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M:\SRFT\SRFT 2024\PUBLICACIONES\1er Trimestre\"/>
    </mc:Choice>
  </mc:AlternateContent>
  <xr:revisionPtr revIDLastSave="0" documentId="13_ncr:1_{9128B7A5-20F1-423A-A6E6-A961AD250F56}"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Financiamiento'!$A$1:$H$1000</definedName>
    <definedName name="_xlnm._FilterDatabase" localSheetId="0" hidden="1">'Reporte final'!$A$9:$DA$581</definedName>
    <definedName name="_xlnm.Print_Area" localSheetId="0">'Reporte final'!$C$10:$BM$581</definedName>
    <definedName name="_xlnm.Print_Titles" localSheetId="0">'Reporte final'!$1:$9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95" i="1" l="1"/>
  <c r="AX23" i="1"/>
  <c r="AX27" i="1"/>
  <c r="AX431" i="1"/>
  <c r="AX509" i="1"/>
  <c r="AX116" i="1"/>
  <c r="AX531" i="1"/>
  <c r="AX188" i="1"/>
  <c r="AX504" i="1"/>
  <c r="AX578" i="1"/>
  <c r="AX495" i="1"/>
  <c r="AX493" i="1"/>
  <c r="AX372" i="1"/>
  <c r="AX365" i="1"/>
  <c r="AX163" i="1"/>
  <c r="AX447" i="1"/>
  <c r="AX448" i="1"/>
  <c r="AX377" i="1"/>
  <c r="AX528" i="1" l="1"/>
  <c r="AX527" i="1"/>
  <c r="AX526" i="1"/>
  <c r="AX525" i="1"/>
  <c r="AX524" i="1"/>
  <c r="AX523" i="1"/>
  <c r="AX522" i="1"/>
  <c r="AX546" i="1"/>
  <c r="AX111" i="1"/>
  <c r="AX521" i="1"/>
  <c r="AX150" i="1"/>
  <c r="AX149" i="1"/>
  <c r="AX148" i="1"/>
  <c r="AX142" i="1"/>
  <c r="AX141" i="1"/>
  <c r="AX364" i="1"/>
  <c r="AX363" i="1"/>
  <c r="AX362" i="1"/>
  <c r="AX301" i="1"/>
  <c r="AX156" i="1"/>
  <c r="AX138" i="1"/>
  <c r="AX215" i="1"/>
  <c r="AX520" i="1"/>
  <c r="AX154" i="1"/>
  <c r="AX153" i="1"/>
  <c r="AX152" i="1"/>
  <c r="AX158" i="1"/>
  <c r="AX162" i="1"/>
  <c r="AX161" i="1"/>
  <c r="AX147" i="1"/>
  <c r="AX159" i="1"/>
  <c r="AX146" i="1"/>
  <c r="AX145" i="1"/>
  <c r="AX144" i="1"/>
  <c r="AX291" i="1"/>
  <c r="AX290" i="1"/>
  <c r="AX130" i="1"/>
  <c r="AX143" i="1"/>
  <c r="AX212" i="1"/>
  <c r="AX129" i="1"/>
  <c r="AX286" i="1"/>
  <c r="AX167" i="1"/>
  <c r="AX166" i="1"/>
  <c r="AX165" i="1"/>
  <c r="AX157" i="1"/>
  <c r="AX151" i="1"/>
  <c r="AX139" i="1"/>
  <c r="AX300" i="1"/>
  <c r="AX361" i="1"/>
  <c r="AX360" i="1"/>
  <c r="AX359" i="1"/>
  <c r="AX358" i="1"/>
  <c r="AX357" i="1"/>
  <c r="AX356" i="1"/>
  <c r="AX355" i="1"/>
  <c r="AX299" i="1"/>
  <c r="AX354" i="1"/>
  <c r="AX353" i="1"/>
  <c r="AX352" i="1"/>
  <c r="AX351" i="1"/>
  <c r="AX508" i="1"/>
  <c r="AX137" i="1"/>
  <c r="AX140" i="1"/>
  <c r="AX350" i="1"/>
  <c r="AX349" i="1"/>
  <c r="AX348" i="1"/>
  <c r="AX136" i="1"/>
  <c r="AX347" i="1"/>
  <c r="AX346" i="1"/>
  <c r="AX345" i="1"/>
  <c r="AX344" i="1"/>
  <c r="AX343" i="1"/>
  <c r="AX342" i="1"/>
  <c r="AX341" i="1"/>
  <c r="AX519" i="1"/>
  <c r="AX340" i="1"/>
  <c r="AX489" i="1"/>
  <c r="AX339" i="1"/>
  <c r="AX338" i="1"/>
  <c r="AX337" i="1"/>
  <c r="AX336" i="1"/>
  <c r="AX298" i="1"/>
  <c r="AX335" i="1"/>
  <c r="AX334" i="1"/>
  <c r="AX333" i="1"/>
  <c r="AX332" i="1"/>
  <c r="AX331" i="1"/>
  <c r="AX330" i="1"/>
  <c r="AX329" i="1"/>
  <c r="AX545" i="1"/>
  <c r="AX297" i="1"/>
  <c r="AX328" i="1"/>
  <c r="AX327" i="1"/>
  <c r="AX488" i="1"/>
  <c r="AX326" i="1"/>
  <c r="AX325" i="1"/>
  <c r="AX324" i="1"/>
  <c r="AX323" i="1"/>
  <c r="AX322" i="1"/>
  <c r="AX321" i="1"/>
  <c r="AX135" i="1"/>
  <c r="AX320" i="1"/>
  <c r="AX319" i="1"/>
  <c r="AX318" i="1"/>
  <c r="AX184" i="1"/>
  <c r="AX127" i="1"/>
  <c r="AX282" i="1"/>
  <c r="AX267" i="1"/>
  <c r="AX264" i="1"/>
  <c r="AX281" i="1"/>
  <c r="AX263" i="1"/>
  <c r="AX176" i="1"/>
  <c r="AX262" i="1"/>
  <c r="AX261" i="1"/>
  <c r="AX209" i="1"/>
  <c r="AX260" i="1"/>
  <c r="AX231" i="1"/>
  <c r="AX169" i="1"/>
  <c r="AX113" i="1"/>
  <c r="AX259" i="1"/>
  <c r="AX208" i="1"/>
  <c r="AX183" i="1"/>
  <c r="AX213" i="1"/>
  <c r="AX285" i="1"/>
  <c r="AX258" i="1"/>
  <c r="AX257" i="1"/>
  <c r="AX280" i="1"/>
  <c r="AX256" i="1"/>
  <c r="AX207" i="1"/>
  <c r="AX230" i="1"/>
  <c r="AX229" i="1"/>
  <c r="AX255" i="1"/>
  <c r="AX254" i="1"/>
  <c r="AX175" i="1"/>
  <c r="AX253" i="1"/>
  <c r="AX174" i="1"/>
  <c r="AX252" i="1"/>
  <c r="AX173" i="1"/>
  <c r="AX251" i="1"/>
  <c r="AX279" i="1"/>
  <c r="AX250" i="1"/>
  <c r="AX249" i="1"/>
  <c r="AX172" i="1"/>
  <c r="AX206" i="1"/>
  <c r="AX248" i="1"/>
  <c r="AX247" i="1"/>
  <c r="AX246" i="1"/>
  <c r="AX245" i="1"/>
  <c r="AX205" i="1"/>
  <c r="AX244" i="1"/>
  <c r="AX204" i="1"/>
  <c r="AX284" i="1"/>
  <c r="AX182" i="1"/>
  <c r="AX243" i="1"/>
  <c r="AX242" i="1"/>
  <c r="AX171" i="1"/>
  <c r="AX203" i="1"/>
  <c r="AX181" i="1"/>
  <c r="AX180" i="1"/>
  <c r="AX552" i="1"/>
  <c r="AX278" i="1"/>
  <c r="AX277" i="1"/>
  <c r="AX276" i="1"/>
  <c r="AX202" i="1"/>
  <c r="AX228" i="1"/>
  <c r="AX227" i="1"/>
  <c r="AX226" i="1"/>
  <c r="AX201" i="1"/>
  <c r="AX200" i="1"/>
  <c r="AX225" i="1"/>
  <c r="AX283" i="1"/>
  <c r="AX179" i="1"/>
  <c r="AX275" i="1"/>
  <c r="AX178" i="1"/>
  <c r="AX199" i="1"/>
  <c r="AX274" i="1"/>
  <c r="AX210" i="1"/>
  <c r="AX224" i="1"/>
  <c r="AX177" i="1"/>
  <c r="AX273" i="1"/>
  <c r="AX198" i="1"/>
  <c r="AX272" i="1"/>
  <c r="AX241" i="1"/>
  <c r="AX271" i="1"/>
  <c r="AX240" i="1"/>
  <c r="AX239" i="1"/>
  <c r="AX238" i="1"/>
  <c r="AX168" i="1"/>
  <c r="AX237" i="1"/>
  <c r="AX236" i="1"/>
  <c r="AX235" i="1"/>
  <c r="AX234" i="1"/>
  <c r="AX233" i="1"/>
  <c r="AX232" i="1"/>
  <c r="AX270" i="1"/>
  <c r="AX269" i="1"/>
  <c r="AX197" i="1"/>
  <c r="AX268" i="1"/>
  <c r="AX196" i="1"/>
  <c r="AX126" i="1"/>
  <c r="AX125" i="1"/>
  <c r="AX124" i="1"/>
  <c r="AX123" i="1"/>
  <c r="AX411" i="1"/>
  <c r="AX484" i="1"/>
  <c r="AX122" i="1"/>
  <c r="AX121" i="1"/>
  <c r="AX120" i="1"/>
  <c r="AX296" i="1"/>
  <c r="AX418" i="1"/>
  <c r="AX417" i="1"/>
  <c r="AX410" i="1"/>
  <c r="AX518" i="1"/>
  <c r="AX517" i="1"/>
  <c r="AX502" i="1"/>
  <c r="AX501" i="1"/>
  <c r="AX409" i="1"/>
  <c r="AX483" i="1"/>
  <c r="AX317" i="1"/>
  <c r="AX316" i="1"/>
  <c r="AX315" i="1"/>
  <c r="AX314" i="1"/>
  <c r="AX313" i="1"/>
  <c r="AX312" i="1"/>
  <c r="AX311" i="1"/>
  <c r="AX408" i="1"/>
  <c r="AX482" i="1"/>
  <c r="AX544" i="1"/>
  <c r="AX128" i="1"/>
  <c r="AX543" i="1"/>
  <c r="AX549" i="1"/>
  <c r="AX310" i="1"/>
  <c r="AX507" i="1"/>
  <c r="AX530" i="1"/>
  <c r="AX503" i="1"/>
  <c r="AX223" i="1"/>
  <c r="AX119" i="1"/>
  <c r="AX481" i="1"/>
  <c r="AX407" i="1"/>
  <c r="AX480" i="1"/>
  <c r="AX309" i="1"/>
  <c r="AX308" i="1"/>
  <c r="AX307" i="1"/>
  <c r="AX306" i="1"/>
  <c r="AX305" i="1"/>
  <c r="AX304" i="1"/>
  <c r="AX109" i="1"/>
  <c r="AX303" i="1"/>
  <c r="AX287" i="1"/>
  <c r="AX17" i="1"/>
  <c r="AX108" i="1"/>
  <c r="AX550" i="1"/>
  <c r="AX551" i="1"/>
  <c r="AX103" i="1"/>
  <c r="AX289" i="1"/>
  <c r="AX97" i="1"/>
  <c r="AX46" i="1"/>
  <c r="AX34" i="1"/>
  <c r="AX102" i="1"/>
  <c r="AX69" i="1"/>
  <c r="AX68" i="1"/>
  <c r="AX82" i="1"/>
  <c r="AX71" i="1"/>
  <c r="AX77" i="1"/>
  <c r="AX72" i="1"/>
  <c r="AX52" i="1"/>
  <c r="AX70" i="1"/>
  <c r="AX35" i="1"/>
  <c r="AX26" i="1"/>
  <c r="AX21" i="1"/>
  <c r="AX20" i="1"/>
  <c r="AX222" i="1"/>
  <c r="AX221" i="1"/>
  <c r="AX220" i="1"/>
  <c r="AX219" i="1"/>
  <c r="AX218" i="1"/>
  <c r="AX217" i="1"/>
  <c r="AX216" i="1"/>
  <c r="AX112" i="1"/>
  <c r="AX542" i="1"/>
  <c r="AX541" i="1"/>
  <c r="AX516" i="1"/>
  <c r="AX571" i="1"/>
  <c r="AX570" i="1"/>
  <c r="AX529" i="1"/>
  <c r="AX536" i="1"/>
  <c r="AX485" i="1"/>
  <c r="AX55" i="1"/>
  <c r="AX115" i="1"/>
  <c r="AX569" i="1"/>
  <c r="AX568" i="1"/>
  <c r="AX33" i="1"/>
  <c r="AX118" i="1"/>
  <c r="AX94" i="1"/>
  <c r="AX93" i="1"/>
  <c r="AX92" i="1"/>
  <c r="AX567" i="1"/>
  <c r="AX134" i="1"/>
  <c r="AX446" i="1"/>
  <c r="AX479" i="1"/>
  <c r="AX430" i="1"/>
  <c r="AX478" i="1"/>
  <c r="AX406" i="1"/>
  <c r="AX405" i="1"/>
  <c r="AX558" i="1"/>
  <c r="AX76" i="1"/>
  <c r="AX75" i="1"/>
  <c r="AX59" i="1"/>
  <c r="AX60" i="1"/>
  <c r="AX91" i="1"/>
  <c r="AX90" i="1"/>
  <c r="AX51" i="1"/>
  <c r="AX214" i="1"/>
  <c r="AX49" i="1"/>
  <c r="AX45" i="1"/>
  <c r="AX44" i="1"/>
  <c r="AX42" i="1"/>
  <c r="AX186" i="1"/>
  <c r="AX16" i="1"/>
  <c r="AX185" i="1"/>
  <c r="AX19" i="1"/>
  <c r="AX192" i="1"/>
  <c r="AX10" i="1"/>
  <c r="AX191" i="1"/>
  <c r="AX190" i="1"/>
  <c r="AX211" i="1"/>
  <c r="AX194" i="1"/>
  <c r="AX133" i="1"/>
  <c r="AX39" i="1"/>
  <c r="AX30" i="1"/>
  <c r="AX581" i="1"/>
  <c r="AX36" i="1"/>
  <c r="AX477" i="1"/>
  <c r="AX476" i="1"/>
  <c r="AX475" i="1"/>
  <c r="AX496" i="1"/>
  <c r="AX22" i="1"/>
  <c r="AX13" i="1"/>
  <c r="AX15" i="1"/>
  <c r="AX535" i="1"/>
  <c r="AX534" i="1"/>
  <c r="AX533" i="1"/>
  <c r="AX580" i="1"/>
  <c r="AX416" i="1"/>
  <c r="AX369" i="1"/>
  <c r="AX371" i="1"/>
  <c r="AX547" i="1"/>
  <c r="AX474" i="1"/>
  <c r="AX473" i="1"/>
  <c r="AX404" i="1"/>
  <c r="AX66" i="1"/>
  <c r="AX532" i="1"/>
  <c r="AX32" i="1"/>
  <c r="AX540" i="1"/>
  <c r="AX442" i="1"/>
  <c r="AX441" i="1"/>
  <c r="AX440" i="1"/>
  <c r="AX472" i="1"/>
  <c r="AX403" i="1"/>
  <c r="AX368" i="1"/>
  <c r="AX471" i="1"/>
  <c r="AX470" i="1"/>
  <c r="AX160" i="1"/>
  <c r="AX412" i="1"/>
  <c r="AX402" i="1"/>
  <c r="AX376" i="1"/>
  <c r="AX469" i="1"/>
  <c r="AX444" i="1"/>
  <c r="AX429" i="1"/>
  <c r="AX439" i="1"/>
  <c r="AX468" i="1"/>
  <c r="AX467" i="1"/>
  <c r="AX419" i="1"/>
  <c r="AX164" i="1"/>
  <c r="AX401" i="1"/>
  <c r="AX374" i="1"/>
  <c r="AX400" i="1"/>
  <c r="AX117" i="1"/>
  <c r="AX466" i="1"/>
  <c r="AX465" i="1"/>
  <c r="AX370" i="1"/>
  <c r="AX491" i="1"/>
  <c r="AX399" i="1"/>
  <c r="AX415" i="1"/>
  <c r="AX464" i="1"/>
  <c r="AX427" i="1"/>
  <c r="AX463" i="1"/>
  <c r="AX398" i="1"/>
  <c r="AX426" i="1"/>
  <c r="AX487" i="1"/>
  <c r="AX425" i="1"/>
  <c r="AX424" i="1"/>
  <c r="AX397" i="1"/>
  <c r="AX396" i="1"/>
  <c r="AX462" i="1"/>
  <c r="AX395" i="1"/>
  <c r="AX438" i="1"/>
  <c r="AX414" i="1"/>
  <c r="AX367" i="1"/>
  <c r="AX437" i="1"/>
  <c r="AX461" i="1"/>
  <c r="AX460" i="1"/>
  <c r="AX302" i="1"/>
  <c r="AX557" i="1"/>
  <c r="AX556" i="1"/>
  <c r="AX555" i="1"/>
  <c r="AX554" i="1"/>
  <c r="AX553" i="1"/>
  <c r="AX459" i="1"/>
  <c r="AX394" i="1"/>
  <c r="AX132" i="1"/>
  <c r="AX393" i="1"/>
  <c r="AX31" i="1"/>
  <c r="AX515" i="1"/>
  <c r="AX514" i="1"/>
  <c r="AX498" i="1"/>
  <c r="AX392" i="1"/>
  <c r="AX391" i="1"/>
  <c r="AX390" i="1"/>
  <c r="AX37" i="1"/>
  <c r="AX513" i="1"/>
  <c r="AX566" i="1"/>
  <c r="AX565" i="1"/>
  <c r="AX564" i="1"/>
  <c r="AX563" i="1"/>
  <c r="AX265" i="1"/>
  <c r="AX18" i="1"/>
  <c r="AX189" i="1"/>
  <c r="AX288" i="1"/>
  <c r="AX80" i="1"/>
  <c r="AX79" i="1"/>
  <c r="AX81" i="1"/>
  <c r="AX562" i="1"/>
  <c r="AX500" i="1"/>
  <c r="AX499" i="1"/>
  <c r="AX295" i="1"/>
  <c r="AX106" i="1"/>
  <c r="AX89" i="1"/>
  <c r="AX88" i="1"/>
  <c r="AX87" i="1"/>
  <c r="AX86" i="1"/>
  <c r="AX548" i="1"/>
  <c r="AX573" i="1"/>
  <c r="AX78" i="1"/>
  <c r="AX85" i="1"/>
  <c r="AX61" i="1"/>
  <c r="AX539" i="1"/>
  <c r="AX458" i="1"/>
  <c r="AX389" i="1"/>
  <c r="AX423" i="1"/>
  <c r="AX388" i="1"/>
  <c r="AX457" i="1"/>
  <c r="AX96" i="1"/>
  <c r="AX107" i="1"/>
  <c r="AX572" i="1"/>
  <c r="AX577" i="1"/>
  <c r="AX576" i="1"/>
  <c r="AX456" i="1"/>
  <c r="AX455" i="1"/>
  <c r="AX428" i="1"/>
  <c r="AX506" i="1"/>
  <c r="AX505" i="1"/>
  <c r="AX193" i="1"/>
  <c r="AX294" i="1"/>
  <c r="AX293" i="1"/>
  <c r="AX105" i="1"/>
  <c r="AX74" i="1"/>
  <c r="AX73" i="1"/>
  <c r="AX84" i="1"/>
  <c r="AX62" i="1"/>
  <c r="AX58" i="1"/>
  <c r="AX195" i="1"/>
  <c r="AX497" i="1"/>
  <c r="AX486" i="1"/>
  <c r="AX436" i="1"/>
  <c r="AX43" i="1"/>
  <c r="AX48" i="1"/>
  <c r="AX50" i="1"/>
  <c r="AX387" i="1"/>
  <c r="AX28" i="1"/>
  <c r="AX266" i="1"/>
  <c r="AX131" i="1"/>
  <c r="AX40" i="1"/>
  <c r="AX454" i="1"/>
  <c r="AX453" i="1"/>
  <c r="AX422" i="1"/>
  <c r="AX114" i="1"/>
  <c r="AX435" i="1"/>
  <c r="AX29" i="1"/>
  <c r="AX25" i="1"/>
  <c r="AX561" i="1"/>
  <c r="AX110" i="1"/>
  <c r="AX100" i="1"/>
  <c r="AX99" i="1"/>
  <c r="AX65" i="1"/>
  <c r="AX64" i="1"/>
  <c r="AX579" i="1"/>
  <c r="AX575" i="1"/>
  <c r="AX101" i="1"/>
  <c r="AX57" i="1"/>
  <c r="AX14" i="1"/>
  <c r="AX56" i="1"/>
  <c r="AX53" i="1"/>
  <c r="AX538" i="1"/>
  <c r="AX170" i="1"/>
  <c r="AX104" i="1"/>
  <c r="AX67" i="1"/>
  <c r="AX11" i="1"/>
  <c r="AX54" i="1"/>
  <c r="AX512" i="1"/>
  <c r="AX511" i="1"/>
  <c r="AX83" i="1"/>
  <c r="AX574" i="1"/>
  <c r="AX386" i="1"/>
  <c r="AX385" i="1"/>
  <c r="AX384" i="1"/>
  <c r="AX434" i="1"/>
  <c r="AX373" i="1"/>
  <c r="AX421" i="1"/>
  <c r="AX452" i="1"/>
  <c r="AX187" i="1"/>
  <c r="AX366" i="1"/>
  <c r="AX451" i="1"/>
  <c r="AX413" i="1"/>
  <c r="AX450" i="1"/>
  <c r="AX383" i="1"/>
  <c r="AX155" i="1"/>
  <c r="AX292" i="1"/>
  <c r="AX433" i="1"/>
  <c r="AX38" i="1"/>
  <c r="AX382" i="1"/>
  <c r="AX443" i="1"/>
  <c r="AX47" i="1"/>
  <c r="AX41" i="1"/>
  <c r="AX24" i="1"/>
  <c r="AX432" i="1"/>
  <c r="AX449" i="1"/>
  <c r="AX492" i="1"/>
  <c r="AX560" i="1"/>
  <c r="AX559" i="1"/>
  <c r="AX490" i="1"/>
  <c r="AX381" i="1"/>
  <c r="AX380" i="1"/>
  <c r="AX420" i="1"/>
  <c r="AX494" i="1"/>
  <c r="AX12" i="1"/>
  <c r="AX98" i="1"/>
  <c r="AX537" i="1"/>
  <c r="AX63" i="1"/>
  <c r="AX510" i="1"/>
  <c r="AX379" i="1"/>
  <c r="AX445" i="1"/>
  <c r="AX375" i="1"/>
  <c r="AX378" i="1"/>
</calcChain>
</file>

<file path=xl/sharedStrings.xml><?xml version="1.0" encoding="utf-8"?>
<sst xmlns="http://schemas.openxmlformats.org/spreadsheetml/2006/main" count="34851" uniqueCount="6740">
  <si>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</si>
  <si>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</si>
  <si>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</si>
  <si>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</si>
  <si>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</si>
  <si>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</si>
  <si>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</si>
  <si>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</si>
  <si>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</si>
  <si>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</si>
  <si>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</si>
  <si>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</si>
  <si>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</si>
  <si>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</si>
  <si>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</si>
  <si>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</si>
  <si>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</si>
  <si>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</si>
  <si>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</si>
  <si>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</si>
  <si>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</si>
  <si>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</si>
  <si>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</si>
  <si>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</si>
  <si>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</si>
  <si>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</si>
  <si>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</si>
  <si>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TIPO DE RECURSO</t>
  </si>
  <si>
    <t>CICLO DEL RECURSO</t>
  </si>
  <si>
    <t>RAMO</t>
  </si>
  <si>
    <t>PROGRAMA PRESUPUESTARIO</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</si>
  <si>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</si>
  <si>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</si>
  <si>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</si>
  <si>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</si>
  <si>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</si>
  <si>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</si>
  <si>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</si>
  <si>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</si>
  <si>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</si>
  <si>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</si>
  <si>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</si>
  <si>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</si>
  <si>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</si>
  <si>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</si>
  <si>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</si>
  <si>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</si>
  <si>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</si>
  <si>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</si>
  <si>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</si>
  <si>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</si>
  <si>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</si>
  <si>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</si>
  <si>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</si>
  <si>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</si>
  <si>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</si>
  <si>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</si>
  <si>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</si>
  <si>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</si>
  <si>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</si>
  <si>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</si>
  <si>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</si>
  <si>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</si>
  <si>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</si>
  <si>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</si>
  <si>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</si>
  <si>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</si>
  <si>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</si>
  <si>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</si>
  <si>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</si>
  <si>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</si>
  <si>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</si>
  <si>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</si>
  <si>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</si>
  <si>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</si>
  <si>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</si>
  <si>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</si>
  <si>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</si>
  <si>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</si>
  <si>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</si>
  <si>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</si>
  <si>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</si>
  <si>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</si>
  <si>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</si>
  <si>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</si>
  <si>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</si>
  <si>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</si>
  <si>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</si>
  <si>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</si>
  <si>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</si>
  <si>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</si>
  <si>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</si>
  <si>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</si>
  <si>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</si>
  <si>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</si>
  <si>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</si>
  <si>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</si>
  <si>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</si>
  <si>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</si>
  <si>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</si>
  <si>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</si>
  <si>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PROGRAMA ESTATAL O MUNICIPAL/COMPONENTE FAIS</t>
  </si>
  <si>
    <t>CHH230402332380</t>
  </si>
  <si>
    <t>Proyecto de inversión</t>
  </si>
  <si>
    <t>Chihuahua</t>
  </si>
  <si>
    <t>Proyecto de Inversión de Infraestructura Económica</t>
  </si>
  <si>
    <t>Transportes y vialidades</t>
  </si>
  <si>
    <t>Sin identificar</t>
  </si>
  <si>
    <t>Municipio de Chihuahua</t>
  </si>
  <si>
    <t>N</t>
  </si>
  <si>
    <t>Sin contratos nuevos en el trimestre</t>
  </si>
  <si>
    <t>En Ejecución</t>
  </si>
  <si>
    <t>Validado avances</t>
  </si>
  <si>
    <t>Sin observaciones</t>
  </si>
  <si>
    <t>CHH230402332132</t>
  </si>
  <si>
    <t>Juárez</t>
  </si>
  <si>
    <t>Municipio de Juárez</t>
  </si>
  <si>
    <t>{meta1: {unidad_medida:Metros Cuadrados, avance:0.0}}</t>
  </si>
  <si>
    <t>CHH220102065165</t>
  </si>
  <si>
    <t>{ff1: {ciclo_recurso:2021, ramo:33, modalidad:I, prog_pres:7, tipo_recurso:FEDERALES (APORTACIONES, SUBSIDIOS Y CONVENIOS), monto:228292.43, modificado:228292.43}}</t>
  </si>
  <si>
    <t>J.N. HERMANAS AGAZZI - REHABILITACIONES GENERALES</t>
  </si>
  <si>
    <t>Gobierno de la Entidad</t>
  </si>
  <si>
    <t>Proyecto de Inversión de Infraestructura Social</t>
  </si>
  <si>
    <t>Educación</t>
  </si>
  <si>
    <t>ICHIFE</t>
  </si>
  <si>
    <t>25200767</t>
  </si>
  <si>
    <t>{meta1: {unidad_medida:Metros Cuadrados, meta:138.0, meta_modificada:138.0}}</t>
  </si>
  <si>
    <t>{geo1: {cve_municipio:52, localidad:0, direccion:CALLE 26 Y LIBERTAD, lon:-104.418483, lat:29.536008}}</t>
  </si>
  <si>
    <t>{meta1: {unidad_medida:Metros Cuadrados, avance:138.0}}</t>
  </si>
  <si>
    <t/>
  </si>
  <si>
    <t>CHH230402338977</t>
  </si>
  <si>
    <t>CHH230402338877</t>
  </si>
  <si>
    <t>CHH210101886789</t>
  </si>
  <si>
    <t>{ff1: {ciclo_recurso:2017, ramo:33, modalidad:I, prog_pres:7, tipo_recurso:FEDERALES (APORTACIONES, SUBSIDIOS Y CONVENIOS), monto:640000.0, modificado:640000.0}}</t>
  </si>
  <si>
    <t>PRIM. TIMOTEO MARTINEZ - REHABILITACIONES GENERALES</t>
  </si>
  <si>
    <t>C-CIEN-08DPR0475B-355-2020</t>
  </si>
  <si>
    <t>{meta1: {unidad_medida:Metros Cuadrados, meta:320.0, meta_modificada:320.0}}</t>
  </si>
  <si>
    <t>{geo1: {cve_municipio:27, localidad:1, direccion:Cascada 135, Altavista, 33180 Guachochi, Chih., México, lon:-107.0783329, lat:26.82054736}}</t>
  </si>
  <si>
    <t>{meta1: {unidad_medida:Metros Cuadrados, avance:320.0}}</t>
  </si>
  <si>
    <t>CHH230102208798</t>
  </si>
  <si>
    <t>{ff1: {ciclo_recurso:2017, ramo:33, modalidad:I, prog_pres:7, tipo_recurso:FEDERALES (APORTACIONES, SUBSIDIOS Y CONVENIOS), monto:674825.05, modificado:674825.05}}</t>
  </si>
  <si>
    <t>REHABILITACIONES GENERALES EN JARDIN DE NIÑOS PAQUIME 1382</t>
  </si>
  <si>
    <t>Instituto Chihuahuense de Infraestructura Física Educativa</t>
  </si>
  <si>
    <t>C-CIEN-08EJN0388P-366-2022</t>
  </si>
  <si>
    <t>{meta1: {unidad_medida:Metros Cuadrados, meta:84.37, meta_modificada:84.37}}</t>
  </si>
  <si>
    <t>{geo1: {cve_municipio:37, localidad:0, direccion:Juárez Ref. Fernando Pacheco Parra - Henequen, lon:-106.400639, lat:31.649588}}</t>
  </si>
  <si>
    <t>{meta1: {unidad_medida:Metros Cuadrados, avance:84.37}}</t>
  </si>
  <si>
    <t>CHH230302268533</t>
  </si>
  <si>
    <t>{ff1: {ciclo_recurso:2023, ramo:33, modalidad:I, prog_pres:7, tipo_recurso:FEDERALES (APORTACIONES, SUBSIDIOS Y CONVENIOS), monto:760997.24, modificado:747979.79}}</t>
  </si>
  <si>
    <t>REHABILITACIONES GENERALES EN SECUNDARIA ESTATAL 3007 VALENTIN GOMEZ FARIAS</t>
  </si>
  <si>
    <t>23202073</t>
  </si>
  <si>
    <t>{meta1: {unidad_medida:Metros Cuadrados, meta:1130.9, meta_modificada:1130.9}, meta2: {unidad_medida:Piezas, meta:24.0, meta_modificada:24.0}}</t>
  </si>
  <si>
    <t>{geo1: {cve_municipio:32, localidad:0, direccion:ANILLO PERIMETRAL SUR, lon:-105.6564167, lat:26.92025}}</t>
  </si>
  <si>
    <t>{meta1: {unidad_medida:Metros Cuadrados, avance:1130.9}, meta2: {unidad_medida:Piezas, avance:24.0}}</t>
  </si>
  <si>
    <t>{obs1: {observación:plasmar el reintegro en el modificado y ministrado, trimestre:1.0, usuario:elizzetthadrianos, fecha:2024-04-18}, obs2: {observación:plasmar el reintegro en el modificado y ministrado, trimestre:1.0, usuario:elizzetthadrianos, fecha:2024-04-18}, obs3: {observación:plasmar el reintegro en el modificado y ministrado, trimestre:1.0, usuario:elizzetthadrianos, fecha:2024-04-18}, obs4: {observación:plasmar el reintegro en el modificado y ministrado, trimestre:1.0, usuario:elizzetthadrianos, fecha:2024-04-18}}</t>
  </si>
  <si>
    <t>CHH240102351348</t>
  </si>
  <si>
    <t>{ff1: {ciclo_recurso:2023, ramo:33, modalidad:I, prog_pres:8, tipo_recurso:FIDEICOMISOS, monto:1460663.12, modificado:1460663.12}}</t>
  </si>
  <si>
    <t>CCS-0201001-2024/AD</t>
  </si>
  <si>
    <t>Otros proyectos de Inversión</t>
  </si>
  <si>
    <t>Universidad Autónoma de Chihuahua</t>
  </si>
  <si>
    <t>{meta1: {unidad_medida:Metros lineales, meta:246.0, meta_modificada:246.0}}</t>
  </si>
  <si>
    <t>{geo1: {cve_municipio:19, localidad:1, direccion:Av Pascual Orozco s/n, Universidad, 31110 Chihuahua, Chih., lon:-106.08654, lat:28.65562}}</t>
  </si>
  <si>
    <t>{meta1: {unidad_medida:Metros lineales, avance:63.84}}</t>
  </si>
  <si>
    <t>Validado / Registrado avances</t>
  </si>
  <si>
    <t>{obs1: {observación:tipo de Recurso 4.- Fideicomisos, trimestre:1.0, usuario:lilianamanzurb, fecha:2024-04-18}, obs2: {observación:tipo de Recurso 4.- Fideicomisos, trimestre:1.0, usuario:lilianamanzurb, fecha:2024-04-18}, obs3: {observación:tipo de Recurso 4.- Fideicomisos, trimestre:1.0, usuario:lilianamanzurb, fecha:2024-04-18}, obs4: {observación:tipo de Recurso 4.- Fideicomisos, trimestre:1.0, usuario:lilianamanzurb, fecha:2024-04-18}, obs5: {observación:favor de cambiar la Meta a Metros Lineales, trimestre:1.0, usuario:lilianamanzurb, fecha:2024-04-19}, obs6: {observación:favor de cambiar la Meta a Metros Lineales, trimestre:1.0, usuario:lilianamanzurb, fecha:2024-04-19}, obs7: {observación:favor de cambiar la Meta a Metros Lineales, trimestre:1.0, usuario:lilianamanzurb, fecha:2024-04-19}, obs8: {observación:favor de cambiar la Meta a Metros Lineales, trimestre:1.0, usuario:lilianamanzurb, fecha:2024-04-19}}</t>
  </si>
  <si>
    <t>CHH230202231762</t>
  </si>
  <si>
    <t>{ff1: {ciclo_recurso:2023, tipo_recurso:MUNICIPAL, prog_estatal_mun:MUNICIPAL, monto:2000000.0, modificado:2000000.0}, ff2: {ciclo_recurso:2023, ramo:33, modalidad:I, prog_pres:5, tipo_recurso:FEDERALES (APORTACIONES, SUBSIDIOS Y CONVENIOS), monto:2427434.7, modificado:2427434.7}}</t>
  </si>
  <si>
    <t>CONSTRUCCIÓN DE SALÓN DE USOS MÚLTIPLES EN EL SECCIONAL DE COLONIA SOTO</t>
  </si>
  <si>
    <t>Asistencia Social</t>
  </si>
  <si>
    <t>2023OP000088</t>
  </si>
  <si>
    <t>{meta1: {unidad_medida:Metros Cuadrados, meta:444.0, meta_modificada:444.0}}</t>
  </si>
  <si>
    <t>{geo1: {cve_municipio:19, localidad:303, direccion:DOMICILIO CONOCIDO, lon:-106.142525, lat:28.3003694}}</t>
  </si>
  <si>
    <t>{meta1: {unidad_medida:Metros Cuadrados, avance:390.0}}</t>
  </si>
  <si>
    <t>{obs1: {observación:REVISAR EL IMPORTE COMPROMETIDO, trimestre:1.0, usuario:elizzetthadrianos, fecha:2024-04-17}, obs2: {observación:REVISAR EL IMPORTE COMPROMETIDO, trimestre:1.0, usuario:elizzetthadrianos, fecha:2024-04-17}, obs3: {observación:REVISAR EL IMPORTE COMPROMETIDO, trimestre:1.0, usuario:elizzetthadrianos, fecha:2024-04-17}, obs4: {observación:REVISAR EL IMPORTE COMPROMETIDO, trimestre:1.0, usuario:elizzetthadrianos, fecha:2024-04-17}}</t>
  </si>
  <si>
    <t>CHH230202233058</t>
  </si>
  <si>
    <t>Agua y saneamiento</t>
  </si>
  <si>
    <t>Junta Central de Agua y Saneamiento</t>
  </si>
  <si>
    <t>{meta1: {unidad_medida:Lote, meta:1.0, meta_modificada:1.0}}</t>
  </si>
  <si>
    <t>{meta1: {unidad_medida:Lote, avance:1.0}}</t>
  </si>
  <si>
    <t>CHH230302266194</t>
  </si>
  <si>
    <t>CHH230402337706</t>
  </si>
  <si>
    <t>{ff1: {ciclo_recurso:2023, ramo:33, modalidad:I, prog_pres:8, tipo_recurso:FEDERALES (APORTACIONES, SUBSIDIOS Y CONVENIOS), monto:1827513.84, modificado:1827513.84}}</t>
  </si>
  <si>
    <t>UACH-CCS-251001-2023/P</t>
  </si>
  <si>
    <t>{meta1: {unidad_medida:Metros, meta:3429.32, meta_modificada:3429.32}}</t>
  </si>
  <si>
    <t>{geo1: {cve_municipio:32, localidad:1, direccion:Av. Jesús Lozoya Solís S/N, Almaceña, 33825 Hidalgo del Parral, Chih., lon:-105.7171, lat:26.94689}}</t>
  </si>
  <si>
    <t>{ctto1: {tipo_obra:Obra, numero_contrato:UACH-CCS-251001-2023/P, contratista:ERASMO PEREA HERNÁNDEZ, convocante:Universidad Autónoma de Chihuahua, monto:1594726.15, importe_modificado:1827513.84}}</t>
  </si>
  <si>
    <t>{meta1: {unidad_medida:Metros, avance:3429.0}}</t>
  </si>
  <si>
    <t>{2337706/proyecto_INICIO}</t>
  </si>
  <si>
    <t>CHH230202233034</t>
  </si>
  <si>
    <t>{meta1: {unidad_medida:Pozo(s), meta:1.0, meta_modificada:1.0}}</t>
  </si>
  <si>
    <t>{meta1: {unidad_medida:Pozo(s), avance:1.0}}</t>
  </si>
  <si>
    <t>CHH230402323709</t>
  </si>
  <si>
    <t>{ff1: {ciclo_recurso:2023, ramo:33, modalidad:I, prog_pres:4, tipo_recurso:FEDERALES (APORTACIONES, SUBSIDIOS Y CONVENIOS), monto:2248288.55, modificado:2248220.93}, ff2: {ciclo_recurso:2023, ramo:33, modalidad:I, prog_pres:3, tipo_recurso:FEDERALES (APORTACIONES, SUBSIDIOS Y CONVENIOS), monto:2248288.55, modificado:2991826.76}}</t>
  </si>
  <si>
    <t>REHABILITACIÓN DE RED DE DISTRIBUCIÓN DE AGUA POTABLE EN LA LOCALIDAD DE BAQUEACHI, MUNICIPIO DE CARICHI. - 196409</t>
  </si>
  <si>
    <t>Vivienda</t>
  </si>
  <si>
    <t>Municipio de Carichí</t>
  </si>
  <si>
    <t>196409</t>
  </si>
  <si>
    <t>S</t>
  </si>
  <si>
    <t>{meta1: {unidad_medida:Metros lineales, meta:2289.3, meta_modificada:2289.3}}</t>
  </si>
  <si>
    <t>{geo1: {cve_municipio:12, localidad:326, direccion:CARRETERA ESTATAL LIBRE 33280 TRAMO CARICHI - BAQUEACHI KILÓMETRO 66 + 1 RANCHERIA BAQUEACHI, 33280 LA MESA, CARICHÍ CHIHUAHUA ENTRE CARRETERA CHIHUAHUA - CUAUHTÉMOC Y , CARRETERA CUAUHTÉMOC CARICHÍ KM. 66 A MANO DERECHA, lon:-106.9892361, lat:27.641925}}</t>
  </si>
  <si>
    <t>{ctto1: {tipo_obra:Obra, numero_contrato:21200589-PR, contratista:ING. JOSE RAMON RAMOS BREACH, convocante:PRESIDENCIA MUNICIPAL DE CARICHI, monto:4496577.1, importe_modificado:4496577.1}}</t>
  </si>
  <si>
    <t>{meta1: {unidad_medida:Metros lineales, avance:2289.3}}</t>
  </si>
  <si>
    <t>{2323709/proyecto_INICIO, 2323709/proyecto_FIN, 2323709/proyecto_PROCESO}</t>
  </si>
  <si>
    <t>CHH240102349198</t>
  </si>
  <si>
    <t>Adquisición</t>
  </si>
  <si>
    <t>{ff1: {ciclo_recurso:2023, ramo:33, modalidad:I, prog_pres:8, tipo_recurso:FIDEICOMISOS, monto:448595.0, modificado:448595.0}}</t>
  </si>
  <si>
    <t>Adquisición de Gradas metálicas para campo de fútbol en la Universidad Tecnológica de Paquimé</t>
  </si>
  <si>
    <t>Programa de Inversión de Adquisiciones</t>
  </si>
  <si>
    <t>Universidad Tecnológica de Paquime</t>
  </si>
  <si>
    <t>2023-2K017D2-A-13387</t>
  </si>
  <si>
    <t>{meta1: {unidad_medida:Piezas, meta:6.0, meta_modificada:6.0}}</t>
  </si>
  <si>
    <t>{geo1: {cve_municipio:13, localidad:1, direccion:Niños Héroes S/N Colonia La Esperanza , lon:-107.965219, lat:30.380778}}</t>
  </si>
  <si>
    <t>{meta1: {unidad_medida:Piezas, avance:1.0}}</t>
  </si>
  <si>
    <t>{2349198/proyecto_INICIO}</t>
  </si>
  <si>
    <t>{obs1: {observación:el tipo de recurso es 4.- Fideicomisos, trimestre:1.0, usuario:lilianamanzurb, fecha:2024-04-11}, obs2: {observación:el tipo de recurso es 4.- Fideicomisos, trimestre:1.0, usuario:lilianamanzurb, fecha:2024-04-11}, obs3: {observación:el tipo de recurso es 4.- Fideicomisos, trimestre:1.0, usuario:lilianamanzurb, fecha:2024-04-11}, obs4: {observación:el tipo de recurso es 4.- Fideicomisos, trimestre:1.0, usuario:lilianamanzurb, fecha:2024-04-11}, obs5: {observación:No es claro que se trate de un proyecto de inversión, ajustar el nombre o justificar lo que es en las observaciones., trimestre:1.0, usuario:carmenmvaldezn, fecha:2024-04-23}, obs6: {observación:en el nombre del Proyecto Poner Adqusición de Gradas metalicas....., trimestre:1.0, usuario:lilianamanzurb, fecha:2024-04-23}, obs7: {observación:en el nombre del Proyecto Poner Adqusición de Gradas metalicas....., trimestre:1.0, usuario:lilianamanzurb, fecha:2024-04-23}, obs8: {observación:en el nombre del Proyecto Poner Adqusición de Gradas metalicas....., trimestre:1.0, usuario:lilianamanzurb, fecha:2024-04-23}, obs9: {observación:en el nombre del Proyecto Poner Adqusición de Gradas metalicas....., trimestre:1.0, usuario:lilianamanzurb, fecha:2024-04-23}}</t>
  </si>
  <si>
    <t>CHH240102349825</t>
  </si>
  <si>
    <t>{ff1: {ciclo_recurso:2024, ramo:33, modalidad:I, prog_pres:7, tipo_recurso:FEDERALES (APORTACIONES, SUBSIDIOS Y CONVENIOS), monto:1590408.81, modificado:1590408.81}}</t>
  </si>
  <si>
    <t>REHABILITACIONES ELECTRICAS EN PRIMARIA SALVADOR MARTINEZ PRIETO</t>
  </si>
  <si>
    <t>23708804</t>
  </si>
  <si>
    <t>{meta1: {unidad_medida:Metros lineales, meta:1292.5, meta_modificada:1292.5}}</t>
  </si>
  <si>
    <t>{geo1: {cve_municipio:37, localidad:0, direccion:CALLE FERNANDO PACHECO PARRA, COLONIA SOLIDARIDAD, lon:-106.3933639, lat:31.6465333}}</t>
  </si>
  <si>
    <t>{meta1: {unidad_medida:Metros lineales, avance:0.0}}</t>
  </si>
  <si>
    <t>CHH230202232056</t>
  </si>
  <si>
    <t>{ff1: {ciclo_recurso:2023, ramo:33, modalidad:I, prog_pres:7, tipo_recurso:FEDERALES (APORTACIONES, SUBSIDIOS Y CONVENIOS), monto:774580.62, modificado:774500.0}}</t>
  </si>
  <si>
    <t>CONSTRUCCION DE 1 AULA CON SERVICIO SANITARIO INTEGRADO DE ESTRUCTURA 753 MODIFICADA EN JARDIN DE NIÑOS JUSTO SIERRA</t>
  </si>
  <si>
    <t>26000226</t>
  </si>
  <si>
    <t>{meta1: {unidad_medida:Metros Cuadrados, meta:34.38, meta_modificada:34.38}}</t>
  </si>
  <si>
    <t>{geo1: {cve_municipio:60, localidad:0, direccion:DOMICILIO CONOCIDO, lon:-105.7625, lat:26.8949194}}</t>
  </si>
  <si>
    <t>{meta1: {unidad_medida:Metros Cuadrados, avance:34.38}}</t>
  </si>
  <si>
    <t>CHH230202232223</t>
  </si>
  <si>
    <t>{ff1: {ciclo_recurso:2023, ramo:33, modalidad:I, prog_pres:7, tipo_recurso:FEDERALES (APORTACIONES, SUBSIDIOS Y CONVENIOS), monto:832987.31, modificado:832983.62}}</t>
  </si>
  <si>
    <t>CONSTRUCCION DE 1 AULA DE ESTRUCTURA 751 MODIFICADA EN CENTRO REGIONAL DE EDUCACION INTEGRAL GUADALUPE VICTORIA</t>
  </si>
  <si>
    <t>25100424</t>
  </si>
  <si>
    <t>{meta1: {unidad_medida:Metros Cuadrados, meta:48.0, meta_modificada:48.0}}</t>
  </si>
  <si>
    <t>{geo1: {cve_municipio:51, localidad:0, direccion:DOMICILIO CONOCIDO, lon:-108.2129944, lat:28.2074278}}</t>
  </si>
  <si>
    <t>{meta1: {unidad_medida:Metros Cuadrados, avance:48.0}}</t>
  </si>
  <si>
    <t>CHH230202232257</t>
  </si>
  <si>
    <t>{ff1: {ciclo_recurso:2023, ramo:33, modalidad:I, prog_pres:7, tipo_recurso:FEDERALES (APORTACIONES, SUBSIDIOS Y CONVENIOS), monto:723331.7, modificado:719380.31}}</t>
  </si>
  <si>
    <t>CONSTRUCCION DE 1 AULA DE ESTRUCTURA 751 MODIFICADA EN PRIMARIA EMILIANO ZAPATA 2638 "FORD 146"</t>
  </si>
  <si>
    <t>20500321</t>
  </si>
  <si>
    <t>{geo1: {cve_municipio:5, localidad:0, direccion:PASEO DE LA MESILLA, lon:-107.987399, lat:31.08253}}</t>
  </si>
  <si>
    <t>CHH230202232275</t>
  </si>
  <si>
    <t>{ff1: {ciclo_recurso:2023, ramo:33, modalidad:I, prog_pres:7, tipo_recurso:FEDERALES (APORTACIONES, SUBSIDIOS Y CONVENIOS), monto:1636111.24, modificado:1636111.14}}</t>
  </si>
  <si>
    <t>CONSTRUCCION DE MODULO DE SERVICIO SANITARIO DE ESTRUCTURA 751 EN SECUNDARIA ESTIRPE DE GENERALES</t>
  </si>
  <si>
    <t>20200705</t>
  </si>
  <si>
    <t>{geo1: {cve_municipio:2, localidad:0, direccion:CALLE CAMILO TORRES Y RODOLFO FIERRO, lon:-105.9196694, lat:28.8410889}}</t>
  </si>
  <si>
    <t>CHH230402325164</t>
  </si>
  <si>
    <t>{ff1: {ciclo_recurso:2023, ramo:33, modalidad:I, prog_pres:3, tipo_recurso:FEDERALES (APORTACIONES, SUBSIDIOS Y CONVENIOS), monto:2226556.85, modificado:2192247.41}}</t>
  </si>
  <si>
    <t>REHABILITACION DE ALCANTARILLADO SANITARIO EN CALLE GUERRERO ENTRE EL TRAMO DE LA AV. 12A. HASTA LA AV. 5A. EN LA CABECERA MUNICIPAL DE SAUCILLO. - 271439</t>
  </si>
  <si>
    <t>271439</t>
  </si>
  <si>
    <t>{meta1: {unidad_medida:Metros lineales, meta:511.0, meta_modificada:511.0}}</t>
  </si>
  <si>
    <t>{geo1: {cve_municipio:62, localidad:1, direccion:CALLE VICENTE GUERRERO INTERIOR DOMICILIO CONOCIDO CIUDAD SAUCILLO CENTRO, 33620 SAUCILLO, SAUCILLO CHIHUAHUA ENTRE CALLE DOCEAVA Y CALLE QUINTA, CALLE VICENTE GUERRERO SN DOMICILIO CONOCIDO SAUCILLO CENTRO CP. 33620 SAUCILLO, lon:-105.2913056, lat:28.0343889}}</t>
  </si>
  <si>
    <t>{ctto1: {tipo_obra:Obra, numero_contrato:271439, contratista:PALERMO CONSTRUCCIONES S.A. DE C.V., convocante:JUNTA CENTRAL DE AGUA Y SANEAMIENTO, monto:2192247.41, importe_modificado:2192247.41}}</t>
  </si>
  <si>
    <t>{meta1: {unidad_medida:Metros lineales, avance:511.0}}</t>
  </si>
  <si>
    <t>{2325164/proyecto_INICIO, 2325164/proyecto_PROCESO, 2325164/proyecto_FIN}</t>
  </si>
  <si>
    <t>CHH230202232377</t>
  </si>
  <si>
    <t>{ff1: {ciclo_recurso:2023, ramo:33, modalidad:I, prog_pres:7, tipo_recurso:FEDERALES (APORTACIONES, SUBSIDIOS Y CONVENIOS), monto:831362.65, modificado:815110.57}}</t>
  </si>
  <si>
    <t>CONSTRUCCION DE 1 AULA DE ESTRUCTURA 751 EN PRIMARIA ALFONSO MALDONADO MALDONADO</t>
  </si>
  <si>
    <t>23708703</t>
  </si>
  <si>
    <t>{geo1: {cve_municipio:37, localidad:0, direccion:CALLE SENDEROS DE PARRAL, COLONIA SENDEROS DEL SOL, lon:-106.370656, lat:31.5428694}}</t>
  </si>
  <si>
    <t>CHH230202232547</t>
  </si>
  <si>
    <t>{ff1: {ciclo_recurso:2023, ramo:33, modalidad:I, prog_pres:7, tipo_recurso:FEDERALES (APORTACIONES, SUBSIDIOS Y CONVENIOS), monto:933864.87, modificado:923379.04}}</t>
  </si>
  <si>
    <t>CONSTRUCCION DE 1 AULA CON SERVICIO SANITARIO INTEGRADO EN JARDIN DE NIÑOS LUCINA SAENZ HERRERA</t>
  </si>
  <si>
    <t>23708710</t>
  </si>
  <si>
    <t>{meta1: {unidad_medida:Metros Cuadrados, meta:50.58, meta_modificada:50.58}}</t>
  </si>
  <si>
    <t>{geo1: {cve_municipio:37, localidad:0, direccion:CALLE COSTA BRAVA, COLONIA PARAJE SAN JOSE, lon:-106.3596306, lat:31.5351972}}</t>
  </si>
  <si>
    <t>{meta1: {unidad_medida:Metros Cuadrados, avance:50.58}}</t>
  </si>
  <si>
    <t>CHH230202232666</t>
  </si>
  <si>
    <t>{ff1: {ciclo_recurso:2023, ramo:33, modalidad:I, prog_pres:7, tipo_recurso:FEDERALES (APORTACIONES, SUBSIDIOS Y CONVENIOS), monto:243380.48, modificado:241245.36}}</t>
  </si>
  <si>
    <t>REHABILITACION DE SERVICIOS SANITARIOS EN JARDIN DE NIÑOS EMILIANO ZAPATA 1116</t>
  </si>
  <si>
    <t>21910688</t>
  </si>
  <si>
    <t>{meta1: {unidad_medida:Metros Cuadrados, meta:9.0, meta_modificada:9.0}}</t>
  </si>
  <si>
    <t>{geo1: {cve_municipio:19, localidad:0, direccion:CALLE NARCISOS Y VIOLETAS, COLONIA CAMPESINA, lon:-106.0971306, lat:28.6124111}}</t>
  </si>
  <si>
    <t>{meta1: {unidad_medida:Metros Cuadrados, avance:9.0}}</t>
  </si>
  <si>
    <t>CHH230202232686</t>
  </si>
  <si>
    <t>{ff1: {ciclo_recurso:2023, ramo:33, modalidad:I, prog_pres:7, tipo_recurso:FEDERALES (APORTACIONES, SUBSIDIOS Y CONVENIOS), monto:773677.59, modificado:773671.82}}</t>
  </si>
  <si>
    <t>CONSTRUCCION DE 6 SERVICIOS SANITARIOS INTEGRADOS A AULAS DE ESTRUCTURA 751 EN JARDIN DE NIÑOS ADOLFO LOPEZ MATEOS 1119</t>
  </si>
  <si>
    <t>21910705</t>
  </si>
  <si>
    <t>{meta1: {unidad_medida:Metros Cuadrados, meta:15.48, meta_modificada:15.48}}</t>
  </si>
  <si>
    <t>{geo1: {cve_municipio:19, localidad:0, direccion:PRIVADA DE MINA CARAVEO, COLONIA MARGARITA MAZA DE JUAREZ, lon:-106.093649, lat:28.600333}}</t>
  </si>
  <si>
    <t>{meta1: {unidad_medida:Metros Cuadrados, avance:15.48}}</t>
  </si>
  <si>
    <t>CHH230202232714</t>
  </si>
  <si>
    <t>{ff1: {ciclo_recurso:2023, ramo:33, modalidad:I, prog_pres:7, tipo_recurso:FEDERALES (APORTACIONES, SUBSIDIOS Y CONVENIOS), monto:3285297.98, modificado:3203529.06}}</t>
  </si>
  <si>
    <t>CONSTRUCCION DE 3 AULAS DE ESTRUCTURA 751 MODIFICADA EN PRIMARIA KU'UCHI KANILIKA</t>
  </si>
  <si>
    <t>21200591</t>
  </si>
  <si>
    <t>{meta1: {unidad_medida:Metros Cuadrados, meta:144.0, meta_modificada:144.0}}</t>
  </si>
  <si>
    <t>{geo1: {cve_municipio:12, localidad:0, direccion:CARICHI, lon:-107.05426, lat:27.92609}}</t>
  </si>
  <si>
    <t>{meta1: {unidad_medida:Metros Cuadrados, avance:144.0}}</t>
  </si>
  <si>
    <t>CHH230202232752</t>
  </si>
  <si>
    <t>{ff1: {ciclo_recurso:2023, ramo:33, modalidad:I, prog_pres:7, tipo_recurso:FEDERALES (APORTACIONES, SUBSIDIOS Y CONVENIOS), monto:807083.04, modificado:782607.94}}</t>
  </si>
  <si>
    <t>CONSTRUCCION DE UN AULA DE ESTRUCTURA 751 EN PRIMARIA MELCHOR OCAMPO</t>
  </si>
  <si>
    <t>23601211</t>
  </si>
  <si>
    <t>{geo1: {cve_municipio:36, localidad:0, direccion:LAS GLORIAS UNO, SAUCILLO RANCHO NUEVO, lon:-103.9725389, lat:26.8911833}}</t>
  </si>
  <si>
    <t>CHH230302266947</t>
  </si>
  <si>
    <t>{ff1: {ciclo_recurso:2023, ramo:33, modalidad:I, prog_pres:7, tipo_recurso:FEDERALES (APORTACIONES, SUBSIDIOS Y CONVENIOS), monto:1498292.42, modificado:1420550.99}}</t>
  </si>
  <si>
    <t>CONSTRUCCION DE 2 AULAS DE ESTRUCTURA 751 EN PRIMARIA JAIME BUSTILLOS</t>
  </si>
  <si>
    <t>21910707</t>
  </si>
  <si>
    <t>{meta1: {unidad_medida:Metros Cuadrados, meta:96.0, meta_modificada:96.0}}</t>
  </si>
  <si>
    <t>{geo1: {cve_municipio:19, localidad:0, direccion:CALLE RIO OKAVANGO, FRACCIONAMIENTO VISTAS DEL NORTE II ETAPA, lon:-106.1501917, lat:28.7880917}}</t>
  </si>
  <si>
    <t>{meta1: {unidad_medida:Metros Cuadrados, avance:96.0}}</t>
  </si>
  <si>
    <t>CHH230402337961</t>
  </si>
  <si>
    <t>{ff1: {ciclo_recurso:2023, ramo:33, modalidad:I, prog_pres:8, tipo_recurso:FEDERALES (APORTACIONES, SUBSIDIOS Y CONVENIOS), monto:5400000.0, modificado:5400000.0}}</t>
  </si>
  <si>
    <t>UACH-CCS-281003-2023/P</t>
  </si>
  <si>
    <t>{meta1: {unidad_medida:Metros, meta:995.92, meta_modificada:995.92}}</t>
  </si>
  <si>
    <t>{geo1: {cve_municipio:19, localidad:1, direccion:Circuito Universitario S/N, Campus Uach II, 31125 Chihuahua, Chih., lon:-106.13707, lat:28.70419}}</t>
  </si>
  <si>
    <t>{ctto1: {tipo_obra:Obra, numero_contrato:UACH-CCS-281003-2023/P, contratista:INSTALACIONES HIDROMECÁNICAS Y CONSTRUCCIONES S.A. DE C.V., convocante:Universidad Autónoma de Chihuahua, monto:4818919.65, importe_modificado:5400000.0}}</t>
  </si>
  <si>
    <t>{meta1: {unidad_medida:Metros, avance:994.0}}</t>
  </si>
  <si>
    <t>{2337961/proyecto_INICIO}</t>
  </si>
  <si>
    <t>CHH210101888038</t>
  </si>
  <si>
    <t>{ff1: {ciclo_recurso:2020, ramo:33, modalidad:I, prog_pres:8, tipo_recurso:FEDERALES (APORTACIONES, SUBSIDIOS Y CONVENIOS), monto:587390.66, modificado:587390.66}}</t>
  </si>
  <si>
    <t>OBRA DE INSTALACIÓN DE ELEVADOR EN EL EDIFICIO E</t>
  </si>
  <si>
    <t>Programa de Inversión de Mantenimiento</t>
  </si>
  <si>
    <t>UNIVERSIDAD TECNOLÓGICA DE CHIHUAHUA SUR</t>
  </si>
  <si>
    <t>21910256</t>
  </si>
  <si>
    <t>{meta1: {unidad_medida:Equipamiento, meta:1.0, meta_modificada:1.0}}</t>
  </si>
  <si>
    <t>{geo1: {cve_municipio:19, localidad:1, direccion:Km. 3 Carretera Chihuahua a Aldama S/N, Chihuahua, México, lon:-106.03692234, lat:28.66198188}}</t>
  </si>
  <si>
    <t>{meta1: {unidad_medida:Equipamiento, avance:1.0}}</t>
  </si>
  <si>
    <t>{obs1: {observación:checar comprometido con el ejercicio del gasto en la partida 617, trimestre:1.0, usuario:lilianamanzurb, fecha:2024-04-16}, obs2: {observación:checar comprometido con el ejercicio del gasto en la partida 617, trimestre:1.0, usuario:lilianamanzurb, fecha:2024-04-16}, obs3: {observación:checar comprometido con el ejercicio del gasto en la partida 617, trimestre:1.0, usuario:lilianamanzurb, fecha:2024-04-16}, obs4: {observación:checar comprometido con el ejercicio del gasto en la partida 617, trimestre:1.0, usuario:lilianamanzurb, fecha:2024-04-16}}</t>
  </si>
  <si>
    <t>CHH230302266476</t>
  </si>
  <si>
    <t>{ff1: {ciclo_recurso:2023, ramo:33, modalidad:I, prog_pres:8, tipo_recurso:FEDERALES (APORTACIONES, SUBSIDIOS Y CONVENIOS), monto:1.7335401E7, modificado:1.7335401E7}}</t>
  </si>
  <si>
    <t>CONSTRUCCION DE EDIFICIO ACADEMICO DEPARTAMENTAL TIPO II , DE 2 NIVELES ( PRIMERA ETAPA)</t>
  </si>
  <si>
    <t>Instituto Tecnológico de Ciudad Juárez</t>
  </si>
  <si>
    <t>2023-2K160D2-A12792</t>
  </si>
  <si>
    <t>{meta1: {unidad_medida:Metros Cuadrados, meta:4113.0, meta_modificada:4113.0}}</t>
  </si>
  <si>
    <t>{geo1: {cve_municipio:37, localidad:1, direccion:Avenida de las ciencias S/N Ciudad del conocimiento, Ciudad Juarez, lon:-106.42318, lat:31.50383}}</t>
  </si>
  <si>
    <t>{meta1: {unidad_medida:Metros Cuadrados, avance:4113.0}}</t>
  </si>
  <si>
    <t>{2266476/proyecto_INICIO, 2266476/proyecto_FIN}</t>
  </si>
  <si>
    <t>{obs1: {observación:Esta al 100% y se tuvo un remanente de $135,873.30 el cuál se reembolso a la TESOFE, trimestre:1.0, usuario:danielrenteriab, fecha:2024-04-15}, obs2: {observación:Se termino el 100% de la obra, quedando un remanente de $135,873.30 que se regresó a la TESOFE, trimestre:1.0, usuario:danielrenteriab, fecha:2024-04-15}}</t>
  </si>
  <si>
    <t>CHH210302005924</t>
  </si>
  <si>
    <t>{ff1: {ciclo_recurso:2021, ramo:33, modalidad:I, prog_pres:8, tipo_recurso:FEDERALES (APORTACIONES, SUBSIDIOS Y CONVENIOS), monto:3000000.0, modificado:3000000.0}}</t>
  </si>
  <si>
    <t>EQUIPAMIENTO ESPECIALIZADO PARA CAPTACIÓN DE ENERGÍA SOLAR  Y CONEXIÓN A EDIFICIOS A BASE DE PANELES SOLARES</t>
  </si>
  <si>
    <t>{meta1: {unidad_medida:Equipamiento, meta:100.0, meta_modificada:100.0}}</t>
  </si>
  <si>
    <t>{geo1: {cve_municipio:19, localidad:1, direccion:Km. 3 Carretera Chihuahua a Aldama S/N, Chihuahua, México, lon:-106.03693306, lat:28.6619913}}</t>
  </si>
  <si>
    <t>{meta1: {unidad_medida:Equipamiento, avance:100.0}}</t>
  </si>
  <si>
    <t>{2005924/proyecto_FIN}</t>
  </si>
  <si>
    <t>CHH210101887071</t>
  </si>
  <si>
    <t>{ff1: {ciclo_recurso:2016, ramo:33, modalidad:I, prog_pres:7, tipo_recurso:FEDERALES (APORTACIONES, SUBSIDIOS Y CONVENIOS), monto:923066.6, modificado:923066.6}}</t>
  </si>
  <si>
    <t>PRIM. BENITO JUAREZ (2DA ETAPA) - REHABILITACION CUBIERTA TIPO DOMO</t>
  </si>
  <si>
    <t>C-CIEN-08DPR0991O-399-2020</t>
  </si>
  <si>
    <t>{meta1: {unidad_medida:Metros Cuadrados, meta:461.53, meta_modificada:461.53}}</t>
  </si>
  <si>
    <t>{geo1: {cve_municipio:35, localidad:49, direccion:Pancho Villa, Chih., México, lon:-108.646649, lat:30.80444}}</t>
  </si>
  <si>
    <t>{meta1: {unidad_medida:Metros Cuadrados, avance:461.53}}</t>
  </si>
  <si>
    <t>CHH230302266959</t>
  </si>
  <si>
    <t>{ff1: {ciclo_recurso:2023, ramo:33, modalidad:I, prog_pres:7, tipo_recurso:FEDERALES (APORTACIONES, SUBSIDIOS Y CONVENIOS), monto:216890.21, modificado:519903.15}}</t>
  </si>
  <si>
    <t>REHABILITACION HIDRAULICA Y SANITARIA EN PRIMARIA TORIBIO ORTEGA</t>
  </si>
  <si>
    <t>25200797</t>
  </si>
  <si>
    <t>{meta1: {unidad_medida:Metros lineales, meta:190.0, meta_modificada:190.0}}</t>
  </si>
  <si>
    <t>{geo1: {cve_municipio:52, localidad:0, direccion:CALLE 12, COLONIA FOVISSSTE, lon:-104.4325194, lat:29.5387611}}</t>
  </si>
  <si>
    <t>{meta1: {unidad_medida:Metros lineales, avance:190.0}}</t>
  </si>
  <si>
    <t>CHH230302266969</t>
  </si>
  <si>
    <t>{ff1: {ciclo_recurso:2023, ramo:33, modalidad:I, prog_pres:7, tipo_recurso:FEDERALES (APORTACIONES, SUBSIDIOS Y CONVENIOS), monto:742433.15, modificado:741769.57}}</t>
  </si>
  <si>
    <t>CONSTRUCCION DE 1 AULA DE ESTRUCTURA 751 MODIFICADA EN PRIMARIA NIÑO TARAHUMARA</t>
  </si>
  <si>
    <t>22901537</t>
  </si>
  <si>
    <t>{geo1: {cve_municipio:29, localidad:0, direccion:EL VENADITO, lon:-106.9549556, lat:25.8846417}}</t>
  </si>
  <si>
    <t>CHH230302267008</t>
  </si>
  <si>
    <t>{ff1: {ciclo_recurso:2023, ramo:33, modalidad:I, prog_pres:7, tipo_recurso:FEDERALES (APORTACIONES, SUBSIDIOS Y CONVENIOS), monto:268962.52, modificado:267759.56}}</t>
  </si>
  <si>
    <t>CONSTRUCCION DE BARDA PERIMETRAL EN PRIMARIA MARTIN LOPEZ</t>
  </si>
  <si>
    <t>21910715</t>
  </si>
  <si>
    <t>{meta1: {unidad_medida:Metros Cuadrados, meta:60.0, meta_modificada:60.0}}</t>
  </si>
  <si>
    <t>{geo1: {cve_municipio:19, localidad:0, direccion:CALLE INDUSTRIAS Y M. TRILLO, COLONIA VILLA VIEJA, lon:-106.0945944, lat:28.69065}}</t>
  </si>
  <si>
    <t>{meta1: {unidad_medida:Metros Cuadrados, avance:60.0}}</t>
  </si>
  <si>
    <t>CHH230402332402</t>
  </si>
  <si>
    <t>Ojinaga</t>
  </si>
  <si>
    <t>CHH230302267141</t>
  </si>
  <si>
    <t>{ff1: {ciclo_recurso:2023, ramo:33, modalidad:I, prog_pres:7, tipo_recurso:FEDERALES (APORTACIONES, SUBSIDIOS Y CONVENIOS), monto:349178.01, modificado:341279.81}}</t>
  </si>
  <si>
    <t>REHABILITACIONES GENERALES EN PRIMARIA FRANCISCO VILLA 2195</t>
  </si>
  <si>
    <t>21910718</t>
  </si>
  <si>
    <t>{meta1: {unidad_medida:Metros lineales, meta:452.0, meta_modificada:452.0}}</t>
  </si>
  <si>
    <t>{geo1: {cve_municipio:19, localidad:0, direccion:CALLE EFREN VALDEZ, COLONIA MARGARITA MAZA DE JUAREZ, lon:-106.0945333, lat:28.5998}}</t>
  </si>
  <si>
    <t>{meta1: {unidad_medida:Metros lineales, avance:452.0}}</t>
  </si>
  <si>
    <t>CHH230302267175</t>
  </si>
  <si>
    <t>{ff1: {ciclo_recurso:2023, ramo:33, modalidad:I, prog_pres:7, tipo_recurso:FEDERALES (APORTACIONES, SUBSIDIOS Y CONVENIOS), monto:1202915.34, modificado:1150206.32}}</t>
  </si>
  <si>
    <t>REHABILITACIONES GENERALES EN PRIMARIA VEINTE DE NOVIEMBRE</t>
  </si>
  <si>
    <t>24800513</t>
  </si>
  <si>
    <t>{meta1: {unidad_medida:Metros Cuadrados, meta:1065.85, meta_modificada:1065.85}, meta2: {unidad_medida:Metros lineales, meta:516.0, meta_modificada:516.0}}</t>
  </si>
  <si>
    <t>{geo1: {cve_municipio:48, localidad:0, direccion:AVENIDA SANTO NIÑO DE ATOCHA, CASAS COLORADAS, lon:-107.4112333, lat:29.2212278}}</t>
  </si>
  <si>
    <t>{meta1: {unidad_medida:Metros Cuadrados, avance:1065.85}, meta2: {unidad_medida:Metros lineales, avance:516.0}}</t>
  </si>
  <si>
    <t>CHH230102208954</t>
  </si>
  <si>
    <t>Julimes</t>
  </si>
  <si>
    <t>CHH240102348837</t>
  </si>
  <si>
    <t>{ff1: {ciclo_recurso:2024, ramo:33, modalidad:I, prog_pres:5, tipo_recurso:FEDERALES (APORTACIONES, SUBSIDIOS Y CONVENIOS), monto:2.420550001E7, modificado:2.420550001E7}}</t>
  </si>
  <si>
    <t>Adquisición de vehículos tácticos de reacción rápida</t>
  </si>
  <si>
    <t>Seguridad</t>
  </si>
  <si>
    <t>2412008</t>
  </si>
  <si>
    <t>{meta1: {unidad_medida:Vehículos, meta:3.0, meta_modificada:3.0}}</t>
  </si>
  <si>
    <t>{geo1: {cve_municipio:37, localidad:1, direccion:C. Valle del Cedro 578, Morelos III, 32574 Juárez, Chih., lon:-106.3851, lat:31.6462}}</t>
  </si>
  <si>
    <t>{meta1: {unidad_medida:Vehículos, avance:0.0}}</t>
  </si>
  <si>
    <t>CHH240102348839</t>
  </si>
  <si>
    <t>{ff1: {ciclo_recurso:2024, ramo:33, modalidad:I, prog_pres:5, tipo_recurso:FEDERALES (APORTACIONES, SUBSIDIOS Y CONVENIOS), monto:1712112.0, modificado:1712112.0}}</t>
  </si>
  <si>
    <t>Adquisición de vehículos</t>
  </si>
  <si>
    <t>Cultura y turismo</t>
  </si>
  <si>
    <t>2408001</t>
  </si>
  <si>
    <t>{meta1: {unidad_medida:Vehículos, meta:4.0, meta_modificada:4.0}}</t>
  </si>
  <si>
    <t>{geo1: {cve_municipio:37, localidad:1, direccion:Av. Francisco Villa 950 Norte, Centro, 32000 Juárez, Chih., lon:-106.4849, lat:31.7468}}</t>
  </si>
  <si>
    <t>CHH240102348841</t>
  </si>
  <si>
    <t>{meta1: {unidad_medida:Metros Cuadrados, meta:640.0, meta_modificada:640.0}}</t>
  </si>
  <si>
    <t>CHH230302268127</t>
  </si>
  <si>
    <t>{ff1: {ciclo_recurso:2023, ramo:33, modalidad:I, prog_pres:7, tipo_recurso:FEDERALES (APORTACIONES, SUBSIDIOS Y CONVENIOS), monto:2625643.28, modificado:2550389.57}}</t>
  </si>
  <si>
    <t>REHABILITACIONES ELECTRICAS EN SECUNDARIA ESTATAL 3021 CLUB DE LEONES</t>
  </si>
  <si>
    <t>25001116</t>
  </si>
  <si>
    <t>{meta1: {unidad_medida:Metros lineales, meta:3201.0, meta_modificada:3201.0}}</t>
  </si>
  <si>
    <t>{geo1: {cve_municipio:50, localidad:0, direccion:CALLE 19, lon:-107.9214944, lat:30.4139806}}</t>
  </si>
  <si>
    <t>{meta1: {unidad_medida:Metros lineales, avance:3201.0}}</t>
  </si>
  <si>
    <t>CHH230302268722</t>
  </si>
  <si>
    <t>{ff1: {ciclo_recurso:2023, ramo:33, modalidad:I, prog_pres:7, tipo_recurso:FEDERALES (APORTACIONES, SUBSIDIOS Y CONVENIOS), monto:1044076.06, modificado:1184372.97}}</t>
  </si>
  <si>
    <t>REHABILITACIONES GENERALES EN PRIMARIA FORJADORES DE LA PATRIA</t>
  </si>
  <si>
    <t>23708755</t>
  </si>
  <si>
    <t>{meta1: {unidad_medida:Metros Cuadrados, meta:524.16, meta_modificada:524.16}}</t>
  </si>
  <si>
    <t>{geo1: {cve_municipio:37, localidad:0, direccion:CALLE PASEOS DE MIRLOS Y PASEOS DE PALOMAS, FRACCIONAMIENTO PASEOS DE ALBA, lon:-106.4178639, lat:31.634733}}</t>
  </si>
  <si>
    <t>{meta1: {unidad_medida:Metros Cuadrados, avance:524.16}}</t>
  </si>
  <si>
    <t>{obs1: {observación:REVISAR EJERCIO Y PAGADO, QUITAR -0.04 CENTAVOS, trimestre:1.0, usuario:elizzetthadrianos, fecha:2024-04-18}, obs2: {observación:REVISAR EJERCIO Y PAGADO, QUITAR -0.04 CENTAVOS, trimestre:1.0, usuario:elizzetthadrianos, fecha:2024-04-18}, obs3: {observación:REVISAR EJERCIO Y PAGADO, QUITAR -0.04 CENTAVOS, trimestre:1.0, usuario:elizzetthadrianos, fecha:2024-04-18}, obs4: {observación:REVISAR EJERCIO Y PAGADO, QUITAR -0.04 CENTAVOS, trimestre:1.0, usuario:elizzetthadrianos, fecha:2024-04-18}, obs5: {observación:plasmar el reintegro en modificado y ministrado, trimestre:1.0, usuario:elizzetthadrianos, fecha:2024-04-18}, obs6: {observación:plasmar el reintegro en modificado y ministrado, trimestre:1.0, usuario:elizzetthadrianos, fecha:2024-04-18}, obs7: {observación:plasmar el reintegro en modificado y ministrado, trimestre:1.0, usuario:elizzetthadrianos, fecha:2024-04-18}, obs8: {observación:plasmar el reintegro en modificado y ministrado, trimestre:1.0, usuario:elizzetthadrianos, fecha:2024-04-18}}</t>
  </si>
  <si>
    <t>CHH230302268750</t>
  </si>
  <si>
    <t>{ff1: {ciclo_recurso:2023, ramo:33, modalidad:I, prog_pres:7, tipo_recurso:FEDERALES (APORTACIONES, SUBSIDIOS Y CONVENIOS), monto:1342744.76, modificado:1639149.21}}</t>
  </si>
  <si>
    <t>CONSTRUCCION DE 1 AULA CON SERVICIO SANITARIO INTEGRADO DE ESTRUCTURA 751 EN JARDIN DE NIÑOS GABRIEL GARCIA MARQUEZ</t>
  </si>
  <si>
    <t>23202076</t>
  </si>
  <si>
    <t>{geo1: {cve_municipio:32, localidad:0, direccion:CALLE MUNICIPIO DE JIMENEZ, COLONIA PARRAL VIVE, lon:-105.7373417, lat:26.9276306}}</t>
  </si>
  <si>
    <t>CHH190101511087</t>
  </si>
  <si>
    <t>{ff1: {ciclo_recurso:2017, ramo:33, modalidad:I, prog_pres:7, tipo_recurso:FEDERALES (APORTACIONES, SUBSIDIOS Y CONVENIOS), monto:800000.0, modificado:800000.0}}</t>
  </si>
  <si>
    <t>J.N. MELCHOR OCAMPO</t>
  </si>
  <si>
    <t>Guerrero</t>
  </si>
  <si>
    <t>C-CIEN-08DJN0705N-117-2018</t>
  </si>
  <si>
    <t>{meta1: {unidad_medida:Metros Cuadrados, meta:100.0, meta_modificada:100.0}}</t>
  </si>
  <si>
    <t>{geo1: {cve_municipio:31, localidad:0, direccion:Páramo de Morelos, Chih., México, lon:-107.1861289, lat:28.431546}}</t>
  </si>
  <si>
    <t>{meta1: {unidad_medida:Metros Cuadrados, avance:100.0}}</t>
  </si>
  <si>
    <t>CHH210101884470</t>
  </si>
  <si>
    <t>{ff1: {ciclo_recurso:2018, ramo:33, modalidad:I, prog_pres:7, tipo_recurso:FEDERALES (APORTACIONES, SUBSIDIOS Y CONVENIOS), monto:720000.0, modificado:720000.0}}</t>
  </si>
  <si>
    <t>SEC. SEBATIAN LERDO DE TEJADA - PINTURA, PISO DE CERAMICA, RED ELECTRICA</t>
  </si>
  <si>
    <t>C-CIEN-08DTV0035D-54-2020</t>
  </si>
  <si>
    <t>{meta1: {unidad_medida:Metros Cuadrados, meta:360.0, meta_modificada:360.0}}</t>
  </si>
  <si>
    <t>{geo1: {cve_municipio:11, localidad:644, direccion:LEYES DE REFORMA, lon:-105.17162, lat:27.694963}}</t>
  </si>
  <si>
    <t>{meta1: {unidad_medida:Metros Cuadrados, avance:360.0}}</t>
  </si>
  <si>
    <t>CHH210101884637</t>
  </si>
  <si>
    <t>PRIM. VICENTE GUERRERO - IMPERMEABILIZACION, PINTURA, FIRME DE CONCRETO, PISO DE CERAMICA, REHABILITACION DE SERVICIOS SANITARIOS</t>
  </si>
  <si>
    <t>C-CIEN-08DPR0231G-108-2020</t>
  </si>
  <si>
    <t>{geo1: {cve_municipio:34, localidad:34, direccion:Unnamed Road, Chihuahua, México, lon:-107.76727438, lat:29.66635225}}</t>
  </si>
  <si>
    <t>CHH16160400817946</t>
  </si>
  <si>
    <t>Hidalgo del Parral</t>
  </si>
  <si>
    <t>Urbanización</t>
  </si>
  <si>
    <t>{meta1: {unidad_medida:Metros Cuadrados, meta:1.0, meta_modificada:1.0}}</t>
  </si>
  <si>
    <t>{meta1: {unidad_medida:Metros Cuadrados, avance:1.0}}</t>
  </si>
  <si>
    <t>CHH230402337859</t>
  </si>
  <si>
    <t>{ff1: {ciclo_recurso:2023, ramo:33, modalidad:I, prog_pres:7, tipo_recurso:FEDERALES (APORTACIONES, SUBSIDIOS Y CONVENIOS), monto:982759.52, modificado:980573.84}}</t>
  </si>
  <si>
    <t>CONSTRUCCION DE TERMINACION DE CUBIERTA TIPO DOMO DE 16.00X30.00 MTS EN PRIMARIA BENITO JUAREZ</t>
  </si>
  <si>
    <t>DG1372023</t>
  </si>
  <si>
    <t>{meta1: {unidad_medida:Metros Cuadrados, meta:480.0, meta_modificada:480.0}}</t>
  </si>
  <si>
    <t>{geo1: {cve_municipio:35, localidad:0, direccion:DOMICILIO CONOCIDO, lon:-108.643764, lat:30.801464}}</t>
  </si>
  <si>
    <t>{meta1: {unidad_medida:Metros Cuadrados, avance:480.0}}</t>
  </si>
  <si>
    <t>{obs1: {observación:plasmar el reintegro en el modificado y ministrado, trimestre:1.0, usuario:elizzetthadrianos, fecha:2024-04-18}, obs2: {observación:plasmar el reintegro en el modificado y ministrado, trimestre:1.0, usuario:elizzetthadrianos, fecha:2024-04-18}, obs3: {observación:plasmar el reintegro en el modificado y ministrado, trimestre:1.0, usuario:elizzetthadrianos, fecha:2024-04-18}, obs4: {observación:plasmar el reintegro en el modificado y ministrado, trimestre:1.0, usuario:elizzetthadrianos, fecha:2024-04-18}, obs5: {observación:MODIFICADO =  980,573.84 , trimestre:1.0, usuario:elizzetthadrianos, fecha:2024-04-22}, obs6: {observación:MODIFICADO =  980,573.84 , trimestre:1.0, usuario:elizzetthadrianos, fecha:2024-04-22}, obs7: {observación:MODIFICADO =  980,573.84 , trimestre:1.0, usuario:elizzetthadrianos, fecha:2024-04-22}, obs8: {observación:MODIFICADO =  980,573.84 , trimestre:1.0, usuario:elizzetthadrianos, fecha:2024-04-22}}</t>
  </si>
  <si>
    <t>CHH230302266968</t>
  </si>
  <si>
    <t>{ff1: {ciclo_recurso:2023, ramo:33, modalidad:I, prog_pres:7, tipo_recurso:FEDERALES (APORTACIONES, SUBSIDIOS Y CONVENIOS), monto:563609.8, modificado:561949.34}}</t>
  </si>
  <si>
    <t>REFUERZO EN CUBIERTA TIPO DOMO DE 17.00X28.00MTS EN PRIMARIA JUSTO SIERRA</t>
  </si>
  <si>
    <t>21910716</t>
  </si>
  <si>
    <t>{meta1: {unidad_medida:Metros Cuadrados, meta:119.0, meta_modificada:119.0}}</t>
  </si>
  <si>
    <t>{geo1: {cve_municipio:19, localidad:0, direccion:CALLE 112 Y CONSTITUYENTES, COLONIA MARTIN LOPEZ, lon:-106.1133472, lat:28.5982833}}</t>
  </si>
  <si>
    <t>{meta1: {unidad_medida:Metros Cuadrados, avance:119.0}}</t>
  </si>
  <si>
    <t>CHH16160400817692</t>
  </si>
  <si>
    <t>CHH16160400817658</t>
  </si>
  <si>
    <t>CHH16160400818155</t>
  </si>
  <si>
    <t>CHH230402332140</t>
  </si>
  <si>
    <t>CHH210101884400</t>
  </si>
  <si>
    <t>SEC. ADOLFO LOPEZ MATEOS - PINTURA, CISTERNA, FOSA SEPTICA</t>
  </si>
  <si>
    <t>C-CIEN-08DTV0008G-7-2020</t>
  </si>
  <si>
    <t>{geo1: {cve_municipio:1, localidad:70, direccion:OJO CALIENTE (COLONIA SECA), lon:-106.512415, lat:30.617734}}</t>
  </si>
  <si>
    <t>CHH16160400817270</t>
  </si>
  <si>
    <t>CHH230402332396</t>
  </si>
  <si>
    <t>CHH230402332395</t>
  </si>
  <si>
    <t>CHH230402332393</t>
  </si>
  <si>
    <t>CHH230302268797</t>
  </si>
  <si>
    <t>{ff1: {ciclo_recurso:2023, ramo:33, modalidad:I, prog_pres:7, tipo_recurso:FEDERALES (APORTACIONES, SUBSIDIOS Y CONVENIOS), monto:497942.4, modificado:486828.15}}</t>
  </si>
  <si>
    <t>REHABILITACION DE SERVICIOS SANITARIOS EN PRIMARIA NICOLAS BRAVO</t>
  </si>
  <si>
    <t>23202079</t>
  </si>
  <si>
    <t>{meta1: {unidad_medida:Metros Cuadrados, meta:206.81, meta_modificada:206.81}}</t>
  </si>
  <si>
    <t>{geo1: {cve_municipio:32, localidad:0, direccion:CALLE DE LA ESPERANZA, COLONIA CHE GUEVARA, lon:-105.708925, lat:26.9364722}}</t>
  </si>
  <si>
    <t>{meta1: {unidad_medida:Metros Cuadrados, avance:206.81}}</t>
  </si>
  <si>
    <t>CHH230402332589</t>
  </si>
  <si>
    <t>{ff1: {ciclo_recurso:2023, ramo:33, modalidad:I, prog_pres:5, tipo_recurso:FEDERALES (APORTACIONES, SUBSIDIOS Y CONVENIOS), monto:158603.69, modificado:237905.51}, ff2: {ciclo_recurso:2023, ramo:33, modalidad:I, prog_pres:7, tipo_recurso:FEDERALES (APORTACIONES, SUBSIDIOS Y CONVENIOS), monto:158603.68, modificado:158603.68}}</t>
  </si>
  <si>
    <t>REHABILITACIÓN DE MODULO DE BAÑO EN JARDIN DE NIÑOS 20-30, PROYECTO:</t>
  </si>
  <si>
    <t>Camargo</t>
  </si>
  <si>
    <t>Municipio de Camargo</t>
  </si>
  <si>
    <t>OP-AD-JN2030-2023</t>
  </si>
  <si>
    <t>{meta1: {unidad_medida:Metros Cuadrados, meta:36.56, meta_modificada:36.56}, meta2: {unidad_medida:Piezas, meta:12.0, meta_modificada:12.0}}</t>
  </si>
  <si>
    <t>{geo1: {cve_municipio:11, localidad:1, direccion:Calle Colon, lon:-105.1783611, lat:27.6886944}}</t>
  </si>
  <si>
    <t>{ctto1: {tipo_obra:Obra, numero_contrato:OP-AD-JN2030-2023, contratista:DISEÑO EN ORDENAMIENTO TERRITORIAL S DE R.L DE C.V, convocante:MUNICIPIO DE CAMARGO, monto:316738.87, importe_modificado:396509.19}}</t>
  </si>
  <si>
    <t>{meta1: {unidad_medida:Metros Cuadrados, avance:36.56}, meta2: {unidad_medida:Piezas, avance:12.0}}</t>
  </si>
  <si>
    <t>{2332589/proyecto_INICIO, 2332589/proyecto_PROCESO, 2332589/proyecto_INICIO, 2332589/proyecto_PROCESO, 2332589/proyecto_FIN}</t>
  </si>
  <si>
    <t>{obs1: {observación:EN EL MODIFICADO DE LA FUENTE I005 FORTAMUN = 237,905.51, trimestre:1.0, usuario:elizzetthadrianos, fecha:2024-04-17}}</t>
  </si>
  <si>
    <t>CHH230402332386</t>
  </si>
  <si>
    <t>CHH230402332382</t>
  </si>
  <si>
    <t>CHH230402332381</t>
  </si>
  <si>
    <t>CHH230402325183</t>
  </si>
  <si>
    <t>{ff1: {ciclo_recurso:2023, ramo:33, modalidad:I, prog_pres:3, tipo_recurso:FEDERALES (APORTACIONES, SUBSIDIOS Y CONVENIOS), monto:7500000.0, modificado:7500000.0}, ff2: {ciclo_recurso:2023, tipo_recurso:MUNICIPAL, prog_estatal_mun:MUNICIPAL EN ESPECIE, monto:5500000.0, modificado:5500000.0}, ff3: {ciclo_recurso:2023, tipo_recurso:ESTATAL, prog_estatal_mun:JCAS EN ESPECIE, monto:1.50974638E7, modificado:1.50974638E7}}</t>
  </si>
  <si>
    <t>CONSTRUCCIÓN DE PLANTA POTABILIZADORA EN GUAZAPARES LOCALIDAD TÉMORIS ASENTAMIENTO TEMORIS - 271723</t>
  </si>
  <si>
    <t>271723</t>
  </si>
  <si>
    <t>{meta1: {unidad_medida:Planta(s), meta:1.0, meta_modificada:1.0}}</t>
  </si>
  <si>
    <t>{geo1: {cve_municipio:30, localidad:1, direccion:TERRACERÍA TRAMO BAHUICHIVO - TEMORIS MARGEN DERECHO KILÓMETRO 33 + 1 PUEBLO TEMORIS, 33380 ERICICUCHI, GUAZAPARES CHIHUAHUA ENTRE Y , TERRACERÍA BAHUICHIVO TÉMORIS KILÓMETRO 32.5 KM MANO DERECHA MÁS 0 KILÓMETROS.CARR, lon:-108.2275556, lat:27.3084444}}</t>
  </si>
  <si>
    <t>{ctto1: {tipo_obra:Obra, numero_contrato:271723, contratista:CONSTRUCTORA INTEGRAL VALLEKAS S.A. DE C.V., convocante:JUNTA CENTRAL DE AGUA Y SANEAMIENTO, monto:2.80974638E7, importe_modificado:2.80974638E7}}</t>
  </si>
  <si>
    <t>{meta1: {unidad_medida:Planta(s), avance:0.58}}</t>
  </si>
  <si>
    <t>{2325183/proyecto_INICIO, 2325183/proyecto_PROCESO, 2325183/proyecto_INICIO, 2325183/proyecto_PROCESO}</t>
  </si>
  <si>
    <t>CHH230302266101</t>
  </si>
  <si>
    <t>PAVIMENTACIÓN CON CONCRETO HIDRÁULICO EN CALLE QUINTANA ROO ENTRE C. SEXTA Y C. 12A.</t>
  </si>
  <si>
    <t>Cuauhtémoc</t>
  </si>
  <si>
    <t>Municipio de Cuauhtémoc</t>
  </si>
  <si>
    <t>CHH15160100637335</t>
  </si>
  <si>
    <t>SUBSISTEMA DE PREPARATORIA ABIERTA Y TELEBACHILLERATO DEL ESTADO DE CHIHUAHUA.</t>
  </si>
  <si>
    <t>-</t>
  </si>
  <si>
    <t>CHH230202232591</t>
  </si>
  <si>
    <t>{ff1: {ciclo_recurso:2023, ramo:33, modalidad:I, prog_pres:7, tipo_recurso:FEDERALES (APORTACIONES, SUBSIDIOS Y CONVENIOS), monto:73407.55, modificado:72043.01}}</t>
  </si>
  <si>
    <t>CONSTRUCCION DE BARDA PERIMETRAL EN PRIMARIA MELCHOR OCAMPO 2627</t>
  </si>
  <si>
    <t>21910686</t>
  </si>
  <si>
    <t>{meta1: {unidad_medida:Metros Cuadrados, meta:14.04, meta_modificada:14.04}}</t>
  </si>
  <si>
    <t>{geo1: {cve_municipio:19, localidad:0, direccion:CALLE M. CARRERA, COLONIA MELCHOR OCAMPO, lon:-106.0311, lat:28.6417694}}</t>
  </si>
  <si>
    <t>{meta1: {unidad_medida:Metros Cuadrados, avance:14.04}}</t>
  </si>
  <si>
    <t>CHH230202232757</t>
  </si>
  <si>
    <t>{ff1: {ciclo_recurso:2023, ramo:33, modalidad:I, prog_pres:7, tipo_recurso:FEDERALES (APORTACIONES, SUBSIDIOS Y CONVENIOS), monto:1670783.87, modificado:1663904.12}}</t>
  </si>
  <si>
    <t>CONSTRUCCION DE 2 AULAS CON SERVICIOS SANITARIOS INTEGRADOS DE ESTRUCTURA 751 EN JARDIN DE NIÑOS GENERACION BICENTENARIO 2010</t>
  </si>
  <si>
    <t>23708714</t>
  </si>
  <si>
    <t>{meta1: {unidad_medida:Metros Cuadrados, meta:101.16, meta_modificada:101.16}}</t>
  </si>
  <si>
    <t>{geo1: {cve_municipio:37, localidad:0, direccion:AVENIDA EL BARREAL, COLONIA SIERRA VISTA, lon:-106.3837167, lat:31.5409583}}</t>
  </si>
  <si>
    <t>{meta1: {unidad_medida:Metros Cuadrados, avance:101.16}}</t>
  </si>
  <si>
    <t>CHH230302266943</t>
  </si>
  <si>
    <t>{ff1: {ciclo_recurso:2023, ramo:33, modalidad:I, prog_pres:7, tipo_recurso:FEDERALES (APORTACIONES, SUBSIDIOS Y CONVENIOS), monto:961426.07, modificado:961426.0}}</t>
  </si>
  <si>
    <t>CONSTRUCCION DE 1 AULA DE ESTRUCTURA 751 EN PRIMARIA IGNACIO ZARAGOZA</t>
  </si>
  <si>
    <t>22101818</t>
  </si>
  <si>
    <t>{geo1: {cve_municipio:21, localidad:0, direccion:CALLE IGNACIO ZARAGOZA, COLONIA LAS VIRGINIAS, lon:-105.3793028, lat:28.2068028}}</t>
  </si>
  <si>
    <t>{obs1: {observación:plasmar el reintegro en el modificado y ministrado, trimestre:1.0, usuario:elizzetthadrianos, fecha:2024-04-18}, obs2: {observación:plasmar el reintegro en el modificado y ministrado, trimestre:1.0, usuario:elizzetthadrianos, fecha:2024-04-18}, obs3: {observación:plasmar el reintegro en el modificado y ministrado, trimestre:1.0, usuario:elizzetthadrianos, fecha:2024-04-18}, obs4: {observación:plasmar el reintegro en el modificado y ministrado, trimestre:1.0, usuario:elizzetthadrianos, fecha:2024-04-18}, obs5: {observación:MODIFICADO =  961,426.00 
, trimestre:1.0, usuario:elizzetthadrianos, fecha:2024-04-22}, obs6: {observación:MODIFICADO =  961,426.00 
, trimestre:1.0, usuario:elizzetthadrianos, fecha:2024-04-22}, obs7: {observación:MODIFICADO =  961,426.00 
, trimestre:1.0, usuario:elizzetthadrianos, fecha:2024-04-22}, obs8: {observación:MODIFICADO =  961,426.00 
, trimestre:1.0, usuario:elizzetthadrianos, fecha:2024-04-22}}</t>
  </si>
  <si>
    <t>CHH16160400817251</t>
  </si>
  <si>
    <t>CHH230302267158</t>
  </si>
  <si>
    <t>{ff1: {ciclo_recurso:2023, ramo:33, modalidad:I, prog_pres:7, tipo_recurso:FEDERALES (APORTACIONES, SUBSIDIOS Y CONVENIOS), monto:1610101.41, modificado:1592881.05}}</t>
  </si>
  <si>
    <t>REHABILITACIONES ELECTRICAS EN PRIMARIA ESCRITORES DE CHIHUAHUA</t>
  </si>
  <si>
    <t>23708725</t>
  </si>
  <si>
    <t>{meta1: {unidad_medida:Metros lineales, meta:1037.28, meta_modificada:1037.28}}</t>
  </si>
  <si>
    <t>{geo1: {cve_municipio:37, localidad:0, direccion:BOULEVARD FUNDADORES, FRACCIONAMIENTO URBIVILLA BONITA, lon:-106.3336972, lat:31.5798278}}</t>
  </si>
  <si>
    <t>{meta1: {unidad_medida:Metros lineales, avance:1037.28}}</t>
  </si>
  <si>
    <t>CHH230302267168</t>
  </si>
  <si>
    <t>{ff1: {ciclo_recurso:2023, ramo:33, modalidad:I, prog_pres:7, tipo_recurso:FEDERALES (APORTACIONES, SUBSIDIOS Y CONVENIOS), monto:113768.59, modificado:113640.29}}</t>
  </si>
  <si>
    <t>CONSTRUCCION DE ANDADORES EN JARDIN DE NIÑOS ROSARIO CASTELLANOS 1211</t>
  </si>
  <si>
    <t>20300341</t>
  </si>
  <si>
    <t>{meta1: {unidad_medida:Metros Cuadrados, meta:130.0, meta_modificada:130.0}}</t>
  </si>
  <si>
    <t>{geo1: {cve_municipio:3, localidad:0, direccion:AVENIDA FRANCISCO VILLA Y REVOLUCION, lon:-105.3952556, lat:27.0879139}}</t>
  </si>
  <si>
    <t>{meta1: {unidad_medida:Metros Cuadrados, avance:130.0}}</t>
  </si>
  <si>
    <t>CHH230402285924</t>
  </si>
  <si>
    <t>{ff1: {ciclo_recurso:2023, ramo:33, modalidad:I, prog_pres:4, tipo_recurso:FEDERALES (APORTACIONES, SUBSIDIOS Y CONVENIOS), monto:1.243582887E7, modificado:1.243582887E7}}</t>
  </si>
  <si>
    <t>CONSTRUCCIÓN DE CENTRO PARA LA GESTION INTEGRAL DE RESIDUOS SOLIDOS, RELLENO SANITARIO , EN EJIDOS LAS CUEVAS, CAMARGO, CHIH. - 288419</t>
  </si>
  <si>
    <t>288419</t>
  </si>
  <si>
    <t>{meta1: {unidad_medida:Metros Cuadrados, meta:15180.0, meta_modificada:15180.0}}</t>
  </si>
  <si>
    <t>{geo1: {cve_municipio:11, localidad:1, direccion:CARRETERA FEDERAL CUOTA 45D TRAMO CAMARGO - JIMENEZ KILÓMETRO 56 + 200 EJIDO LAS CUEVAS, 33600 SANTA ENGRACIA, CAMARGO CHIHUAHUA ENTRE CARRETERA CAMARGO-JIMENEZ CUOTA Y , EL RELLENO SE ENCUENTRA EN LA CARRETERA FEDERAL 45D, lon:-105.08600099, lat:27.60233087}}</t>
  </si>
  <si>
    <t>{ctto1: {tipo_obra:Obra, numero_contrato:OP-LP-CRS2-007-2023, contratista:PALERMO CONSTRUCCIONES S.A DE C.V, convocante:MUNICIPIO DE CAMARGO, monto:9744548.7, importe_modificado:1.243582887E7}}</t>
  </si>
  <si>
    <t>{meta1: {unidad_medida:Metros Cuadrados, avance:14000.0}}</t>
  </si>
  <si>
    <t>{2285924/proyecto_INICIO, 2285924/proyecto_PROCESO}</t>
  </si>
  <si>
    <t>CHH230302266188</t>
  </si>
  <si>
    <t>PAVIMENTACIÓN CON CONCRETO HIDRÁULICO EN CALLE ADOLFO LÓPEZ MATEOS ENTRE AV. NICOLÁS BRAVO / AV. COAHUILA Y CALLE SIN NOMBRE</t>
  </si>
  <si>
    <t>CHH230302266189</t>
  </si>
  <si>
    <t>PAVIMENTACIÓN CON CONCRETO HIDRÁULICO EN C. VIGÉSIMA CUARTA ENTRE CALLE SONORA Y CALLE CHIHUAHUA</t>
  </si>
  <si>
    <t>CHH230302266302</t>
  </si>
  <si>
    <t>PAVIMENTACIÓN CON CONCRETO HIDRÁULICO EN CALLE M. RIVA PALACIO ENTRE CALLE MARGARITA MAZA DE JUÁREZ Y CALLE IGNACIO COMONFORT.</t>
  </si>
  <si>
    <t>CHH230302267663</t>
  </si>
  <si>
    <t>{ff1: {ciclo_recurso:2023, ramo:33, modalidad:I, prog_pres:7, tipo_recurso:FEDERALES (APORTACIONES, SUBSIDIOS Y CONVENIOS), monto:1874390.57, modificado:1854342.79}}</t>
  </si>
  <si>
    <t>REHABILITACIONES ELECTRICAS EN PRIMARIA AGUSTIN MELGAR</t>
  </si>
  <si>
    <t>23708732</t>
  </si>
  <si>
    <t>{meta1: {unidad_medida:Metros lineales, meta:1242.0, meta_modificada:1242.0}, meta2: {unidad_medida:Piezas, meta:148.0, meta_modificada:148.0}}</t>
  </si>
  <si>
    <t>{geo1: {cve_municipio:37, localidad:0, direccion:HACIENDA EL SAUZ Y ACACIA, LAS HACIENDAS, lon:-106.3919167, lat:31.5748056}}</t>
  </si>
  <si>
    <t>{meta1: {unidad_medida:Metros lineales, avance:1242.0}, meta2: {unidad_medida:Piezas, avance:148.0}}</t>
  </si>
  <si>
    <t>CHH230302267665</t>
  </si>
  <si>
    <t>{ff1: {ciclo_recurso:2023, ramo:33, modalidad:I, prog_pres:7, tipo_recurso:FEDERALES (APORTACIONES, SUBSIDIOS Y CONVENIOS), monto:751724.07, modificado:734310.97}}</t>
  </si>
  <si>
    <t>CONSTRUCCION DE 1 AULA DE ESTRUCTURA 751 MODIFICADA EN PRIMARIA JUAN AARON BUSTILLOS GONZALEZ</t>
  </si>
  <si>
    <t>22901541</t>
  </si>
  <si>
    <t>{geo1: {cve_municipio:29, localidad:0, direccion:LAS JUNTAS TURUACHITO, lon:-107.2728639, lat:26.4439861}}</t>
  </si>
  <si>
    <t>CHH230302267896</t>
  </si>
  <si>
    <t>{ff1: {ciclo_recurso:2023, ramo:33, modalidad:I, prog_pres:7, tipo_recurso:FEDERALES (APORTACIONES, SUBSIDIOS Y CONVENIOS), monto:1373735.6, modificado:1373735.13}}</t>
  </si>
  <si>
    <t>"CONSTRUCCION DE 1 DIRECCION CON SERVICIO SANITARIO INTEGRADO Y CONSTRUCCCION DE 3 SERVICIOS SANITARIOS INTEGRADOS A AULAS (ESTRUCTURA 753 MODIFICADA) EN JARDIN DE NIÑOS XOCHIPILLI"</t>
  </si>
  <si>
    <t>21000468</t>
  </si>
  <si>
    <t>{meta1: {unidad_medida:Metros Cuadrados, meta:42.12, meta_modificada:42.12}}</t>
  </si>
  <si>
    <t>{geo1: {cve_municipio:10, localidad:0, direccion:29a, VILLAS DEL SOL, lon:-107.4542028, lat:29.8459417}}</t>
  </si>
  <si>
    <t>{meta1: {unidad_medida:Metros Cuadrados, avance:42.12}}</t>
  </si>
  <si>
    <t>CHH230302268066</t>
  </si>
  <si>
    <t>{ff1: {ciclo_recurso:2023, ramo:33, modalidad:I, prog_pres:7, tipo_recurso:FEDERALES (APORTACIONES, SUBSIDIOS Y CONVENIOS), monto:1131894.96, modificado:1131894.96}}</t>
  </si>
  <si>
    <t>REHABILITACIONES GENERALES EN PRIMARIA TOMAS FERNANDEZ BLANCO</t>
  </si>
  <si>
    <t>23202072</t>
  </si>
  <si>
    <t>{meta1: {unidad_medida:Metros Cuadrados, meta:1652.85, meta_modificada:1652.85}, meta2: {unidad_medida:Metros lineales, meta:332.0, meta_modificada:332.0}}</t>
  </si>
  <si>
    <t>{geo1: {cve_municipio:32, localidad:0, direccion:CALLE BARTOLOME DE MEDINA, COLONIA FATIMA, lon:-105.6683667, lat:26.9401639}}</t>
  </si>
  <si>
    <t>{meta1: {unidad_medida:Metros Cuadrados, avance:1652.85}, meta2: {unidad_medida:Metros lineales, avance:332.0}}</t>
  </si>
  <si>
    <t>CHH230302268107</t>
  </si>
  <si>
    <t>{ff1: {ciclo_recurso:2023, ramo:33, modalidad:I, prog_pres:7, tipo_recurso:FEDERALES (APORTACIONES, SUBSIDIOS Y CONVENIOS), monto:1454243.91, modificado:1451653.51}}</t>
  </si>
  <si>
    <t>REHABILITACIONES ELECTRICAS EN PRIMARIA JESUS GARCIA 2098</t>
  </si>
  <si>
    <t>21910755</t>
  </si>
  <si>
    <t>{meta1: {unidad_medida:Metros lineales, meta:768.0, meta_modificada:768.0}, meta2: {unidad_medida:Piezas, meta:172.0, meta_modificada:172.0}}</t>
  </si>
  <si>
    <t>{geo1: {cve_municipio:19, localidad:0, direccion:CALLE FELIPE OROZCO, COLONIA INDUSTRIAL, lon:-106.0688278, lat:28.6561806}}</t>
  </si>
  <si>
    <t>{meta1: {unidad_medida:Metros lineales, avance:768.0}, meta2: {unidad_medida:Piezas, avance:172.0}}</t>
  </si>
  <si>
    <t>CHH230302268511</t>
  </si>
  <si>
    <t>{ff1: {ciclo_recurso:2023, ramo:33, modalidad:I, prog_pres:7, tipo_recurso:FEDERALES (APORTACIONES, SUBSIDIOS Y CONVENIOS), monto:7981503.19, modificado:7981308.5}}</t>
  </si>
  <si>
    <t>ADQUISICION DE MATERIALES VARIOS PARA ESCUELAS DE NIVEL BASICO EN ESCUELAS DE NIVEL BASICO</t>
  </si>
  <si>
    <t>21910760</t>
  </si>
  <si>
    <t>{meta1: {unidad_medida:Piezas, meta:3150.0, meta_modificada:3150.0}}</t>
  </si>
  <si>
    <t>{geo1: {cve_municipio:19, localidad:0, direccion:AVENIDA RIO  DE JANEIRO 1000, lon:-106.1118918, lat:28.6457888}}</t>
  </si>
  <si>
    <t>{meta1: {unidad_medida:Piezas, avance:3150.0}}</t>
  </si>
  <si>
    <t>CHH230402332409</t>
  </si>
  <si>
    <t>CHH230402332411</t>
  </si>
  <si>
    <t>CHH00180201135062</t>
  </si>
  <si>
    <t>Santa Bárbara</t>
  </si>
  <si>
    <t>Otros Proyectos</t>
  </si>
  <si>
    <t>CHH230402337972</t>
  </si>
  <si>
    <t>{ff1: {ciclo_recurso:2023, ramo:33, modalidad:I, prog_pres:7, tipo_recurso:FEDERALES (APORTACIONES, SUBSIDIOS Y CONVENIOS), monto:438330.07, modificado:437492.36}}</t>
  </si>
  <si>
    <t>REHABILITACIONES GENERALES EN CENTRO DE ATENCIÓN MÚLTIPLE JUAN JACOBO ROUSSEAU 7009</t>
  </si>
  <si>
    <t>DG1812023</t>
  </si>
  <si>
    <t>{meta1: {unidad_medida:Metros Cuadrados, meta:125.0, meta_modificada:125.0}}</t>
  </si>
  <si>
    <t>{geo1: {cve_municipio:19, localidad:0, direccion:Calle Ojinaga Num. Ext. 4513 Tiradores, Chihuahua, lon:-106.059119, lat:28.658559}}</t>
  </si>
  <si>
    <t>{meta1: {unidad_medida:Metros Cuadrados, avance:125.0}}</t>
  </si>
  <si>
    <t>{obs1: {observación:plasmar el reintegro en modificado y ministrado, trimestre:1.0, usuario:elizzetthadrianos, fecha:2024-04-18}, obs2: {observación:plasmar el reintegro en modificado y ministrado, trimestre:1.0, usuario:elizzetthadrianos, fecha:2024-04-18}, obs3: {observación:plasmar el reintegro en modificado y ministrado, trimestre:1.0, usuario:elizzetthadrianos, fecha:2024-04-18}, obs4: {observación:plasmar el reintegro en modificado y ministrado, trimestre:1.0, usuario:elizzetthadrianos, fecha:2024-04-18}}</t>
  </si>
  <si>
    <t>CHH240102349848</t>
  </si>
  <si>
    <t>{ff1: {ciclo_recurso:2024, ramo:33, modalidad:I, prog_pres:7, tipo_recurso:FEDERALES (APORTACIONES, SUBSIDIOS Y CONVENIOS), monto:2.0345472E7, modificado:2.0345472E7}}</t>
  </si>
  <si>
    <t>ADQUISICION DE MOBILIARIO PARA VARIAS ESCUELAS DE EDUCACION NIVEL BASICO EN ESCUELAS DE EDUCACION BASICO</t>
  </si>
  <si>
    <t>21910904</t>
  </si>
  <si>
    <t>{meta1: {unidad_medida:Piezas, meta:15300.0, meta_modificada:15300.0}}</t>
  </si>
  <si>
    <t>{geo1: {cve_municipio:19, localidad:0, direccion:AV. RIO DE JANEIRO 1000, EL CAMPESTRE, lon:-106.1123194, lat:28.6469694}}</t>
  </si>
  <si>
    <t>{meta1: {unidad_medida:Piezas, avance:0.0}}</t>
  </si>
  <si>
    <t>CHH210402057382</t>
  </si>
  <si>
    <t>{ff1: {ciclo_recurso:2021, ramo:33, modalidad:I, prog_pres:7, tipo_recurso:FEDERALES (APORTACIONES, SUBSIDIOS Y CONVENIOS), monto:3825838.72, modificado:3825838.72}}</t>
  </si>
  <si>
    <t>PRIMARIA CONSTITUCION 2514 - REHABILITACIONES GENERALES</t>
  </si>
  <si>
    <t>23708472</t>
  </si>
  <si>
    <t>{meta1: {unidad_medida:Metros Cuadrados, meta:2915.0, meta_modificada:2915.0}}</t>
  </si>
  <si>
    <t>{geo1: {cve_municipio:37, localidad:0, direccion:C. Francisco R. Almada, Francisco I. Madero, Cd Juárez, Chih., México, lon:-106.5057972, lat:31.7370515}}</t>
  </si>
  <si>
    <t>{meta1: {unidad_medida:Metros Cuadrados, avance:2653.23}}</t>
  </si>
  <si>
    <t>CHH240102346768</t>
  </si>
  <si>
    <t>Casas Grandes</t>
  </si>
  <si>
    <t>{meta1: {unidad_medida:Metros Cuadrados, meta:400.0, meta_modificada:400.0}}</t>
  </si>
  <si>
    <t>CHH240102346769</t>
  </si>
  <si>
    <t>CHH240102346770</t>
  </si>
  <si>
    <t>CHH240102346773</t>
  </si>
  <si>
    <t>CHH240102346774</t>
  </si>
  <si>
    <t>CHH240102346775</t>
  </si>
  <si>
    <t>CHH240102346776</t>
  </si>
  <si>
    <t>CHH240102346777</t>
  </si>
  <si>
    <t>Chínipas</t>
  </si>
  <si>
    <t>Municipio de Chínipas</t>
  </si>
  <si>
    <t>{meta1: {unidad_medida:Metros Cuadrados, avance:20.0}}</t>
  </si>
  <si>
    <t>CHH240102346780</t>
  </si>
  <si>
    <t>CHH240102346781</t>
  </si>
  <si>
    <t>CHH240102346782</t>
  </si>
  <si>
    <t>CHH240102346783</t>
  </si>
  <si>
    <t>CHH240102346784</t>
  </si>
  <si>
    <t>CHH240102346786</t>
  </si>
  <si>
    <t>Delicias</t>
  </si>
  <si>
    <t>Municipio de Delicias</t>
  </si>
  <si>
    <t>CHH240102346787</t>
  </si>
  <si>
    <t>CHH240102346790</t>
  </si>
  <si>
    <t>Galeana</t>
  </si>
  <si>
    <t>CHH240102346791</t>
  </si>
  <si>
    <t>Gómez Farías</t>
  </si>
  <si>
    <t>{meta1: {unidad_medida:Metros Cuadrados, avance:16.0}}</t>
  </si>
  <si>
    <t>CHH240102346792</t>
  </si>
  <si>
    <t>CHH240102346793</t>
  </si>
  <si>
    <t>Gran Morelos</t>
  </si>
  <si>
    <t>CHH240102346794</t>
  </si>
  <si>
    <t>Guachochi</t>
  </si>
  <si>
    <t>Municipio de Guachochi</t>
  </si>
  <si>
    <t>{meta1: {unidad_medida:Metros, avance:0.0}}</t>
  </si>
  <si>
    <t>CHH240102346795</t>
  </si>
  <si>
    <t>Guadalupe</t>
  </si>
  <si>
    <t>CHH240102346796</t>
  </si>
  <si>
    <t>Guadalupe y Calvo</t>
  </si>
  <si>
    <t>Municipio de Guadalupe y Calvo</t>
  </si>
  <si>
    <t>CHH240102346797</t>
  </si>
  <si>
    <t>Guazapares</t>
  </si>
  <si>
    <t>Municipio de Guazapares</t>
  </si>
  <si>
    <t>{meta1: {unidad_medida:Metros Cuadrados, avance:40.0}}</t>
  </si>
  <si>
    <t>CHH240102346798</t>
  </si>
  <si>
    <t>Municipio de Guerrero</t>
  </si>
  <si>
    <t>CHH240102346799</t>
  </si>
  <si>
    <t>CHH240102346800</t>
  </si>
  <si>
    <t>CHH240102346801</t>
  </si>
  <si>
    <t>{meta1: {unidad_medida:Metros Cuadrados, avance:17.5}}</t>
  </si>
  <si>
    <t>CHH240102346802</t>
  </si>
  <si>
    <t>{meta1: {unidad_medida:Metros Cuadrados, meta:600.0, meta_modificada:600.0}}</t>
  </si>
  <si>
    <t>CHH240102346804</t>
  </si>
  <si>
    <t>Ignacio Zaragoza</t>
  </si>
  <si>
    <t>Municipio de Ignacio Zaragoza</t>
  </si>
  <si>
    <t>CHH240102346805</t>
  </si>
  <si>
    <t>CHH240102346806</t>
  </si>
  <si>
    <t>Janos</t>
  </si>
  <si>
    <t>CHH240102346807</t>
  </si>
  <si>
    <t>Jiménez</t>
  </si>
  <si>
    <t>Municipio de Jiménez</t>
  </si>
  <si>
    <t>CHH240102346808</t>
  </si>
  <si>
    <t>CHH240102346809</t>
  </si>
  <si>
    <t>CHH240102346810</t>
  </si>
  <si>
    <t>CHH240102346811</t>
  </si>
  <si>
    <t>CHH240102346812</t>
  </si>
  <si>
    <t>CHH240102346813</t>
  </si>
  <si>
    <t>CHH240102346814</t>
  </si>
  <si>
    <t>CHH240102346815</t>
  </si>
  <si>
    <t>CHH240102346816</t>
  </si>
  <si>
    <t>CHH240102346817</t>
  </si>
  <si>
    <t>CHH240102346818</t>
  </si>
  <si>
    <t>CHH240102346819</t>
  </si>
  <si>
    <t>CHH240102346820</t>
  </si>
  <si>
    <t>CHH240102346821</t>
  </si>
  <si>
    <t>CHH240102346822</t>
  </si>
  <si>
    <t>CHH240102346823</t>
  </si>
  <si>
    <t>La Cruz</t>
  </si>
  <si>
    <t>CHH240102346824</t>
  </si>
  <si>
    <t>López</t>
  </si>
  <si>
    <t>CHH240102346825</t>
  </si>
  <si>
    <t>Madera</t>
  </si>
  <si>
    <t>CHH240102346827</t>
  </si>
  <si>
    <t>Manuel Benavides</t>
  </si>
  <si>
    <t>Municipio de Manuel Benavides</t>
  </si>
  <si>
    <t>CHH240102346828</t>
  </si>
  <si>
    <t>CHH240102346835</t>
  </si>
  <si>
    <t>Nuevo Casas Grandes</t>
  </si>
  <si>
    <t>Municipio de Nuevo Casas Grandes</t>
  </si>
  <si>
    <t>CHH240102346836</t>
  </si>
  <si>
    <t>CHH240102346837</t>
  </si>
  <si>
    <t>CHH240102346841</t>
  </si>
  <si>
    <t>Praxedis G. Guerrero</t>
  </si>
  <si>
    <t>CHH240102346842</t>
  </si>
  <si>
    <t>Riva Palacio</t>
  </si>
  <si>
    <t>CHH240102346843</t>
  </si>
  <si>
    <t>CHH240102346844</t>
  </si>
  <si>
    <t>CHH240102346845</t>
  </si>
  <si>
    <t>CHH240102346846</t>
  </si>
  <si>
    <t>Rosales</t>
  </si>
  <si>
    <t>CHH240102346847</t>
  </si>
  <si>
    <t>CHH240102346848</t>
  </si>
  <si>
    <t>CHH240102346856</t>
  </si>
  <si>
    <t>Satevó</t>
  </si>
  <si>
    <t>CHH240102346857</t>
  </si>
  <si>
    <t>Saucillo</t>
  </si>
  <si>
    <t>CHH240102346858</t>
  </si>
  <si>
    <t>Urique</t>
  </si>
  <si>
    <t>Municipio de Urique</t>
  </si>
  <si>
    <t>{meta1: {unidad_medida:Metros Cuadrados, meta:120.0, meta_modificada:120.0}}</t>
  </si>
  <si>
    <t>CHH240102346860</t>
  </si>
  <si>
    <t>Coronado</t>
  </si>
  <si>
    <t>CHH240102346861</t>
  </si>
  <si>
    <t>Moris</t>
  </si>
  <si>
    <t>CHH240102346862</t>
  </si>
  <si>
    <t>Uruachi</t>
  </si>
  <si>
    <t>Municipio de Uruachi</t>
  </si>
  <si>
    <t>{meta1: {unidad_medida:Metros Cuadrados, meta:50.0, meta_modificada:50.0}}</t>
  </si>
  <si>
    <t>CHH240102346863</t>
  </si>
  <si>
    <t>Matachí</t>
  </si>
  <si>
    <t>CHH230402336327</t>
  </si>
  <si>
    <t>{ff1: {ciclo_recurso:2023, ramo:33, modalidad:I, prog_pres:8, tipo_recurso:FEDERALES (APORTACIONES, SUBSIDIOS Y CONVENIOS), monto:436457.8, modificado:436457.8}}</t>
  </si>
  <si>
    <t>CONTRUCCION DE BANQUETAS DE CONEXION PARA EDIFICIO TIPO DURANGO</t>
  </si>
  <si>
    <t>Proyecto de Inversión de Infraestructura Gubernamental</t>
  </si>
  <si>
    <t>Instituto Tecnológico de Chihuahua II</t>
  </si>
  <si>
    <t>2023-2K160D2-A-12960</t>
  </si>
  <si>
    <t>{meta1: {unidad_medida:Metros, meta:416.0, meta_modificada:416.0}}</t>
  </si>
  <si>
    <t>{geo1: {cve_municipio:19, localidad:1, direccion:AV. DE LAS INDUSTRIAS 11101 C.P. 31130 CHIJHUAHUA, CHIH., lon:-106.108, lat:28.7083611}}</t>
  </si>
  <si>
    <t>{meta1: {unidad_medida:Metros, avance:416.0}}</t>
  </si>
  <si>
    <t>CHH230402336380</t>
  </si>
  <si>
    <t>{ff1: {ciclo_recurso:2023, ramo:33, modalidad:I, prog_pres:8, tipo_recurso:FEDERALES (APORTACIONES, SUBSIDIOS Y CONVENIOS), monto:7086782.2, modificado:7086782.2}}</t>
  </si>
  <si>
    <t>ADQUISICIÓN DE 1148 PIEZAS DE EQUIPAMIENTO Y MOBILIARIO PARA HABILITAR LAS AULAS DEL EDIFICIO TIPO DURANGO</t>
  </si>
  <si>
    <t>2023-2K016D2-A-12956</t>
  </si>
  <si>
    <t>{meta1: {unidad_medida:Piezas, meta:1148.0, meta_modificada:1148.0}}</t>
  </si>
  <si>
    <t>{ctto1: {tipo_obra:Adquisiciones, numero_contrato:2023-2K016D2-A-12956, contratista:PROYECTO EN MUEBLES PARA OFICINA S. DE R.L., convocante:TECNOLÓGICO NACIONAL DE MÉXICO, monto:6597682.12, importe_modificado:6597682.12}}</t>
  </si>
  <si>
    <t>{meta1: {unidad_medida:Piezas, avance:1148.0}}</t>
  </si>
  <si>
    <t>CHH230402332419</t>
  </si>
  <si>
    <t>CHH230102208743</t>
  </si>
  <si>
    <t>{ff1: {ciclo_recurso:2018, ramo:33, modalidad:I, prog_pres:8, tipo_recurso:FEDERALES (APORTACIONES, SUBSIDIOS Y CONVENIOS), monto:226000.0, modificado:226000.0}}</t>
  </si>
  <si>
    <t>REHABILITACIONES GENERALES EN TELEBACHILLERATO COMUNITARIO 80121</t>
  </si>
  <si>
    <t>C-CIEN-08ETK0120U-372-2022</t>
  </si>
  <si>
    <t>{meta1: {unidad_medida:Metros Cuadrados, meta:28.25, meta_modificada:28.25}}</t>
  </si>
  <si>
    <t>{geo1: {cve_municipio:37, localidad:0, direccion:COLONIA PALO CHINO, lon:-106.485, lat:31.7465}}</t>
  </si>
  <si>
    <t>{meta1: {unidad_medida:Metros Cuadrados, avance:28.25}}</t>
  </si>
  <si>
    <t>CHH15150400614063</t>
  </si>
  <si>
    <t>{ff1: {ciclo_recurso:2015, ramo:33, modalidad:I, prog_pres:8, tipo_recurso:FEDERALES (APORTACIONES, SUBSIDIOS Y CONVENIOS), monto:2.5E7, modificado:2.867954463E7}}</t>
  </si>
  <si>
    <t>Equipamiento De La Biblioteca, Así Como Equipamiento Especializado De Los Talleres Y Laboratorios De Los Distintos Programas Educativos Que Ofrece La Universidad Tecnológica De Parral</t>
  </si>
  <si>
    <t>Universidad Tecnológica de Parral e Instituto Chihuahuense de Infraestructura Física Educativa</t>
  </si>
  <si>
    <t>FAM2015</t>
  </si>
  <si>
    <t>{geo1: {cve_municipio:32, localidad:0, direccion:,,,,Hidalgo del Parral,Chihuahua,México, lon:-105.6666166, lat:26.9317835}}</t>
  </si>
  <si>
    <t>{ctto1: {tipo_obra:Adquisiciones, numero_contrato:SH/LPE/132/2017-B, contratista:COMPUTACION BYTE INTEGRAL SA DE CV, convocante:GOBIERNO DEL ESTADO DE CHIHUAHUA, monto:1334000.0, importe_modificado:}, ctto2: {tipo_obra:Adquisiciones, numero_contrato:SH/LPE/139/2017-C, contratista:FESTO PENEUMATIC SA, convocante:GOBIERNO DEL ESTADO DE CHIHUAHUA, monto:650509.69, importe_modificado:}, ctto3: {tipo_obra:Adquisiciones, numero_contrato:SH/LPE/139/2017, contratista:DEDUTEL ESPORTACIONES E IMPORTACIONES SA DE CV, convocante:GOBIERNO DEL ESTADO DE CHIHUAHUA, monto:1.200124557E7, importe_modificado:}, ctto4: {tipo_obra:Adquisiciones, numero_contrato:ICHIFE/ADQ/011/SH07015/2016, contratista:GRUPO FRITAG SA DE CV, convocante:GOBIERNO DEL ESTADO DE CHIHUAHUA, monto:9000092.0, importe_modificado:0.0}, ctto5: {tipo_obra:Adquisiciones, numero_contrato:UTP/042/2023, contratista:GABRIEL ELI BARRON FRANCO, convocante:UNIVERSIDAD TECNOLOGICA DE PARRAL, monto:1288941.0, importe_modificado:1288941.0}, ctto6: {tipo_obra:Adquisiciones, numero_contrato:UTP/045/2023, contratista:GABRIEL ELI BARRON FRANCO, convocante:UNIVERSIDAD TECNOLOGICA DE PARRAL, monto:547500.0, importe_modificado:547500.0}, ctto7: {tipo_obra:Adquisiciones, numero_contrato:UTP/041/2023, contratista:EQUIPOS Y SERVICIOS PARA LABOIRATORIOS SA DE CV, convocante:UNIVERSIDAD TECNOLOGICA DE PARRAL, monto:459380.88, importe_modificado:459380.88}, ctto8: {tipo_obra:Adquisiciones, numero_contrato:UTP/040/2023, contratista:RUBEN PATRICIO HOLGUIN MEDINA, convocante:UNIVERSIDAD TECNOLOGICA DE PARRAL, monto:1012982.76, importe_modificado:1012982.76}, ctto9: {tipo_obra:Adquisiciones, numero_contrato:UTP/044/2023, contratista:GABRIEL ELI BARRON FRANCO, convocante:UNIVERSIDAD TECNOLOGICA DE PARRAL, monto:591395.0, importe_modificado:591395.0}, ctto10: {tipo_obra:Adquisiciones, numero_contrato:UTP/043/2023, contratista:GABRIEL ELI BARRON FRANCO, convocante:UNIVERSIDAD TECNOLOGICA DE PARRAL, monto:1485000.0, importe_modificado:1485000.0}, ctto11: {tipo_obra:Servicios, numero_contrato:sn, contratista:ELIAS NUÑEZ JESUS MANUEL , convocante:UNIVERSIDAD TECNOLOGICA DE PARRAL, monto:153891.92, importe_modificado:}}</t>
  </si>
  <si>
    <t>{meta1: {unidad_medida:Lote, avance:0.99}}</t>
  </si>
  <si>
    <t>{688578/proyecto_PROCESO}</t>
  </si>
  <si>
    <t>CHH210302005850</t>
  </si>
  <si>
    <t>{ff1: {ciclo_recurso:2020, ramo:33, modalidad:I, prog_pres:8, tipo_recurso:FEDERALES (APORTACIONES, SUBSIDIOS Y CONVENIOS), monto:799999.87, modificado:799999.87}}</t>
  </si>
  <si>
    <t>REHABILITACION DE IMPERMEABILIZANTE Y ACCESO VEHICULAR PRINCIPAL</t>
  </si>
  <si>
    <t>Universidad Tecnológica de Parral</t>
  </si>
  <si>
    <t>UTP006</t>
  </si>
  <si>
    <t>{meta1: {unidad_medida:Aula, meta:1.0, meta_modificada:1.0}}</t>
  </si>
  <si>
    <t>{geo1: {cve_municipio:32, localidad:1, direccion:UTP, 33904 Hidalgo del Parral, Chih., México, lon:-105.72352231, lat:26.94636514}}</t>
  </si>
  <si>
    <t>{ctto1: {tipo_obra:Obra, numero_contrato:ICHIFE-075/2021-R, contratista:JOSE ARANDA VALENCIA, convocante:UNIVERSIDAD TECNOLOGICA DE PARRAL, monto:797468.25, importe_modificado:797468.25}}</t>
  </si>
  <si>
    <t>{meta1: {unidad_medida:Aula, avance:1.0}}</t>
  </si>
  <si>
    <t>{obs1: {observación:verificar comprometido devengado, ejercido y pagado con folio ejercicio del gasto partida 629, trimestre:1.0, usuario:lilianamanzurb, fecha:2024-04-16}, obs2: {observación:verificar comprometido devengado, ejercido y pagado con folio ejercicio del gasto partida 629, trimestre:1.0, usuario:lilianamanzurb, fecha:2024-04-16}, obs3: {observación:verificar comprometido devengado, ejercido y pagado con folio ejercicio del gasto partida 629, trimestre:1.0, usuario:lilianamanzurb, fecha:2024-04-16}, obs4: {observación:verificar comprometido devengado, ejercido y pagado con folio ejercicio del gasto partida 629, trimestre:1.0, usuario:lilianamanzurb, fecha:2024-04-16}}</t>
  </si>
  <si>
    <t>CHH240102347167</t>
  </si>
  <si>
    <t>CHH240102347193</t>
  </si>
  <si>
    <t>CHH240102347208</t>
  </si>
  <si>
    <t>CHH240102347209</t>
  </si>
  <si>
    <t>CHH240102347210</t>
  </si>
  <si>
    <t>CHH240102347211</t>
  </si>
  <si>
    <t>CHH240102347212</t>
  </si>
  <si>
    <t>CHH240102347213</t>
  </si>
  <si>
    <t>CHH240102347214</t>
  </si>
  <si>
    <t>CHH240102347215</t>
  </si>
  <si>
    <t>CHH240102347217</t>
  </si>
  <si>
    <t>CHH240102347219</t>
  </si>
  <si>
    <t>CHH240102347220</t>
  </si>
  <si>
    <t>CHH240102347222</t>
  </si>
  <si>
    <t>Carichí</t>
  </si>
  <si>
    <t>{meta1: {unidad_medida:Metros Cuadrados, avance:50.0}}</t>
  </si>
  <si>
    <t>CHH220302125154</t>
  </si>
  <si>
    <t>{ff1: {ciclo_recurso:2022, tipo_recurso:ESTATAL, prog_estatal_mun:CHIHUAHUA AVANZA, monto:5439471.54, modificado:5439471.54}, ff2: {ciclo_recurso:2022, ramo:33, modalidad:I, prog_pres:4, tipo_recurso:FEDERALES (APORTACIONES, SUBSIDIOS Y CONVENIOS), monto:560528.46, modificado:560528.46}}</t>
  </si>
  <si>
    <t>CONSTRUCCION DE PUENTE VEHICULAR EN HUEJOTITAN EN LA LOCALIDAD DEL PICHAGUE - 185830</t>
  </si>
  <si>
    <t>Huejotitán</t>
  </si>
  <si>
    <t>Secretaría de Comunicaciones y Obras Públicas</t>
  </si>
  <si>
    <t>185830</t>
  </si>
  <si>
    <t>{meta1: {unidad_medida:Puente(s), meta:1.0, meta_modificada:1.0}}</t>
  </si>
  <si>
    <t>{geo1: {cve_municipio:33, localidad:38, direccion:EJIDO PICHAGUE, 33544 PICHAGUE, HUEJOTITÁN CHIHUAHUA  ENTRE    Y  ,    LA OBRA DE CONSTRUCCION DE PUENTE SE VA A LLEVAR ACABO EN LA CARRETERA LA CASITEBAALEZA A LA LOCALIDAD DEL PICHAGUE, lon:-106.06260933, lat:26.99810046}}</t>
  </si>
  <si>
    <t>{meta1: {unidad_medida:Puente(s), avance:0.0}}</t>
  </si>
  <si>
    <t>{2125154/proyecto_INICIO}</t>
  </si>
  <si>
    <t>CHH230202214972</t>
  </si>
  <si>
    <t>Acción</t>
  </si>
  <si>
    <t>{ff1: {ciclo_recurso:2023, ramo:33, modalidad:I, prog_pres:4, tipo_recurso:FEDERALES (APORTACIONES, SUBSIDIOS Y CONVENIOS), monto:102396.0, modificado:102396.0}}</t>
  </si>
  <si>
    <t>332 Servicios de diseño, arquitectura, ingeniería y actividades relacionadas - 7192</t>
  </si>
  <si>
    <t>Allende</t>
  </si>
  <si>
    <t>Municipio de Allende</t>
  </si>
  <si>
    <t>7192</t>
  </si>
  <si>
    <t>{meta1: {unidad_medida:PROYECTO(S), meta:1.0, meta_modificada:1.0}}</t>
  </si>
  <si>
    <t>{geo1: {cve_municipio:3, localidad:1, direccion:DADO QUE ES GASTO INDIRECTO EL PROYECTO SE UBICA EN LA CABECERA MUNICIPAL, lon:-105.395077, lat:26.939426}}</t>
  </si>
  <si>
    <t>{meta1: {unidad_medida:PROYECTO(S), avance:0.0}}</t>
  </si>
  <si>
    <t>{2214972/proyecto_INICIO}</t>
  </si>
  <si>
    <t>{obs1: {observación:VERIFICAR AVANCE FISICO Y FINANCIERO, trimestre:1.0, usuario:leoncioramosfl, fecha:2024-04-18}, obs2: {observación:VERIFICAR AVANCE FISICO Y FINANCIERO, trimestre:1.0, usuario:leoncioramosfl, fecha:2024-04-18}, obs3: {observación:VERIFICAR AVANCE FISICO Y FINANCIERO, trimestre:1.0, usuario:leoncioramosfl, fecha:2024-04-18}, obs4: {observación:VERIFICAR AVANCE FISICO Y FINANCIERO, trimestre:1.0, usuario:leoncioramosfl, fecha:2024-04-18}}</t>
  </si>
  <si>
    <t>CHH230302270862</t>
  </si>
  <si>
    <t>{ff1: {ciclo_recurso:2023, ramo:33, modalidad:I, prog_pres:8, tipo_recurso:FEDERALES (APORTACIONES, SUBSIDIOS Y CONVENIOS), monto:2.4225308E7, modificado:2.431461742E7}}</t>
  </si>
  <si>
    <t>ADECUACIONES Y MEJORAS DE EDIFICIOS</t>
  </si>
  <si>
    <t>Universidad Autónoma de Ciudad Juárez</t>
  </si>
  <si>
    <t>23708711</t>
  </si>
  <si>
    <t>{meta1: {unidad_medida:Metros, meta:1.0, meta_modificada:1.0}}</t>
  </si>
  <si>
    <t>{geo1: {cve_municipio:37, localidad:1, direccion:BENJAMIN FRANKLIN 4650 ZONA PRONAF, lon:-106.4454972, lat:31.7444712}}</t>
  </si>
  <si>
    <t>{meta1: {unidad_medida:Metros, avance:0.8}}</t>
  </si>
  <si>
    <t>{2270862/proyecto_INICIO}</t>
  </si>
  <si>
    <t>CHH220202099237</t>
  </si>
  <si>
    <t>{ff1: {ciclo_recurso:2018, ramo:33, modalidad:I, prog_pres:8, tipo_recurso:FEDERALES (APORTACIONES, SUBSIDIOS Y CONVENIOS), monto:2.25E7, modificado:2.25E7}}</t>
  </si>
  <si>
    <t>UNIVERSIDAD TECNOLOGICA DE CHIHUAHUA - UNIDAD ACADÉMICA BIS - CONSTRUCCION DE CENTRO DE INFORMACION Y DOCUMENTACION</t>
  </si>
  <si>
    <t>C-CIEN-08EUT0002M-371-2021</t>
  </si>
  <si>
    <t>{meta1: {unidad_medida:Metros Cuadrados, meta:2815.0, meta_modificada:2815.0}}</t>
  </si>
  <si>
    <t>{geo1: {cve_municipio:19, localidad:0, direccion:AVENIDA MONTES AMERICANOS, lon:-106.124719, lat:28.642325}}</t>
  </si>
  <si>
    <t>{meta1: {unidad_medida:Metros Cuadrados, avance:2815.0}}</t>
  </si>
  <si>
    <t>CHH220202099617</t>
  </si>
  <si>
    <t>{ff1: {ciclo_recurso:2018, ramo:33, modalidad:I, prog_pres:8, tipo_recurso:FEDERALES (APORTACIONES, SUBSIDIOS Y CONVENIOS), monto:730000.0, modificado:730000.0}}</t>
  </si>
  <si>
    <t>TELEBACHILLERATO COMUNITARIO 8046 (1RA ETAPA) - CONSTRUCCION DE 1 AULA DE ESTRUCTURA 753 MODIFICADA</t>
  </si>
  <si>
    <t>C-CIEN-08ETK0055K-320-2021</t>
  </si>
  <si>
    <t>{meta1: {unidad_medida:Metros Cuadrados, meta:91.0, meta_modificada:91.0}}</t>
  </si>
  <si>
    <t>{geo1: {cve_municipio:66, localidad:0, direccion:EL REBAJE, lon:-108.9475322, lat:28.0383967}}</t>
  </si>
  <si>
    <t>{meta1: {unidad_medida:Metros Cuadrados, avance:91.0}}</t>
  </si>
  <si>
    <t>CHH00180101069988</t>
  </si>
  <si>
    <t>{meta1: {unidad_medida:Otros, meta:1.0, meta_modificada:1.0}}</t>
  </si>
  <si>
    <t>CHH220202099625</t>
  </si>
  <si>
    <t>{ff1: {ciclo_recurso:2016, ramo:33, modalidad:I, prog_pres:7, tipo_recurso:FEDERALES (APORTACIONES, SUBSIDIOS Y CONVENIOS), monto:1870000.0, modificado:1870000.0}}</t>
  </si>
  <si>
    <t>J.N. FELIX PARRA - MANTENIMIENTO DEL PLANTEL</t>
  </si>
  <si>
    <t>C-CIEN-08DJN2164W-422-2021</t>
  </si>
  <si>
    <t>{meta1: {unidad_medida:Metros Cuadrados, meta:233.0, meta_modificada:233.0}}</t>
  </si>
  <si>
    <t>{geo1: {cve_municipio:37, localidad:0, direccion:Boulevard Villas De Alcala, lon:-106.368494, lat:31.550147}}</t>
  </si>
  <si>
    <t>{meta1: {unidad_medida:Metros Cuadrados, avance:190.38}}</t>
  </si>
  <si>
    <t>CHH190401696842</t>
  </si>
  <si>
    <t>{ff1: {ciclo_recurso:2019, ramo:33, modalidad:I, prog_pres:8, tipo_recurso:FEDERALES (APORTACIONES, SUBSIDIOS Y CONVENIOS), monto:2700000.0, modificado:2898275.4}}</t>
  </si>
  <si>
    <t>EQUIPAMIENTO</t>
  </si>
  <si>
    <t>{geo1: {cve_municipio:19, localidad:1, direccion:Km. 3 Carretera Chihuahua a Aldama S/N, Chihuahua, México, lon:-106.03660583, lat:28.66287623}}</t>
  </si>
  <si>
    <t>CHH210201938558</t>
  </si>
  <si>
    <t>{ff1: {ciclo_recurso:2021, ramo:33, modalidad:I, prog_pres:8, tipo_recurso:FEDERALES (APORTACIONES, SUBSIDIOS Y CONVENIOS), monto:1392771.0, modificado:1271529.9}}</t>
  </si>
  <si>
    <t>FONDO DE APORTACIONES MULTIPLES RAMO 33  CONSTRUCCION DE BARDA PRIMETRAL 645 MTS LINEALES</t>
  </si>
  <si>
    <t>INSTITUTO TECNOLOGICO DE CD CUAUHTEMOC</t>
  </si>
  <si>
    <t>M00.1/0072/2021</t>
  </si>
  <si>
    <t>{meta1: {unidad_medida:Metros, meta:645.0, meta_modificada:645.0}}</t>
  </si>
  <si>
    <t>{geo1: {cve_municipio:17, localidad:1, direccion:AV TECNOLOGICO 137, lon:-106.866044, lat:28.406312}}</t>
  </si>
  <si>
    <t>{meta1: {unidad_medida:Metros, avance:645.0}}</t>
  </si>
  <si>
    <t>{1938558/proyecto_FIN}</t>
  </si>
  <si>
    <t>CHH230402332129</t>
  </si>
  <si>
    <t>CHH240102349842</t>
  </si>
  <si>
    <t>{ff1: {ciclo_recurso:2024, ramo:33, modalidad:I, prog_pres:7, tipo_recurso:FEDERALES (APORTACIONES, SUBSIDIOS Y CONVENIOS), monto:84499.59, modificado:84499.59}}</t>
  </si>
  <si>
    <t>AUMENTO DE ALTURA EN BARDA EN PRIMARIA CHIHUAHUA 2000</t>
  </si>
  <si>
    <t>21910891</t>
  </si>
  <si>
    <t>{meta1: {unidad_medida:Metros lineales, meta:82.0, meta_modificada:82.0}}</t>
  </si>
  <si>
    <t>{geo1: {cve_municipio:19, localidad:0, direccion:SIMON SARLAT NAVA, COLONIA INFONAVIT CHIHUAHUA 2, lon:-106.1232917, lat:28.7279028}}</t>
  </si>
  <si>
    <t>CHH240102349861</t>
  </si>
  <si>
    <t>{ff1: {ciclo_recurso:2024, ramo:33, modalidad:I, prog_pres:7, tipo_recurso:FEDERALES (APORTACIONES, SUBSIDIOS Y CONVENIOS), monto:8115534.0, modificado:8115534.0}}</t>
  </si>
  <si>
    <t>23708811</t>
  </si>
  <si>
    <t>{meta1: {unidad_medida:Piezas, meta:5600.0, meta_modificada:5600.0}}</t>
  </si>
  <si>
    <t>{geo1: {cve_municipio:37, localidad:0, direccion:EJE VIAL JUAN GABRIEL, lon:-106.4484709, lat:31.6702149}}</t>
  </si>
  <si>
    <t>CHH210101888027</t>
  </si>
  <si>
    <t>{ff1: {ciclo_recurso:2020, ramo:33, modalidad:I, prog_pres:8, tipo_recurso:FEDERALES (APORTACIONES, SUBSIDIOS Y CONVENIOS), monto:494000.0, modificado:524596.95}}</t>
  </si>
  <si>
    <t>MOBILIARIO Y EQUIPO PARA EDIFICIO E</t>
  </si>
  <si>
    <t>21910254</t>
  </si>
  <si>
    <t>{geo1: {cve_municipio:19, localidad:1, direccion:Km. 3 Carretera Chihuahua a Aldama S/N, Chihuahua, México, lon:-106.03695989, lat:28.66197247}}</t>
  </si>
  <si>
    <t>CHH210302005874</t>
  </si>
  <si>
    <t>{ff1: {ciclo_recurso:2020, ramo:33, modalidad:I, prog_pres:8, tipo_recurso:FEDERALES (APORTACIONES, SUBSIDIOS Y CONVENIOS), monto:1800000.0, modificado:1863237.34}}</t>
  </si>
  <si>
    <t>ADQUISICIÓN DE EQUIPO ESPECIALIZADO "CELDAS SOLARES 2DA ETAPA"</t>
  </si>
  <si>
    <t>21910363</t>
  </si>
  <si>
    <t>{meta1: {unidad_medida:Celdas solares, meta:100.0, meta_modificada:98.9}}</t>
  </si>
  <si>
    <t>{geo1: {cve_municipio:19, localidad:1, direccion:Km. 3 Carretera Chihuahua a Aldama S/N, Chihuahua, México, lon:-106.03689551, lat:28.66195364}}</t>
  </si>
  <si>
    <t>{meta1: {unidad_medida:Celdas solares, avance:98.9}}</t>
  </si>
  <si>
    <t>CHH210302005937</t>
  </si>
  <si>
    <t>{ff1: {ciclo_recurso:2021, ramo:33, modalidad:I, prog_pres:8, tipo_recurso:FEDERALES (APORTACIONES, SUBSIDIOS Y CONVENIOS), monto:1500000.0, modificado:1561922.82}}</t>
  </si>
  <si>
    <t>MOBILIARIO BÁSICO Y EQUIPO ESPECIALIZADO</t>
  </si>
  <si>
    <t>{geo1: {cve_municipio:19, localidad:1, direccion:Km. 3 Carretera Chihuahua a Aldama S/N, Chihuahua, México, lon:-106.03693843, lat:28.66195364}}</t>
  </si>
  <si>
    <t>{2005937/proyecto_FIN}</t>
  </si>
  <si>
    <t>CHH220202098635</t>
  </si>
  <si>
    <t>{ff1: {ciclo_recurso:2021, ramo:33, modalidad:I, prog_pres:8, tipo_recurso:FEDERALES (APORTACIONES, SUBSIDIOS Y CONVENIOS), monto:1000000.0, modificado:1027238.61}}</t>
  </si>
  <si>
    <t>EQUIPAMIENTO ESPECIALIZADO</t>
  </si>
  <si>
    <t>21910485</t>
  </si>
  <si>
    <t>{geo1: {cve_municipio:19, localidad:1, direccion:KM 3 CARRETERA CHIHUAHUA-ALDAMA S/N, lon:-106.035802, lat:28.66149}, geo2: {cve_municipio:19, localidad:1, direccion:KM 3 CARRETERA CHIHUAHUA-ALDAMA, lon:-106.035801, lat:28.66149}, geo3: {cve_municipio:19, localidad:1, direccion:KM 3 CARRETERA CHIHUAHUA-ALDAMA S/N, lon:-106.035803, lat:28.66149}}</t>
  </si>
  <si>
    <t>CHH230202233829</t>
  </si>
  <si>
    <t>{ff1: {ciclo_recurso:2022, ramo:33, modalidad:I, prog_pres:8, tipo_recurso:FEDERALES (APORTACIONES, SUBSIDIOS Y CONVENIOS), monto:237794.0, modificado:241743.09}}</t>
  </si>
  <si>
    <t>REHABILITACION DE FACHADA DE ENTRADA PRINCIPAL DE LA UNIVERSIDAD</t>
  </si>
  <si>
    <t>Universidad Tecnológica de Chihuahua Sur</t>
  </si>
  <si>
    <t>439</t>
  </si>
  <si>
    <t>{meta1: {unidad_medida:Metros Cuadrados, meta:165.0, meta_modificada:165.0}}</t>
  </si>
  <si>
    <t>{geo1: {cve_municipio:19, localidad:1, direccion:KM 3 CARR. CHIH-ALDAMA S/N, lon:-106.03571, lat:28.66134}}</t>
  </si>
  <si>
    <t>{ctto1: {tipo_obra:Servicios, numero_contrato:UTCHSUR/J/12/2023, contratista:LUIS ROBERTO OLIVAS OLIVAS, convocante:UNIVERSIDAD TECNOLÓGICA DE CHIHUAHUA SUR, monto:236500.0, importe_modificado:236500.0}}</t>
  </si>
  <si>
    <t>{2233829/proyecto_INICIO, 2233829/proyecto_PROCESO}</t>
  </si>
  <si>
    <t>CHH230402332378</t>
  </si>
  <si>
    <t>Ascensión</t>
  </si>
  <si>
    <t>CHH240102348846</t>
  </si>
  <si>
    <t>{ff1: {ciclo_recurso:2024, ramo:33, modalidad:I, prog_pres:5, tipo_recurso:FEDERALES (APORTACIONES, SUBSIDIOS Y CONVENIOS), monto:2220604.89, modificado:2220604.89}}</t>
  </si>
  <si>
    <t>Remodelación de Centro de Bienestar Animal</t>
  </si>
  <si>
    <t>Proyecto de Inversión de Inmuebles</t>
  </si>
  <si>
    <t>2414014</t>
  </si>
  <si>
    <t>{meta1: {unidad_medida:Centro(s) de salud, meta:1.0, meta_modificada:1.0}}</t>
  </si>
  <si>
    <t>{geo1: {cve_municipio:37, localidad:1, direccion:C. Sevilla 4241, 32250 Juárez, Chih., lon:-106.4723, lat:31.7171}}</t>
  </si>
  <si>
    <t>{meta1: {unidad_medida:Centro(s) de salud, avance:0.0}}</t>
  </si>
  <si>
    <t>CHH230102209280</t>
  </si>
  <si>
    <t>CHH190101511130</t>
  </si>
  <si>
    <t>PRIM. FELIX LOPE DE VEGA 2236</t>
  </si>
  <si>
    <t>C-CIEN-08EPR0248F-145-2018</t>
  </si>
  <si>
    <t>{geo1: {cve_municipio:35, localidad:0, direccion:Casa de Janos, Chih., México, lon:-108.4224999, lat:30.7149999}}</t>
  </si>
  <si>
    <t>CHH190101511435</t>
  </si>
  <si>
    <t>{ff1: {ciclo_recurso:2017, ramo:33, modalidad:I, prog_pres:7, tipo_recurso:FEDERALES (APORTACIONES, SUBSIDIOS Y CONVENIOS), monto:900000.0, modificado:900000.0}}</t>
  </si>
  <si>
    <t>J.N. FRANCISCO GABILONDO SOLER</t>
  </si>
  <si>
    <t>C-CIEN-08DJN0990Z-253-2018</t>
  </si>
  <si>
    <t>{geo1: {cve_municipio:62, localidad:0, direccion:Calle Chinipas, Chihuahua, México, lon:-105.3153548, lat:28.0339671}}</t>
  </si>
  <si>
    <t>CHH230302267044</t>
  </si>
  <si>
    <t>{ff1: {ciclo_recurso:2023, ramo:33, modalidad:I, prog_pres:7, tipo_recurso:FEDERALES (APORTACIONES, SUBSIDIOS Y CONVENIOS), monto:537625.04, modificado:536698.49}}</t>
  </si>
  <si>
    <t>REHABILITACION DE SERVICIOS SANITARIOS EN PRIMARIA MARIA DE LA CRUZ REYES</t>
  </si>
  <si>
    <t>23202070</t>
  </si>
  <si>
    <t>{meta1: {unidad_medida:Metros Cuadrados, meta:109.88, meta_modificada:109.88}}</t>
  </si>
  <si>
    <t>{geo1: {cve_municipio:32, localidad:0, direccion:PROLONGACION COLON, COLONIA PRIMAVERA, lon:-105.6719472, lat:26.9378056}}</t>
  </si>
  <si>
    <t>{meta1: {unidad_medida:Metros Cuadrados, avance:109.88}}</t>
  </si>
  <si>
    <t>CHH230402323728</t>
  </si>
  <si>
    <t>{ff1: {ciclo_recurso:2023, tipo_recurso:MUNICIPAL, prog_estatal_mun:MUNICIPAL EN ESPECIE, monto:2618850.0, modificado:2188043.17}, ff2: {ciclo_recurso:2023, ramo:33, modalidad:I, prog_pres:3, tipo_recurso:FEDERALES (APORTACIONES, SUBSIDIOS Y CONVENIOS), monto:2618850.0, modificado:2457412.78}}</t>
  </si>
  <si>
    <t>PAVIMENTACIÓN CON CONCRETO HIDRÁULICO DE CALLE SIN NOMBRE, DE LA ESCUELA SECUNDARIA TÉCNICA 23 AL ENTRONQUE DE LA CARRETERA A GUADALUPE Y CALVO, EN LA LOCALIDAD DE EL VERGEL , MUNICIPIO DE BALLEZA, CHIHUAHUA - 203869</t>
  </si>
  <si>
    <t>203869</t>
  </si>
  <si>
    <t>{meta1: {unidad_medida:Metros lineales, meta:270.0, meta_modificada:270.0}}</t>
  </si>
  <si>
    <t>{geo1: {cve_municipio:7, localidad:135, direccion:CARRETERA FEDERAL LIBRE 24 TRAMO HIDALGO DEL PARRAL - GUADALUPE Y CALVO KILÓMETRO 128 + 1 EJIDO EJIDO EL VERGEL, 33570 EJIDO EL VERGEL, BALLEZA CHIHUAHUA ENTRE Y , DE LA ESCUELA SECUNDARIA TÉCNICA 23 AL ENTRONQUE DE LA , lon:-106.38883294, lat:26.47145294}}</t>
  </si>
  <si>
    <t>{ctto1: {tipo_obra:Obra, numero_contrato:203869, contratista:INGENIERIA Y CONSTRUCCIONES TRAK, S.A. DE C.V., convocante:SECRETARÍA DE COMUNICACIONES Y OBRAS PÚBLICAS, monto:5076262.79, importe_modificado:5076262.79}}</t>
  </si>
  <si>
    <t>{meta1: {unidad_medida:Metros lineales, avance:89.1}}</t>
  </si>
  <si>
    <t>{2323728/proyecto_INICIO, 2323728/proyecto_PROCESO, 2323728/proyecto_INICIO}</t>
  </si>
  <si>
    <t>CHH230302269299</t>
  </si>
  <si>
    <t>{ff1: {ciclo_recurso:2023, ramo:33, modalidad:I, prog_pres:7, tipo_recurso:FEDERALES (APORTACIONES, SUBSIDIOS Y CONVENIOS), monto:890682.5, modificado:884767.73}}</t>
  </si>
  <si>
    <t>REHABILITACION Y REPOSICION DE SISTEMA FOTOVOLTAICO EN PRIMARIA GOGOFITO</t>
  </si>
  <si>
    <t>22901544</t>
  </si>
  <si>
    <t>{meta1: {unidad_medida:Metros lineales, meta:500.0, meta_modificada:500.0}, meta2: {unidad_medida:Piezas, meta:3.0, meta_modificada:3.0}}</t>
  </si>
  <si>
    <t>{geo1: {cve_municipio:29, localidad:0, direccion:CONOCIDO, MESA DE HONGOS, lon:-107.3470611, lat:26.445625}}</t>
  </si>
  <si>
    <t>{meta1: {unidad_medida:Metros lineales, avance:500.0}, meta2: {unidad_medida:Piezas, avance:3.0}}</t>
  </si>
  <si>
    <t>CHH230302269304</t>
  </si>
  <si>
    <t>{ff1: {ciclo_recurso:2023, ramo:33, modalidad:I, prog_pres:7, tipo_recurso:FEDERALES (APORTACIONES, SUBSIDIOS Y CONVENIOS), monto:1213153.25, modificado:1211268.23}}</t>
  </si>
  <si>
    <t>REHABILITACIONES GENERALES EN PRIMARIA EMILIO CARRANZA</t>
  </si>
  <si>
    <t>23708764</t>
  </si>
  <si>
    <t>{meta1: {unidad_medida:Metros Cuadrados, meta:1546.0, meta_modificada:1546.0}, meta2: {unidad_medida:Piezas, meta:108.0, meta_modificada:108.0}}</t>
  </si>
  <si>
    <t>{geo1: {cve_municipio:37, localidad:0, direccion:CALLE IGNACIO MEJIA Y PROGRESO, COLONIA CUAUHTEMOC, lon:-106.4778917, lat:31.7412528}}</t>
  </si>
  <si>
    <t>{meta1: {unidad_medida:Metros Cuadrados, avance:1546.0}, meta2: {unidad_medida:Piezas, avance:108.0}}</t>
  </si>
  <si>
    <t>CHH230302269308</t>
  </si>
  <si>
    <t>{ff1: {ciclo_recurso:2023, ramo:33, modalidad:I, prog_pres:7, tipo_recurso:FEDERALES (APORTACIONES, SUBSIDIOS Y CONVENIOS), monto:625704.97, modificado:601799.14}}</t>
  </si>
  <si>
    <t>REHABILITACION DE AULA RBS Y CONSTRUCCION DE BARDA PERIMETRAL EN PRIMARIA FEDERAL FELIPE ANGELES</t>
  </si>
  <si>
    <t>23708763</t>
  </si>
  <si>
    <t>{meta1: {unidad_medida:Metros Cuadrados, meta:362.48, meta_modificada:362.48}, meta2: {unidad_medida:Piezas, meta:9.0, meta_modificada:9.0}}</t>
  </si>
  <si>
    <t>{geo1: {cve_municipio:37, localidad:0, direccion:CALLE BERNARDO NORZAGARAY, COLONIA FELIPE ANGELES, lon:-106.5128611, lat:31.7641}}</t>
  </si>
  <si>
    <t>{meta1: {unidad_medida:Metros Cuadrados, avance:362.48}, meta2: {unidad_medida:Piezas, avance:9.0}}</t>
  </si>
  <si>
    <t>CHH210101884421</t>
  </si>
  <si>
    <t>{ff1: {ciclo_recurso:2018, ramo:33, modalidad:I, prog_pres:7, tipo_recurso:FEDERALES (APORTACIONES, SUBSIDIOS Y CONVENIOS), monto:960000.0, modificado:960000.0}}</t>
  </si>
  <si>
    <t>SEC. FRANCISCO VILLA - REHABILITACION DE SERVICIOS SANITARIOS, CISTERNA</t>
  </si>
  <si>
    <t>C-CIEN-08DES0057J-16-2020</t>
  </si>
  <si>
    <t>{geo1: {cve_municipio:3, localidad:86, direccion:PUEBLITO DE ALLENDE, lon:-105.395077, lat:26.939426}}</t>
  </si>
  <si>
    <t>CHH230402323738</t>
  </si>
  <si>
    <t>{ff1: {ciclo_recurso:2023, tipo_recurso:MUNICIPAL, prog_estatal_mun:MUNICIPAL EN ESPECIE, monto:1245000.0, modificado:1245000.0}, ff2: {ciclo_recurso:2023, ramo:33, modalidad:I, prog_pres:3, tipo_recurso:FEDERALES (APORTACIONES, SUBSIDIOS Y CONVENIOS), monto:2500000.0, modificado:2466154.14}}</t>
  </si>
  <si>
    <t>PAVIMENTACIÓN CON CONCRETO HIDRÁULICO EN LA CALLE DR. GARCÍA, ETAPA 2, INICIA EN LA CALLE MORELOS Y TERMINA EN LA CALLE ABASOLO DE LA CABECERA MUNICIPAL DE MATACHI, CHIHUAHUA. - 207850</t>
  </si>
  <si>
    <t>207850</t>
  </si>
  <si>
    <t>{meta1: {unidad_medida:Metros lineales, meta:225.0, meta_modificada:225.0}}</t>
  </si>
  <si>
    <t>{geo1: {cve_municipio:43, localidad:1, direccion:CALLE SEPTIMA PUEBLO MATACHI, 31990 MATACHÍ, MATACHÍ CHIHUAHUA ENTRE CALLE MARIANO ABASOLO Y CALLE JOSE MARIA MORELOS, CALLE SEPTIMA SN PUEBLO MATACHI CP. 31990 MATACHÍ, MATACHÍ CHIHUAHUA ENTRE CALLE MARIANO ABASOLO Y CALLE J, lon:-107.7546861, lat:28.84593333}}</t>
  </si>
  <si>
    <t>{ctto1: {tipo_obra:Obra, numero_contrato:207850, contratista:INFRAESTRUCTURA GLOBAL PABE, S.A. DE C.V., convocante:SECRETARÍA DE COMUNICACIONES Y OBRAS PÚBLICAS, monto:3711178.25, importe_modificado:3711178.25}}</t>
  </si>
  <si>
    <t>{meta1: {unidad_medida:Metros lineales, avance:128.25}}</t>
  </si>
  <si>
    <t>{2323738/proyecto_INICIO, 2323738/proyecto_PROCESO}</t>
  </si>
  <si>
    <t>CHH230402318765</t>
  </si>
  <si>
    <t>{ff1: {ciclo_recurso:2023, ramo:33, modalidad:I, prog_pres:4, tipo_recurso:FEDERALES (APORTACIONES, SUBSIDIOS Y CONVENIOS), monto:500000.0, modificado:479885.04}, ff2: {ciclo_recurso:2023, tipo_recurso:MUNICIPAL, prog_estatal_mun:Programa Municipal, monto:500000.0, modificado:500000.0}, ff3: {ciclo_recurso:2023, tipo_recurso:ESTATAL, prog_estatal_mun:ESCUELA DIGNA, monto:1000000.0, modificado:1000000.0}}</t>
  </si>
  <si>
    <t>CONSTRUCCION DE TECHADO EN CANCHA DE LA PRIMARIA FEDERAL AGUTIN FARABUNDO ,MARTI, EN LA COLONIA GENARO VASQUEZ, PEDRO MEOQUI, MEOQUI , CHIHUAHUA - 430244</t>
  </si>
  <si>
    <t>Meoqui</t>
  </si>
  <si>
    <t>Municipio de Meoqui</t>
  </si>
  <si>
    <t>430244</t>
  </si>
  <si>
    <t>{geo1: {cve_municipio:45, localidad:1, direccion:CALLE DOCTOR PABLO GOMEZ 404 S/N INTERIOR SN COLONIA GENARO VÁZQUEZ, 33130 PEDRO MEOQUI, MEOQUI CHIHUAHUA ENTRE CALZADA FRANCISCO VILLA Y CALLE CESAR AUGUSTO SANDINO, CALLE PINOS ALTOS CERCA DEL CENTRO COMUNICTARIO GENARO VASQU, lon:-105.48763526, lat:28.28423635}}</t>
  </si>
  <si>
    <t>{ctto1: {tipo_obra:Obra, numero_contrato:MMOP-LR-FAISMUN-07-2023, contratista:MASTERFIBRA JAMPION DE MEXICO S.A. DE C.V., convocante:MUNICIPIO DE MEOQUI, monto:1884290.42, importe_modificado:1921995.15}}</t>
  </si>
  <si>
    <t>{meta1: {unidad_medida:Metros Cuadrados, avance:600.0}}</t>
  </si>
  <si>
    <t>{2318765/proyecto_INICIO, 2318765/proyecto_FIN, 2318765/proyecto_INICIO, 2318765/proyecto_FIN, 2318765/proyecto_PROCESO, 2318765/proyecto_INICIO, 2318765/proyecto_PROCESO}</t>
  </si>
  <si>
    <t>CHH240102348713</t>
  </si>
  <si>
    <t>CHH190101511814</t>
  </si>
  <si>
    <t>{ff1: {ciclo_recurso:2017, ramo:33, modalidad:I, prog_pres:7, tipo_recurso:FEDERALES (APORTACIONES, SUBSIDIOS Y CONVENIOS), monto:424086.0, modificado:424086.0}}</t>
  </si>
  <si>
    <t>COBACH 18</t>
  </si>
  <si>
    <t>C-CIEN-08ECB0019H-268-2018</t>
  </si>
  <si>
    <t>{geo1: {cve_municipio:50, localidad:0, direccion:Chapuluapan 1602, Lagunas, 31780 Nuevo Casas Grandes, Chih., México, lon:-107.8871859, lat:30.3879008}}</t>
  </si>
  <si>
    <t>CHH230402337959</t>
  </si>
  <si>
    <t>{ff1: {ciclo_recurso:2023, ramo:33, modalidad:I, prog_pres:7, tipo_recurso:FEDERALES (APORTACIONES, SUBSIDIOS Y CONVENIOS), monto:375563.42, modificado:369563.53}}</t>
  </si>
  <si>
    <t>REHABILITACION ELECTRICA EN PRIMARIA RAFAEL F. MUÑOZ</t>
  </si>
  <si>
    <t>DG1692023</t>
  </si>
  <si>
    <t>{meta1: {unidad_medida:Metros lineales, meta:100.0, meta_modificada:100.0}}</t>
  </si>
  <si>
    <t>{geo1: {cve_municipio:19, localidad:0, direccion:CALLE SALVADOR NOVO Y J. ROMERO, COLONIA INFONAVIT SAUCITO, lon:-106.120483, lat:28.670555}}</t>
  </si>
  <si>
    <t>{meta1: {unidad_medida:Metros lineales, avance:100.0}}</t>
  </si>
  <si>
    <t>{obs1: {observación:plasmar el reintegro en el modificado y ministrado, trimestre:1.0, usuario:elizzetthadrianos, fecha:2024-04-18}, obs2: {observación:plasmar el reintegro en el modificado y ministrado, trimestre:1.0, usuario:elizzetthadrianos, fecha:2024-04-18}, obs3: {observación:plasmar el reintegro en el modificado y ministrado, trimestre:1.0, usuario:elizzetthadrianos, fecha:2024-04-18}, obs4: {observación:plasmar el reintegro en el modificado y ministrado, trimestre:1.0, usuario:elizzetthadrianos, fecha:2024-04-18}, obs5: {observación:MODIFICADO =  369,563.53 
, trimestre:1.0, usuario:elizzetthadrianos, fecha:2024-04-22}, obs6: {observación:MODIFICADO =  369,563.53 
, trimestre:1.0, usuario:elizzetthadrianos, fecha:2024-04-22}, obs7: {observación:MODIFICADO =  369,563.53 
, trimestre:1.0, usuario:elizzetthadrianos, fecha:2024-04-22}, obs8: {observación:MODIFICADO =  369,563.53 
, trimestre:1.0, usuario:elizzetthadrianos, fecha:2024-04-22}}</t>
  </si>
  <si>
    <t>CHH210101886094</t>
  </si>
  <si>
    <t>PRIM. RAMON P. DE NEGRI - REHABILITACIONES GENERALES</t>
  </si>
  <si>
    <t>C-CIEN-08DPR0503H-175-2020</t>
  </si>
  <si>
    <t>{geo1: {cve_municipio:60, localidad:12, direccion:Unnamed Road, Chihuahua, México, lon:-105.76263428, lat:26.85769099}}</t>
  </si>
  <si>
    <t>CHH230102208764</t>
  </si>
  <si>
    <t>{ff1: {ciclo_recurso:2018, ramo:33, modalidad:I, prog_pres:7, tipo_recurso:FEDERALES (APORTACIONES, SUBSIDIOS Y CONVENIOS), monto:1400000.0, modificado:1400000.0}}</t>
  </si>
  <si>
    <t>CONSTRUCCION DE BARDA PERIMETRAL E IMPERMEABILIZACION EN SECUNDARIA POR COOPERACION 8334</t>
  </si>
  <si>
    <t>C-CIEN-08SES0028Q-380-2022</t>
  </si>
  <si>
    <t>{meta1: {unidad_medida:Metros Cuadrados, meta:175.0, meta_modificada:175.0}}</t>
  </si>
  <si>
    <t>{geo1: {cve_municipio:37, localidad:0, direccion:REVOLUCIÓN Y VICENTE GUERRERO 206 SAN ISIDRO RÍO GRANDE, lon:-106.280188, lat:31.546872}}</t>
  </si>
  <si>
    <t>{meta1: {unidad_medida:Metros Cuadrados, avance:175.0}}</t>
  </si>
  <si>
    <t>CHH16160400818139</t>
  </si>
  <si>
    <t>CHH16160400817922</t>
  </si>
  <si>
    <t>CHH230302271539</t>
  </si>
  <si>
    <t>{ff1: {ciclo_recurso:2018, ramo:33, modalidad:I, prog_pres:7, tipo_recurso:FEDERALES (APORTACIONES, SUBSIDIOS Y CONVENIOS), monto:605065.46, modificado:605065.46}}</t>
  </si>
  <si>
    <t>REHABILITACIONES GENERALES EN J.N. ALONSO LUJAMBIO IRAZABAL (3ERA ETAPA)</t>
  </si>
  <si>
    <t>C-CIEN-08DJN2268R-383-2023</t>
  </si>
  <si>
    <t>{meta1: {unidad_medida:Metros Cuadrados, meta:75.6, meta_modificada:75.6}}</t>
  </si>
  <si>
    <t>{geo1: {cve_municipio:19, localidad:0, direccion:Calle Punta los Bronces s/n, Fraccionamiento Punta Naranjos, lon:-106.088889, lat:28.635278}}</t>
  </si>
  <si>
    <t>{meta1: {unidad_medida:Metros Cuadrados, avance:75.6}}</t>
  </si>
  <si>
    <t>CHH230402337395</t>
  </si>
  <si>
    <t>{ff1: {ciclo_recurso:2023, ramo:33, modalidad:I, prog_pres:7, tipo_recurso:FEDERALES (APORTACIONES, SUBSIDIOS Y CONVENIOS), monto:2879376.6, modificado:2873052.42}}</t>
  </si>
  <si>
    <t>REHABILITACIONES GENERALES EN PRIMARIA OCHO DE MAYO 2099</t>
  </si>
  <si>
    <t>23202088</t>
  </si>
  <si>
    <t>{meta1: {unidad_medida:Metros Cuadrados, meta:2233.56, meta_modificada:2233.56}}</t>
  </si>
  <si>
    <t>{geo1: {cve_municipio:32, localidad:0, direccion:AVENIDA CENTENARIO, lon:-105.669639, lat:26.9330083}}</t>
  </si>
  <si>
    <t>{meta1: {unidad_medida:Metros Cuadrados, avance:2233.56}}</t>
  </si>
  <si>
    <t>CHH230402337700</t>
  </si>
  <si>
    <t>{ff1: {ciclo_recurso:2023, ramo:33, modalidad:I, prog_pres:7, tipo_recurso:FEDERALES (APORTACIONES, SUBSIDIOS Y CONVENIOS), monto:514176.72, modificado:514036.83}}</t>
  </si>
  <si>
    <t>TELESECUNDARIA 6018</t>
  </si>
  <si>
    <t>24500913</t>
  </si>
  <si>
    <t>{meta1: {unidad_medida:Metros Cuadrados, meta:191.0, meta_modificada:191.0}}</t>
  </si>
  <si>
    <t>{geo1: {cve_municipio:45, localidad:0, direccion:NARANJO, ESTACION CONSUELO, lon:-105.5222569, lat:28.2743905}}</t>
  </si>
  <si>
    <t>{meta1: {unidad_medida:Metros Cuadrados, avance:191.0}}</t>
  </si>
  <si>
    <t>CHH230402337850</t>
  </si>
  <si>
    <t>{ff1: {ciclo_recurso:2023, ramo:33, modalidad:I, prog_pres:7, tipo_recurso:FEDERALES (APORTACIONES, SUBSIDIOS Y CONVENIOS), monto:2534803.31, modificado:2534101.33}}</t>
  </si>
  <si>
    <t>REHABILITACIONES GENERALES EN PRIMARIA RODOLFO CHAVEZ PRIMERO 2263</t>
  </si>
  <si>
    <t>26200672</t>
  </si>
  <si>
    <t>{meta1: {unidad_medida:Metros Cuadrados, meta:3744.24, meta_modificada:3744.24}, meta2: {unidad_medida:Piezas, meta:124.0, meta_modificada:124.0}}</t>
  </si>
  <si>
    <t>{geo1: {cve_municipio:62, localidad:0, direccion:AVENIDA 7A, COLONIA GUADALUPE, lon:-105.2921667, lat:28.0270278}}</t>
  </si>
  <si>
    <t>{meta1: {unidad_medida:Metros Cuadrados, avance:3744.24}, meta2: {unidad_medida:Piezas, avance:124.0}}</t>
  </si>
  <si>
    <t>CHH230402332397</t>
  </si>
  <si>
    <t>CHH230402332394</t>
  </si>
  <si>
    <t>CHH230402332390</t>
  </si>
  <si>
    <t>CHH230402332389</t>
  </si>
  <si>
    <t>CHH230402332387</t>
  </si>
  <si>
    <t>CHH230402323782</t>
  </si>
  <si>
    <t>{ff1: {ciclo_recurso:2023, ramo:33, modalidad:I, prog_pres:4, tipo_recurso:FEDERALES (APORTACIONES, SUBSIDIOS Y CONVENIOS), monto:2500000.0, modificado:2896411.03}, ff2: {ciclo_recurso:2023, ramo:33, modalidad:I, prog_pres:3, tipo_recurso:FEDERALES (APORTACIONES, SUBSIDIOS Y CONVENIOS), monto:2500000.0, modificado:2499608.0}}</t>
  </si>
  <si>
    <t>CONSTRUCCIÓN DE COLECTOR PARA ALCANTARILLADO SANITARIO DE LA COLONIA PRESA SAN ANTONIO, EN LA CABECERA MUNICIPAL DE CUAUHTÉMOC. - 220387</t>
  </si>
  <si>
    <t>220387</t>
  </si>
  <si>
    <t>{meta1: {unidad_medida:Metros Cuadrados, meta:2402.64, meta_modificada:2402.64}}</t>
  </si>
  <si>
    <t>{geo1: {cve_municipio:17, localidad:1, direccion:AVENIDA JORGE CASTOLLO CARRERA COLONIA COLONIA PRESA SAN ANTONIO, 31500 CUAUHTÉMOC, CUAUHTÉMOC CHIHUAHUA ENTRE AVENIDA JORGE CASTOLLO CARRERA Y AVENIDA RIO SANTA MARIA, LA OBRA SE REALIZA ENTRE LAS AVENIDAS JORGE CASTILLO CAR, lon:-106.8750556, lat:28.3719167}}</t>
  </si>
  <si>
    <t>{ctto1: {tipo_obra:Obra, numero_contrato:MC-21702029, contratista:ARQ. DORA PARRA MORALES, convocante:PRESIDENCIA MUNICIPAL DE CUAUHTEMOC, monto:5000000.0, importe_modificado:5000000.0}}</t>
  </si>
  <si>
    <t>{meta1: {unidad_medida:Metros Cuadrados, avance:2402.64}}</t>
  </si>
  <si>
    <t>{2323782/proyecto_PROCESO, 2323782/proyecto_FIN, 2323782/proyecto_INICIO}</t>
  </si>
  <si>
    <t>{obs1: {observación: REVISAR EL IMPORTE DEVENGADO EJERCIDO Y PAGADO 
, trimestre:1.0, usuario:elizzetthadrianos, fecha:2024-04-18}, obs2: {observación: REVISAR EL IMPORTE DEVENGADO EJERCIDO Y PAGADO 
, trimestre:1.0, usuario:elizzetthadrianos, fecha:2024-04-18}, obs3: {observación: REVISAR EL IMPORTE DEVENGADO EJERCIDO Y PAGADO 
, trimestre:1.0, usuario:elizzetthadrianos, fecha:2024-04-18}, obs4: {observación: REVISAR EL IMPORTE DEVENGADO EJERCIDO Y PAGADO 
, trimestre:1.0, usuario:elizzetthadrianos, fecha:2024-04-18}}</t>
  </si>
  <si>
    <t>CHH16160400818059</t>
  </si>
  <si>
    <t>CHH200201707573</t>
  </si>
  <si>
    <t>{ff1: {ciclo_recurso:2020, ramo:33, modalidad:I, prog_pres:7, tipo_recurso:FEDERALES (APORTACIONES, SUBSIDIOS Y CONVENIOS), monto:480000.0, modificado:480000.0}}</t>
  </si>
  <si>
    <t>J.N. MATILDE PALMA PALMA - REHABILITACIONES GENERALES</t>
  </si>
  <si>
    <t>C-CIEN-08DCC0314J-359-2020</t>
  </si>
  <si>
    <t>{geo1: {cve_municipio:19, localidad:1, direccion:Catedral de Chihuahua 3302, Predio la Cantera, Chihuahua, Chih., México, lon:-106.13812208, lat:28.6418242}}</t>
  </si>
  <si>
    <t>CHH200201707920</t>
  </si>
  <si>
    <t>{ff1: {ciclo_recurso:2020, ramo:33, modalidad:I, prog_pres:7, tipo_recurso:FEDERALES (APORTACIONES, SUBSIDIOS Y CONVENIOS), monto:554600.0, modificado:554600.0}}</t>
  </si>
  <si>
    <t>J.N. JUAN JACOBO ROSSEAU - CONSTRUCCION DE AULA CON SERVICIOS SANITARIOS 751</t>
  </si>
  <si>
    <t>Namiquipa</t>
  </si>
  <si>
    <t>C-CIEN-08DJN0041Z-250-2020</t>
  </si>
  <si>
    <t>{geo1: {cve_municipio:48, localidad:1, direccion:Namiquipa, Chih., México, lon:-107.4129114, lat:29.2497759}}</t>
  </si>
  <si>
    <t>CHH210302001266</t>
  </si>
  <si>
    <t>{ff1: {ciclo_recurso:2021, ramo:33, modalidad:I, prog_pres:7, tipo_recurso:FEDERALES (APORTACIONES, SUBSIDIOS Y CONVENIOS), monto:2470000.0, modificado:2470000.0}}</t>
  </si>
  <si>
    <t>SEC. JOSE REYES ESTRADA - MANTENIMIENTO DEL PLANTEL</t>
  </si>
  <si>
    <t>C-CIEN-08DES0067Q-71-2021</t>
  </si>
  <si>
    <t>{meta1: {unidad_medida:Metros Cuadrados, meta:1235.0, meta_modificada:1235.0}}</t>
  </si>
  <si>
    <t>{geo1: {cve_municipio:37, localidad:0, direccion:Colonia José Reyes Estrada, lon:-106.485019, lat:31.746465}}</t>
  </si>
  <si>
    <t>{meta1: {unidad_medida:Metros Cuadrados, avance:1173.25}}</t>
  </si>
  <si>
    <t>CHH210201931711</t>
  </si>
  <si>
    <t>{ff1: {ciclo_recurso:2021, ramo:33, modalidad:I, prog_pres:4, tipo_recurso:FEDERALES (APORTACIONES, SUBSIDIOS Y CONVENIOS), monto:840820.05, modificado:541527.26}}</t>
  </si>
  <si>
    <t>REHABILITACIÓN DE DRENAJE SANITARIO EN LA CALLE LUIS JARAMILLO ENTRE LA CALLE POMPEYO VALLES Y CALLE LUZ ELENA BEJARANO. - 75380</t>
  </si>
  <si>
    <t>MUNICIPIO DE CAMARGO</t>
  </si>
  <si>
    <t>75380</t>
  </si>
  <si>
    <t>{meta1: {unidad_medida:Metros lineales, meta:139.0, meta_modificada:1725.0}}</t>
  </si>
  <si>
    <t>{geo1: {cve_municipio:11, localidad:1, direccion:CALLE LUIS JARAMILLO INTERIOR SN COLONIA ROMA, 33777 SANTA ROSALÍA DE CAMARGO, CAMARGO CHIHUAHUA  ENTRE CALLE POMPEYO VALLES Y CALLE LUZ ELENA BEJARANO, CALLE ADOLFO RUEDA  LA CALLE LUIS JARAMILLO SE UBICA EN LA COLONIA ROMA EN, lon:-105.18689111, lat:27.65332866}}</t>
  </si>
  <si>
    <t>{ctto1: {tipo_obra:Obra, numero_contrato:OP-LP-PCA-007-2021, contratista:DISEÑO EN ORDENAMIENTO TERRITORIAL S. de R.L de C.V, convocante:MUNICIPIO DE CAMARGO, monto:2676383.44, importe_modificado:2676383.44}}</t>
  </si>
  <si>
    <t>{meta1: {unidad_medida:Metros lineales, avance:600.0}}</t>
  </si>
  <si>
    <t>{1931711/proyecto_INICIO, 1931711/proyecto_PROCESO}</t>
  </si>
  <si>
    <t>{obs1: {observación:SE REALIZÓ REINTEGRO ?, SI, PLASMARLO EN EL IMPORTE MODIFICADO, REVISAR LA META MODIFICADA , trimestre:1.0, usuario:elizzetthadrianos, fecha:2024-04-18}, obs2: {observación:SE REALIZÓ REINTEGRO ?, SI, PLASMARLO EN EL IMPORTE MODIFICADO, REVISAR LA META MODIFICADA , trimestre:1.0, usuario:elizzetthadrianos, fecha:2024-04-18}, obs3: {observación:SE REALIZÓ REINTEGRO ?, SI, PLASMARLO EN EL IMPORTE MODIFICADO, REVISAR LA META MODIFICADA , trimestre:1.0, usuario:elizzetthadrianos, fecha:2024-04-18}, obs4: {observación:SE REALIZÓ REINTEGRO ?, SI, PLASMARLO EN EL IMPORTE MODIFICADO, REVISAR LA META MODIFICADA , trimestre:1.0, usuario:elizzetthadrianos, fecha:2024-04-18}, obs5: {observación:REVISAR RECAUDADO Y COMPROMETIDO , trimestre:1.0, usuario:elizzetthadrianos, fecha:2024-04-24}, obs6: {observación:REVISAR RECAUDADO Y COMPROMETIDO , trimestre:1.0, usuario:elizzetthadrianos, fecha:2024-04-24}, obs7: {observación:REVISAR RECAUDADO Y COMPROMETIDO , trimestre:1.0, usuario:elizzetthadrianos, fecha:2024-04-24}, obs8: {observación:REVISAR RECAUDADO Y COMPROMETIDO , trimestre:1.0, usuario:elizzetthadrianos, fecha:2024-04-24}}</t>
  </si>
  <si>
    <t>CHH210201916097</t>
  </si>
  <si>
    <t>{ff1: {ciclo_recurso:2021, ramo:33, modalidad:I, prog_pres:4, tipo_recurso:FEDERALES (APORTACIONES, SUBSIDIOS Y CONVENIOS), monto:1527723.38, modificado:1472473.08}}</t>
  </si>
  <si>
    <t>REHABILITACIÓN DE DRENAJE SANITARIO EN CALLE GOBERNADORA, ENTRE CALLE JOSÉ CHÁVEZ Y CALLE MANUEL J. CLOUTHIER. - 28172</t>
  </si>
  <si>
    <t>28172</t>
  </si>
  <si>
    <t>{meta1: {unidad_medida:Metros lineales, meta:339.3, meta_modificada:339.3}}</t>
  </si>
  <si>
    <t>{geo1: {cve_municipio:11, localidad:1, direccion:CALLE GOBERNADORA INTERIOR SN COLONIA JARDINES DEL DESIERTO, 33749 SANTA ROSALÍA DE CAMARGO, CAMARGO CHIHUAHUA  ENTRE  CALLE JOSÉ CHÁVEZ Y CALLE MANUEL J. CLOUTHIER, CALLE HUIZACHE  PARA LLEGAR A LA CALLE SE DEBE DE TOMAR LA CA, lon:-105.16608115, lat:27.66361973}}</t>
  </si>
  <si>
    <t>{ctto1: {tipo_obra:Obra, numero_contrato:OP-LP-PCA-001-2021, contratista:DISEÑO EN ORDENAMIENTO TERRITORIAL S. de R.L de C.V, convocante:MUNICIPIO DE CAMARGO, monto:4135096.45, importe_modificado:4135096.45}}</t>
  </si>
  <si>
    <t>{meta1: {unidad_medida:Metros lineales, avance:339.3}}</t>
  </si>
  <si>
    <t>{1916097/proyecto_INICIO, 1916097/proyecto_PROCESO, 1916097/proyecto_FIN}</t>
  </si>
  <si>
    <t>{obs1: {observación:SE REALIZÓ REINTEGRO ?, SI, PLASMARLO EN EL IMPORTE MODIFICADO, REVISAR LA META MODIFICADA , trimestre:1.0, usuario:elizzetthadrianos, fecha:2024-04-18}, obs2: {observación:SE REALIZÓ REINTEGRO ?, SI, PLASMARLO EN EL IMPORTE MODIFICADO, REVISAR LA META MODIFICADA , trimestre:1.0, usuario:elizzetthadrianos, fecha:2024-04-18}, obs3: {observación:SE REALIZÓ REINTEGRO ?, SI, PLASMARLO EN EL IMPORTE MODIFICADO, REVISAR LA META MODIFICADA , trimestre:1.0, usuario:elizzetthadrianos, fecha:2024-04-18}, obs4: {observación:SE REALIZÓ REINTEGRO ?, SI, PLASMARLO EN EL IMPORTE MODIFICADO, REVISAR LA META MODIFICADA , trimestre:1.0, usuario:elizzetthadrianos, fecha:2024-04-18}, obs5: {observación:REVISAR IMPORTES MODIFICADO RECAUDADO COMPROMETIDO DEVENGADDO EJERCIDO Y PAGADO , trimestre:1.0, usuario:elizzetthadrianos, fecha:2024-04-24}, obs6: {observación:REVISAR IMPORTES MODIFICADO RECAUDADO COMPROMETIDO DEVENGADDO EJERCIDO Y PAGADO , trimestre:1.0, usuario:elizzetthadrianos, fecha:2024-04-24}, obs7: {observación:REVISAR IMPORTES MODIFICADO RECAUDADO COMPROMETIDO DEVENGADDO EJERCIDO Y PAGADO , trimestre:1.0, usuario:elizzetthadrianos, fecha:2024-04-24}, obs8: {observación:REVISAR IMPORTES MODIFICADO RECAUDADO COMPROMETIDO DEVENGADDO EJERCIDO Y PAGADO , trimestre:1.0, usuario:elizzetthadrianos, fecha:2024-04-24}}</t>
  </si>
  <si>
    <t>CHH16160400818080</t>
  </si>
  <si>
    <t>CHH240102349824</t>
  </si>
  <si>
    <t>{ff1: {ciclo_recurso:2022, ramo:33, modalidad:I, prog_pres:7, tipo_recurso:FEDERALES (APORTACIONES, SUBSIDIOS Y CONVENIOS), monto:8763408.26, modificado:8763408.26}}</t>
  </si>
  <si>
    <t>CONSTRUCCION DE 3 AULAS DE ESTRUCTURA 751 EN EDIFICIO B, EN EDIFICIO C: CONSTRUCCION DE 3 AULAS Y 1 DIRECCION DE ESTRUCTURA 751, EN EDIFICIO F: CONSTRUCCION DE 1 AULA DE ESTRUCTURA 751 EN PRIMARIA PERSONAL DE LA SALUD 2020</t>
  </si>
  <si>
    <t>20400379</t>
  </si>
  <si>
    <t>{meta1: {unidad_medida:Metros Cuadrados, meta:384.0, meta_modificada:384.0}}</t>
  </si>
  <si>
    <t>{geo1: {cve_municipio:4, localidad:0, direccion:SANTA EULALIA, lon:-105.957445, lat:28.634617}}</t>
  </si>
  <si>
    <t>{obs1: {observación:revisar el importe aprobado y modificado, oficio de aprobación: 2024-2K016D2-A-14776 y 2024-2K016D2-AM-14787, trimestre:1.0, usuario:elizzetthadrianos, fecha:2024-04-18}, obs2: {observación:revisar el importe aprobado y modificado, oficio de aprobación: 2024-2K016D2-A-14776 y 2024-2K016D2-AM-14787, trimestre:1.0, usuario:elizzetthadrianos, fecha:2024-04-18}, obs3: {observación:revisar el importe aprobado y modificado, oficio de aprobación: 2024-2K016D2-A-14776 y 2024-2K016D2-AM-14787, trimestre:1.0, usuario:elizzetthadrianos, fecha:2024-04-18}, obs4: {observación:revisar el importe aprobado y modificado, oficio de aprobación: 2024-2K016D2-A-14776 y 2024-2K016D2-AM-14787, trimestre:1.0, usuario:elizzetthadrianos, fecha:2024-04-18}}</t>
  </si>
  <si>
    <t>CHH14160200670879</t>
  </si>
  <si>
    <t>CHH230402332385</t>
  </si>
  <si>
    <t>CHH230302264797</t>
  </si>
  <si>
    <t>{ff1: {ciclo_recurso:2023, ramo:33, modalidad:I, prog_pres:5, tipo_recurso:FEDERALES (APORTACIONES, SUBSIDIOS Y CONVENIOS), monto:4838361.13, modificado:5838356.96}}</t>
  </si>
  <si>
    <t>Mantenimiento preventivo (bacheo) en calles de la ciudad de Cmargo, Chih.</t>
  </si>
  <si>
    <t>OP-LP-MCP-003-2023</t>
  </si>
  <si>
    <t>{meta1: {unidad_medida:Metros cúbicos, meta:476.63, meta_modificada:476.63}, meta2: {unidad_medida:Otros, meta:173.2, meta_modificada:177.0}}</t>
  </si>
  <si>
    <t>{geo1: {cve_municipio:11, localidad:1, direccion:Agricola Industrial, lon:-105.160321, lat:27.659086}, geo2: {cve_municipio:11, localidad:1, direccion:Sor juana ines de la cruz, lon:-105.176398, lat:27.668695}, geo3: {cve_municipio:11, localidad:1, direccion:luis h. alvarez, lon:-105.16785, lat:27.6691}}</t>
  </si>
  <si>
    <t>{ctto1: {tipo_obra:Obra, numero_contrato:OP-LP-MCP-003-2023, contratista:PALERMO CONSTRUCCIONES S.A DE C.V, convocante:MUNICIPIO DE CAMARGO, monto:4838361.13, importe_modificado:5838356.96}}</t>
  </si>
  <si>
    <t>{meta1: {unidad_medida:Metros cúbicos, avance:476.63}, meta2: {unidad_medida:Otros, avance:177.0}}</t>
  </si>
  <si>
    <t>{2264797/proyecto_INICIO, 2264797/proyecto_PROCESO, 2264797/proyecto_FIN}</t>
  </si>
  <si>
    <t>CHH230402332403</t>
  </si>
  <si>
    <t>CHH230402336086</t>
  </si>
  <si>
    <t>{ff1: {ciclo_recurso:2023, ramo:33, modalidad:I, prog_pres:5, tipo_recurso:FEDERALES (APORTACIONES, SUBSIDIOS Y CONVENIOS), monto:66816.0, modificado:66816.0}}</t>
  </si>
  <si>
    <t>Adquisición de 1800 SPOTS para la difusión por radio del Programa</t>
  </si>
  <si>
    <t>003</t>
  </si>
  <si>
    <t>{meta1: {unidad_medida:Otros, meta:1800.0, meta_modificada:1800.0}}</t>
  </si>
  <si>
    <t>{geo1: {cve_municipio:11, localidad:1, direccion:Allende, lon:-105.173191, lat:27.695283}}</t>
  </si>
  <si>
    <t>{ctto1: {tipo_obra:Servicios, numero_contrato:CONTRATO SPOTS, contratista:FRANCISCO ANTONIO MUÑOZ MUÑOZ, convocante:MUNICIPIO DE CAMARGO, monto:66816.0, importe_modificado:66816.0}}</t>
  </si>
  <si>
    <t>{meta1: {unidad_medida:Otros, avance:240.0}}</t>
  </si>
  <si>
    <t>{2336086/proyecto_PROCESO, 2336086/proyecto_INICIO}</t>
  </si>
  <si>
    <t>{obs1: {observación:La imagen anexada corresponde a la programación en la radio. Marca los dias y horario en el que se dan lo spots del programa de camargo limpio, trimestre:1.0, usuario:melisaolivasc, fecha:2024-04-09}}</t>
  </si>
  <si>
    <t>CHH230402327273</t>
  </si>
  <si>
    <t>{ff1: {ciclo_recurso:2023, ramo:33, modalidad:I, prog_pres:4, tipo_recurso:FEDERALES (APORTACIONES, SUBSIDIOS Y CONVENIOS), monto:7983696.34, modificado:7983696.34}, ff2: {ciclo_recurso:2023, ramo:33, modalidad:I, prog_pres:3, tipo_recurso:FEDERALES (APORTACIONES, SUBSIDIOS Y CONVENIOS), monto:8000000.0, modificado:7999135.28}}</t>
  </si>
  <si>
    <t>CONSTRUCCIÓN DEL CAMINO CHINIPAS LAS CHINACAS DEL KM 5 MAS 600 AL KM 8 MAS 200 EN EL MUNICIPIO DE CHÍNIPAS. - 322350</t>
  </si>
  <si>
    <t>322350</t>
  </si>
  <si>
    <t>{meta1: {unidad_medida:Kilómetro, meta:2.6, meta_modificada:2.6}}</t>
  </si>
  <si>
    <t>{geo1: {cve_municipio:20, localidad:1, direccion:TERRACERÍA TRAMO CHINIPAS - LAS CHINACAS MARGEN DERECHO KILÓMETRO 49 + 1 PUEBLO CHÍNIPAS DE ALMADA, 33360 ARROYO HONDO, CHÍNIPAS CHIHUAHUA ENTRE CARRETERA CREEL - BAHUICHIVO Y TERRACERIA BAHUICHIVO - TÉMORIS, TERRACERÍA T, lon:-108.5509944, lat:27.3571861}}</t>
  </si>
  <si>
    <t>{ctto1: {tipo_obra:Administración directa, numero_contrato:136858, contratista:, convocante:PRESIDENCIA MUNICIPAL DE CHINIPAS, monto:1.598369634E7, importe_modificado:1.598369634E7}}</t>
  </si>
  <si>
    <t>{meta1: {unidad_medida:Kilómetro, avance:2.6}}</t>
  </si>
  <si>
    <t>{2327273/proyecto_INICIO, 2327273/proyecto_PROCESO, 2327273/proyecto_FIN}</t>
  </si>
  <si>
    <t>CHH230302267422</t>
  </si>
  <si>
    <t>{ff1: {ciclo_recurso:2023, ramo:33, modalidad:I, prog_pres:8, tipo_recurso:FEDERALES (APORTACIONES, SUBSIDIOS Y CONVENIOS), monto:4775555.52, modificado:4775555.52}}</t>
  </si>
  <si>
    <t>Construcción de Gimnasio</t>
  </si>
  <si>
    <t>2023-2K017D2-A-12643</t>
  </si>
  <si>
    <t>{meta1: {unidad_medida:Metros Cuadrados, meta:1088.55, meta_modificada:1088.55}}</t>
  </si>
  <si>
    <t>{geo1: {cve_municipio:13, localidad:1, direccion:Niños Héroes S/N Colonia La Esperanza , lon:-107.966978, lat:30.379847}}</t>
  </si>
  <si>
    <t>{meta1: {unidad_medida:Metros Cuadrados, avance:550.0}}</t>
  </si>
  <si>
    <t>{2267422/proyecto_INICIO, 2267422/proyecto_PROCESO}</t>
  </si>
  <si>
    <t>CHH230402336833</t>
  </si>
  <si>
    <t>{ff1: {ciclo_recurso:2023, ramo:33, modalidad:I, prog_pres:8, tipo_recurso:FIDEICOMISOS, monto:800000.0, modificado:800000.0}}</t>
  </si>
  <si>
    <t>Perforación, ademe y bomba para Pozo de Programa de Agricultura</t>
  </si>
  <si>
    <t>2023-2K017D2-A-13388</t>
  </si>
  <si>
    <t>{meta1: {unidad_medida:Metros lineales, meta:152.0, meta_modificada:152.0}}</t>
  </si>
  <si>
    <t>{geo1: {cve_municipio:13, localidad:1, direccion:Calle Niños Héroes S/N Col. La Esperanza, lon:-107.965219, lat:30.380778}}</t>
  </si>
  <si>
    <t>{meta1: {unidad_medida:Metros lineales, avance:130.0}}</t>
  </si>
  <si>
    <t>{2336833/proyecto_INICIO, 2336833/proyecto_PROCESO}</t>
  </si>
  <si>
    <t>CHH230302267055</t>
  </si>
  <si>
    <t>{ff1: {ciclo_recurso:2023, ramo:33, modalidad:I, prog_pres:7, tipo_recurso:FEDERALES (APORTACIONES, SUBSIDIOS Y CONVENIOS), monto:869888.73, modificado:854139.08}}</t>
  </si>
  <si>
    <t>CONSTRUCCION DE 1 AULA CON SERVICIO SANITARIO INTEGRADO DE ESTRUCTURA 751 MODIFICADA EN JARDIN DE NIÑOS OVIDIO DECROLY</t>
  </si>
  <si>
    <t>23100956</t>
  </si>
  <si>
    <t>{geo1: {cve_municipio:31, localidad:0, direccion:CALLE FELIPE ANGELES, MIRADOR DE LA JUNTA, lon:-107.3346278, lat:28.4871111}}</t>
  </si>
  <si>
    <t>CHH230302267060</t>
  </si>
  <si>
    <t>{ff1: {ciclo_recurso:2023, ramo:33, modalidad:I, prog_pres:7, tipo_recurso:FEDERALES (APORTACIONES, SUBSIDIOS Y CONVENIOS), monto:1819580.71, modificado:1762268.25}}</t>
  </si>
  <si>
    <t>REHABILITACIONES GENERALES EN JARDIN DE NIÑOS VYGOTSKY</t>
  </si>
  <si>
    <t>23708729</t>
  </si>
  <si>
    <t>{meta1: {unidad_medida:Metros Cuadrados, meta:1666.14, meta_modificada:1666.14}}</t>
  </si>
  <si>
    <t>{geo1: {cve_municipio:37, localidad:0, direccion:CALLE ALAZAN, COLONIA HACIENDA DE SAN FRANCISCO, lon:-106.4044028, lat:31.614125}}</t>
  </si>
  <si>
    <t>{meta1: {unidad_medida:Metros Cuadrados, avance:1666.14}}</t>
  </si>
  <si>
    <t>CHH230302267065</t>
  </si>
  <si>
    <t>{ff1: {ciclo_recurso:2023, ramo:33, modalidad:I, prog_pres:7, tipo_recurso:FEDERALES (APORTACIONES, SUBSIDIOS Y CONVENIOS), monto:2395072.97, modificado:2370761.07}}</t>
  </si>
  <si>
    <t>REHABILITACIONES ELECTRICAS EN PRIMARIA PATRIA I</t>
  </si>
  <si>
    <t>23708724</t>
  </si>
  <si>
    <t>{meta1: {unidad_medida:Metros lineales, meta:2048.8, meta_modificada:2048.8}}</t>
  </si>
  <si>
    <t>{geo1: {cve_municipio:37, localidad:0, direccion:PUERTO MADERO Y PUERTO PALOS, PATRIA, lon:-106.3429972, lat:31.6222528}}</t>
  </si>
  <si>
    <t>{meta1: {unidad_medida:Metros lineales, avance:2048.8}}</t>
  </si>
  <si>
    <t>CHH230402332133</t>
  </si>
  <si>
    <t>CHH240102349835</t>
  </si>
  <si>
    <t>{ff1: {ciclo_recurso:2024, ramo:33, modalidad:I, prog_pres:7, tipo_recurso:FEDERALES (APORTACIONES, SUBSIDIOS Y CONVENIOS), monto:885464.33, modificado:885464.33}}</t>
  </si>
  <si>
    <t>CONSTRUCCION DE DIRECCION DE ESTRUCTURA 751 EN PRIMARIA GONZALO A. REYES</t>
  </si>
  <si>
    <t>21910882</t>
  </si>
  <si>
    <t>{geo1: {cve_municipio:19, localidad:0, direccion:GUADALUPE GALLARDO, TABALAOPA, lon:-106.0174083, lat:28.667525}}</t>
  </si>
  <si>
    <t>CHH240102349837</t>
  </si>
  <si>
    <t>{ff1: {ciclo_recurso:2024, ramo:33, modalidad:I, prog_pres:7, tipo_recurso:FEDERALES (APORTACIONES, SUBSIDIOS Y CONVENIOS), monto:1051630.49, modificado:1051630.49}}</t>
  </si>
  <si>
    <t>CONSTRUCCION DE 1 AULA ADOSADA CON SERVICIO SANITARIO INTEGRADO DE ESTRUCTURA 751 Y CONSTRUCCION 1 SERVICIO SANITARIO EN OLADO DE DIRECCION DE ESTRUCTURA 751 EN JARDIN DE NIÑOS GLORIA ARELLANO ROCHA</t>
  </si>
  <si>
    <t>22101830</t>
  </si>
  <si>
    <t>{meta1: {unidad_medida:Metros Cuadrados, meta:53.16, meta_modificada:53.16}}</t>
  </si>
  <si>
    <t>{geo1: {cve_municipio:21, localidad:0, direccion:CALLE TEHUANTEPEC, FRACCIONAMIENTO VALLE DE MONTEALBAN, lon:-105.4351667, lat:28.2068222}}</t>
  </si>
  <si>
    <t>CHH240102349838</t>
  </si>
  <si>
    <t>{ff1: {ciclo_recurso:2024, ramo:33, modalidad:I, prog_pres:7, tipo_recurso:FEDERALES (APORTACIONES, SUBSIDIOS Y CONVENIOS), monto:2523488.91, modificado:2523488.91}}</t>
  </si>
  <si>
    <t>CONSTRUCCION DE EDIFICIO ADMINISTRATIVO E 4 ENTRE EJES DE ESTRUCTURA U1-C EN SECUNDARIA GENERAL FEDERAL GENARO HERMOSILLO GUITIERREZ</t>
  </si>
  <si>
    <t>20200712</t>
  </si>
  <si>
    <t>{meta1: {unidad_medida:Metros Cuadrados, meta:103.68, meta_modificada:103.68}}</t>
  </si>
  <si>
    <t>{geo1: {cve_municipio:2, localidad:0, direccion:KILOMETRO 6 CARRETERA ALDAMA, lon:-105.9745139, lat:28.7586639}}</t>
  </si>
  <si>
    <t>CHH240102349840</t>
  </si>
  <si>
    <t>{ff1: {ciclo_recurso:2022, ramo:33, modalidad:I, prog_pres:7, tipo_recurso:FEDERALES (APORTACIONES, SUBSIDIOS Y CONVENIOS), monto:2302992.07, modificado:2302992.07}}</t>
  </si>
  <si>
    <t>CONSTRUCCION EDIFICIO F: 2 AULAS DE ESTRUCTURA 751 EDIFICIO D: 1 AULA ADOSADA DE ESTRUCTURA 751 EN PRIMARIA ROTARIA EDUARDO QUEZADA FORNELLI</t>
  </si>
  <si>
    <t>23708802</t>
  </si>
  <si>
    <t>{geo1: {cve_municipio:37, localidad:0, direccion:CALLE PASEO CAÑADA, COLONIA LA CAÑADA, lon:-106.3386472, lat:31.6300028}}</t>
  </si>
  <si>
    <t>{obs1: {observación:MODIFICAR EL TIPO DE GASTO A 2.- FEDERALES (APORTACIONES...
REVISAR  OFICIO DE APROBACIÓN , trimestre:1.0, usuario:elizzetthadrianos, fecha:2024-04-18}, obs2: {observación:MODIFICAR EL TIPO DE GASTO A 2.- FEDERALES (APORTACIONES...
REVISAR  OFICIO DE APROBACIÓN , trimestre:1.0, usuario:elizzetthadrianos, fecha:2024-04-18}, obs3: {observación:MODIFICAR EL TIPO DE GASTO A 2.- FEDERALES (APORTACIONES...
REVISAR  OFICIO DE APROBACIÓN , trimestre:1.0, usuario:elizzetthadrianos, fecha:2024-04-18}, obs4: {observación:MODIFICAR EL TIPO DE GASTO A 2.- FEDERALES (APORTACIONES...
REVISAR  OFICIO DE APROBACIÓN , trimestre:1.0, usuario:elizzetthadrianos, fecha:2024-04-18}}</t>
  </si>
  <si>
    <t>CHH15160200681122</t>
  </si>
  <si>
    <t>SUBSISTEMA DE PREPARATORIA ABIERTA Y TELEBACHILLERATO DEL ESTADO DE CHIHUAHUA</t>
  </si>
  <si>
    <t>CHH240102348831</t>
  </si>
  <si>
    <t>CHH230402336205</t>
  </si>
  <si>
    <t>CHH230202233285</t>
  </si>
  <si>
    <t>CHH210302001464</t>
  </si>
  <si>
    <t>{ff1: {ciclo_recurso:2021, ramo:33, modalidad:I, prog_pres:7, tipo_recurso:FEDERALES (APORTACIONES, SUBSIDIOS Y CONVENIOS), monto:3080000.0, modificado:3080000.0}}</t>
  </si>
  <si>
    <t>SEC. HEROES DE LA DEMOCRACIA - MANTENIMIENTO DEL PLANTEL</t>
  </si>
  <si>
    <t>C-CIEN-08DES0013M-359-2021</t>
  </si>
  <si>
    <t>{meta1: {unidad_medida:Metros Cuadrados, meta:1540.0, meta_modificada:1540.0}}</t>
  </si>
  <si>
    <t>{geo1: {cve_municipio:59, localidad:0, direccion:CARRETERA MINA FRISCO, lon:-105.85008, lat:26.858994}}</t>
  </si>
  <si>
    <t>{meta1: {unidad_medida:Metros Cuadrados, avance:1540.0}}</t>
  </si>
  <si>
    <t>CHH230302267159</t>
  </si>
  <si>
    <t>{ff1: {ciclo_recurso:2023, ramo:33, modalidad:I, prog_pres:7, tipo_recurso:FEDERALES (APORTACIONES, SUBSIDIOS Y CONVENIOS), monto:931782.82, modificado:912031.51}}</t>
  </si>
  <si>
    <t>CONSTRUCCION DE BARDA PERIMETRAL EN PRIMARIA JUAN ALVAREZ</t>
  </si>
  <si>
    <t>23708728</t>
  </si>
  <si>
    <t>{meta1: {unidad_medida:Metros Cuadrados, meta:172.0, meta_modificada:172.0}}</t>
  </si>
  <si>
    <t>{geo1: {cve_municipio:37, localidad:0, direccion:CALLE CIENEGUILLAS, COLONIA TORIBIO ORTEGA, lon:-106.4993639, lat:31.6521083}}</t>
  </si>
  <si>
    <t>{meta1: {unidad_medida:Metros Cuadrados, avance:172.0}}</t>
  </si>
  <si>
    <t>CHH230302267183</t>
  </si>
  <si>
    <t>{ff1: {ciclo_recurso:2023, ramo:33, modalidad:I, prog_pres:7, tipo_recurso:FEDERALES (APORTACIONES, SUBSIDIOS Y CONVENIOS), monto:2725347.3, modificado:2634526.98}}</t>
  </si>
  <si>
    <t>REHABILITACIONES GENERALES EN PRIMARIA ADOLFO LOPEZ MATEOS</t>
  </si>
  <si>
    <t>21910721</t>
  </si>
  <si>
    <t>{meta1: {unidad_medida:Metros Cuadrados, meta:124.08, meta_modificada:124.08}, meta2: {unidad_medida:Metros lineales, meta:2695.0, meta_modificada:2695.0}, meta3: {unidad_medida:Piezas, meta:77.0, meta_modificada:77.0}}</t>
  </si>
  <si>
    <t>{geo1: {cve_municipio:19, localidad:0, direccion:JUSTINIANI E INDEPENDENCIA, COLONIA SAN RAFAEL, lon:-106.0570222, lat:28.6250056}}</t>
  </si>
  <si>
    <t>{meta1: {unidad_medida:Metros Cuadrados, avance:124.08}, meta2: {unidad_medida:Metros lineales, avance:2695.0}, meta3: {unidad_medida:Piezas, avance:77.0}}</t>
  </si>
  <si>
    <t>CHH230302267563</t>
  </si>
  <si>
    <t>{ff1: {ciclo_recurso:2023, ramo:33, modalidad:I, prog_pres:7, tipo_recurso:FEDERALES (APORTACIONES, SUBSIDIOS Y CONVENIOS), monto:796186.9, modificado:775791.64}}</t>
  </si>
  <si>
    <t>CONSTRUCCION DE 1 AULA DE ESTRUCTURA 751 MODIFICADA EN JARDIN DE NIÑOS LEONA VICARIO</t>
  </si>
  <si>
    <t>22901539</t>
  </si>
  <si>
    <t>{geo1: {cve_municipio:29, localidad:0, direccion:SAN JUAN NEPOMUCENO, lon:-107.4371111, lat:26.3432681}}</t>
  </si>
  <si>
    <t>CHH230302267567</t>
  </si>
  <si>
    <t>{ff1: {ciclo_recurso:2023, ramo:33, modalidad:I, prog_pres:7, tipo_recurso:FEDERALES (APORTACIONES, SUBSIDIOS Y CONVENIOS), monto:2114554.2, modificado:2025797.3}}</t>
  </si>
  <si>
    <t>REHABILITACIONES ELECTRICAS EN SECUNDARIA ESTATAL 3049 CONCORDIA</t>
  </si>
  <si>
    <t>21910720</t>
  </si>
  <si>
    <t>{meta1: {unidad_medida:Metros lineales, meta:1338.0, meta_modificada:1338.0}, meta2: {unidad_medida:Piezas, meta:201.0, meta_modificada:201.0}}</t>
  </si>
  <si>
    <t>{geo1: {cve_municipio:19, localidad:0, direccion:JUAREZ Y PROGRESO, COLONIA CONCORDIA, lon:-106.0307472, lat:28.6532139}}</t>
  </si>
  <si>
    <t>{meta1: {unidad_medida:Metros lineales, avance:1338.0}, meta2: {unidad_medida:Piezas, avance:201.0}}</t>
  </si>
  <si>
    <t>CHH230302267658</t>
  </si>
  <si>
    <t>{ff1: {ciclo_recurso:2023, ramo:33, modalidad:I, prog_pres:7, tipo_recurso:FEDERALES (APORTACIONES, SUBSIDIOS Y CONVENIOS), monto:2029856.94, modificado:2009186.64}}</t>
  </si>
  <si>
    <t>REHABILITACIONES ELECTRICAS EN PRIMARIA RUBEN PEREZ RAZGADO</t>
  </si>
  <si>
    <t>23708731</t>
  </si>
  <si>
    <t>{meta1: {unidad_medida:Metros lineales, meta:2250.0, meta_modificada:2250.0}, meta2: {unidad_medida:Piezas, meta:126.0, meta_modificada:126.0}}</t>
  </si>
  <si>
    <t>{geo1: {cve_municipio:37, localidad:0, direccion:CALLE BAHIA BLANCA, FRACCIONAMIENTO PARAJE DEL SUR, lon:-106.3797932, lat:31.5926661}}</t>
  </si>
  <si>
    <t>{meta1: {unidad_medida:Metros lineales, avance:2250.0}, meta2: {unidad_medida:Piezas, avance:126.0}}</t>
  </si>
  <si>
    <t>CHH240102349416</t>
  </si>
  <si>
    <t>{ff1: {ciclo_recurso:2023, ramo:33, modalidad:I, prog_pres:8, tipo_recurso:FIDEICOMISOS, monto:1620000.0, modificado:1620000.0}}</t>
  </si>
  <si>
    <t>ADQUISICIÓN DE EQUIPO PARA CENTRO DE DATOS</t>
  </si>
  <si>
    <t>Universidad Tecnológica de Ciudad Juárez</t>
  </si>
  <si>
    <t>UTCJ-LP-012/2023</t>
  </si>
  <si>
    <t>{geo1: {cve_municipio:37, localidad:1, direccion:AV. UNIVERSIDAD TECNOLOGICA No. 3051, COL. LOTE BRAVO II, CD. JUAREZ, CHIH., lon:-106.40637, lat:31.59921}}</t>
  </si>
  <si>
    <t>{obs1: {observación:checar ejercido y Pagado con ejercicio del gasto, trimestre:1.0, usuario:lilianamanzurb, fecha:2024-04-11}, obs2: {observación:checar ejercido y Pagado con ejercicio del gasto, trimestre:1.0, usuario:lilianamanzurb, fecha:2024-04-11}, obs3: {observación:checar ejercido y Pagado con ejercicio del gasto, trimestre:1.0, usuario:lilianamanzurb, fecha:2024-04-11}, obs4: {observación:checar ejercido y Pagado con ejercicio del gasto, trimestre:1.0, usuario:lilianamanzurb, fecha:2024-04-11}}</t>
  </si>
  <si>
    <t>CHH210402057551</t>
  </si>
  <si>
    <t>{ff1: {ciclo_recurso:2020, ramo:33, modalidad:I, prog_pres:7, tipo_recurso:FEDERALES (APORTACIONES, SUBSIDIOS Y CONVENIOS), monto:871301.3, modificado:871301.25}}</t>
  </si>
  <si>
    <t>CENTRO DE ATENCION MULTIPLE 25 - REHABILITACIONES ELECTRICAS</t>
  </si>
  <si>
    <t>23708475</t>
  </si>
  <si>
    <t>{meta1: {unidad_medida:Metros lineales, meta:1364.0, meta_modificada:1364.0}}</t>
  </si>
  <si>
    <t>{geo1: {cve_municipio:37, localidad:0, direccion:Telegrafistas, Fidel Velázquez, Cd Juárez, Chih., México, lon:-106.4103296, lat:31.7423439}}</t>
  </si>
  <si>
    <t>{meta1: {unidad_medida:Metros lineales, avance:1364.0}}</t>
  </si>
  <si>
    <t>CHH220102065158</t>
  </si>
  <si>
    <t>{ff1: {ciclo_recurso:2021, ramo:33, modalidad:I, prog_pres:7, tipo_recurso:FEDERALES (APORTACIONES, SUBSIDIOS Y CONVENIOS), monto:55593.88, modificado:55593.88}}</t>
  </si>
  <si>
    <t>PRIMARIA FERNANDO AHUATZIN REYES - REHABILITACION HIDRAULICA</t>
  </si>
  <si>
    <t>23708494</t>
  </si>
  <si>
    <t>{meta1: {unidad_medida:Metros lineales, meta:127.0, meta_modificada:127.0}}</t>
  </si>
  <si>
    <t>{geo1: {cve_municipio:37, localidad:0, direccion:CALLE OJINAGA, COLONIA NUEVO TRIUNFO, lon:-106.443341, lat:31.6553}}</t>
  </si>
  <si>
    <t>{meta1: {unidad_medida:Metros lineales, avance:127.0}}</t>
  </si>
  <si>
    <t>CHH220302139470</t>
  </si>
  <si>
    <t>{ff1: {ciclo_recurso:2021, ramo:33, modalidad:I, prog_pres:7, tipo_recurso:FEDERALES (APORTACIONES, SUBSIDIOS Y CONVENIOS), monto:1993276.27, modificado:1993276.27}}</t>
  </si>
  <si>
    <t>PRIMARIA PRESIDENTE DIAZ ORDAZ - REHABILITACIONES GENERALES</t>
  </si>
  <si>
    <t>21910468</t>
  </si>
  <si>
    <t>{meta1: {unidad_medida:Metros Cuadrados, meta:1331.44, meta_modificada:1331.44}}</t>
  </si>
  <si>
    <t>{geo1: {cve_municipio:19, localidad:0, direccion:CALLE JOSE ELIGIO MUÑOZ, COLONIA SANTO NIÑO, lon:-106.0737765, lat:28.6484571}}</t>
  </si>
  <si>
    <t>{meta1: {unidad_medida:Metros Cuadrados, avance:1331.44}}</t>
  </si>
  <si>
    <t>CHH240102349856</t>
  </si>
  <si>
    <t>{ff1: {ciclo_recurso:2024, ramo:33, modalidad:I, prog_pres:7, tipo_recurso:FEDERALES (APORTACIONES, SUBSIDIOS Y CONVENIOS), monto:1566247.86, modificado:1566247.86}}</t>
  </si>
  <si>
    <t>CONSTRUCCION DE AULA DE USOS MULTIPLES DE 12.00X8.00 MTS CON SERVICIO SANITARIO INTEGRADO DE ESTRUCTURA 751 EN CENTRO DE ATENCION MULTIPLE 46</t>
  </si>
  <si>
    <t>20400383</t>
  </si>
  <si>
    <t>{meta1: {unidad_medida:Metros Cuadrados, meta:98.58, meta_modificada:98.58}}</t>
  </si>
  <si>
    <t>{geo1: {cve_municipio:4, localidad:0, direccion:CALLE MINA GALDEANO, COLONIA SAN GUILLERMO, lon:-105.9358083, lat:28.5987361}}</t>
  </si>
  <si>
    <t>CHH230402341045</t>
  </si>
  <si>
    <t>{ff1: {ciclo_recurso:2023, ramo:33, modalidad:I, prog_pres:8, tipo_recurso:FIDEICOMISOS, monto:1500000.0, modificado:1502133.61}}</t>
  </si>
  <si>
    <t>Pintura el UTBabicora y Rehabilitación de Baños en la casa del Estudiante</t>
  </si>
  <si>
    <t>Universidad Tecnológica de la Babícora</t>
  </si>
  <si>
    <t>{geo1: {cve_municipio:48, localidad:65, direccion:Kilometro 1 carretera Soto Maynez ¿ Gomez Farías, lon:-107.48277, lat:29.0443}}</t>
  </si>
  <si>
    <t>{meta1: {unidad_medida:Otros, avance:1.0}}</t>
  </si>
  <si>
    <t>{obs1: {observación:checar comprometido y devengado con el ejercicio del gasto, trimestre:1.0, usuario:lilianamanzurb, fecha:2024-04-18}, obs2: {observación:checar comprometido y devengado con el ejercicio del gasto, trimestre:1.0, usuario:lilianamanzurb, fecha:2024-04-18}, obs3: {observación:checar comprometido y devengado con el ejercicio del gasto, trimestre:1.0, usuario:lilianamanzurb, fecha:2024-04-18}, obs4: {observación:checar comprometido y devengado con el ejercicio del gasto, trimestre:1.0, usuario:lilianamanzurb, fecha:2024-04-18}}</t>
  </si>
  <si>
    <t>CHH16160400818046</t>
  </si>
  <si>
    <t>CHH16160400822846</t>
  </si>
  <si>
    <t>CHH220302139459</t>
  </si>
  <si>
    <t>{ff1: {ciclo_recurso:2021, ramo:33, modalidad:I, prog_pres:7, tipo_recurso:FEDERALES (APORTACIONES, SUBSIDIOS Y CONVENIOS), monto:1479706.88, modificado:1479706.88}}</t>
  </si>
  <si>
    <t>PRIMARIA HORTENSIA SOLIS ONTIVEROS 2605 - REHABILITACIONES ELECTRICAS</t>
  </si>
  <si>
    <t>23708513</t>
  </si>
  <si>
    <t>{meta1: {unidad_medida:Piezas, meta:177.0, meta_modificada:177.0}}</t>
  </si>
  <si>
    <t>{geo1: {cve_municipio:37, localidad:0, direccion:CALLE FRESA Y AVENA S/N, COLONIA GRANJERO, lon:-106.3992306, lat:31.6614389}}</t>
  </si>
  <si>
    <t>{meta1: {unidad_medida:Piezas, avance:177.0}}</t>
  </si>
  <si>
    <t>CHH220302139481</t>
  </si>
  <si>
    <t>{ff1: {ciclo_recurso:2021, ramo:33, modalidad:I, prog_pres:7, tipo_recurso:FEDERALES (APORTACIONES, SUBSIDIOS Y CONVENIOS), monto:2210437.54, modificado:2210437.54}}</t>
  </si>
  <si>
    <t>CENTRO DE ATENCION MULTIPLE 14 - REHABILITACIONES ELECTRICAS</t>
  </si>
  <si>
    <t>23708528</t>
  </si>
  <si>
    <t>{meta1: {unidad_medida:Metros lineales, meta:1590.0, meta_modificada:1590.0}}</t>
  </si>
  <si>
    <t>{geo1: {cve_municipio:37, localidad:0, direccion:CALLE CARTAMO Y JOSE MATEOS, COLONIA LAS TORRES, lon:-106.4984333, lat:31.6570389}}</t>
  </si>
  <si>
    <t>{meta1: {unidad_medida:Metros lineales, avance:1590.0}}</t>
  </si>
  <si>
    <t>CHH220302139484</t>
  </si>
  <si>
    <t>{ff1: {ciclo_recurso:2021, ramo:33, modalidad:I, prog_pres:7, tipo_recurso:FEDERALES (APORTACIONES, SUBSIDIOS Y CONVENIOS), monto:927752.13, modificado:927752.13}}</t>
  </si>
  <si>
    <t>PRIMARIA ARCADIO GONZALEZ CHAVEZ - CONSTRUCCION DE 1 AULA ADOSADA USAER DE ESTRUCTURA 751 Y REHABILITACIONES GENERALES</t>
  </si>
  <si>
    <t>23708510</t>
  </si>
  <si>
    <t>{meta1: {unidad_medida:Metros Cuadrados, meta:1062.12, meta_modificada:1062.12}}</t>
  </si>
  <si>
    <t>{geo1: {cve_municipio:37, localidad:0, direccion:CALLE CUITECO Y BASANOPA, FRACCIONAMIENTO ROMA, lon:-106.3976611, lat:31.6341528}}</t>
  </si>
  <si>
    <t>{meta1: {unidad_medida:Metros Cuadrados, avance:1062.12}}</t>
  </si>
  <si>
    <t>CHH220302139465</t>
  </si>
  <si>
    <t>{ff1: {ciclo_recurso:2021, ramo:33, modalidad:I, prog_pres:7, tipo_recurso:FEDERALES (APORTACIONES, SUBSIDIOS Y CONVENIOS), monto:1403519.51, modificado:1403519.51}}</t>
  </si>
  <si>
    <t>PRIMARIA IGNACIO ZARAGOZA 2038 - REHABILITACIONES ELECTRICAS</t>
  </si>
  <si>
    <t>23708514</t>
  </si>
  <si>
    <t>{meta1: {unidad_medida:Piezas, meta:217.0, meta_modificada:217.0}}</t>
  </si>
  <si>
    <t>{geo1: {cve_municipio:37, localidad:0, direccion:RAMON RAYON, ZARAGOZA, lon:-106.3556556, lat:31.6486833}}</t>
  </si>
  <si>
    <t>{meta1: {unidad_medida:Piezas, avance:217.0}}</t>
  </si>
  <si>
    <t>CHH240102349865</t>
  </si>
  <si>
    <t>{ff1: {ciclo_recurso:2022, ramo:33, modalidad:I, prog_pres:7, tipo_recurso:FEDERALES (APORTACIONES, SUBSIDIOS Y CONVENIOS), monto:5182892.7, modificado:5182892.7}}</t>
  </si>
  <si>
    <t>CONSTRUCCION DE 4 AULAS DE 2.5 ENTRE EJES CADA UNA DE ESTRUCTURA U2-C EDIFICIO D: CONSTRUCCION DE MODULO DE SERVICIOS SANITARIOS U1C EN SECUNDARIA TECNICA 99</t>
  </si>
  <si>
    <t>21910818</t>
  </si>
  <si>
    <t>{meta1: {unidad_medida:Metros Cuadrados, meta:311.04, meta_modificada:311.04}}</t>
  </si>
  <si>
    <t>{geo1: {cve_municipio:19, localidad:0, direccion:AVENIDA ROMANZZA, FRACCIONAMIENTO ROMANZZA, lon:-106.0300472, lat:28.6838}}</t>
  </si>
  <si>
    <t>{obs1: {observación:OBRA EN PROCESO DE CONTRATACION, trimestre:1.0, usuario:claudiaiperezr, fecha:2024-04-22}}</t>
  </si>
  <si>
    <t>{obs1: {observación:MODIFICAR EL TIPO DE GASTO A 2.- FEDERALES (APORTACIONES...
REVISAR  OFICIO DE APROBACIÓN , trimestre:1.0, usuario:elizzetthadrianos, fecha:2024-04-18}, obs2: {observación:MODIFICAR EL TIPO DE GASTO A 2.- FEDERALES (APORTACIONES...
REVISAR  OFICIO DE APROBACIÓN , trimestre:1.0, usuario:elizzetthadrianos, fecha:2024-04-18}, obs3: {observación:MODIFICAR EL TIPO DE GASTO A 2.- FEDERALES (APORTACIONES...
REVISAR  OFICIO DE APROBACIÓN , trimestre:1.0, usuario:elizzetthadrianos, fecha:2024-04-18}, obs4: {observación:MODIFICAR EL TIPO DE GASTO A 2.- FEDERALES (APORTACIONES...
REVISAR  OFICIO DE APROBACIÓN , trimestre:1.0, usuario:elizzetthadrianos, fecha:2024-04-18}, obs5: {observación:EL RECAUDADO =  5,182,892.70, RVISAR SI TIENEN COMPROMETIDO, DEVENGADO, EJERCIDO Y PAGADO
, trimestre:1.0, usuario:elizzetthadrianos, fecha:2024-04-22}, obs6: {observación:EL RECAUDADO =  5,182,892.70, RVISAR SI TIENEN COMPROMETIDO, DEVENGADO, EJERCIDO Y PAGADO
, trimestre:1.0, usuario:elizzetthadrianos, fecha:2024-04-22}, obs7: {observación:EL RECAUDADO =  5,182,892.70, RVISAR SI TIENEN COMPROMETIDO, DEVENGADO, EJERCIDO Y PAGADO
, trimestre:1.0, usuario:elizzetthadrianos, fecha:2024-04-22}, obs8: {observación:EL RECAUDADO =  5,182,892.70, RVISAR SI TIENEN COMPROMETIDO, DEVENGADO, EJERCIDO Y PAGADO
, trimestre:1.0, usuario:elizzetthadrianos, fecha:2024-04-22}}</t>
  </si>
  <si>
    <t>CHH240102346738</t>
  </si>
  <si>
    <t>Ahumada</t>
  </si>
  <si>
    <t>CHH240102346739</t>
  </si>
  <si>
    <t>CHH240102346740</t>
  </si>
  <si>
    <t>CHH240102346741</t>
  </si>
  <si>
    <t>CHH230402336064</t>
  </si>
  <si>
    <t>{ff1: {ciclo_recurso:2023, ramo:33, modalidad:I, prog_pres:5, tipo_recurso:FEDERALES (APORTACIONES, SUBSIDIOS Y CONVENIOS), monto:42432.8, modificado:42432.8}}</t>
  </si>
  <si>
    <t>Adquisición de Equipo de computo para el Programa</t>
  </si>
  <si>
    <t>002</t>
  </si>
  <si>
    <t>{meta1: {unidad_medida:Computadoras, meta:2.0, meta_modificada:2.0}, meta2: {unidad_medida:Equipamiento, meta:10.0, meta_modificada:10.0}}</t>
  </si>
  <si>
    <t>{geo1: {cve_municipio:11, localidad:1, direccion:Allende #1, lon:-105.173191, lat:27.695283}}</t>
  </si>
  <si>
    <t>{ctto1: {tipo_obra:Adquisiciones, numero_contrato:PP23-15. COMPUTO, contratista:NORBERTO GOMEZ QUINTANA, convocante:MUNICIPIO DE CAMARGO, monto:42432.8, importe_modificado:42432.8}}</t>
  </si>
  <si>
    <t>{meta1: {unidad_medida:Computadoras, avance:2.0}, meta2: {unidad_medida:Equipamiento, avance:10.0}}</t>
  </si>
  <si>
    <t>{2336064/proyecto_FIN, 2336064/proyecto_PROCESO, 2336064/proyecto_INICIO}</t>
  </si>
  <si>
    <t>CHH230302266301</t>
  </si>
  <si>
    <t>PAVIMENTACIÓN CON CONCRETO HIDRÁULICO EN CALLE MÁRTIRES DE CANANEA ENTRE C. MARTÍN CÓRDOVA Y C. PARQUE URUETA.</t>
  </si>
  <si>
    <t>CHH230402332410</t>
  </si>
  <si>
    <t>CHH00180201135042</t>
  </si>
  <si>
    <t>CHH230402341185</t>
  </si>
  <si>
    <t>{ff1: {ciclo_recurso:2023, ramo:33, modalidad:I, prog_pres:7, tipo_recurso:FEDERALES (APORTACIONES, SUBSIDIOS Y CONVENIOS), monto:235000.0, modificado:235000.0}, ff2: {ciclo_recurso:2023, tipo_recurso:ESTATAL, prog_estatal_mun:FODESEM, monto:235000.0, modificado:235000.0}}</t>
  </si>
  <si>
    <t>CONSTRUCCIÓN DE CANCHA DEPORTIVA EN TELESECUNDARIA FEDERALIZADA 6209</t>
  </si>
  <si>
    <t>Temósachic</t>
  </si>
  <si>
    <t>Municipio de Temósachic</t>
  </si>
  <si>
    <t>4</t>
  </si>
  <si>
    <t>{meta1: {unidad_medida:Cancha(s), meta:1.0, meta_modificada:1.0}}</t>
  </si>
  <si>
    <t>{geo1: {cve_municipio:63, localidad:7, direccion:DOMICILIO CONOCIDO BABICORA DE CONOACHI, lon:-108.2064889, lat:28.70892778}}</t>
  </si>
  <si>
    <t>{ctto1: {tipo_obra:Administración directa, numero_contrato:141916, contratista:, convocante:MUNICIPIO DE TEMOSACHIC, monto:470000.0, importe_modificado:470000.0}}</t>
  </si>
  <si>
    <t>{meta1: {unidad_medida:Cancha(s), avance:0.9}}</t>
  </si>
  <si>
    <t>{2341185/proyecto_INICIO, 2341185/proyecto_PROCESO}</t>
  </si>
  <si>
    <t>CHH230402341231</t>
  </si>
  <si>
    <t>{ff1: {ciclo_recurso:2023, ramo:33, modalidad:I, prog_pres:7, tipo_recurso:FEDERALES (APORTACIONES, SUBSIDIOS Y CONVENIOS), monto:225000.0, modificado:225000.0}, ff2: {ciclo_recurso:2023, tipo_recurso:ESTATAL, prog_estatal_mun:FODESEM, monto:225000.0, modificado:225000.0}}</t>
  </si>
  <si>
    <t>CONSTRUCCION PRIM. LEONA VICARIO CONSTRUCCION DE AULA ESCOLAR</t>
  </si>
  <si>
    <t>6</t>
  </si>
  <si>
    <t>{geo1: {cve_municipio:63, localidad:71, direccion:DOMICILIO CONOCIDO VALLECILLO, lon:-108.0774528, lat:28.50553611}}</t>
  </si>
  <si>
    <t>{ctto1: {tipo_obra:Administración directa, numero_contrato:141920, contratista:, convocante:MUNICIPIO DE TEMOSACHIC, monto:450000.0, importe_modificado:450000.0}}</t>
  </si>
  <si>
    <t>{meta1: {unidad_medida:Aula, avance:0.0}}</t>
  </si>
  <si>
    <t>{2341231/proyecto_INICIO}</t>
  </si>
  <si>
    <t>CHH240102348847</t>
  </si>
  <si>
    <t>{ff1: {ciclo_recurso:2024, ramo:33, modalidad:I, prog_pres:5, tipo_recurso:FEDERALES (APORTACIONES, SUBSIDIOS Y CONVENIOS), monto:2107455.16, modificado:2107455.16}}</t>
  </si>
  <si>
    <t>Adecuación de casa de transición</t>
  </si>
  <si>
    <t>2414015</t>
  </si>
  <si>
    <t>{meta1: {unidad_medida:Albergue(s), meta:1.0, meta_modificada:1.0}}</t>
  </si>
  <si>
    <t>{geo1: {cve_municipio:37, localidad:1, direccion:C. Manuel Acuña 585, Alto, 32160 Juárez, Chih., lon:-106.4897, lat:31.7362}}</t>
  </si>
  <si>
    <t>{meta1: {unidad_medida:Albergue(s), avance:0.0}}</t>
  </si>
  <si>
    <t>CHH230402336060</t>
  </si>
  <si>
    <t>CHH220102065145</t>
  </si>
  <si>
    <t>{ff1: {ciclo_recurso:2021, ramo:33, modalidad:I, prog_pres:7, tipo_recurso:FEDERALES (APORTACIONES, SUBSIDIOS Y CONVENIOS), monto:305926.16, modificado:305926.16}}</t>
  </si>
  <si>
    <t>TELESECUNDARIA GALILEO GALILEI - REHABILITACIONES GENERALES</t>
  </si>
  <si>
    <t>21701951</t>
  </si>
  <si>
    <t>{meta1: {unidad_medida:Metros Cuadrados, meta:56.54, meta_modificada:56.54}}</t>
  </si>
  <si>
    <t>{geo1: {cve_municipio:17, localidad:0, direccion:106 Y VILLA SAN PEDRO, FRACCIONAMIENTO MADEIRA, lon:-106.90863, lat:28.410119}}</t>
  </si>
  <si>
    <t>{meta1: {unidad_medida:Metros Cuadrados, avance:45.02}}</t>
  </si>
  <si>
    <t>CHH220302139476</t>
  </si>
  <si>
    <t>{ff1: {ciclo_recurso:2021, ramo:33, modalidad:I, prog_pres:7, tipo_recurso:FEDERALES (APORTACIONES, SUBSIDIOS Y CONVENIOS), monto:289226.7, modificado:289226.7}}</t>
  </si>
  <si>
    <t>PRIMARIA ENRIQUE C. REBSAMEN 2568 - REHABILITACION REFUERZO EN CUBIERTA TIPO DOMO</t>
  </si>
  <si>
    <t>21910476</t>
  </si>
  <si>
    <t>{geo1: {cve_municipio:19, localidad:0, direccion:AVENIDA RIO DE JANEIRO, COLONIA PANAMERICANA, lon:-106.1103944, lat:28.6515139}}</t>
  </si>
  <si>
    <t>CHH230102210130</t>
  </si>
  <si>
    <t>{ff1: {ciclo_recurso:2021, ramo:33, modalidad:I, prog_pres:7, tipo_recurso:FEDERALES (APORTACIONES, SUBSIDIOS Y CONVENIOS), monto:328672.61, modificado:328672.61}}</t>
  </si>
  <si>
    <t>REHABILITACIONES GENERALES EN LA JARDIN DE NIÑOS CARLOS JONGUITUD BARRIOS</t>
  </si>
  <si>
    <t>21910616</t>
  </si>
  <si>
    <t>{meta1: {unidad_medida:Metros Cuadrados, meta:164.0, meta_modificada:164.0}}</t>
  </si>
  <si>
    <t>{geo1: {cve_municipio:19, localidad:0, direccion:CALLE 22 Y HACIENDA DE ENCINILLAS, FRACCIONAMIENTO CERRO GRANDE, lon:-106.05588, lat:28.614361}}</t>
  </si>
  <si>
    <t>{meta1: {unidad_medida:Metros Cuadrados, avance:164.0}}</t>
  </si>
  <si>
    <t>CHH240102346747</t>
  </si>
  <si>
    <t>CHH240102346748</t>
  </si>
  <si>
    <t>CHH240102346749</t>
  </si>
  <si>
    <t>CHH240102346752</t>
  </si>
  <si>
    <t>Bocoyna</t>
  </si>
  <si>
    <t>Municipio de Bocoyna</t>
  </si>
  <si>
    <t>CHH240102346753</t>
  </si>
  <si>
    <t>CHH240102346754</t>
  </si>
  <si>
    <t>CHH240102346755</t>
  </si>
  <si>
    <t>CHH240102346756</t>
  </si>
  <si>
    <t>CHH240102346757</t>
  </si>
  <si>
    <t>CHH240102346758</t>
  </si>
  <si>
    <t>Buenaventura</t>
  </si>
  <si>
    <t>CHH240102346759</t>
  </si>
  <si>
    <t>CHH240102346760</t>
  </si>
  <si>
    <t>CHH240102346761</t>
  </si>
  <si>
    <t>CHH240102346762</t>
  </si>
  <si>
    <t>{meta1: {unidad_medida:Metros Cuadrados, meta:20.0, meta_modificada:20.0}}</t>
  </si>
  <si>
    <t>{meta1: {unidad_medida:Metros Cuadrados, avance:10.0}}</t>
  </si>
  <si>
    <t>CHH240102346763</t>
  </si>
  <si>
    <t>CHH240102346765</t>
  </si>
  <si>
    <t>CHH240102346766</t>
  </si>
  <si>
    <t>CHH240102346767</t>
  </si>
  <si>
    <t>CHH240102346771</t>
  </si>
  <si>
    <t>CHH240102346772</t>
  </si>
  <si>
    <t>CHH240102346830</t>
  </si>
  <si>
    <t>CHH240102346838</t>
  </si>
  <si>
    <t>Ocampo</t>
  </si>
  <si>
    <t>CHH240102346839</t>
  </si>
  <si>
    <t>CHH240102346840</t>
  </si>
  <si>
    <t>CHH240102346853</t>
  </si>
  <si>
    <t>San Francisco del Oro</t>
  </si>
  <si>
    <t>Municipio de San Francisco del Oro</t>
  </si>
  <si>
    <t>CHH240102346854</t>
  </si>
  <si>
    <t>San Francisco de Borja</t>
  </si>
  <si>
    <t>Municipio de San Francisco de Borja</t>
  </si>
  <si>
    <t>{meta1: {unidad_medida:Metros Cuadrados, meta:240.0, meta_modificada:240.0}}</t>
  </si>
  <si>
    <t>CHH240102346855</t>
  </si>
  <si>
    <t>Municipio de Santa Bárbara</t>
  </si>
  <si>
    <t>CHH230402323420</t>
  </si>
  <si>
    <t>{ff1: {ciclo_recurso:2023, ramo:33, modalidad:I, prog_pres:4, tipo_recurso:FEDERALES (APORTACIONES, SUBSIDIOS Y CONVENIOS), monto:1028595.12, modificado:1028595.12}, ff2: {ciclo_recurso:2023, ramo:33, modalidad:I, prog_pres:3, tipo_recurso:FEDERALES (APORTACIONES, SUBSIDIOS Y CONVENIOS), monto:1897745.64, modificado:1897745.64}}</t>
  </si>
  <si>
    <t>CONSTRUCCION DE CUARTOS DORMITORIO, COCINA Y BAÑO EN EL BARRIO DEL NOGAL, EN LA LOCALIDAD DE SANTA BARBARA. - 110115</t>
  </si>
  <si>
    <t>110115</t>
  </si>
  <si>
    <t>{meta1: {unidad_medida:Metros Cuadrados, meta:396.76, meta_modificada:396.76}}</t>
  </si>
  <si>
    <t>{geo1: {cve_municipio:60, localidad:1, direccion:CALLEJON CALZADA DE LERDO BARRIO DEL NOGAL, 33580 SANTA BÁRBARA, SANTA BÁRBARA CHIHUAHUA ENTRE CALLE LERDO Y CALZADA DE LERDO, CARRETERA ENTRONQUE GUADALUPE Y CALVO SAN FRANCISCO DEL ORO KM 8 IZQ 7 KM LOS BENEFICIARIOSLAURA J, lon:-105.8220917, lat:26.7948472}}</t>
  </si>
  <si>
    <t>{ctto1: {tipo_obra:Administración directa, numero_contrato:133679, contratista:, convocante:PRESIDENCIA MUNICIPAL DE SANTA BARBARA, monto:2926340.76, importe_modificado:2926340.76}}</t>
  </si>
  <si>
    <t>{meta1: {unidad_medida:Metros Cuadrados, avance:396.76}}</t>
  </si>
  <si>
    <t>{2323420/proyecto_FIN, 2323420/proyecto_PROCESO, 2323420/proyecto_INICIO}</t>
  </si>
  <si>
    <t>CHH230402323555</t>
  </si>
  <si>
    <t>{ff1: {ciclo_recurso:2023, ramo:33, modalidad:I, prog_pres:4, tipo_recurso:FEDERALES (APORTACIONES, SUBSIDIOS Y CONVENIOS), monto:400000.0, modificado:395477.64}, ff2: {ciclo_recurso:2023, ramo:33, modalidad:I, prog_pres:3, tipo_recurso:FEDERALES (APORTACIONES, SUBSIDIOS Y CONVENIOS), monto:400000.0, modificado:395477.65}}</t>
  </si>
  <si>
    <t>CONSTRUCCIÓN DE CUARTOS DORMITORIO EN LA LOCALIDAD DE HUISASÓRARE, MUNICIPIO DE CARICHI - 152596</t>
  </si>
  <si>
    <t>152596</t>
  </si>
  <si>
    <t>{meta1: {unidad_medida:Metros cúbicos, meta:71.52, meta_modificada:71.52}}</t>
  </si>
  <si>
    <t>{geo1: {cve_municipio:12, localidad:103, direccion:BRECHA TRAMO CARICHI - HUISARÓRARE MARGEN DERECHO KILÓMETRO 26 + 9 RANCHERIA HUISARÓRARE, 33280 HUISARÓRARE, CARICHÍ CHIHUAHUA ENTRE CARRETERA CARRETERA CUAUHTÉMOC - CARICHÍ Y CARRETERA CARRETEAR CHIHUAHUA - CUAUHTÉMOC, BRECH, lon:-107.0427319, lat:27.7245389}}</t>
  </si>
  <si>
    <t>{ctto1: {tipo_obra:Obra, numero_contrato:21200582-PR, contratista:ING. HUMBERTO AUDE VENZOR, convocante:PRESIDENCIA MUNICIPAL DE CARICHI, monto:800000.0, importe_modificado:799986.61}}</t>
  </si>
  <si>
    <t>{meta1: {unidad_medida:Metros cúbicos, avance:71.52}}</t>
  </si>
  <si>
    <t>{2323555/proyecto_INICIO, 2323555/proyecto_FIN, 2323555/proyecto_PROCESO}</t>
  </si>
  <si>
    <t>CHH190101510892</t>
  </si>
  <si>
    <t>{ff1: {ciclo_recurso:2016, ramo:33, modalidad:I, prog_pres:8, tipo_recurso:FEDERALES (APORTACIONES, SUBSIDIOS Y CONVENIOS), monto:4654212.0, modificado:4654212.0}}</t>
  </si>
  <si>
    <t>CECYT 22</t>
  </si>
  <si>
    <t>C-CIEN-08ETC0022K-353-2018</t>
  </si>
  <si>
    <t>{geo1: {cve_municipio:37, localidad:1, direccion:Tacuba 110, Anáhuac, Cd Juárez, Chih., México, lon:-106.47690654, lat:31.71683266}}</t>
  </si>
  <si>
    <t>CHH230402323622</t>
  </si>
  <si>
    <t>{ff1: {ciclo_recurso:2023, ramo:33, modalidad:I, prog_pres:4, tipo_recurso:FEDERALES (APORTACIONES, SUBSIDIOS Y CONVENIOS), monto:1518434.91, modificado:1518434.91}, ff2: {ciclo_recurso:2023, ramo:33, modalidad:I, prog_pres:3, tipo_recurso:FEDERALES (APORTACIONES, SUBSIDIOS Y CONVENIOS), monto:2956937.71, modificado:2956937.71}}</t>
  </si>
  <si>
    <t>PAVIMENTACION CON CONCRETO HIDRÁULICO EN LA CALLE ALCATRAZ ENTRE CALLE OLIVO Y CALLE LILAS COLONIA OBRERA EN LA CABECERA MUNICIPAL DE MATAMOROS. - 179857</t>
  </si>
  <si>
    <t>Municipio de Matamoros</t>
  </si>
  <si>
    <t>179857</t>
  </si>
  <si>
    <t>{meta1: {unidad_medida:Metros Cuadrados, meta:4600.0, meta_modificada:4600.0}}</t>
  </si>
  <si>
    <t>{geo1: {cve_municipio:44, localidad:1, direccion:CALLE ALCATRAZ COLONIA OBRERA, 33960 MARIANO MATAMOROS, MATAMOROS CHIHUAHUA ENTRE CALLE CALLE ALCATRAZ - CALLE OLIVO Y CALLE CALLE OLIVO - LILAS, LA OBRA DE PAVIMENTACION CON CONCRETO HIDRÁULICO EN LA CALLE ALCATRAZ ENTRE CAL, lon:-105.585, lat:26.7716667}}</t>
  </si>
  <si>
    <t>{ctto1: {tipo_obra:Administración directa, numero_contrato:133684, contratista:, convocante:PRESIDENCIA MUNICIPAL DE MATAMOROS, monto:4475372.62, importe_modificado:4475372.62}}</t>
  </si>
  <si>
    <t>{meta1: {unidad_medida:Metros Cuadrados, avance:4600.0}}</t>
  </si>
  <si>
    <t>{2323622/proyecto_INICIO, 2323622/proyecto_FIN, 2323622/proyecto_PROCESO}</t>
  </si>
  <si>
    <t>CHH240102348851</t>
  </si>
  <si>
    <t>{ff1: {ciclo_recurso:2024, ramo:33, modalidad:I, prog_pres:5, tipo_recurso:FEDERALES (APORTACIONES, SUBSIDIOS Y CONVENIOS), monto:1.5E8, modificado:1.5E8}}</t>
  </si>
  <si>
    <t>Suministro e instalación de cámaras de videovigilancia y botones de pánico a puntos de monitoreo inteligentes PMI's</t>
  </si>
  <si>
    <t>2412020</t>
  </si>
  <si>
    <t>{geo1: {cve_municipio:37, localidad:1, direccion:C. Valle del Cedro 578, Morelos III, 32574 Juárez, Chih., lon:-106.3851, lat:31.6461}}</t>
  </si>
  <si>
    <t>{meta1: {unidad_medida:Lote, avance:0.0}}</t>
  </si>
  <si>
    <t>CHH240102348852</t>
  </si>
  <si>
    <t>{ff1: {ciclo_recurso:2024, ramo:33, modalidad:I, prog_pres:5, tipo_recurso:FEDERALES (APORTACIONES, SUBSIDIOS Y CONVENIOS), monto:1.675E7, modificado:1.675E7}}</t>
  </si>
  <si>
    <t>Suministro e instalación y puesta en operación de torres de videovigilancia</t>
  </si>
  <si>
    <t>2412015</t>
  </si>
  <si>
    <t>CHH240102348854</t>
  </si>
  <si>
    <t>{ff1: {ciclo_recurso:2024, ramo:33, modalidad:I, prog_pres:5, tipo_recurso:FEDERALES (APORTACIONES, SUBSIDIOS Y CONVENIOS), monto:6908710.0, modificado:6908710.0}}</t>
  </si>
  <si>
    <t>Suministro e instalación de video a bordo en patrullas con capacidad para reconocimiento de placas</t>
  </si>
  <si>
    <t>2412016</t>
  </si>
  <si>
    <t>CHH240102348855</t>
  </si>
  <si>
    <t>{ff1: {ciclo_recurso:2024, ramo:33, modalidad:I, prog_pres:5, tipo_recurso:FEDERALES (APORTACIONES, SUBSIDIOS Y CONVENIOS), monto:3.96E7, modificado:3.96E7}}</t>
  </si>
  <si>
    <t>Suministro e instalación de 60 cámaras lectoras de placas</t>
  </si>
  <si>
    <t>2412017</t>
  </si>
  <si>
    <t>CHH230202233322</t>
  </si>
  <si>
    <t>CHH230402337836</t>
  </si>
  <si>
    <t>{ff1: {ciclo_recurso:2023, ramo:33, modalidad:I, prog_pres:8, tipo_recurso:FEDERALES (APORTACIONES, SUBSIDIOS Y CONVENIOS), monto:1.2028071E7, modificado:1.2028071E7}}</t>
  </si>
  <si>
    <t>Equipamiento de Laboratorios</t>
  </si>
  <si>
    <t>Instituto Tecnológico de Chihuahua</t>
  </si>
  <si>
    <t>ICHIFE-LP-ADQ-003-2023</t>
  </si>
  <si>
    <t>{geo1: {cve_municipio:19, localidad:1, direccion:AV. TECNOLÓGICO 2909, lon:-106.04, lat:28.4}}</t>
  </si>
  <si>
    <t>{meta1: {unidad_medida:Equipamiento, avance:0.85}}</t>
  </si>
  <si>
    <t>{2337836/proyecto_INICIO, 2337836/proyecto_PROCESO}</t>
  </si>
  <si>
    <t>CHH230402338856</t>
  </si>
  <si>
    <t>CHH230402338834</t>
  </si>
  <si>
    <t>CHH240102347149</t>
  </si>
  <si>
    <t>Dr. Belisario Domínguez</t>
  </si>
  <si>
    <t>CHH240102347150</t>
  </si>
  <si>
    <t>CHH240102347153</t>
  </si>
  <si>
    <t>CHH240102347154</t>
  </si>
  <si>
    <t>CHH240102347155</t>
  </si>
  <si>
    <t>CHH240102347157</t>
  </si>
  <si>
    <t>CHH240102347158</t>
  </si>
  <si>
    <t>CHH240102347159</t>
  </si>
  <si>
    <t>CHH240102347160</t>
  </si>
  <si>
    <t>CHH240102347161</t>
  </si>
  <si>
    <t>{meta1: {unidad_medida:Metros Cuadrados, avance:120.0}}</t>
  </si>
  <si>
    <t>CHH240102347162</t>
  </si>
  <si>
    <t>CHH240102347163</t>
  </si>
  <si>
    <t>CHH240102347164</t>
  </si>
  <si>
    <t>CHH240102347165</t>
  </si>
  <si>
    <t>CHH240102347166</t>
  </si>
  <si>
    <t>CHH240102347168</t>
  </si>
  <si>
    <t>CHH240102347179</t>
  </si>
  <si>
    <t>CHH240102347180</t>
  </si>
  <si>
    <t>CHH240102347183</t>
  </si>
  <si>
    <t>CHH240102347184</t>
  </si>
  <si>
    <t>CHH240102347185</t>
  </si>
  <si>
    <t>CHH240102347186</t>
  </si>
  <si>
    <t>CHH240102347188</t>
  </si>
  <si>
    <t>CHH240102347189</t>
  </si>
  <si>
    <t>CHH240102347191</t>
  </si>
  <si>
    <t>CHH240102347192</t>
  </si>
  <si>
    <t>CHH240102347194</t>
  </si>
  <si>
    <t>CHH240102347196</t>
  </si>
  <si>
    <t>CHH240102347198</t>
  </si>
  <si>
    <t>CHH240102347199</t>
  </si>
  <si>
    <t>CHH240102347200</t>
  </si>
  <si>
    <t>CHH240102347203</t>
  </si>
  <si>
    <t>CHH240102347205</t>
  </si>
  <si>
    <t>CHH240102347206</t>
  </si>
  <si>
    <t>CHH240102347207</t>
  </si>
  <si>
    <t>CHH240102347216</t>
  </si>
  <si>
    <t>CHH240102347218</t>
  </si>
  <si>
    <t>CHH230302271534</t>
  </si>
  <si>
    <t>{ff1: {ciclo_recurso:2017, ramo:33, modalidad:I, prog_pres:8, tipo_recurso:FEDERALES (APORTACIONES, SUBSIDIOS Y CONVENIOS), monto:617056.45, modificado:617056.45}}</t>
  </si>
  <si>
    <t>IMPERMEABILIZACION EDIFICIO A,B Y BIBLIOTECA EN CENTRO DE ESTUDIOS TECNOLOGICOS INDUSTRIAL Y DE SERVICIOS NUM. 159 (2DA ETAPA)</t>
  </si>
  <si>
    <t>C-CIEN-08DCT0434M-371-2023</t>
  </si>
  <si>
    <t>{meta1: {unidad_medida:Metros Cuadrados, meta:77.5, meta_modificada:77.5}}</t>
  </si>
  <si>
    <t>{geo1: {cve_municipio:59, localidad:0, direccion:Carretera a Parral s/n, Kilómetro 3.5, Ejido Casa Colorada, lon:-105.834618, lat:26.876919}}</t>
  </si>
  <si>
    <t>{meta1: {unidad_medida:Metros Cuadrados, avance:77.5}}</t>
  </si>
  <si>
    <t>CHH230202231982</t>
  </si>
  <si>
    <t>{ff1: {ciclo_recurso:2023, ramo:33, modalidad:I, prog_pres:7, tipo_recurso:FEDERALES (APORTACIONES, SUBSIDIOS Y CONVENIOS), monto:107389.01, modificado:99524.55}}</t>
  </si>
  <si>
    <t>CONSTRUCCION DE CUBIERTA TIPO PORTICO DE 4.64 X4.00 MTS EN JARDIN DE NIÑOS IGNACIO ZARAGOZA</t>
  </si>
  <si>
    <t>21910657</t>
  </si>
  <si>
    <t>{meta1: {unidad_medida:Metros Cuadrados, meta:18.56, meta_modificada:18.56}}</t>
  </si>
  <si>
    <t>{geo1: {cve_municipio:19, localidad:0, direccion:CALLE JOSE MEDRANO Y JOSE SIMENTEL, COLONIA GRANJAS, lon:-106.1011, lat:28.6682389}}</t>
  </si>
  <si>
    <t>{meta1: {unidad_medida:Metros Cuadrados, avance:18.56}}</t>
  </si>
  <si>
    <t>CHH230202231989</t>
  </si>
  <si>
    <t>{ff1: {ciclo_recurso:2023, ramo:33, modalidad:I, prog_pres:7, tipo_recurso:FEDERALES (APORTACIONES, SUBSIDIOS Y CONVENIOS), monto:355459.79, modificado:340012.79}}</t>
  </si>
  <si>
    <t>CONSTRUCCION DE BODEGA DE 4.00X4.00 MTS EN TELESECUNDARIA RAFAEL RAMIREZ</t>
  </si>
  <si>
    <t>21910656</t>
  </si>
  <si>
    <t>{meta1: {unidad_medida:Metros Cuadrados, meta:16.0, meta_modificada:16.0}}</t>
  </si>
  <si>
    <t>{geo1: {cve_municipio:19, localidad:0, direccion:CALLE CENTRO LADRILLERO NORTE, COLONIA AGRICOLA FRANCISCO VILLA, lon:-106.1534, lat:28.7739194}}</t>
  </si>
  <si>
    <t>CHH230202232224</t>
  </si>
  <si>
    <t>{ff1: {ciclo_recurso:2023, ramo:33, modalidad:I, prog_pres:7, tipo_recurso:FEDERALES (APORTACIONES, SUBSIDIOS Y CONVENIOS), monto:862729.9, modificado:862729.89}}</t>
  </si>
  <si>
    <t>CONSTRUCCION DE DIRECCION ESTRUCTURA 751 EN PRIMARIA MIGUEL HIDALGO</t>
  </si>
  <si>
    <t>21910655</t>
  </si>
  <si>
    <t>{geo1: {cve_municipio:19, localidad:0, direccion:CALLE 114 Y ORIENTE, COLONIA MIGUEL HIDALGO, lon:-106.1110306, lat:28.5950889}}</t>
  </si>
  <si>
    <t>CHH230202232230</t>
  </si>
  <si>
    <t>{ff1: {ciclo_recurso:2023, ramo:33, modalidad:I, prog_pres:7, tipo_recurso:FEDERALES (APORTACIONES, SUBSIDIOS Y CONVENIOS), monto:752526.02, modificado:752526.0}}</t>
  </si>
  <si>
    <t>CONSTRUCCION DE 1 AULA ADOSADA DE ESTRUCTURA 751 EN TELESECUNDARIA MARIA JOSEFA MEDRANO DE URIBE</t>
  </si>
  <si>
    <t>26200663</t>
  </si>
  <si>
    <t>{geo1: {cve_municipio:62, localidad:0, direccion:CALLE CHIHUAHUA, COLONIA VICENTE GUERRERO, lon:-105.3144139, lat:28.0320667}}</t>
  </si>
  <si>
    <t>CHH230402335249</t>
  </si>
  <si>
    <t>{ff1: {ciclo_recurso:2023, ramo:33, modalidad:I, prog_pres:8, tipo_recurso:FEDERALES (APORTACIONES, SUBSIDIOS Y CONVENIOS), monto:892011.92, modificado:901177.0}}</t>
  </si>
  <si>
    <t>Ampliación de 1221 metros de complemento de banquetas de conceccion</t>
  </si>
  <si>
    <t>2k160D2-A-13245</t>
  </si>
  <si>
    <t>{meta1: {unidad_medida:Metros, meta:1221.0, meta_modificada:1221.0}}</t>
  </si>
  <si>
    <t>{geo1: {cve_municipio:19, localidad:1, direccion:Av. de las Industrias 11101 Complejo Industrial Chihuahua cp.31130, lon:-106.108, lat:28.7083611}}</t>
  </si>
  <si>
    <t>{meta1: {unidad_medida:Metros, avance:1221.0}}</t>
  </si>
  <si>
    <t>CHH230402338805</t>
  </si>
  <si>
    <t>CHH230402332418</t>
  </si>
  <si>
    <t>CHH230302266304</t>
  </si>
  <si>
    <t>CHH230302266104</t>
  </si>
  <si>
    <t>CHH230402337189</t>
  </si>
  <si>
    <t>{ff1: {ciclo_recurso:2023, ramo:33, modalidad:I, prog_pres:8, tipo_recurso:FEDERALES (APORTACIONES, SUBSIDIOS Y CONVENIOS), monto:7022436.0, modificado:7022436.0}}</t>
  </si>
  <si>
    <t>UACH-CCS-281002-2023/P</t>
  </si>
  <si>
    <t>{meta1: {unidad_medida:Metros, meta:2897.64, meta_modificada:2897.64}}</t>
  </si>
  <si>
    <t>{geo1: {cve_municipio:19, localidad:0, direccion:chihuahua, lon:-106.13557, lat:28.70504}}</t>
  </si>
  <si>
    <t>{ctto1: {tipo_obra:Obra, numero_contrato:UACH-CCS-281002-2023/P, contratista:Constructora W20 S.A. de C.V., convocante:Universidad Autónoma de Chihuahua, monto:6806531.64, importe_modificado:7022436.0}}</t>
  </si>
  <si>
    <t>{meta1: {unidad_medida:Metros, avance:2897.3}}</t>
  </si>
  <si>
    <t>{2337189/proyecto_FIN, 2337189/proyecto_INICIO, 2337189/proyecto_PROCESO}</t>
  </si>
  <si>
    <t>CHH230102208762</t>
  </si>
  <si>
    <t>{ff1: {ciclo_recurso:2017, ramo:33, modalidad:I, prog_pres:8, tipo_recurso:FEDERALES (APORTACIONES, SUBSIDIOS Y CONVENIOS), monto:3700000.0, modificado:3700000.0}}</t>
  </si>
  <si>
    <t>CONTINUACION DE LA CONSTRUCCION DE BIBLIOTECA EN UNIVERSIDAD TECNOLOGICA DE PAQUIME (2DA ETAPA)</t>
  </si>
  <si>
    <t>C-CIEN-08EUT0007H-367-2022</t>
  </si>
  <si>
    <t>{meta1: {unidad_medida:Metros Cuadrados, meta:462.5, meta_modificada:462.5}}</t>
  </si>
  <si>
    <t>{geo1: {cve_municipio:13, localidad:0, direccion:CALLE ALTAMIRA Y ALLENDE S/N, lon:-107.949, lat:30.3757}}</t>
  </si>
  <si>
    <t>{meta1: {unidad_medida:Metros Cuadrados, avance:462.5}}</t>
  </si>
  <si>
    <t>CHH230202232297</t>
  </si>
  <si>
    <t>{ff1: {ciclo_recurso:2023, ramo:33, modalidad:I, prog_pres:7, tipo_recurso:FEDERALES (APORTACIONES, SUBSIDIOS Y CONVENIOS), monto:140387.94, modificado:139266.65}}</t>
  </si>
  <si>
    <t>REHABILITACION DE BARDA CON MALLA CICLONICA EN JARDIN DE NIÑOS 15 DE MAYO 1089</t>
  </si>
  <si>
    <t>21910662</t>
  </si>
  <si>
    <t>{meta1: {unidad_medida:Metros Cuadrados, meta:10.8, meta_modificada:10.8}, meta2: {unidad_medida:Metros lineales, meta:18.0, meta_modificada:18.0}}</t>
  </si>
  <si>
    <t>{geo1: {cve_municipio:19, localidad:0, direccion:ABRAHAM GONZALEZ, CONCORDIA, lon:-106.0311778, lat:28.650725}}</t>
  </si>
  <si>
    <t>{meta1: {unidad_medida:Metros Cuadrados, avance:10.8}, meta2: {unidad_medida:Metros lineales, avance:18.0}}</t>
  </si>
  <si>
    <t>CHH230402325849</t>
  </si>
  <si>
    <t>{ff1: {ciclo_recurso:2023, tipo_recurso:MUNICIPAL, prog_estatal_mun:MUNICIPAL EN ESPECIE, monto:400000.0, modificado:400000.0}, ff2: {ciclo_recurso:2023, ramo:33, modalidad:I, prog_pres:3, tipo_recurso:FEDERALES (APORTACIONES, SUBSIDIOS Y CONVENIOS), monto:4028411.96, modificado:4028411.96}}</t>
  </si>
  <si>
    <t>CONSTRUCCION DE RED DE DRENAJE SANITARIO EN BARRIO LAS COLONIAS LOCALIDAD SANTA ISABEL ASENTAMIENTO SANTA ISABEL - 283873</t>
  </si>
  <si>
    <t>283873</t>
  </si>
  <si>
    <t>{meta1: {unidad_medida:Metros lineales, meta:1994.39, meta_modificada:1994.39}}</t>
  </si>
  <si>
    <t>{geo1: {cve_municipio:24, localidad:1, direccion:COLONIA BARRIO LAS COLONIAS, 33270 SANTA ISABEL, SANTA ISABEL CHIHUAHUA ENTRE CALLE RODRIGO M QUEVEDO Y CALLE VIAS DEL FERROCARRIL, AVENIDA INDEPENDENCIA CALLE SIN NOMBRE ENTRE CALLE RODRIGO M QUEVEDO Y VIAS DEL FERROCARRIL AVE, lon:-106.3803472, lat:28.3435111}}</t>
  </si>
  <si>
    <t>{ctto1: {tipo_obra:Obra, numero_contrato:283873, contratista:CARLOS GABALDON GONZALEZ, convocante:JUNTA CENTRAL DE AGUA Y SANEAMIENTO, monto:4428411.96, importe_modificado:4428411.96}}</t>
  </si>
  <si>
    <t>{meta1: {unidad_medida:Metros lineales, avance:1994.39}}</t>
  </si>
  <si>
    <t>{2325849/proyecto_PROCESO, 2325849/proyecto_INICIO, 2325849/proyecto_PROCESO, 2325849/proyecto_FIN}</t>
  </si>
  <si>
    <t>CHH230202232322</t>
  </si>
  <si>
    <t>{ff1: {ciclo_recurso:2023, ramo:33, modalidad:I, prog_pres:7, tipo_recurso:FEDERALES (APORTACIONES, SUBSIDIOS Y CONVENIOS), monto:723157.13, modificado:719321.28}}</t>
  </si>
  <si>
    <t>CONSTRUCCION DE 4 SERVICIOS SANITARIOS INTEGRADOS A AULA DE ESTRUCTURA 751 EN JARDIN DE NIÑOS ELENA GARRO</t>
  </si>
  <si>
    <t>21910685</t>
  </si>
  <si>
    <t>{meta1: {unidad_medida:Metros Cuadrados, meta:10.32, meta_modificada:10.32}}</t>
  </si>
  <si>
    <t>{geo1: {cve_municipio:19, localidad:0, direccion:RIO BENI, RIBERAS DE SACRAMENTO, lon:-106.088889, lat:28.635278}}</t>
  </si>
  <si>
    <t>{meta1: {unidad_medida:Metros Cuadrados, avance:10.32}}</t>
  </si>
  <si>
    <t>CHH230202232372</t>
  </si>
  <si>
    <t>{ff1: {ciclo_recurso:2023, ramo:33, modalidad:I, prog_pres:7, tipo_recurso:FEDERALES (APORTACIONES, SUBSIDIOS Y CONVENIOS), monto:805112.41, modificado:798225.29}}</t>
  </si>
  <si>
    <t>CONSTRUCCION DE 1 AULA DE ESTRUCTURA 751 EN PRIMARIA FORD 180 MARIA COVADONGA RIVERO OLEA DE FORNELLI</t>
  </si>
  <si>
    <t>23708705</t>
  </si>
  <si>
    <t>{geo1: {cve_municipio:37, localidad:0, direccion:CALLE AÑO 1659, COLONIA FRAY GARCIA DE SAN FRANCISCO, lon:-106.3592111, lat:31.6085194}}</t>
  </si>
  <si>
    <t>CHH240102348412</t>
  </si>
  <si>
    <t>{ff1: {ciclo_recurso:2024, ramo:33, modalidad:I, prog_pres:5, tipo_recurso:FEDERALES (APORTACIONES, SUBSIDIOS Y CONVENIOS), monto:1000000.0, modificado:1000000.0}}</t>
  </si>
  <si>
    <t>NIVELACIÓN DE POZOS DE VISITA Y CAJAS DE VÁLVULAS EN LA CIUDAD.</t>
  </si>
  <si>
    <t>2024OP000079</t>
  </si>
  <si>
    <t>{meta1: {unidad_medida:Pozo(s), meta:71.0, meta_modificada:71.0}}</t>
  </si>
  <si>
    <t>{geo1: {cve_municipio:19, localidad:1, direccion:toda la ciudad, lon:-106.072111, lat:28.6479167}}</t>
  </si>
  <si>
    <t>{meta1: {unidad_medida:Pozo(s), avance:0.0}}</t>
  </si>
  <si>
    <t>CHH240102348414</t>
  </si>
  <si>
    <t>REPOSICIÓN DE DEFENSAS METÁLICAS EN DIVERSAS CALLES Y AVENIDAS DE LA CIUDAD DE CHIHUAHUA.</t>
  </si>
  <si>
    <t>2024OP000081</t>
  </si>
  <si>
    <t>{meta1: {unidad_medida:Metros, meta:336.24, meta_modificada:336.24}}</t>
  </si>
  <si>
    <t>{geo1: {cve_municipio:19, localidad:1, direccion:DIVERSAS CALLES Y AVENIDAS DE LA CIUDAD DE CHIHUAHUA., lon:-106.123583, lat:28.641278}}</t>
  </si>
  <si>
    <t>CHH240102348415</t>
  </si>
  <si>
    <t>{ff1: {ciclo_recurso:2024, ramo:33, modalidad:I, prog_pres:5, tipo_recurso:FEDERALES (APORTACIONES, SUBSIDIOS Y CONVENIOS), monto:4791777.51, modificado:4791777.51}}</t>
  </si>
  <si>
    <t>SUMINISTRO Y COLOCACIÓN DE MEZCLA ASFÁLTICA PARA TRABAJOS DE BACHEO EN DIFERENTES PUNTOS DE LA CIUDAD</t>
  </si>
  <si>
    <t>2024OP000078</t>
  </si>
  <si>
    <t>{meta1: {unidad_medida:Metros cúbicos, meta:666.1, meta_modificada:666.1}}</t>
  </si>
  <si>
    <t>{geo1: {cve_municipio:19, localidad:1, direccion:DIFERENTES PUNTOS DE LA CIUDAD, lon:-106.072111, lat:28.647916}}</t>
  </si>
  <si>
    <t>{meta1: {unidad_medida:Metros cúbicos, avance:0.0}}</t>
  </si>
  <si>
    <t>CHH240102348416</t>
  </si>
  <si>
    <t>{ff1: {ciclo_recurso:2024, ramo:33, modalidad:I, prog_pres:5, tipo_recurso:FEDERALES (APORTACIONES, SUBSIDIOS Y CONVENIOS), monto:5.0E7, modificado:5.0E7}}</t>
  </si>
  <si>
    <t>CONSTRUCCIÓN DE LA SEGUNDA ETAPA DEL CAMPUS DE SEGURIDAD Y JUSTICIA DEL INSTITUTO SUPERIOR DE SEGURIDAD CHIHUAHUA.</t>
  </si>
  <si>
    <t>2024SE000002</t>
  </si>
  <si>
    <t>{meta1: {unidad_medida:Metros Cuadrados, meta:5300.0, meta_modificada:5300.0}}</t>
  </si>
  <si>
    <t>{geo1: {cve_municipio:19, localidad:1, direccion:AV CARLOS PACHECO 8800 COL 2 DE OCTUBRE, lon:-106.039997, lat:28.632533}}</t>
  </si>
  <si>
    <t>CHH240102348418</t>
  </si>
  <si>
    <t>{ff1: {ciclo_recurso:2024, ramo:33, modalidad:I, prog_pres:5, tipo_recurso:FEDERALES (APORTACIONES, SUBSIDIOS Y CONVENIOS), monto:1014188.0, modificado:1014188.0}}</t>
  </si>
  <si>
    <t>ADQUIRIR EJEMPLARES CANINOS PARA LA SUBDIRECCIÓN TÁCTICA Y REFORZAR LOS OPERATIVOS REALIZADO POR LA DSPM.</t>
  </si>
  <si>
    <t>2024SE000005</t>
  </si>
  <si>
    <t>{meta1: {unidad_medida:Piezas, meta:7.0, meta_modificada:7.0}}</t>
  </si>
  <si>
    <t>{geo1: {cve_municipio:19, localidad:1, direccion:AV HOMERO 500, lon:-106.120873, lat:28.705748}}</t>
  </si>
  <si>
    <t>CHH230402338452</t>
  </si>
  <si>
    <t>{ff1: {ciclo_recurso:2023, ramo:33, modalidad:I, prog_pres:5, tipo_recurso:FEDERALES (APORTACIONES, SUBSIDIOS Y CONVENIOS), monto:2.3797864E7, modificado:2.3797864E7}}</t>
  </si>
  <si>
    <t>Adquisición de equipo de protección personal para elementos operativos</t>
  </si>
  <si>
    <t>2312030</t>
  </si>
  <si>
    <t>{meta1: {unidad_medida:Piezas, meta:1012.0, meta_modificada:1012.0}}</t>
  </si>
  <si>
    <t>{geo1: {cve_municipio:37, localidad:1, direccion:Av, C. Valle del Cedro 578, Morelos III, 32574 Juárez, Chih., lon:-106.38, lat:31.64}}</t>
  </si>
  <si>
    <t>{meta1: {unidad_medida:Piezas, avance:1011.0}}</t>
  </si>
  <si>
    <t>CHH230202232554</t>
  </si>
  <si>
    <t>{ff1: {ciclo_recurso:2023, ramo:33, modalidad:I, prog_pres:7, tipo_recurso:FEDERALES (APORTACIONES, SUBSIDIOS Y CONVENIOS), monto:1582151.27, modificado:1575501.43}}</t>
  </si>
  <si>
    <t>CONSTRUCCION DE MODULO DE SERVICIOS SANITARIOS DE ESTRUCTURA 751 EN PRIMARIA CARLOS MONSIVAIS ACEVES</t>
  </si>
  <si>
    <t>23708708</t>
  </si>
  <si>
    <t>{geo1: {cve_municipio:37, localidad:0, direccion:CALLE PROLONGACION SANTIAGO TRONCOSO, FRACCIONAMIENTO PARAJE DE SAN ISIDRO II, lon:-106.3422278, lat:31.5897778}}</t>
  </si>
  <si>
    <t>CHH230202232681</t>
  </si>
  <si>
    <t>{ff1: {ciclo_recurso:2023, ramo:33, modalidad:I, prog_pres:7, tipo_recurso:FEDERALES (APORTACIONES, SUBSIDIOS Y CONVENIOS), monto:1491569.74, modificado:1491569.74}}</t>
  </si>
  <si>
    <t>CONSTRUCCION DE 2 AULAS DE ESTRUCTURA 751 EN PRIMARIA JEAN IAGET</t>
  </si>
  <si>
    <t>23708707</t>
  </si>
  <si>
    <t>{geo1: {cve_municipio:37, localidad:0, direccion:LA CUSTRE, COLONIA BELLO HORIZONTE, lon:-106.487612, lat:31.614664}}</t>
  </si>
  <si>
    <t>CHH230202232690</t>
  </si>
  <si>
    <t>{ff1: {ciclo_recurso:2023, ramo:33, modalidad:I, prog_pres:7, tipo_recurso:FEDERALES (APORTACIONES, SUBSIDIOS Y CONVENIOS), monto:253071.63, modificado:245695.67}}</t>
  </si>
  <si>
    <t>CONSTRUCCION DE DREN PLUVIAL EN SECUNDARIA ESTATAL 3058 MARIA ELISA GRIENSEN ZAMBRANO</t>
  </si>
  <si>
    <t>23202064</t>
  </si>
  <si>
    <t>{meta1: {unidad_medida:Metros lineales, meta:35.6, meta_modificada:35.6}}</t>
  </si>
  <si>
    <t>{geo1: {cve_municipio:32, localidad:0, direccion:CALLE ALBERTO VAZQUEZ DEL MERCADO, COLONIA GOMEZ MORIN, lon:-105.715781, lat:26.935332}}</t>
  </si>
  <si>
    <t>{meta1: {unidad_medida:Metros lineales, avance:35.6}}</t>
  </si>
  <si>
    <t>CHH230302271529</t>
  </si>
  <si>
    <t>{ff1: {ciclo_recurso:2023, ramo:33, modalidad:I, prog_pres:7, tipo_recurso:FEDERALES (APORTACIONES, SUBSIDIOS Y CONVENIOS), monto:138610.39, modificado:138610.39}}</t>
  </si>
  <si>
    <t>REHABILITACIONES GENERALES EN J.N. OSCAR SOTO MAYNEZ 1032 (2DA ETAPA)</t>
  </si>
  <si>
    <t>C-CIEN-08EJN0173P-369-2023</t>
  </si>
  <si>
    <t>{meta1: {unidad_medida:Metros Cuadrados, meta:17.5, meta_modificada:17.5}}</t>
  </si>
  <si>
    <t>{geo1: {cve_municipio:3, localidad:0, direccion:VALLE DE IGNACIO ALLENDE, lon:-105.391481, lat:26.937334}}</t>
  </si>
  <si>
    <t>CHH230302266863</t>
  </si>
  <si>
    <t>{ff1: {ciclo_recurso:2023, ramo:33, modalidad:I, prog_pres:7, tipo_recurso:FEDERALES (APORTACIONES, SUBSIDIOS Y CONVENIOS), monto:825161.26, modificado:808565.79}}</t>
  </si>
  <si>
    <t>CONSTRUCCION DE 1 DIRECCION DE ESTRUCTURA 751 EN PRIMARIA EMILIANO ZAPATA</t>
  </si>
  <si>
    <t>22101816</t>
  </si>
  <si>
    <t>{geo1: {cve_municipio:21, localidad:0, direccion:CARRETERA PANAMERICANA, COLONIA INDUSTRIAL, lon:-105.4077056, lat:28.1122194}}</t>
  </si>
  <si>
    <t>CHH230302266872</t>
  </si>
  <si>
    <t>{ff1: {ciclo_recurso:2023, ramo:33, modalidad:I, prog_pres:7, tipo_recurso:FEDERALES (APORTACIONES, SUBSIDIOS Y CONVENIOS), monto:146873.31, modificado:143985.06}}</t>
  </si>
  <si>
    <t>REHABILITACION DE CUBIERTA TIPO DOMO EN PRIMARIA JOSE MARIA MORELOS Y PAVON 2118</t>
  </si>
  <si>
    <t>23202065</t>
  </si>
  <si>
    <t>{geo1: {cve_municipio:32, localidad:0, direccion:PROLONGACION 11 DE JULIO, MORELOS, lon:-105.675206, lat:26.9387389}}</t>
  </si>
  <si>
    <t>CHH230302266909</t>
  </si>
  <si>
    <t>{ff1: {ciclo_recurso:2023, ramo:33, modalidad:I, prog_pres:7, tipo_recurso:FEDERALES (APORTACIONES, SUBSIDIOS Y CONVENIOS), monto:2369856.95, modificado:2369856.95}}</t>
  </si>
  <si>
    <t>CONSTRUCCION DE EDIFICIO ADMINISTRATIVO DE 4 ENTRE EJES DE ESTRUCTURA U1-C EN SECUNDARIA FEDERAL 17</t>
  </si>
  <si>
    <t>21910708</t>
  </si>
  <si>
    <t>{geo1: {cve_municipio:19, localidad:0, direccion:AVENIDA PASEOS DE SOL, FRACCIONAMIENTO PUNTA ORIENTE, lon:-105.94621, lat:28.6591791}}</t>
  </si>
  <si>
    <t>{meta1: {unidad_medida:Metros Cuadrados, avance:103.68}}</t>
  </si>
  <si>
    <t>CHH230302266925</t>
  </si>
  <si>
    <t>{ff1: {ciclo_recurso:2023, ramo:33, modalidad:I, prog_pres:7, tipo_recurso:FEDERALES (APORTACIONES, SUBSIDIOS Y CONVENIOS), monto:854733.81, modificado:853552.19}}</t>
  </si>
  <si>
    <t>CONSTRUCCION DE 1 AULA DE ESTRUCTURA 751 EN PRIMARIA JOSE SANTOS VALDEZ</t>
  </si>
  <si>
    <t>23708718</t>
  </si>
  <si>
    <t>{geo1: {cve_municipio:37, localidad:0, direccion:BOULEVARD VILLAS DE ALCALA, VILLAS DE ALCALA, lon:-106.3676417, lat:31.54945}}</t>
  </si>
  <si>
    <t>CHH230302266929</t>
  </si>
  <si>
    <t>{ff1: {ciclo_recurso:2023, ramo:33, modalidad:I, prog_pres:7, tipo_recurso:FEDERALES (APORTACIONES, SUBSIDIOS Y CONVENIOS), monto:813129.11, modificado:766700.6}}</t>
  </si>
  <si>
    <t>CONSTRUCCION DE 5 SERVICIOS SANITARIOS INTEGRADOS A AULAS DE ESTRUCTURA 751 Y BARDA PERIMETRAL EN JARDIN DE NIÑOS 18 DE MARZO 1084</t>
  </si>
  <si>
    <t>21910709</t>
  </si>
  <si>
    <t>{meta1: {unidad_medida:Metros Cuadrados, meta:12.9, meta_modificada:12.9}}</t>
  </si>
  <si>
    <t>{geo1: {cve_municipio:19, localidad:0, direccion:CALLE CARACAS Y PRIVADA DE MIGUEL BARRAGAN, FRACCIONAMIENTO JARDINES DEL NORTE, lon:-106.1006583, lat:28.6862389}}</t>
  </si>
  <si>
    <t>{meta1: {unidad_medida:Metros Cuadrados, avance:12.9}}</t>
  </si>
  <si>
    <t>CHH230302266938</t>
  </si>
  <si>
    <t>{ff1: {ciclo_recurso:2023, ramo:33, modalidad:I, prog_pres:7, tipo_recurso:FEDERALES (APORTACIONES, SUBSIDIOS Y CONVENIOS), monto:1126534.37, modificado:1126519.58}}</t>
  </si>
  <si>
    <t>CONSTRUCCION DE 1 AULA ADOSADA EN PLANTA ALTA DE 3 ENTRE EJES DE ESTRUCTURA U2-C EN SECUNDARIA FEDERAL 12</t>
  </si>
  <si>
    <t>21910710</t>
  </si>
  <si>
    <t>{meta1: {unidad_medida:Metros Cuadrados, meta:77.76, meta_modificada:77.76}}</t>
  </si>
  <si>
    <t>{geo1: {cve_municipio:19, localidad:0, direccion:CALLE PASEOS DEL FRISON, COLONIA PASEOS DEL CAMINO REAL, lon:-105.9869417, lat:28.6700028}}</t>
  </si>
  <si>
    <t>{meta1: {unidad_medida:Metros Cuadrados, avance:77.76}}</t>
  </si>
  <si>
    <t>CHH230302267681</t>
  </si>
  <si>
    <t>{ff1: {ciclo_recurso:2023, ramo:33, modalidad:I, prog_pres:7, tipo_recurso:FEDERALES (APORTACIONES, SUBSIDIOS Y CONVENIOS), monto:791074.96, modificado:779850.75}}</t>
  </si>
  <si>
    <t>CONSTRUCCION DE 1 AULA DE ESTRUCTURA 751 MODIFICADA EN PRIMARIA SIMON BOLIVAR</t>
  </si>
  <si>
    <t>22901540</t>
  </si>
  <si>
    <t>{geo1: {cve_municipio:29, localidad:0, direccion:LA MATANZA, lon:-106.9819944, lat:25.8564167}}</t>
  </si>
  <si>
    <t>CHH230302267913</t>
  </si>
  <si>
    <t>{ff1: {ciclo_recurso:2023, ramo:33, modalidad:I, prog_pres:7, tipo_recurso:FEDERALES (APORTACIONES, SUBSIDIOS Y CONVENIOS), monto:774768.58, modificado:764692.58}}</t>
  </si>
  <si>
    <t>CONSTRUCCION DE 1 AULA DE ESTRUCTURA 751 MODIFICADA EN JARDIN DE NIÑOS RARAMURI</t>
  </si>
  <si>
    <t>22901542</t>
  </si>
  <si>
    <t>{geo1: {cve_municipio:29, localidad:0, direccion:LA MATANZA, lon:-106.9820139, lat:25.8568278}}</t>
  </si>
  <si>
    <t>CHH230302267954</t>
  </si>
  <si>
    <t>{ff1: {ciclo_recurso:2023, ramo:33, modalidad:I, prog_pres:7, tipo_recurso:FEDERALES (APORTACIONES, SUBSIDIOS Y CONVENIOS), monto:817114.13, modificado:786698.02}}</t>
  </si>
  <si>
    <t>CONSTRUCCION DE 5 SERVICIOS SANITARIOS INTEGRADOS A AULAS DE ESTRUCTURA 751 EN JARDIN DE NIÑOS REVOLUCION 8113</t>
  </si>
  <si>
    <t>24500905</t>
  </si>
  <si>
    <t>{geo1: {cve_municipio:45, localidad:0, direccion:CALLE RUBEN JARAMILLO, COLONIA GENARO VAZQUEZ ROJAS, lon:-105.4843472, lat:28.2817611}}</t>
  </si>
  <si>
    <t>CHH230302268044</t>
  </si>
  <si>
    <t>{ff1: {ciclo_recurso:2023, ramo:33, modalidad:I, prog_pres:7, tipo_recurso:FEDERALES (APORTACIONES, SUBSIDIOS Y CONVENIOS), monto:745469.52, modificado:738351.89}}</t>
  </si>
  <si>
    <t>CONSTRUCCION DE 1 AULA DE ESTRUCTURA 751 MODIFICADA EN PRIMARIA LIBRADO LOPEZ CRUZ</t>
  </si>
  <si>
    <t>22901543</t>
  </si>
  <si>
    <t>{geo1: {cve_municipio:29, localidad:0, direccion:EL CORDON, lon:-107.4352306, lat:26.4236167}}</t>
  </si>
  <si>
    <t>CHH230302268071</t>
  </si>
  <si>
    <t>{ff1: {ciclo_recurso:2023, ramo:33, modalidad:I, prog_pres:7, tipo_recurso:FEDERALES (APORTACIONES, SUBSIDIOS Y CONVENIOS), monto:235984.28, modificado:231161.41}}</t>
  </si>
  <si>
    <t>REHABILITACIONES GENERALES EN JARDIN DE NIÑOS KUROWI</t>
  </si>
  <si>
    <t>21910728</t>
  </si>
  <si>
    <t>{meta1: {unidad_medida:Metros lineales, meta:86.0, meta_modificada:86.0}}</t>
  </si>
  <si>
    <t>{geo1: {cve_municipio:19, localidad:0, direccion:CALLE NILO BLANCO, COLONIA PASEO DE LOS LEONES II, lon:-106.036875, lat:28.68895}}</t>
  </si>
  <si>
    <t>{meta1: {unidad_medida:Metros lineales, avance:86.0}}</t>
  </si>
  <si>
    <t>CHH230302268099</t>
  </si>
  <si>
    <t>{ff1: {ciclo_recurso:2023, ramo:33, modalidad:I, prog_pres:7, tipo_recurso:FEDERALES (APORTACIONES, SUBSIDIOS Y CONVENIOS), monto:1027433.54, modificado:1015408.16}}</t>
  </si>
  <si>
    <t>REHABILITACIONES ELECTRICAS EN JARDIN DE NIÑOS JUAN ESCUTIA</t>
  </si>
  <si>
    <t>23708742</t>
  </si>
  <si>
    <t>{meta1: {unidad_medida:Metros lineales, meta:1572.0, meta_modificada:1572.0}, meta2: {unidad_medida:Piezas, meta:40.0, meta_modificada:40.0}}</t>
  </si>
  <si>
    <t>{geo1: {cve_municipio:37, localidad:0, direccion:CALLE HIPERION, COLONIA SATELITE, lon:-106.373907, lat:31.6808084}}</t>
  </si>
  <si>
    <t>{meta1: {unidad_medida:Metros lineales, avance:1572.0}, meta2: {unidad_medida:Piezas, avance:40.0}}</t>
  </si>
  <si>
    <t>CHH230402332379</t>
  </si>
  <si>
    <t>CHH230402336187</t>
  </si>
  <si>
    <t>CHH230302267004</t>
  </si>
  <si>
    <t>{ff1: {ciclo_recurso:2023, ramo:33, modalidad:I, prog_pres:7, tipo_recurso:FEDERALES (APORTACIONES, SUBSIDIOS Y CONVENIOS), monto:1396155.18, modificado:1396153.9}}</t>
  </si>
  <si>
    <t>CONSTRUCCION DE 2 AULAS DE ESTRUCTURA 751 MODIFICADA EN PRIMARIA FRANCISCO VILLA</t>
  </si>
  <si>
    <t>22901538</t>
  </si>
  <si>
    <t>{geo1: {cve_municipio:29, localidad:0, direccion:BARRIO LAS TINAJAS, LAS TINAJAS, lon:-106.960225, lat:26.1029028}}</t>
  </si>
  <si>
    <t>CHH230302267029</t>
  </si>
  <si>
    <t>{ff1: {ciclo_recurso:2023, ramo:33, modalidad:I, prog_pres:7, tipo_recurso:FEDERALES (APORTACIONES, SUBSIDIOS Y CONVENIOS), monto:2098944.73, modificado:2088063.72}}</t>
  </si>
  <si>
    <t>CONSTRUCCION DE 3 AULAS DE ESTRUCTURA 751 EN PRIMARIA EDUCAR PARA LA LIBERTAD</t>
  </si>
  <si>
    <t>23708720</t>
  </si>
  <si>
    <t>{geo1: {cve_municipio:37, localidad:0, direccion:CALLE MONTE BLANCO Y PICO BATIAN, COLONIA URBIVILLA DEL CEDRO IV ETAPA, lon:-106.3374222, lat:31.5650389}}</t>
  </si>
  <si>
    <t>CHH230302268124</t>
  </si>
  <si>
    <t>{ff1: {ciclo_recurso:2023, ramo:33, modalidad:I, prog_pres:7, tipo_recurso:FEDERALES (APORTACIONES, SUBSIDIOS Y CONVENIOS), monto:3167825.56, modificado:3167800.0}}</t>
  </si>
  <si>
    <t>CONSTRUCCION DE 4 AULAS DE ESTRUCTURA 751 EN PRIMARIA RAFAEL RAMIREZ CASTAÑEDA</t>
  </si>
  <si>
    <t>22101820</t>
  </si>
  <si>
    <t>{meta1: {unidad_medida:Metros Cuadrados, meta:192.0, meta_modificada:192.0}}</t>
  </si>
  <si>
    <t>{geo1: {cve_municipio:21, localidad:0, direccion:CALLE 1A Y AVENIDA 12 PONIENTE, lon:-105.4804972, lat:28.1860056}}</t>
  </si>
  <si>
    <t>{meta1: {unidad_medida:Metros Cuadrados, avance:192.0}}</t>
  </si>
  <si>
    <t>CHH230302268133</t>
  </si>
  <si>
    <t>{ff1: {ciclo_recurso:2023, ramo:33, modalidad:I, prog_pres:7, tipo_recurso:FEDERALES (APORTACIONES, SUBSIDIOS Y CONVENIOS), monto:833237.22, modificado:833236.41}}</t>
  </si>
  <si>
    <t>CONSTRUCCION DE 1 AULA DE ESTRUCTURA 751 EN PRIMARIA FELIX GUZMAN RODRIGUEZ</t>
  </si>
  <si>
    <t>21910756</t>
  </si>
  <si>
    <t>{geo1: {cve_municipio:19, localidad:0, direccion:CALLE ANTONIO MARTINEZ Y PRIVADA DE OLIVEIRA, COLONIA R. ALMADA, lon:-106.06555, lat:28.5984167}}</t>
  </si>
  <si>
    <t>CHH230302268135</t>
  </si>
  <si>
    <t>{ff1: {ciclo_recurso:2023, ramo:33, modalidad:I, prog_pres:7, tipo_recurso:FEDERALES (APORTACIONES, SUBSIDIOS Y CONVENIOS), monto:863683.24, modificado:837269.09}}</t>
  </si>
  <si>
    <t>CONSTRUCCION DE 1 AULA CON SERVICIO SANITARIO INTEGRADO DE ESTRUCTURA 751 EN JARDIN DE NIÑOS LUZ HERRERA</t>
  </si>
  <si>
    <t>24800515</t>
  </si>
  <si>
    <t>{geo1: {cve_municipio:48, localidad:0, direccion:SANTA CATALINA DE VILLELA, lon:-106.973361, lat:29.1815806}}</t>
  </si>
  <si>
    <t>CHH230302268501</t>
  </si>
  <si>
    <t>{ff1: {ciclo_recurso:2023, ramo:33, modalidad:I, prog_pres:7, tipo_recurso:FEDERALES (APORTACIONES, SUBSIDIOS Y CONVENIOS), monto:126229.7, modificado:117169.66}}</t>
  </si>
  <si>
    <t>REHABILITACION DE SERVICIOS SANITARIOS EN SECUNDARIA FEDERAL 14 CARMEN SERDAN</t>
  </si>
  <si>
    <t>20400376</t>
  </si>
  <si>
    <t>{meta1: {unidad_medida:Metros Cuadrados, meta:17.35, meta_modificada:17.35}}</t>
  </si>
  <si>
    <t>{geo1: {cve_municipio:4, localidad:0, direccion:MINA ALMACEÑA, FRACCIONAMIENTO LADERAS DE SAN GUILLERMO, lon:-105.9371944, lat:28.6045278}}</t>
  </si>
  <si>
    <t>{meta1: {unidad_medida:Metros Cuadrados, avance:17.35}}</t>
  </si>
  <si>
    <t>CHH230302268538</t>
  </si>
  <si>
    <t>{ff1: {ciclo_recurso:2023, ramo:33, modalidad:I, prog_pres:7, tipo_recurso:FEDERALES (APORTACIONES, SUBSIDIOS Y CONVENIOS), monto:1421805.62, modificado:1421805.62}}</t>
  </si>
  <si>
    <t>CONSTRUCCION DE 2 AULAS ADOSADAS DE ESTRUCTURA 751 EN PRIMARIA UNIDAD NACIONAL</t>
  </si>
  <si>
    <t>23708745</t>
  </si>
  <si>
    <t>{geo1: {cve_municipio:37, localidad:0, direccion:CALLE NICOLAS BRAVO, lon:-106.4747222, lat:31.3391111}}</t>
  </si>
  <si>
    <t>CHH230302268543</t>
  </si>
  <si>
    <t>{ff1: {ciclo_recurso:2023, ramo:33, modalidad:I, prog_pres:7, tipo_recurso:FEDERALES (APORTACIONES, SUBSIDIOS Y CONVENIOS), monto:3590566.57, modificado:3590565.81}}</t>
  </si>
  <si>
    <t>REHABILITACIONES ELECTRICAS EN SECUNDARIA FEDERAL 2 ALTAVISTA</t>
  </si>
  <si>
    <t>23708746</t>
  </si>
  <si>
    <t>{meta1: {unidad_medida:Metros lineales, meta:628.0, meta_modificada:628.0}}</t>
  </si>
  <si>
    <t>{geo1: {cve_municipio:37, localidad:0, direccion:CALLE BORO, COLONIA ZACATECAS, lon:-106.499167, lat:31.7505833}}</t>
  </si>
  <si>
    <t>{meta1: {unidad_medida:Metros lineales, avance:628.0}}</t>
  </si>
  <si>
    <t>CHH230402332392</t>
  </si>
  <si>
    <t>CHH230402332391</t>
  </si>
  <si>
    <t>CHH230302266448</t>
  </si>
  <si>
    <t>{ff1: {ciclo_recurso:2023, tipo_recurso:MUNICIPAL, prog_estatal_mun:MUNICIPAL, monto:3.377E7, modificado:3.339753448E7}, ff2: {ciclo_recurso:2023, tipo_recurso:ESTATAL, prog_estatal_mun:ESTATAL, monto:7549918.09, modificado:7549918.09}, ff3: {ciclo_recurso:2023, ramo:33, modalidad:I, prog_pres:5, tipo_recurso:FEDERALES (APORTACIONES, SUBSIDIOS Y CONVENIOS), monto:3.068008191E7, modificado:3.068008191E7}}</t>
  </si>
  <si>
    <t>CONSTRUCCIÓN DE POLIDEPORTIVO NORTE "LUIS H. ALVAREZ, SEGUNDA ETAPA, UBIADO EN VIALIDAD SACRAMENTO, ENTE C. MONTE HIMALAYA Y C. MONTE SAN ELÍAS, COL. QUINTAS CAROLINAS</t>
  </si>
  <si>
    <t>Deporte</t>
  </si>
  <si>
    <t>2023OP000128</t>
  </si>
  <si>
    <t>{meta1: {unidad_medida:Hectárea, meta:4.7, meta_modificada:4.7}}</t>
  </si>
  <si>
    <t>{geo1: {cve_municipio:19, localidad:1, direccion:VIALIDAD SCRAMENTO ENTRE CALLE MONTE HIMALAYA Y MONTE SAN ELIAS COL QUINTAS CAROLINAS, lon:-106.0886583, lat:28.720272}}</t>
  </si>
  <si>
    <t>{meta1: {unidad_medida:Hectárea, avance:3.6}}</t>
  </si>
  <si>
    <t>CHH240102348902</t>
  </si>
  <si>
    <t>CHH230402332388</t>
  </si>
  <si>
    <t>CHH230402332384</t>
  </si>
  <si>
    <t>CHH230402332383</t>
  </si>
  <si>
    <t>CHH230202232248</t>
  </si>
  <si>
    <t>{ff1: {ciclo_recurso:2023, ramo:33, modalidad:I, prog_pres:7, tipo_recurso:FEDERALES (APORTACIONES, SUBSIDIOS Y CONVENIOS), monto:879286.47, modificado:826116.39}}</t>
  </si>
  <si>
    <t>CONSTRUCCION DE 1 AULA DE ESTRUCTURA 751 EN SECUNDARIA ESTATAL 3044</t>
  </si>
  <si>
    <t>21910659</t>
  </si>
  <si>
    <t>{geo1: {cve_municipio:19, localidad:0, direccion:CALLE ALONDRA Y PERDIZ, COLONIA COLINAS DEL SOL, lon:-106.1189806, lat:28.6589611}}</t>
  </si>
  <si>
    <t>CHH230202232273</t>
  </si>
  <si>
    <t>{ff1: {ciclo_recurso:2023, ramo:33, modalidad:I, prog_pres:7, tipo_recurso:FEDERALES (APORTACIONES, SUBSIDIOS Y CONVENIOS), monto:883576.85, modificado:883576.85}}</t>
  </si>
  <si>
    <t>CONSTRUCCION DE 1 AULA DE ESTRUCTURA 751 EN PRIMARIA CONSTITUCION</t>
  </si>
  <si>
    <t>21000466</t>
  </si>
  <si>
    <t>{geo1: {cve_municipio:10, localidad:0, direccion:CALLE GUILLERMO PRIETO Y VICENTE GUERRERO, lon:-106.8044556, lat:29.9245972}}</t>
  </si>
  <si>
    <t>CHH230202232276</t>
  </si>
  <si>
    <t>{ff1: {ciclo_recurso:2023, ramo:33, modalidad:I, prog_pres:7, tipo_recurso:FEDERALES (APORTACIONES, SUBSIDIOS Y CONVENIOS), monto:211901.62, modificado:208148.83}}</t>
  </si>
  <si>
    <t>CONSTRUCCION DE SERVICIO SANITARIO INTEGRADO EN JARDIN DE NIÑOS DELIA LERNER 1391</t>
  </si>
  <si>
    <t>21910661</t>
  </si>
  <si>
    <t>{meta1: {unidad_medida:Metros Cuadrados, meta:2.58, meta_modificada:2.58}}</t>
  </si>
  <si>
    <t>{geo1: {cve_municipio:19, localidad:0, direccion:CALLE VICENTE SUAREZ Y 44 1/2, UNIDAD PROLETARIA, lon:-106.0621972, lat:28.6069139}}</t>
  </si>
  <si>
    <t>{meta1: {unidad_medida:Metros Cuadrados, avance:2.58}}</t>
  </si>
  <si>
    <t>CHH230402325129</t>
  </si>
  <si>
    <t>{ff1: {ciclo_recurso:2023, ramo:33, modalidad:I, prog_pres:3, tipo_recurso:FEDERALES (APORTACIONES, SUBSIDIOS Y CONVENIOS), monto:926215.56, modificado:891449.65}}</t>
  </si>
  <si>
    <t>REHABILITACION DE RED DE AGUA POTABLE EN CALLE GUERRERO ENTRE CANAL SAUCILLO Y AV. 5A. EN LA CABECERA MUNICIPAL DE SAUCILLO. - 271136</t>
  </si>
  <si>
    <t>271136</t>
  </si>
  <si>
    <t>{meta1: {unidad_medida:Metros lineales, meta:593.4, meta_modificada:593.4}}</t>
  </si>
  <si>
    <t>{geo1: {cve_municipio:62, localidad:1, direccion:CALLE VICENTE GUERRERO INTERIOR DOMICILIO CONOCIDO CIUDAD SAUCILLO CENTRO, 33620 SAUCILLO, SAUCILLO CHIHUAHUA ENTRE CALLE DOCEAVA Y CALLE QUINTA, CALLE VICENTE GUERRERO SN, COL CENTRO, CP. 33620 SAUCILLO, SAUCILLO CHIHUAHUA , lon:-105.2913056, lat:28.0343889}}</t>
  </si>
  <si>
    <t>{ctto1: {tipo_obra:Obra, numero_contrato:271136, contratista:FABIAN GAMBOA CHAVEZ, convocante:JUNTA CENTRAL DE AGUA Y SANEAMIENTO, monto:891449.65, importe_modificado:891449.65}}</t>
  </si>
  <si>
    <t>{meta1: {unidad_medida:Metros lineales, avance:593.4}}</t>
  </si>
  <si>
    <t>{2325129/proyecto_PROCESO, 2325129/proyecto_INICIO, 2325129/proyecto_PROCESO, 2325129/proyecto_FIN}</t>
  </si>
  <si>
    <t>CHH230302267910</t>
  </si>
  <si>
    <t>{ff1: {ciclo_recurso:2023, ramo:33, modalidad:I, prog_pres:7, tipo_recurso:FEDERALES (APORTACIONES, SUBSIDIOS Y CONVENIOS), monto:945858.19, modificado:945518.62}}</t>
  </si>
  <si>
    <t>CONSTRUCCION DE 1 AULA DE TERAPIA FISICA DE ESTRUCTURA 751 MODIFICADA EN CENTRO DE ATENCION MULTIPLE 11</t>
  </si>
  <si>
    <t>22701665</t>
  </si>
  <si>
    <t>{geo1: {cve_municipio:27, localidad:0, direccion:CALLE FERNANDO MAGAÑA, COLONIA CAMPESINA, lon:-107.073761, lat:26.8135417}}</t>
  </si>
  <si>
    <t>CHH230302267916</t>
  </si>
  <si>
    <t>{ff1: {ciclo_recurso:2023, ramo:33, modalidad:I, prog_pres:7, tipo_recurso:FEDERALES (APORTACIONES, SUBSIDIOS Y CONVENIOS), monto:584673.99, modificado:572294.25}}</t>
  </si>
  <si>
    <t>CONSTRUCCION DE 4 SERVICIOS SANITARIOS INTEGRADOS A AULAS DE ESTRUCTURA 751 EN JARDIN DE NIÑOS ALFONSINA STORNI</t>
  </si>
  <si>
    <t>23708734</t>
  </si>
  <si>
    <t>{geo1: {cve_municipio:37, localidad:0, direccion:CALLE PRADERAS DE MACAHUI, COLONIA PRADERAS DE LA SIERRA, lon:-106.4042417, lat:31.6218889}}</t>
  </si>
  <si>
    <t>CHH230302267959</t>
  </si>
  <si>
    <t>{ff1: {ciclo_recurso:2023, ramo:33, modalidad:I, prog_pres:7, tipo_recurso:FEDERALES (APORTACIONES, SUBSIDIOS Y CONVENIOS), monto:1559430.19, modificado:1759427.58}}</t>
  </si>
  <si>
    <t>CONSTRUCCION DE 1 AULA DE 3 ENTRE EJES EN SEGUNDO PISO Y MODULO DE ESCALERAS DE ESTRUCTURA U2-C EN SECUNDARIA TECNICA 95</t>
  </si>
  <si>
    <t>23708733</t>
  </si>
  <si>
    <t>{meta1: {unidad_medida:Metros Cuadrados, meta:109.76, meta_modificada:109.76}}</t>
  </si>
  <si>
    <t>{geo1: {cve_municipio:37, localidad:0, direccion:CALLE FELDESPATO, COLONIA VISTA LOS OJITOS, lon:-106.4974611, lat:31.681225}}</t>
  </si>
  <si>
    <t>{meta1: {unidad_medida:Metros Cuadrados, avance:109.76}}</t>
  </si>
  <si>
    <t>CHH230302268041</t>
  </si>
  <si>
    <t>{ff1: {ciclo_recurso:2023, ramo:33, modalidad:I, prog_pres:7, tipo_recurso:FEDERALES (APORTACIONES, SUBSIDIOS Y CONVENIOS), monto:276710.6, modificado:267633.7}}</t>
  </si>
  <si>
    <t>CONSTRUCCION DE BARDA-BARANDAL EN PRIMARIA DOLORES TORRES SERVIN</t>
  </si>
  <si>
    <t>23202071</t>
  </si>
  <si>
    <t>{geo1: {cve_municipio:32, localidad:0, direccion:JOSE MARTI, BUROCRATA, lon:-105.6616694, lat:26.9250361}}</t>
  </si>
  <si>
    <t>CHH230302268057</t>
  </si>
  <si>
    <t>{ff1: {ciclo_recurso:2023, ramo:33, modalidad:I, prog_pres:7, tipo_recurso:FEDERALES (APORTACIONES, SUBSIDIOS Y CONVENIOS), monto:462094.42, modificado:435521.59}}</t>
  </si>
  <si>
    <t>REHABILITACIONES GENERALES EN JARDIN DE NIÑOS PASCUAL OROZCO 1063</t>
  </si>
  <si>
    <t>23100958</t>
  </si>
  <si>
    <t>{meta1: {unidad_medida:Metros Cuadrados, meta:92.24, meta_modificada:92.24}}</t>
  </si>
  <si>
    <t>{geo1: {cve_municipio:31, localidad:0, direccion:PASCUAL OROZCO, CENTRO, lon:-107.4447639, lat:28.5760056}}</t>
  </si>
  <si>
    <t>{meta1: {unidad_medida:Metros Cuadrados, avance:92.24}}</t>
  </si>
  <si>
    <t>CHH230302268119</t>
  </si>
  <si>
    <t>{ff1: {ciclo_recurso:2023, ramo:33, modalidad:I, prog_pres:7, tipo_recurso:FEDERALES (APORTACIONES, SUBSIDIOS Y CONVENIOS), monto:886223.44, modificado:867712.68}}</t>
  </si>
  <si>
    <t>REHABILITACIONES ELECTRICAS EN TELESECUNDARIA 6154</t>
  </si>
  <si>
    <t>23500355</t>
  </si>
  <si>
    <t>{meta1: {unidad_medida:Metros lineales, meta:564.0, meta_modificada:564.0}, meta2: {unidad_medida:Piezas, meta:82.0, meta_modificada:82.0}}</t>
  </si>
  <si>
    <t>{geo1: {cve_municipio:35, localidad:0, direccion:EJIDO PANCHO VILLA, lon:-108.6443111, lat:30.8008833}}</t>
  </si>
  <si>
    <t>{meta1: {unidad_medida:Metros lineales, avance:564.0}, meta2: {unidad_medida:Piezas, avance:82.0}}</t>
  </si>
  <si>
    <t>CHH230402332399</t>
  </si>
  <si>
    <t>CHH230202232300</t>
  </si>
  <si>
    <t>{ff1: {ciclo_recurso:2023, ramo:33, modalidad:I, prog_pres:7, tipo_recurso:FEDERALES (APORTACIONES, SUBSIDIOS Y CONVENIOS), monto:95216.63, modificado:93157.98}}</t>
  </si>
  <si>
    <t>REHABILITACIONES GENERALES EN PRIMARIA ROTARIA EDUARDO QUEZADA FORNELLI</t>
  </si>
  <si>
    <t>23708702</t>
  </si>
  <si>
    <t>{meta1: {unidad_medida:Metros Cuadrados, meta:26.88, meta_modificada:26.88}}</t>
  </si>
  <si>
    <t>{geo1: {cve_municipio:37, localidad:0, direccion:CALLE PASEO CAÑADA, COLONIA LA CAÑADA, lon:-106.3385472, lat:31.6300028}}</t>
  </si>
  <si>
    <t>{meta1: {unidad_medida:Metros Cuadrados, avance:26.88}}</t>
  </si>
  <si>
    <t>CHH230202232304</t>
  </si>
  <si>
    <t>{ff1: {ciclo_recurso:2023, ramo:33, modalidad:I, prog_pres:7, tipo_recurso:FEDERALES (APORTACIONES, SUBSIDIOS Y CONVENIOS), monto:2644035.3, modificado:2552546.07}}</t>
  </si>
  <si>
    <t>"CONSTRUCCION DE EDIFICIO ""G"" COCINA COMEDOR DE 12.00X8.00MTS DE ESTRUCTURA 751, CONSTRUCCION DE EDIFICIO ""H"" SERVICIOS SANITARIOS SENCILLOS DE 2.00X4.00MTS, REHABILITACION EN AULA 753 MODIFICADA, OBRAS Y REDES EXTERIORES. EN PRIMARIA CREI RAMON ENRIQUEZ "</t>
  </si>
  <si>
    <t>21200590</t>
  </si>
  <si>
    <t>{meta1: {unidad_medida:Metros Cuadrados, meta:104.0, meta_modificada:104.0}}</t>
  </si>
  <si>
    <t>{geo1: {cve_municipio:12, localidad:0, direccion:CIENEGA DE OJOS AZULES, lon:-107.022675, lat:28.0584028}}</t>
  </si>
  <si>
    <t>{meta1: {unidad_medida:Metros Cuadrados, avance:104.0}}</t>
  </si>
  <si>
    <t>CHH230202232318</t>
  </si>
  <si>
    <t>{ff1: {ciclo_recurso:2023, ramo:33, modalidad:I, prog_pres:7, tipo_recurso:FEDERALES (APORTACIONES, SUBSIDIOS Y CONVENIOS), monto:398248.89, modificado:363911.43}}</t>
  </si>
  <si>
    <t>CONSTRUCCION DE 3 SERVICIOS SANITARIOS INTEGRADOS A AULAS DE ESTRUCTURA 751 EN JARDIN DE NIÑOS CARMEN CALDERON CORDOVA</t>
  </si>
  <si>
    <t>21910684</t>
  </si>
  <si>
    <t>{meta1: {unidad_medida:Metros Cuadrados, meta:7.74, meta_modificada:7.74}}</t>
  </si>
  <si>
    <t>{geo1: {cve_municipio:19, localidad:0, direccion:PRIVADA COLEGIO MILITAR, COLONIA NOMBRE DE DIOS, lon:-106.0842889, lat:28.6902}}</t>
  </si>
  <si>
    <t>{meta1: {unidad_medida:Metros Cuadrados, avance:7.74}}</t>
  </si>
  <si>
    <t>CHH230202232368</t>
  </si>
  <si>
    <t>{ff1: {ciclo_recurso:2023, ramo:33, modalidad:I, prog_pres:7, tipo_recurso:FEDERALES (APORTACIONES, SUBSIDIOS Y CONVENIOS), monto:739242.22, modificado:703271.0}}</t>
  </si>
  <si>
    <t>CONSTRUCCION DE 1 AULA DE ESTRUCTURA 751 MODIFICADA EN SECUNDARIA GENERAL ES-97 TORIBIO ORTEGA</t>
  </si>
  <si>
    <t>22000502</t>
  </si>
  <si>
    <t>{geo1: {cve_municipio:20, localidad:0, direccion:DOMICILIO CONOCIDO, CHINIPAS DE ALMADA, lon:-108.532759, lat:27.39635}}</t>
  </si>
  <si>
    <t>CHH230402325869</t>
  </si>
  <si>
    <t>{ff1: {ciclo_recurso:2023, ramo:33, modalidad:I, prog_pres:3, tipo_recurso:FEDERALES (APORTACIONES, SUBSIDIOS Y CONVENIOS), monto:2460379.22, modificado:2346678.58}}</t>
  </si>
  <si>
    <t>CONSTRUCCION DE DRENAJE PLUVIAL EN LA COLONIA SAN ANTONIO EN MEOQUI LOCALIDAD PEDRO MEOQUI - 284132</t>
  </si>
  <si>
    <t>284132</t>
  </si>
  <si>
    <t>{meta1: {unidad_medida:Metros Cuadrados, meta:1672.0, meta_modificada:1672.0}}</t>
  </si>
  <si>
    <t>{geo1: {cve_municipio:45, localidad:1, direccion:CALLE 16 COLONIA SAN ANTONIO, 33130 PEDRO MEOQUI, MEOQUI CHIHUAHUA ENTRE CALLE M ABASOLO Y CALLE MIGUEL AHUMADA, CALLE 26 CALLE 16 COLONIA SAN ANTONIO CP. 33130 PEDRO MEOQUI MEOQUI CHIHUAHUA ENTRE CALLE M ABASOLO Y CALLE MIGUEL, lon:-105.4769778, lat:28.2775}}</t>
  </si>
  <si>
    <t>{ctto1: {tipo_obra:Obra, numero_contrato:284132, contratista:CONSTRUMINERIA S.A. DE C.V., convocante:JUNTA CENTRAL DE AGUA Y SANEAMIENTO, monto:2346678.58, importe_modificado:2346678.58}}</t>
  </si>
  <si>
    <t>{meta1: {unidad_medida:Metros Cuadrados, avance:1672.0}}</t>
  </si>
  <si>
    <t>{2325869/proyecto_INICIO, 2325869/proyecto_FIN, 2325869/proyecto_PROCESO, 2325869/proyecto_FIN}</t>
  </si>
  <si>
    <t>CHH230202232374</t>
  </si>
  <si>
    <t>{ff1: {ciclo_recurso:2023, ramo:33, modalidad:I, prog_pres:7, tipo_recurso:FEDERALES (APORTACIONES, SUBSIDIOS Y CONVENIOS), monto:814529.95, modificado:799767.9}}</t>
  </si>
  <si>
    <t>CONSTRUCCION DE 1 AULA DE ESTRUCTURA 751 EN PRIMARIA RUBEN JARAMILLO</t>
  </si>
  <si>
    <t>23708704</t>
  </si>
  <si>
    <t>{geo1: {cve_municipio:37, localidad:0, direccion:DE LA SALUD, COLONIA VILLA ESPERANZA, lon:-106.5249389, lat:31.61255}}</t>
  </si>
  <si>
    <t>CHH230202232380</t>
  </si>
  <si>
    <t>{ff1: {ciclo_recurso:2023, ramo:33, modalidad:I, prog_pres:7, tipo_recurso:FEDERALES (APORTACIONES, SUBSIDIOS Y CONVENIOS), monto:818857.94, modificado:803287.82}}</t>
  </si>
  <si>
    <t>CONSTRUCCION DE 1 AULA DE ESTRUCTURA 751 EN PRIMARIA SIERRA VISTA</t>
  </si>
  <si>
    <t>23708706</t>
  </si>
  <si>
    <t>{geo1: {cve_municipio:37, localidad:0, direccion:AVENIDA SIERRA VISTA, FRACCIONAMIENTO SIERRA VISTA, lon:-106.3846389, lat:31.54005}}</t>
  </si>
  <si>
    <t>CHH230302268508</t>
  </si>
  <si>
    <t>{ff1: {ciclo_recurso:2023, ramo:33, modalidad:I, prog_pres:7, tipo_recurso:FEDERALES (APORTACIONES, SUBSIDIOS Y CONVENIOS), monto:1361211.07, modificado:1360553.13}}</t>
  </si>
  <si>
    <t>REHABILITACIONES GENERALES EN PRIMARIA IGNACIO RAMIREZ 2041</t>
  </si>
  <si>
    <t>20300342</t>
  </si>
  <si>
    <t>{meta1: {unidad_medida:Metros Cuadrados, meta:847.72, meta_modificada:847.72}, meta2: {unidad_medida:Metros lineales, meta:939.4, meta_modificada:939.4}}</t>
  </si>
  <si>
    <t>{geo1: {cve_municipio:3, localidad:0, direccion:CALLE LOS CLAVELES, COLONIA BUFALO, lon:-105.1747222, lat:27.2980833}}</t>
  </si>
  <si>
    <t>{meta1: {unidad_medida:Metros Cuadrados, avance:847.72}, meta2: {unidad_medida:Metros lineales, avance:939.4}}</t>
  </si>
  <si>
    <t>CHH230302268747</t>
  </si>
  <si>
    <t>{ff1: {ciclo_recurso:2023, ramo:33, modalidad:I, prog_pres:7, tipo_recurso:FEDERALES (APORTACIONES, SUBSIDIOS Y CONVENIOS), monto:794896.16, modificado:794896.15}}</t>
  </si>
  <si>
    <t>CONSTRUCCION DE 1 AULA ADOSADA DE ESTRUCTURA 751 EN PRIMARIA PRAXEDIS G. GUERRERO 2226</t>
  </si>
  <si>
    <t>21910769</t>
  </si>
  <si>
    <t>{geo1: {cve_municipio:19, localidad:0, direccion:AVENIDA GOMEZ MORIN, COLONIA OBRERA, lon:-106.065644, lat:28.6410889}}</t>
  </si>
  <si>
    <t>CHH230302268788</t>
  </si>
  <si>
    <t>{ff1: {ciclo_recurso:2023, ramo:33, modalidad:I, prog_pres:7, tipo_recurso:FEDERALES (APORTACIONES, SUBSIDIOS Y CONVENIOS), monto:2237830.82, modificado:2879216.09}}</t>
  </si>
  <si>
    <t>CONSTRUCCION DE SERVICIOS SANITARIOS Y BARDA COLINDANTE EN PRIMARIA NICOLAS BRAVO</t>
  </si>
  <si>
    <t>23708753</t>
  </si>
  <si>
    <t>{meta1: {unidad_medida:Metros Cuadrados, meta:13.95, meta_modificada:13.95}, meta2: {unidad_medida:Metros lineales, meta:19.55, meta_modificada:19.55}}</t>
  </si>
  <si>
    <t>{geo1: {cve_municipio:37, localidad:0, direccion:CALLE ESTEBAN CORONADO, COLONIA LUIS ECHEVERRIA, lon:-106.5125389, lat:31.7293722}}</t>
  </si>
  <si>
    <t>{meta1: {unidad_medida:Metros Cuadrados, avance:13.95}, meta2: {unidad_medida:Metros lineales, avance:19.55}}</t>
  </si>
  <si>
    <t>CHH230302268802</t>
  </si>
  <si>
    <t>{ff1: {ciclo_recurso:2023, ramo:33, modalidad:I, prog_pres:7, tipo_recurso:FEDERALES (APORTACIONES, SUBSIDIOS Y CONVENIOS), monto:1457216.27, modificado:1430058.65}}</t>
  </si>
  <si>
    <t>CONSTRUCCION DE MURO DE CONTENCION EN JARDIN DE NIÑOS JUAN RANGEL DE BIEZMA 1385</t>
  </si>
  <si>
    <t>23202077</t>
  </si>
  <si>
    <t>{meta1: {unidad_medida:Metros Cuadrados, meta:87.39, meta_modificada:87.39}}</t>
  </si>
  <si>
    <t>{geo1: {cve_municipio:32, localidad:0, direccion:CALLE VENEZUELA, COLONIA LA MUELA, lon:-105.6591944, lat:26.920925}}</t>
  </si>
  <si>
    <t>{meta1: {unidad_medida:Metros Cuadrados, avance:87.39}}</t>
  </si>
  <si>
    <t>CHH230302268807</t>
  </si>
  <si>
    <t>{ff1: {ciclo_recurso:2023, ramo:33, modalidad:I, prog_pres:7, tipo_recurso:FEDERALES (APORTACIONES, SUBSIDIOS Y CONVENIOS), monto:1155126.18, modificado:1133847.88}}</t>
  </si>
  <si>
    <t>TERMINACION DE CONSTRUCCION DE MODULO DE SERVICIO SANITARIO DE ESTRUCTURA 751 EN PRIMARIA RAFAEL RAMIREZ CASTAÑEDA</t>
  </si>
  <si>
    <t>22101822</t>
  </si>
  <si>
    <t>{geo1: {cve_municipio:32, localidad:0, direccion:CALLE 1A Y AVENIDA 12 PONIENTE, lon:-105.6915407, lat:26.9296016}}</t>
  </si>
  <si>
    <t>CHH230302269295</t>
  </si>
  <si>
    <t>{ff1: {ciclo_recurso:2023, ramo:33, modalidad:I, prog_pres:7, tipo_recurso:FEDERALES (APORTACIONES, SUBSIDIOS Y CONVENIOS), monto:2284550.69, modificado:2741261.41}}</t>
  </si>
  <si>
    <t>CONSTRUCCION DE 2 AULAS CON SERVICIO SANITARIO INTEGRADO DE ESTRUCTURA 751 EN JARDIN DE NIÑOS AGUSTIN MELGAR 1072</t>
  </si>
  <si>
    <t>23202078</t>
  </si>
  <si>
    <t>{geo1: {cve_municipio:32, localidad:0, direccion:CALLE 4 DE JULIO, COLONIA MORELOS, lon:-105.6752189, lat:26.9370972}}</t>
  </si>
  <si>
    <t>CHH230402337811</t>
  </si>
  <si>
    <t>{ff1: {ciclo_recurso:2023, ramo:33, modalidad:I, prog_pres:8, tipo_recurso:FEDERALES (APORTACIONES, SUBSIDIOS Y CONVENIOS), monto:2972486.16, modificado:2972486.16}}</t>
  </si>
  <si>
    <t>UACH-CCS-281001-2023/P</t>
  </si>
  <si>
    <t>{meta1: {unidad_medida:Metros, meta:7307.22, meta_modificada:7307.22}}</t>
  </si>
  <si>
    <t>{geo1: {cve_municipio:37, localidad:0, direccion:C. Henry Dunant 505, Zona Pronaf Condominio La Plata, 32315 Juárez, Chih., lon:-106.44427, lat:31.7411}}</t>
  </si>
  <si>
    <t>{ctto1: {tipo_obra:Obra, numero_contrato:UACH-CCS-281001-2023/P, contratista:ERASMO PEREA HERNÁNDEZ, convocante:Universidad Autónoma de Chihuahua, monto:2590383.53, importe_modificado:2972486.16}}</t>
  </si>
  <si>
    <t>{meta1: {unidad_medida:Metros, avance:7301.0}}</t>
  </si>
  <si>
    <t>{2337811/proyecto_INICIO}</t>
  </si>
  <si>
    <t>CHH00180101070430</t>
  </si>
  <si>
    <t>CHH190301574715</t>
  </si>
  <si>
    <t>{ff1: {ciclo_recurso:2017, ramo:33, modalidad:I, prog_pres:8, tipo_recurso:FEDERALES (APORTACIONES, SUBSIDIOS Y CONVENIOS), monto:4697308.18, modificado:6010241.42}}</t>
  </si>
  <si>
    <t>{geo1: {cve_municipio:19, localidad:1, direccion:Ojinaga - Chihuahua, Chihuahua, Chih., México, lon:-106.04003906, lat:28.6576042}}</t>
  </si>
  <si>
    <t>CHH230402338026</t>
  </si>
  <si>
    <t>{ff1: {ciclo_recurso:2023, ramo:33, modalidad:I, prog_pres:8, tipo_recurso:FEDERALES (APORTACIONES, SUBSIDIOS Y CONVENIOS), monto:3226428.31, modificado:3226428.31}}</t>
  </si>
  <si>
    <t>UACH-CCS-011101-2023/AD</t>
  </si>
  <si>
    <t>{meta1: {unidad_medida:Metros, meta:1378.0, meta_modificada:1378.0}}</t>
  </si>
  <si>
    <t>{geo1: {cve_municipio:32, localidad:1, direccion:33826 Hidalgo del Parral, Chih., lon:-105.71539, lat:26.94493}}</t>
  </si>
  <si>
    <t>{ctto1: {tipo_obra:Obra, numero_contrato:UACH-CCS-011101-2023/AD, contratista:COLUMBIA INGENIERIA CIVIL APLICADA S.A. DE C.V., convocante:Universidad Autónoma de Chihuahua, monto:2914311.76, importe_modificado:3226428.31}}</t>
  </si>
  <si>
    <t>{meta1: {unidad_medida:Metros, avance:1377.7}}</t>
  </si>
  <si>
    <t>{2338026/proyecto_INICIO}</t>
  </si>
  <si>
    <t>CHH210302005900</t>
  </si>
  <si>
    <t>{ff1: {ciclo_recurso:2020, ramo:33, modalidad:I, prog_pres:8, tipo_recurso:FEDERALES (APORTACIONES, SUBSIDIOS Y CONVENIOS), monto:975862.12, modificado:975862.71}}</t>
  </si>
  <si>
    <t>EQUIPAMIENTO Y CONECTIVIDAD DE RED DE DATOS E INTERNET A LABORATORIOS PESADOS</t>
  </si>
  <si>
    <t>Comunicaciones</t>
  </si>
  <si>
    <t>{meta1: {unidad_medida:Celdas solares, meta:100.0, meta_modificada:100.0}}</t>
  </si>
  <si>
    <t>{geo1: {cve_municipio:19, localidad:0, direccion:Km. 3 Carretera Chihuahua a Aldama S/N, Chihuahua, México, lon:-106.0369277, lat:28.66191599}}</t>
  </si>
  <si>
    <t>{meta1: {unidad_medida:Celdas solares, avance:100.0}}</t>
  </si>
  <si>
    <t>CHH230202232552</t>
  </si>
  <si>
    <t>{ff1: {ciclo_recurso:2023, ramo:33, modalidad:I, prog_pres:7, tipo_recurso:FEDERALES (APORTACIONES, SUBSIDIOS Y CONVENIOS), monto:1459905.52, modificado:1459905.52}}</t>
  </si>
  <si>
    <t>CONSTRUCCION DE 2 AULAS DE ESTRUCTURA 751 EN PRIMARIA LEONA VICARIO</t>
  </si>
  <si>
    <t>21910687</t>
  </si>
  <si>
    <t>{geo1: {cve_municipio:19, localidad:0, direccion:CALLE SOL DE ARCTURUS, FRACCIONAMIENTO SOL DE ORIENTE II ETAPA, lon:-105.9525028, lat:28.6623028}}</t>
  </si>
  <si>
    <t>CHH230202232656</t>
  </si>
  <si>
    <t>{ff1: {ciclo_recurso:2023, ramo:33, modalidad:I, prog_pres:7, tipo_recurso:FEDERALES (APORTACIONES, SUBSIDIOS Y CONVENIOS), monto:1431984.19, modificado:1431755.94}}</t>
  </si>
  <si>
    <t>CONSTRUCCION DE 2 AULAS DE ESTRUCTURA 751 EN PRIMARIA MARIANO JIMENEZ</t>
  </si>
  <si>
    <t>23708709</t>
  </si>
  <si>
    <t>{geo1: {cve_municipio:37, localidad:0, direccion:CALLE PRADOS DEL CIELO, COLONIA URBI VILLA DEL PRADO, lon:-106.3479861, lat:31.5575222}}</t>
  </si>
  <si>
    <t>CHH230302269312</t>
  </si>
  <si>
    <t>{ff1: {ciclo_recurso:2023, ramo:33, modalidad:I, prog_pres:7, tipo_recurso:FEDERALES (APORTACIONES, SUBSIDIOS Y CONVENIOS), monto:1754500.73, modificado:1754500.73}}</t>
  </si>
  <si>
    <t>CONSTRUCCION DE 2 AULAS DE ESTRUCTURA 751 CON SERVICIOS SANITARIOS INTEGRADOS EN JARDIN DE NIÑOS CARLOS OROZCO ROMERO</t>
  </si>
  <si>
    <t>23708766</t>
  </si>
  <si>
    <t>{geo1: {cve_municipio:37, localidad:0, direccion:SENDEROS DE LACARA, COLONIA SENDEROS DE SAN ISIDRO, lon:-106.3417544, lat:31.5587167}}</t>
  </si>
  <si>
    <t>CHH230402340925</t>
  </si>
  <si>
    <t>{ff1: {ciclo_recurso:2023, ramo:33, modalidad:I, prog_pres:8, tipo_recurso:FIDEICOMISOS, monto:755369.03, modificado:755369.03}, ff2: {ciclo_recurso:2023, ramo:33, modalidad:I, prog_pres:8, tipo_recurso:FEDERALES (APORTACIONES, SUBSIDIOS Y CONVENIOS), monto:1227931.94, modificado:1230412.13}}</t>
  </si>
  <si>
    <t>CELDAS SOLARES MEQOUI</t>
  </si>
  <si>
    <t>Universidad Tecnológica de Camargo</t>
  </si>
  <si>
    <t>24500914</t>
  </si>
  <si>
    <t>{meta1: {unidad_medida:Celdas solares, meta:200.0, meta_modificada:200.0}, meta2: {unidad_medida:Equipamiento, meta:5.0, meta_modificada:5.0}}</t>
  </si>
  <si>
    <t>{geo1: {cve_municipio:45, localidad:1, direccion:CESAR VIRAMONTS 237, lon:-105.49176, lat:28.28749}}</t>
  </si>
  <si>
    <t>{meta1: {unidad_medida:Celdas solares, avance:200.0}, meta2: {unidad_medida:Equipamiento, avance:5.0}}</t>
  </si>
  <si>
    <t>{2340925/proyecto_INICIO, 2340925/proyecto_PROCESO}</t>
  </si>
  <si>
    <t>{obs1: {observación:verificar ejercido con ejercicio del gasto aqui trae  1,604,125.97, ejercicio  1,601,125.97 
, trimestre:1.0, usuario:lilianamanzurb, fecha:2024-04-18}, obs2: {observación:verificar ejercido con ejercicio del gasto aqui trae  1,604,125.97, ejercicio  1,601,125.97 
, trimestre:1.0, usuario:lilianamanzurb, fecha:2024-04-18}, obs3: {observación:verificar ejercido con ejercicio del gasto aqui trae  1,604,125.97, ejercicio  1,601,125.97 
, trimestre:1.0, usuario:lilianamanzurb, fecha:2024-04-18}, obs4: {observación:verificar ejercido con ejercicio del gasto aqui trae  1,604,125.97, ejercicio  1,601,125.97 
, trimestre:1.0, usuario:lilianamanzurb, fecha:2024-04-18}}</t>
  </si>
  <si>
    <t>CHH230202232694</t>
  </si>
  <si>
    <t>{ff1: {ciclo_recurso:2023, ramo:33, modalidad:I, prog_pres:7, tipo_recurso:FEDERALES (APORTACIONES, SUBSIDIOS Y CONVENIOS), monto:983447.49, modificado:893527.41}}</t>
  </si>
  <si>
    <t>CONSTRUCCION DE 6 SERVICIOS SANITARIOS INTEGRADOS A AULAS DE ESTRUCTURA 751 EN JARDIN DE NIÑOS RITA ANCHONDO LECHUGA</t>
  </si>
  <si>
    <t>20400375</t>
  </si>
  <si>
    <t>{geo1: {cve_municipio:4, localidad:0, direccion:CALLE MINA PINOS ALTOS, FRACCIONAMIENTO AQUILES SERDAN, lon:-105.930556, lat:28.586667}}</t>
  </si>
  <si>
    <t>CHH230202232717</t>
  </si>
  <si>
    <t>{ff1: {ciclo_recurso:2023, ramo:33, modalidad:I, prog_pres:7, tipo_recurso:FEDERALES (APORTACIONES, SUBSIDIOS Y CONVENIOS), monto:1488910.17, modificado:1483116.04}}</t>
  </si>
  <si>
    <t>CONSTRUCCION DE 2 AULAS DE ESTRUCTURA 751 EN TELESECUNDARIA 6013</t>
  </si>
  <si>
    <t>20300339</t>
  </si>
  <si>
    <t>{geo1: {cve_municipio:3, localidad:0, direccion:MARAVILLAS, COL. BUFALO, lon:-105.173611, lat:27.299444}}</t>
  </si>
  <si>
    <t>CHH230302266866</t>
  </si>
  <si>
    <t>{ff1: {ciclo_recurso:2023, ramo:33, modalidad:I, prog_pres:7, tipo_recurso:FEDERALES (APORTACIONES, SUBSIDIOS Y CONVENIOS), monto:833329.15, modificado:780161.57}}</t>
  </si>
  <si>
    <t>CONSTRUCCION DE 1 DIRECCION DE ESTRUCTURA 751 EN JARDIN DE NIÑOS GLORIA ARELLANO ROCHA</t>
  </si>
  <si>
    <t>22101817</t>
  </si>
  <si>
    <t>{geo1: {cve_municipio:21, localidad:0, direccion:CALLE TEHUANTEPEC, FRACCIONAMIENTO VALLE DE MONTEALBAN, lon:-105.4351944, lat:28.2068722}}</t>
  </si>
  <si>
    <t>CHH240102349827</t>
  </si>
  <si>
    <t>{ff1: {ciclo_recurso:2024, ramo:33, modalidad:I, prog_pres:7, tipo_recurso:FEDERALES (APORTACIONES, SUBSIDIOS Y CONVENIOS), monto:615207.24, modificado:615207.24}}</t>
  </si>
  <si>
    <t>REHABILITACIONES GENERALES EN PRIMARIA PORFIRIO PARRA</t>
  </si>
  <si>
    <t>23708805</t>
  </si>
  <si>
    <t>{meta1: {unidad_medida:Metros lineales, meta:469.0, meta_modificada:469.0}}</t>
  </si>
  <si>
    <t>{geo1: {cve_municipio:37, localidad:0, direccion:PLATA 1263 SUR, COLONIA JUAREZ, lon:-106.4972222, lat:31.7335583}}</t>
  </si>
  <si>
    <t>CHH230202233318</t>
  </si>
  <si>
    <t>{ff1: {ciclo_recurso:2023, ramo:33, modalidad:I, prog_pres:8, tipo_recurso:FEDERALES (APORTACIONES, SUBSIDIOS Y CONVENIOS), monto:2010987.0, modificado:2009826.44}}</t>
  </si>
  <si>
    <t>EQUIPAMIENTO D PANELES SOLARES FOTOVOLTAICOS EN LA UNIVERSIDAD TECNOLOGICA D EPARRAL</t>
  </si>
  <si>
    <t>23202066</t>
  </si>
  <si>
    <t>{meta1: {unidad_medida:Celdas solares, meta:250.0, meta_modificada:250.0}, meta2: {unidad_medida:Equipamiento, meta:1.0, meta_modificada:1.0}}</t>
  </si>
  <si>
    <t>{geo1: {cve_municipio:32, localidad:1, direccion:AVENIDA GENERAL JESUS LOZOYA SOLIS KM 0.931, COLONIA PASEOS DEL ALMANCEÑA, lon:-105.72267, lat:26.94655}}</t>
  </si>
  <si>
    <t>{ctto1: {tipo_obra:Adquisiciones, numero_contrato:UTP/038/2023, contratista:SERVICIOS ASESORIAS Y CONSTRUCCIONES SA DE CV, convocante:UNIVERSIDAD TECNOLOGICA DE PARRAL, monto:2009826.44, importe_modificado:2009826.44}}</t>
  </si>
  <si>
    <t>{meta1: {unidad_medida:Celdas solares, avance:250.0}, meta2: {unidad_medida:Equipamiento, avance:1.0}}</t>
  </si>
  <si>
    <t>{2233318/proyecto_INICIO, 2233318/proyecto_PROCESO, 2233318/proyecto_FIN, 2233318/proyecto_INICIO}</t>
  </si>
  <si>
    <t>{obs1: {observación:modificado y recaudado = 2,009,826.44, trimestre:1.0, usuario:lilianamanzurb, fecha:2024-04-18}, obs2: {observación:modificado y recaudado = 2,009,826.44, trimestre:1.0, usuario:lilianamanzurb, fecha:2024-04-18}, obs3: {observación:modificado y recaudado = 2,009,826.44, trimestre:1.0, usuario:lilianamanzurb, fecha:2024-04-18}, obs4: {observación:modificado y recaudado = 2,009,826.44, trimestre:1.0, usuario:lilianamanzurb, fecha:2024-04-18}}</t>
  </si>
  <si>
    <t>CHH230202233330</t>
  </si>
  <si>
    <t>{ff1: {ciclo_recurso:2023, ramo:33, modalidad:I, prog_pres:8, tipo_recurso:FEDERALES (APORTACIONES, SUBSIDIOS Y CONVENIOS), monto:397001.0, modificado:396720.0}}</t>
  </si>
  <si>
    <t>ADQUISICION DE EQUIPO PARA TALLER DE SOLDADURA DE LA UNIVERSIDAD TECNOLOGICA DE PARRAL</t>
  </si>
  <si>
    <t>23202067</t>
  </si>
  <si>
    <t>{meta1: {unidad_medida:Equipamiento, meta:1.0, meta_modificada:1.0}, meta2: {unidad_medida:Piezas, meta:70.0, meta_modificada:70.0}}</t>
  </si>
  <si>
    <t>{ctto1: {tipo_obra:Adquisiciones, numero_contrato:UTP/037/2023, contratista:FERRETERIA EL SOL EN PARRAL SA DE CV, convocante:UNIVERSIDAD TECNOLOGICA DE PARRAL, monto:396720.0, importe_modificado:396720.0}}</t>
  </si>
  <si>
    <t>{meta1: {unidad_medida:Equipamiento, avance:1.0}, meta2: {unidad_medida:Piezas, avance:70.0}}</t>
  </si>
  <si>
    <t>{2233330/proyecto_FIN, 2233330/proyecto_PROCESO, 2233330/proyecto_INICIO}</t>
  </si>
  <si>
    <t>{obs1: {observación:modificado y recaudado = 396,720.00, trimestre:1.0, usuario:lilianamanzurb, fecha:2024-04-18}, obs2: {observación:modificado y recaudado = 396,720.00, trimestre:1.0, usuario:lilianamanzurb, fecha:2024-04-18}, obs3: {observación:modificado y recaudado = 396,720.00, trimestre:1.0, usuario:lilianamanzurb, fecha:2024-04-18}, obs4: {observación:modificado y recaudado = 396,720.00, trimestre:1.0, usuario:lilianamanzurb, fecha:2024-04-18}}</t>
  </si>
  <si>
    <t>CHH230402340509</t>
  </si>
  <si>
    <t>{ff1: {ciclo_recurso:2023, ramo:33, modalidad:I, prog_pres:8, tipo_recurso:FIDEICOMISOS, monto:1200000.0, modificado:1200009.41}}</t>
  </si>
  <si>
    <t>EQUIPAMIENTO PARA LLABORATORIOS DE LA UNIVERSIDAD TECNOLOGICA DE PARRAL</t>
  </si>
  <si>
    <t>23202091</t>
  </si>
  <si>
    <t>{meta1: {unidad_medida:Equipamiento, meta:1.0, meta_modificada:1.0}, meta2: {unidad_medida:Piezas, meta:9.0, meta_modificada:9.0}}</t>
  </si>
  <si>
    <t>{geo1: {cve_municipio:32, localidad:1, direccion:AVENIDA GENERAL JESUS LOZOYA SOLIS KM 0.931, COLONIA PASEOS DEL ALMANCEÑA, lon:-105.72393, lat:26.9466}}</t>
  </si>
  <si>
    <t>{ctto1: {tipo_obra:Adquisiciones, numero_contrato:UTP/048/2023, contratista:FESTO PNEUMATIC S A, convocante:UNIVERSIDAD TECNOLOGICA DE PARRAL, monto:73388.56, importe_modificado:73388.56}, ctto2: {tipo_obra:Adquisiciones, numero_contrato:UTP/046/2023, contratista:EQUIPOS Y SERVICIOS PARA LABOIRATORIOS SA DE CV, convocante:UNIVERSIDAD TECNOLOGICA DE PARRAL, monto:464551.0, importe_modificado:464551.0}, ctto3: {tipo_obra:Adquisiciones, numero_contrato:UTP/047/2023, contratista:GABRIEL ELI BARRON FRANCO, convocante:UNIVERSIDAD TECNOLOGICA DE PARRAL, monto:662059.52, importe_modificado:662059.52}}</t>
  </si>
  <si>
    <t>{meta1: {unidad_medida:Equipamiento, avance:0.0}, meta2: {unidad_medida:Piezas, avance:9.0}}</t>
  </si>
  <si>
    <t>CHH230102208797</t>
  </si>
  <si>
    <t>{ff1: {ciclo_recurso:2016, ramo:33, modalidad:I, prog_pres:7, tipo_recurso:FEDERALES (APORTACIONES, SUBSIDIOS Y CONVENIOS), monto:358106.52, modificado:358106.52}}</t>
  </si>
  <si>
    <t>REHABILITACION DE SERVICIOS SANITARIOS EN PRIMARIA FRANCISCO J. MUJICA 2681 (1ERA ETAPA)</t>
  </si>
  <si>
    <t>C-CIEN-08EPR0721U-429-2022</t>
  </si>
  <si>
    <t>{meta1: {unidad_medida:Metros Cuadrados, meta:44.75, meta_modificada:44.75}}</t>
  </si>
  <si>
    <t>{geo1: {cve_municipio:37, localidad:0, direccion:Fervor Patrio Y Sierra Buenavista SN, lon:-106.432624, lat:31.684894}}</t>
  </si>
  <si>
    <t>{meta1: {unidad_medida:Metros Cuadrados, avance:44.75}}</t>
  </si>
  <si>
    <t>CHH230102208761</t>
  </si>
  <si>
    <t>{ff1: {ciclo_recurso:2016, ramo:33, modalidad:I, prog_pres:7, tipo_recurso:FEDERALES (APORTACIONES, SUBSIDIOS Y CONVENIOS), monto:714536.17, modificado:714536.17}}</t>
  </si>
  <si>
    <t>CONSTRUCCION DE CUBIERTA TIPO DOMO EN PRIM. BENITO JUAREZ (3RA ETAPA)</t>
  </si>
  <si>
    <t>C-CIEN-08DPR0991O-426-2022</t>
  </si>
  <si>
    <t>{geo1: {cve_municipio:35, localidad:0, direccion:Pancho Villa (la Morita) Pancho Villa Janos Chihuahua, lon:-108.646389, lat:30.8025}}</t>
  </si>
  <si>
    <t>{meta1: {unidad_medida:Metros Cuadrados, avance:65.0}}</t>
  </si>
  <si>
    <t>CHH190101511049</t>
  </si>
  <si>
    <t>{ff1: {ciclo_recurso:2017, ramo:33, modalidad:I, prog_pres:7, tipo_recurso:FEDERALES (APORTACIONES, SUBSIDIOS Y CONVENIOS), monto:960000.0, modificado:960000.0}}</t>
  </si>
  <si>
    <t>SEC. HERMANOS FLORES MAGON</t>
  </si>
  <si>
    <t>C-CIEN-08DES0050Q-107-2018</t>
  </si>
  <si>
    <t>{geo1: {cve_municipio:25, localidad:0, direccion:M. Altamira, Peña Blanca, Chih., México, lon:-107.71008968, lat:29.29279925}}</t>
  </si>
  <si>
    <t>{meta1: {unidad_medida:Metros Cuadrados, avance:95.8}}</t>
  </si>
  <si>
    <t>CHH230302266950</t>
  </si>
  <si>
    <t>{ff1: {ciclo_recurso:2023, ramo:33, modalidad:I, prog_pres:7, tipo_recurso:FEDERALES (APORTACIONES, SUBSIDIOS Y CONVENIOS), monto:893135.38, modificado:893135.38}}</t>
  </si>
  <si>
    <t>CONSTRUCCION DE 1 AULA DE ESTRUCTURA 751 EN PRIMARIA 5 DE MAYO 2123</t>
  </si>
  <si>
    <t>26000229</t>
  </si>
  <si>
    <t>{geo1: {cve_municipio:60, localidad:0, direccion:CONOCIDO, lon:-105.7535472, lat:26.8935028}}</t>
  </si>
  <si>
    <t>CHH17170300970779</t>
  </si>
  <si>
    <t>CHH230402337964</t>
  </si>
  <si>
    <t>{ff1: {ciclo_recurso:2023, ramo:33, modalidad:I, prog_pres:7, tipo_recurso:FEDERALES (APORTACIONES, SUBSIDIOS Y CONVENIOS), monto:385892.12, modificado:383866.43}}</t>
  </si>
  <si>
    <t>REHABILITACION ELECTRICA EN JARDIN DE NIÑOS TEMOSACHI</t>
  </si>
  <si>
    <t>DG1772023</t>
  </si>
  <si>
    <t>{geo1: {cve_municipio:37, localidad:0, direccion:Calle Arecas, lon:-106.485, lat:31.7465}}</t>
  </si>
  <si>
    <t>CHH230402337402</t>
  </si>
  <si>
    <t>{ff1: {ciclo_recurso:2023, ramo:33, modalidad:I, prog_pres:7, tipo_recurso:FEDERALES (APORTACIONES, SUBSIDIOS Y CONVENIOS), monto:3240474.69, modificado:3240474.69}}</t>
  </si>
  <si>
    <t>CONSTRUCCION DE 4 AULAS CON SERVICIOS SANITARIOS INTEGRDOS DE ESTRUCTURA 751 MODIFICADA Y REHABILITACIONES GENERALES EN EDIFICIO "A" EN JARDIN DE NIÑOS FRANCISCO MUÑOZ LOPEZ</t>
  </si>
  <si>
    <t>23708769</t>
  </si>
  <si>
    <t>{meta1: {unidad_medida:Metros Cuadrados, meta:2056.15, meta_modificada:2056.15}}</t>
  </si>
  <si>
    <t>{geo1: {cve_municipio:37, localidad:0, direccion:CALLE RIVERA PARAJES Y MANANTIALES, COLONIA RIVERAS DEL BRAVO, lon:-106.3168583, lat:31.6251194}}</t>
  </si>
  <si>
    <t>{meta1: {unidad_medida:Metros Cuadrados, avance:2056.15}}</t>
  </si>
  <si>
    <t>CHH230402337416</t>
  </si>
  <si>
    <t>{ff1: {ciclo_recurso:2023, ramo:33, modalidad:I, prog_pres:7, tipo_recurso:FEDERALES (APORTACIONES, SUBSIDIOS Y CONVENIOS), monto:2725055.7, modificado:2723255.56}}</t>
  </si>
  <si>
    <t>CONSTRUCCION DE 2 AULAS DE 2.5 ENTRE EJES EN PLANTA BAJA DE ESTRUCTURA U2-C EN SECUNDARIA GENERAL 15 ES-50</t>
  </si>
  <si>
    <t>23708775</t>
  </si>
  <si>
    <t>{meta1: {unidad_medida:Metros Cuadrados, meta:129.6, meta_modificada:129.6}}</t>
  </si>
  <si>
    <t>{geo1: {cve_municipio:37, localidad:0, direccion:CALLE MESA CENTRAL, COLONIA FRAY GARCIA DE SAN FANCISCO, lon:-106.4789835, lat:31.6232541}}</t>
  </si>
  <si>
    <t>{meta1: {unidad_medida:Metros Cuadrados, avance:129.6}}</t>
  </si>
  <si>
    <t>CHH17170401046232</t>
  </si>
  <si>
    <t>{ff1: {ciclo_recurso:2017, ramo:33, modalidad:I, prog_pres:8, tipo_recurso:FEDERALES (APORTACIONES, SUBSIDIOS Y CONVENIOS), monto:300000.0, modificado:300000.0}}</t>
  </si>
  <si>
    <t>Emsad 09 Atascaderos (Fam 2017 Adosamiento Cafetería)</t>
  </si>
  <si>
    <t>COLEGIO DE ESTUDIOS CIENTÍFICOS Y TECNOLÓGICOS DEL ESTADO DE CHIHUAHUA (CECYTECH)</t>
  </si>
  <si>
    <t>{geo1: {cve_municipio:29, localidad:0, direccion:-, lon:-106.964369, lat:26.094516}}</t>
  </si>
  <si>
    <t>{ctto1: {tipo_obra:Obra, numero_contrato:ICHIFE-163/17, contratista:CORPORATIVO INTEGRAL ARMICOVA S DE RL DE CV, convocante:INSTITUTO CHIHUAHUENSE DE INFRAESTRUCTURA FISICA EDUCATIVA, monto:288045.01, importe_modificado:}}</t>
  </si>
  <si>
    <t>{1182021/proyecto_INICIO, 1182021/proyecto_PROCESO}</t>
  </si>
  <si>
    <t>CHH230402332141</t>
  </si>
  <si>
    <t>CHH240102349847</t>
  </si>
  <si>
    <t>{ff1: {ciclo_recurso:2024, ramo:33, modalidad:I, prog_pres:7, tipo_recurso:FEDERALES (APORTACIONES, SUBSIDIOS Y CONVENIOS), monto:1701907.21, modificado:1701907.21}}</t>
  </si>
  <si>
    <t>CONSTRUCCION DE MODULO DE SERVICIOS SANITARIOS DE ESTRUCTURA 751 EN PRIMARIA FRANCISCO SARABIA</t>
  </si>
  <si>
    <t>25200813</t>
  </si>
  <si>
    <t>{geo1: {cve_municipio:52, localidad:0, direccion:INDEPENDENCIA Y BOLIVAR, COLONIA CENTRO, lon:-104.4116722, lat:29.56275}}</t>
  </si>
  <si>
    <t>CHH190101511413</t>
  </si>
  <si>
    <t>J.N. MANUEL GUTIERREZ NAJERA</t>
  </si>
  <si>
    <t>C-CIEN-08DJN0707L-249-2018</t>
  </si>
  <si>
    <t>{geo1: {cve_municipio:62, localidad:0, direccion:El Gomeño, Chih., México, lon:-105.3147222, lat:28.0816666}}</t>
  </si>
  <si>
    <t>CHH240102348908</t>
  </si>
  <si>
    <t>CHH210101884278</t>
  </si>
  <si>
    <t>PRIM. AGUSTIN MELGAR - IMPERMEABILIZACION, RED ELECTRICA</t>
  </si>
  <si>
    <t>C-CIEN-08DPR1711V-02-2020</t>
  </si>
  <si>
    <t>{geo1: {cve_municipio:1, localidad:1, direccion:MIGUEL AHUMADA, lon:-106.512415, lat:30.617734}}</t>
  </si>
  <si>
    <t>CHH230402327222</t>
  </si>
  <si>
    <t>{ff1: {ciclo_recurso:2023, tipo_recurso:MUNICIPAL, prog_estatal_mun:MUNICIPAL EN ESPECIE, monto:4000000.0, modificado:4000000.0}, ff2: {ciclo_recurso:2023, ramo:33, modalidad:I, prog_pres:3, tipo_recurso:FEDERALES (APORTACIONES, SUBSIDIOS Y CONVENIOS), monto:4873002.86, modificado:4558426.02}}</t>
  </si>
  <si>
    <t>REHABILITACIÓN DE ESTADIO PÚBLICO DE BÉISBOL CARLOS CHALE CARRASCO EN LA CABECERA MUNICIPAL DE SAUCILLO, CHIHUAHUA. - 321366</t>
  </si>
  <si>
    <t>321366</t>
  </si>
  <si>
    <t>{meta1: {unidad_medida:Metros Cuadrados, meta:7613.5, meta_modificada:7613.5}}</t>
  </si>
  <si>
    <t>{geo1: {cve_municipio:62, localidad:1, direccion:CALLE INSURGENTES 32 INTERIOR SN COLONIA SAUCILLO CENTRO, 33620 SAUCILLO, SAUCILLO CHIHUAHUA ENTRE CALLE CRISTOBAL COLON Y CALLE PIPILA, CALLE SEPTIMA CALLE INSURGENTES 32 , COLONIA SAUCILLO CENTRO, CP. 33620 SAUCILLO, SAUC, lon:-105.2936944, lat:28.02786111}}</t>
  </si>
  <si>
    <t>{ctto1: {tipo_obra:Obra, numero_contrato:321366, contratista:ARVE CONSTRUCTORA S.A. DE C.V., convocante:SECRETARÍA DE COMUNICACIONES Y OBRAS PÚBLICAS, monto:8558426.09, importe_modificado:8558426.09}}</t>
  </si>
  <si>
    <t>{meta1: {unidad_medida:Metros Cuadrados, avance:7613.5}}</t>
  </si>
  <si>
    <t>{2327222/proyecto_INICIO, 2327222/proyecto_PROCESO, 2327222/proyecto_FIN}</t>
  </si>
  <si>
    <t>CHH230402323329</t>
  </si>
  <si>
    <t>{ff1: {ciclo_recurso:2023, ramo:33, modalidad:I, prog_pres:4, tipo_recurso:FEDERALES (APORTACIONES, SUBSIDIOS Y CONVENIOS), monto:1000000.0, modificado:1000000.0}, ff2: {ciclo_recurso:2023, ramo:33, modalidad:I, prog_pres:3, tipo_recurso:FEDERALES (APORTACIONES, SUBSIDIOS Y CONVENIOS), monto:3000000.0, modificado:3000000.0}}</t>
  </si>
  <si>
    <t>PAVIMENTACION CON CONCRETO HIDRAULICO DE LA CALLE PRINCIPAL EN LA LOCALIDAD DE GUADALUPE VICTORIA DE CASA DEL SR. JUAN CHAPARRO RIVAS A CASA DEL SR. FILIBERTO LÓPEZ BORBÓN, MUNICIPIO DE CHINIPAS - 84643</t>
  </si>
  <si>
    <t>84643</t>
  </si>
  <si>
    <t>{meta1: {unidad_medida:Metros Cuadrados, meta:2800.0, meta_modificada:2800.0}}</t>
  </si>
  <si>
    <t>{geo1: {cve_municipio:20, localidad:52, direccion:BRECHA TRAMO CHINIPAS - GUADALUPE VICTORIA MARGEN DERECHO KILÓMETRO 11 + 1 PUEBLO GUADALUPE VICTORIA, 33366 GUADALUPE VICTORIA, CHÍNIPAS CHIHUAHUA ENTRE TERRACERIA CALLE PRINCIPAL DE GUADALUPE VICTORIA Y TERRACERIA DE LA CASA, lon:-108.4885833, lat:27.5280333}}</t>
  </si>
  <si>
    <t>{ctto1: {tipo_obra:Administración directa, numero_contrato:133652, contratista:, convocante:PRESIDENCIA MUNICIPAL DE CHINIPAS, monto:4000000.0, importe_modificado:4000000.0}}</t>
  </si>
  <si>
    <t>{meta1: {unidad_medida:Metros Cuadrados, avance:2800.0}}</t>
  </si>
  <si>
    <t>{2323329/proyecto_INICIO, 2323329/proyecto_FIN, 2323329/proyecto_PROCESO}</t>
  </si>
  <si>
    <t>CHH230402323331</t>
  </si>
  <si>
    <t>{ff1: {ciclo_recurso:2023, ramo:33, modalidad:I, prog_pres:4, tipo_recurso:FEDERALES (APORTACIONES, SUBSIDIOS Y CONVENIOS), monto:2796370.7, modificado:2796370.7}, ff2: {ciclo_recurso:2023, ramo:33, modalidad:I, prog_pres:3, tipo_recurso:FEDERALES (APORTACIONES, SUBSIDIOS Y CONVENIOS), monto:2157934.41, modificado:2157934.41}}</t>
  </si>
  <si>
    <t>CONSTRUCCION DE SISTEMA DE AGUA POTABLE EN LA LOCALIDAD DE CASAS QUEMADAS, MUNICIPIO DE GUACHOCHI. - 85450</t>
  </si>
  <si>
    <t>85450</t>
  </si>
  <si>
    <t>{meta1: {unidad_medida:Metros cúbicos, meta:96.44, meta_modificada:96.44}}</t>
  </si>
  <si>
    <t>{geo1: {cve_municipio:27, localidad:847, direccion:CARRETERA ESTATAL LIBRE 33180 TRAMO GUACHOCHI - CASAS QUEMADAS KILÓMETRO 1 + 6 PUEBLO CASAS QUEMADAS, 33180 GUACHOCHI, GUACHOCHI CHIHUAHUA ENTRE CARRETERA GUACHOCHI - CREEL Y CARRETERA SAN PEDRO - CREEL, CARRETERA CUAUHTEMOC -, lon:-107.0656, lat:26.8341556}}</t>
  </si>
  <si>
    <t>{ctto1: {tipo_obra:Obra, numero_contrato:OP-27231147, contratista:CONSTRUCTORA INTEGRAL VALLEKAS, S.A. DE C.V., convocante:PRESIDENCIA MUNICIPAL DE GUACHOCHI, monto:4954305.11, importe_modificado:4954305.11}}</t>
  </si>
  <si>
    <t>{meta1: {unidad_medida:Metros cúbicos, avance:96.44}}</t>
  </si>
  <si>
    <t>{2323331/proyecto_INICIO, 2323331/proyecto_FIN, 2323331/proyecto_PROCESO}</t>
  </si>
  <si>
    <t>CHH230402323426</t>
  </si>
  <si>
    <t>{ff1: {ciclo_recurso:2023, ramo:33, modalidad:I, prog_pres:4, tipo_recurso:FEDERALES (APORTACIONES, SUBSIDIOS Y CONVENIOS), monto:500000.0, modificado:497758.98}, ff2: {ciclo_recurso:2023, ramo:33, modalidad:I, prog_pres:3, tipo_recurso:FEDERALES (APORTACIONES, SUBSIDIOS Y CONVENIOS), monto:500000.0, modificado:497758.79}}</t>
  </si>
  <si>
    <t>CONSTRUCCIÓN DE CUARTOS DORMITORIO EN LA LOCALIDAD DE SAN JOSE DE BAQUEACHI, MUNICIPIO DE CARICHÍ. - 113316</t>
  </si>
  <si>
    <t>113316</t>
  </si>
  <si>
    <t>{meta1: {unidad_medida:Metros Cuadrados, meta:290.0, meta_modificada:290.0}}</t>
  </si>
  <si>
    <t>{geo1: {cve_municipio:12, localidad:46, direccion:BRECHA TRAMO CARICHI - SAN JOSE DE BAQUEACHI MARGEN IZQUIERDO KILÓMETRO 36 + 1 RANCHERIA SAN JOSE DE BAQUEACHI, 33280 LA MESA, CARICHÍ CHIHUAHUA ENTRE BRECHA SAN CARICHI - GUAHUACHARARE Y CARRETERA CARRETERA CUAUHTÉMOC - CARI, lon:-107.066019, lat:27.669363}}</t>
  </si>
  <si>
    <t>{ctto1: {tipo_obra:Obra, numero_contrato:21200580-PR, contratista:ING. HUMBERTO AUDE VENZOR, convocante:PRESIDENCIA MUNICIPAL DE CARICHI, monto:1000000.0, importe_modificado:999983.28}}</t>
  </si>
  <si>
    <t>{meta1: {unidad_medida:Metros Cuadrados, avance:290.0}}</t>
  </si>
  <si>
    <t>{2323426/proyecto_INICIO, 2323426/proyecto_FIN, 2323426/proyecto_PROCESO}</t>
  </si>
  <si>
    <t>CHH230402323554</t>
  </si>
  <si>
    <t>{ff1: {ciclo_recurso:2023, ramo:33, modalidad:I, prog_pres:4, tipo_recurso:FEDERALES (APORTACIONES, SUBSIDIOS Y CONVENIOS), monto:600000.0, modificado:592985.94}, ff2: {ciclo_recurso:2023, ramo:33, modalidad:I, prog_pres:3, tipo_recurso:FEDERALES (APORTACIONES, SUBSIDIOS Y CONVENIOS), monto:600000.0, modificado:592985.95}}</t>
  </si>
  <si>
    <t>CONSTRUCCION DE CUARTOS DORMITORIO EN LA LOCALIDAD DE CHINEACHI, MUNICIPIO DE CARICHI - 152428</t>
  </si>
  <si>
    <t>152428</t>
  </si>
  <si>
    <t>{meta1: {unidad_medida:Metros cúbicos, meta:107.28, meta_modificada:107.28}}</t>
  </si>
  <si>
    <t>{geo1: {cve_municipio:12, localidad:344, direccion:BRECHA TRAMO CARICHI - CHINEACHI MARGEN DERECHO KILÓMETRO 20 + 2 RANCHERIA CHINEACHI, 33280 BOQUILLA, CARICHÍ CHIHUAHUA ENTRE CARRETERA CARRETERA CUAUHTÉMOC - CARICHÍ Y CARRETERA CARRETERA CHIHUAHUA - CUAUHTÉMOC, BRECHA CARIC, lon:-107.06115, lat:27.728111}}</t>
  </si>
  <si>
    <t>{ctto1: {tipo_obra:Obra, numero_contrato:21200581-PR, contratista:ING. HUMBERTO AUDE VENZOR, convocante:PRESIDENCIA MUNICIPAL DE CARICHI, monto:1200000.0, importe_modificado:1199979.92}}</t>
  </si>
  <si>
    <t>{meta1: {unidad_medida:Metros cúbicos, avance:107.28}}</t>
  </si>
  <si>
    <t>{2323554/proyecto_PROCESO, 2323554/proyecto_FIN, 2323554/proyecto_INICIO}</t>
  </si>
  <si>
    <t>CHH230302271466</t>
  </si>
  <si>
    <t>{ff1: {ciclo_recurso:2015, ramo:33, modalidad:I, prog_pres:7, tipo_recurso:FEDERALES (APORTACIONES, SUBSIDIOS Y CONVENIOS), monto:160858.85, modificado:160858.85}}</t>
  </si>
  <si>
    <t>REHABILITACIONES GENERALES EN PRIMARIA HEROES DE TALAMANTES (2DA ETAPA)</t>
  </si>
  <si>
    <t>C-CIEN-08DPR0263Z-075-2023</t>
  </si>
  <si>
    <t>{meta1: {unidad_medida:Metros Cuadrados, meta:20.1, meta_modificada:20.1}}</t>
  </si>
  <si>
    <t>{geo1: {cve_municipio:3, localidad:0, direccion:TALAMANTES, lon:-105.436667, lat:26.913611}}</t>
  </si>
  <si>
    <t>{meta1: {unidad_medida:Metros Cuadrados, avance:20.1}}</t>
  </si>
  <si>
    <t>{obs1: {observación:esta obra no tiene ejercido ni pagado?, ya que tiene avance al 100%, trimestre:1.0, usuario:elizzetthadrianos, fecha:2024-04-18}, obs2: {observación:esta obra no tiene ejercido ni pagado?, ya que tiene avance al 100%, trimestre:1.0, usuario:elizzetthadrianos, fecha:2024-04-18}, obs3: {observación:esta obra no tiene ejercido ni pagado?, ya que tiene avance al 100%, trimestre:1.0, usuario:elizzetthadrianos, fecha:2024-04-18}, obs4: {observación:esta obra no tiene ejercido ni pagado?, ya que tiene avance al 100%, trimestre:1.0, usuario:elizzetthadrianos, fecha:2024-04-18}}</t>
  </si>
  <si>
    <t>CHH230402323556</t>
  </si>
  <si>
    <t>{ff1: {ciclo_recurso:2023, ramo:33, modalidad:I, prog_pres:4, tipo_recurso:FEDERALES (APORTACIONES, SUBSIDIOS Y CONVENIOS), monto:500000.0, modificado:497764.03}, ff2: {ciclo_recurso:2023, ramo:33, modalidad:I, prog_pres:3, tipo_recurso:FEDERALES (APORTACIONES, SUBSIDIOS Y CONVENIOS), monto:500000.0, modificado:497764.03}}</t>
  </si>
  <si>
    <t>CONSTRUCCIÓN DE CUARTOS DORMITORIO EN LA LOCALIDAD DE OCORARE, MUNICIPIO DE CARICHI - 153539</t>
  </si>
  <si>
    <t>153539</t>
  </si>
  <si>
    <t>{meta1: {unidad_medida:Metros cúbicos, meta:89.4, meta_modificada:89.4}}</t>
  </si>
  <si>
    <t>{geo1: {cve_municipio:12, localidad:583, direccion:BRECHA TRAMO CARICHI - OCORARE MARGEN IZQUIERDO KILÓMETRO 38 + 1 RANCHERIA OCORARE, 33280 BABUREACHI, CARICHÍ CHIHUAHUA ENTRE BRECHA CARICHI - GUAHUACHERARE Y CARRETERA CARRETERA CUAUHTÉMOC - CARICHÍ, CARRETERA CARRETERA CHIH, lon:-107.070436, lat:27.662176}}</t>
  </si>
  <si>
    <t>{ctto1: {tipo_obra:Obra, numero_contrato:21200583-PR, contratista:ING. HUMBERTO AUDE VENZOR, convocante:PRESIDENCIA MUNICIPAL DE CARICHI, monto:1000000.0, importe_modificado:999983.28}}</t>
  </si>
  <si>
    <t>{meta1: {unidad_medida:Metros cúbicos, avance:89.4}}</t>
  </si>
  <si>
    <t>{2323556/proyecto_INICIO, 2323556/proyecto_FIN, 2323556/proyecto_PROCESO}</t>
  </si>
  <si>
    <t>CHH230102208760</t>
  </si>
  <si>
    <t>{ff1: {ciclo_recurso:2016, ramo:33, modalidad:I, prog_pres:8, tipo_recurso:FEDERALES (APORTACIONES, SUBSIDIOS Y CONVENIOS), monto:500000.0, modificado:500000.0}}</t>
  </si>
  <si>
    <t>CONSTRUCCION DE CERCO PERIMETRAL Y TERRACERIAS EN COLEGIO DE ESTUDIOS CIENTIFICOS Y TECNOLOGICOS UNIDAD AYUNTAMIENTO NUM 22 (2DA ETAPA)</t>
  </si>
  <si>
    <t>C-CIEN-08ETC0022K-425-2022</t>
  </si>
  <si>
    <t>{meta1: {unidad_medida:Metros Cuadrados, meta:62.5, meta_modificada:62.5}}</t>
  </si>
  <si>
    <t>{geo1: {cve_municipio:37, localidad:0, direccion:Ayuntamiento Y Calzada Sanders SN, Juárez, lon:-106.477184, lat:31.717127}}</t>
  </si>
  <si>
    <t>{meta1: {unidad_medida:Metros Cuadrados, avance:62.5}}</t>
  </si>
  <si>
    <t>CHH230402323714</t>
  </si>
  <si>
    <t>{ff1: {ciclo_recurso:2023, ramo:33, modalidad:I, prog_pres:4, tipo_recurso:FEDERALES (APORTACIONES, SUBSIDIOS Y CONVENIOS), monto:1526827.37, modificado:1526827.37}, ff2: {ciclo_recurso:2023, ramo:33, modalidad:I, prog_pres:3, tipo_recurso:FEDERALES (APORTACIONES, SUBSIDIOS Y CONVENIOS), monto:3374363.53, modificado:3374363.52}}</t>
  </si>
  <si>
    <t>CONSTRUCCIÓN DE CUARTOS DORMITORIO, COCINA Y BAÑO EN LA LOCALIDAD DE SAN JUANITO, MUNICIPIO DE BOCOYNA. - 198284</t>
  </si>
  <si>
    <t>198284</t>
  </si>
  <si>
    <t>{meta1: {unidad_medida:Cuarto(s), meta:30.0, meta_modificada:30.0}}</t>
  </si>
  <si>
    <t>{geo1: {cve_municipio:9, localidad:169, direccion:CARRETERA ESTATAL LIBRE 33210 TRAMO BOCOYNA - SAN JUANITO KILÓMETRO 58 + 1 PUEBLO SAN JUANITO CENTRO, 33210 SAN JUANITO, BOCOYNA CHIHUAHUA ENTRE CARRETERA CUAUHTÉMOC - HERMOSILLO Y CARRETERA CHIHUAHUA - CUAUHTÉMOC, CARRETE, lon:-107.6133, lat:27.9700806}}</t>
  </si>
  <si>
    <t>{ctto1: {tipo_obra:Administración directa, numero_contrato:133697, contratista:, convocante:PRESIDENCIA MUNICIPAL DE BOCOYNA, monto:4901190.9, importe_modificado:4901190.9}}</t>
  </si>
  <si>
    <t>{meta1: {unidad_medida:Cuarto(s), avance:30.0}}</t>
  </si>
  <si>
    <t>{2323714/proyecto_PROCESO, 2323714/proyecto_INICIO, 2323714/proyecto_FIN}</t>
  </si>
  <si>
    <t>CHH230302271520</t>
  </si>
  <si>
    <t>{ff1: {ciclo_recurso:2016, ramo:33, modalidad:I, prog_pres:8, tipo_recurso:FEDERALES (APORTACIONES, SUBSIDIOS Y CONVENIOS), monto:117582.51, modificado:117582.51}}</t>
  </si>
  <si>
    <t>REHABILITACION DE ANDADORES EN COLEGIO DE ESTUDIOS CIENTIFICOS Y TECNOLOGICOS UNIDAD JARDINES DE ORIENTE NUM 20 (2DA ETAPA)</t>
  </si>
  <si>
    <t>C-CIEN-08ETC0020M-430-2023</t>
  </si>
  <si>
    <t>{meta1: {unidad_medida:Metros Cuadrados, meta:14.6, meta_modificada:14.6}}</t>
  </si>
  <si>
    <t>{geo1: {cve_municipio:19, localidad:0, direccion:Av Central &amp; Av. Tabalaopa, Chihuahua, Chih., lon:-105.9710267, lat:28.6596284}}</t>
  </si>
  <si>
    <t>{meta1: {unidad_medida:Metros Cuadrados, avance:14.6}}</t>
  </si>
  <si>
    <t>CHH230402323716</t>
  </si>
  <si>
    <t>{ff1: {ciclo_recurso:2023, ramo:33, modalidad:I, prog_pres:4, tipo_recurso:FEDERALES (APORTACIONES, SUBSIDIOS Y CONVENIOS), monto:1323250.39, modificado:1323250.39}, ff2: {ciclo_recurso:2023, ramo:33, modalidad:I, prog_pres:3, tipo_recurso:FEDERALES (APORTACIONES, SUBSIDIOS Y CONVENIOS), monto:2924448.39, modificado:2924448.38}}</t>
  </si>
  <si>
    <t>CONSTRUCCIÓN DE CUARTOS DORMITORIO, COCINA Y BAÑO EN LA LOCALIDAD DE CREEL, MUNICIPIO DE BOCOYNA. - 198890</t>
  </si>
  <si>
    <t>198890</t>
  </si>
  <si>
    <t>{meta1: {unidad_medida:Cuarto(s), meta:29.0, meta_modificada:29.0}}</t>
  </si>
  <si>
    <t>{geo1: {cve_municipio:9, localidad:34, direccion:CARRETERA ESTATAL LIBRE 33200 TRAMO BOCOYNA - CREEL KILÓMETRO 88 + 1 PUEBLO CREEL, 33200 BARRIO LA PILA, BOCOYNA CHIHUAHUA ENTRE CARRETERA CARRETERA LA JUNTA - SAN PEDRO Y CARRETERA CARRETERA CUAUHTÉMOC - LA JUNTA, CARRETER, lon:-107.6470139, lat:27.7541}}</t>
  </si>
  <si>
    <t>{ctto1: {tipo_obra:Administración directa, numero_contrato:133698, contratista:, convocante:PRESIDENCIA MUNICIPAL DE BOCOYNA, monto:4247698.78, importe_modificado:4247698.78}}</t>
  </si>
  <si>
    <t>{meta1: {unidad_medida:Cuarto(s), avance:29.0}}</t>
  </si>
  <si>
    <t>{2323716/proyecto_INICIO, 2323716/proyecto_FIN, 2323716/proyecto_PROCESO}</t>
  </si>
  <si>
    <t>CHH210101884471</t>
  </si>
  <si>
    <t>PRIM. LEYES DE REFORMA - IMPERMEABILIZACIOIN, PINTURA, RED ELECTRICA</t>
  </si>
  <si>
    <t>C-CIEN-08DPR1612V-56-2020</t>
  </si>
  <si>
    <t>{geo1: {cve_municipio:11, localidad:125, direccion:EL PORVENIR, lon:-105.17162, lat:27.694963}}</t>
  </si>
  <si>
    <t>CHH210101884519</t>
  </si>
  <si>
    <t>PRIM. MIGUEL HIDALGO - BARDA BARANDAL</t>
  </si>
  <si>
    <t>C-CIEN-08DPR0957H-71-2020</t>
  </si>
  <si>
    <t>{geo1: {cve_municipio:17, localidad:113, direccion:LA QUEMADA, lon:-106.866044, lat:28.406312}}</t>
  </si>
  <si>
    <t>CHH210101884524</t>
  </si>
  <si>
    <t>PRIM. VICENTE GUERRERO - PINTURA, BARDA PERIMETRAL</t>
  </si>
  <si>
    <t>C-CIEN-08DPR1082W-73-2020</t>
  </si>
  <si>
    <t>{geo1: {cve_municipio:17, localidad:610, direccion:LA UNION CAMPESINA, lon:-106.866044, lat:28.406312}}</t>
  </si>
  <si>
    <t>CHH210101884830</t>
  </si>
  <si>
    <t>SE. TECNICA 4 - REHABILITACIONES GENERALES</t>
  </si>
  <si>
    <t>C-CIEN-08DST0004X-137-2020</t>
  </si>
  <si>
    <t>{geo1: {cve_municipio:39, localidad:28, direccion:Saláices, Chih., México, lon:-105.2025, lat:27.0319444}}</t>
  </si>
  <si>
    <t>CHH230402323725</t>
  </si>
  <si>
    <t>{ff1: {ciclo_recurso:2023, ramo:33, modalidad:I, prog_pres:4, tipo_recurso:FEDERALES (APORTACIONES, SUBSIDIOS Y CONVENIOS), monto:1673494.4, modificado:1673494.4}, ff2: {ciclo_recurso:2023, ramo:33, modalidad:I, prog_pres:3, tipo_recurso:FEDERALES (APORTACIONES, SUBSIDIOS Y CONVENIOS), monto:3535000.0, modificado:3535000.0}}</t>
  </si>
  <si>
    <t>CONSTRUCCIÓN DE CUARTOS DORMITORIO, COCINA Y BAÑO EN LA CABECERA MUNICIPAL DE IGNACIO ZARAGOZA. - 200949</t>
  </si>
  <si>
    <t>200949</t>
  </si>
  <si>
    <t>{meta1: {unidad_medida:Cuarto(s), meta:32.0, meta_modificada:32.0}}</t>
  </si>
  <si>
    <t>{geo1: {cve_municipio:34, localidad:1, direccion:CARRETERA FEDERAL CUOTA TRAMO TRAMO IGNACIO ZARAGOZA - 115 - 47 KILÓMETRO UNDEFINED + UNDEFINED EJIDO IGNACIO ZARAGOZA, 31920 IGNACIO ZARAGOZA, IGNACIO ZARAGOZA CHIHUAHUA ENTRE CARRETERA CHIHUAHUA - JUAREZ Y , CARRETERA S, lon:-107.7635028, lat:29.6313222}}</t>
  </si>
  <si>
    <t>{ctto1: {tipo_obra:Administración directa, numero_contrato:133700, contratista:, convocante:PRESIDENCIA MUNICIPAL DE IGNACIO ZARAGOZA, monto:5208494.4, importe_modificado:5208494.4}}</t>
  </si>
  <si>
    <t>{meta1: {unidad_medida:Cuarto(s), avance:32.0}}</t>
  </si>
  <si>
    <t>{2323725/proyecto_INICIO, 2323725/proyecto_PROCESO, 2323725/proyecto_FIN}</t>
  </si>
  <si>
    <t>CHH210101886088</t>
  </si>
  <si>
    <t>{ff1: {ciclo_recurso:2018, ramo:33, modalidad:I, prog_pres:7, tipo_recurso:FEDERALES (APORTACIONES, SUBSIDIOS Y CONVENIOS), monto:800000.0, modificado:800000.0}}</t>
  </si>
  <si>
    <t>J.N. 20 DE NOVIEMBRE 1024 - REHABILITACIONES GENERALES</t>
  </si>
  <si>
    <t>C-CIEN-08EJN0156Z-174-2020</t>
  </si>
  <si>
    <t>{geo1: {cve_municipio:60, localidad:1, direccion:Manuel Doblado 24, Sin Nombre, 33580 Santa Bárbara, Chih., México, lon:-105.81988335, lat:26.80701754}}</t>
  </si>
  <si>
    <t>{meta1: {unidad_medida:Metros Cuadrados, avance:400.0}}</t>
  </si>
  <si>
    <t>CHH16160400817937</t>
  </si>
  <si>
    <t>CHH220302139447</t>
  </si>
  <si>
    <t>{ff1: {ciclo_recurso:2021, ramo:33, modalidad:I, prog_pres:7, tipo_recurso:FEDERALES (APORTACIONES, SUBSIDIOS Y CONVENIOS), monto:1386948.73, modificado:1386948.73}}</t>
  </si>
  <si>
    <t>CENTRO DE ATENCION MULTIPLE 7003 - REHABILITACIONES ELECTRICAS</t>
  </si>
  <si>
    <t>23708511</t>
  </si>
  <si>
    <t>{meta1: {unidad_medida:Piezas, meta:78.0, meta_modificada:78.0}}</t>
  </si>
  <si>
    <t>{geo1: {cve_municipio:37, localidad:0, direccion:DOMINICO VENECIANO, FRACCIONAMIENTO PANORAMICO, lon:-106.4297944, lat:31.735775}}</t>
  </si>
  <si>
    <t>{meta1: {unidad_medida:Piezas, avance:78.0}}</t>
  </si>
  <si>
    <t>CHH220102065154</t>
  </si>
  <si>
    <t>{ff1: {ciclo_recurso:2021, ramo:33, modalidad:I, prog_pres:7, tipo_recurso:FEDERALES (APORTACIONES, SUBSIDIOS Y CONVENIOS), monto:727679.63, modificado:727679.63}}</t>
  </si>
  <si>
    <t>JARDIN DE NIÑOS ESTEFANIA CASTAÑEDA - REHABILITACIONES GENERALES</t>
  </si>
  <si>
    <t>23708493</t>
  </si>
  <si>
    <t>{meta1: {unidad_medida:Metros Cuadrados, meta:334.8, meta_modificada:334.8}}</t>
  </si>
  <si>
    <t>{geo1: {cve_municipio:37, localidad:0, direccion:CALLE SECOYA Y GLADIOLAS COLONIA FRANCISCO VILLA, lon:-106.511897, lat:31.757172}}</t>
  </si>
  <si>
    <t>{meta1: {unidad_medida:Metros Cuadrados, avance:334.8}}</t>
  </si>
  <si>
    <t>CHH230102209249</t>
  </si>
  <si>
    <t>PAVIMENTACIÓN DE CRUCERO EN C. 12 Y AV.CUAUHTÉMOC.</t>
  </si>
  <si>
    <t>CHH16160400818093</t>
  </si>
  <si>
    <t>CHH200201707366</t>
  </si>
  <si>
    <t>{ff1: {ciclo_recurso:2020, ramo:33, modalidad:I, prog_pres:7, tipo_recurso:FEDERALES (APORTACIONES, SUBSIDIOS Y CONVENIOS), monto:640000.0, modificado:640000.0}}</t>
  </si>
  <si>
    <t>PRIM. GUILLERMO PRIETO - REHABILITACIONES GENERALES</t>
  </si>
  <si>
    <t>C-CIEN-08DPR0160C-358-2020</t>
  </si>
  <si>
    <t>{geo1: {cve_municipio:29, localidad:1, direccion:Lerdo, El Palmito, Guadalupe y Calvo, Chih., México, lon:-106.96609318, lat:26.0958406}}</t>
  </si>
  <si>
    <t>CHH16160400817681</t>
  </si>
  <si>
    <t>CHH200201707580</t>
  </si>
  <si>
    <t>{ff1: {ciclo_recurso:2020, ramo:33, modalidad:I, prog_pres:7, tipo_recurso:FEDERALES (APORTACIONES, SUBSIDIOS Y CONVENIOS), monto:720000.0, modificado:720000.0}}</t>
  </si>
  <si>
    <t>J.N. AGUSTIN MELGAR 1009 - REHABILITACIONES GENERALES</t>
  </si>
  <si>
    <t>C-CIEN-08EJN0120K-285-2020</t>
  </si>
  <si>
    <t>{geo1: {cve_municipio:19, localidad:1, direccion:Calle Sinaloa 34B, La Junta, 31304 Chihuahua, Chih., México, lon:-106.07058406, lat:28.65696401}}</t>
  </si>
  <si>
    <t>CHH210201915972</t>
  </si>
  <si>
    <t>{ff1: {ciclo_recurso:2021, ramo:33, modalidad:I, prog_pres:4, tipo_recurso:FEDERALES (APORTACIONES, SUBSIDIOS Y CONVENIOS), monto:734299.16, modificado:705260.73}}</t>
  </si>
  <si>
    <t>REHABILITACIÓN DE DRENAJE SANITARIO EN CALLE SALINAS DEL PIÑON BLANCO ENTRE CALLE MONSEÑOR CARLOS AMEZCUA Y CALLE HEROICO COLEGIO MILITAR. - 27884</t>
  </si>
  <si>
    <t>27884</t>
  </si>
  <si>
    <t>{meta1: {unidad_medida:Metros lineales, meta:1.0, meta_modificada:142.3}}</t>
  </si>
  <si>
    <t>{geo1: {cve_municipio:11, localidad:1, direccion:CALLE SALINAS DEL PIÑÓN BLANCO INTERIOR SN COLONIA SANTA ROSALÍA, 33765 SANTA ROSALÍA DE CAMARGO, CAMARGO CHIHUAHUA  ENTRE  CALLE MONSEÑOR CARLOS AMEZCUA Y CALLE HEROICO COLEGIO MILITAR, CALLE LORENZO CISNEROS ORTEGA  PARA LLEG, lon:-105.17119599, lat:27.6620137}}</t>
  </si>
  <si>
    <t>{meta1: {unidad_medida:Metros lineales, avance:55.0}}</t>
  </si>
  <si>
    <t>{1915972/proyecto_INICIO, 1915972/proyecto_PROCESO}</t>
  </si>
  <si>
    <t>CHH210201918579</t>
  </si>
  <si>
    <t>{ff1: {ciclo_recurso:2021, ramo:33, modalidad:I, prog_pres:4, tipo_recurso:FEDERALES (APORTACIONES, SUBSIDIOS Y CONVENIOS), monto:1995406.29, modificado:1957362.64}}</t>
  </si>
  <si>
    <t>REHABILITACIÓN DE DRENAJE SANITARIO EN LA CALLE GONZALO L. CORRASCO ENTRE CALLE SALINAS DEL PIÑON BLANCO Y CALLE LIBERTAD. - 33846</t>
  </si>
  <si>
    <t>33846</t>
  </si>
  <si>
    <t>{meta1: {unidad_medida:Metros lineales, meta:592.0, meta_modificada:592.0}}</t>
  </si>
  <si>
    <t>{geo1: {cve_municipio:11, localidad:1, direccion:CALLE GONZALO L. CARRASCO INTERIOR SN COLONIA LAS TORRES, 33778 SANTA ROSALÍA DE CAMARGO, CAMARGO CHIHUAHUA  ENTRE  CALLE SALINAS DEL PIÑÓN BLANCO Y CALLE LIBERTAD, CALLE MARIA ISAI DE GINTHER  LA CALLE SE ENCUENTRA UBICADA DEN, lon:-105.17223761, lat:27.66291671}}</t>
  </si>
  <si>
    <t>{meta1: {unidad_medida:Metros lineales, avance:330.0}}</t>
  </si>
  <si>
    <t>{1918579/proyecto_INICIO, 1918579/proyecto_PROCESO}</t>
  </si>
  <si>
    <t>CHH16160400817349</t>
  </si>
  <si>
    <t>CHH240102348413</t>
  </si>
  <si>
    <t>{ff1: {ciclo_recurso:2024, ramo:33, modalidad:I, prog_pres:5, tipo_recurso:FEDERALES (APORTACIONES, SUBSIDIOS Y CONVENIOS), monto:3000000.0, modificado:3000000.0}}</t>
  </si>
  <si>
    <t>PAVIMENTACIÓN CON CONCRETO HIDRÁULICO DE CALLE TARENTO: TRAMO CALLE LIBIA A CALLE VERONA.</t>
  </si>
  <si>
    <t>2024OP000002</t>
  </si>
  <si>
    <t>{meta1: {unidad_medida:Metros Cuadrados, meta:1940.0, meta_modificada:1940.0}}</t>
  </si>
  <si>
    <t>{geo1: {cve_municipio:19, localidad:1, direccion:CALLE TARENTO: TRAMO CALLE LIBIA A CALLE VERONA., lon:-106.031867, lat:28.68299}}</t>
  </si>
  <si>
    <t>CHH230402332404</t>
  </si>
  <si>
    <t>{meta1: {unidad_medida:Metros Cuadrados, avance:25.0}}</t>
  </si>
  <si>
    <t>CHH16160400817905</t>
  </si>
  <si>
    <t>CHH16160400818132</t>
  </si>
  <si>
    <t>CHH230302267053</t>
  </si>
  <si>
    <t>{ff1: {ciclo_recurso:2023, ramo:33, modalidad:I, prog_pres:7, tipo_recurso:FEDERALES (APORTACIONES, SUBSIDIOS Y CONVENIOS), monto:4674560.07, modificado:4964891.06}}</t>
  </si>
  <si>
    <t>CONSTRUCCION DE 4 AULAS DE 2.5 ENTRE EJES CADA UNA Y MODULO DE ESCALERAS DE ESTRUCTURA U2-C EN SECUNDARIA ESTATAL 3024 HEROES FERROCARRILEROS</t>
  </si>
  <si>
    <t>21910717</t>
  </si>
  <si>
    <t>{meta1: {unidad_medida:Metros Cuadrados, meta:291.2, meta_modificada:291.2}}</t>
  </si>
  <si>
    <t>{geo1: {cve_municipio:19, localidad:0, direccion:ZEUS Y DIONISIO, FRACCIONAMIENTO ATENAS, lon:-106.0943194, lat:28.7331}}</t>
  </si>
  <si>
    <t>{meta1: {unidad_medida:Metros Cuadrados, avance:291.2}}</t>
  </si>
  <si>
    <t>CHH230302267058</t>
  </si>
  <si>
    <t>{ff1: {ciclo_recurso:2023, ramo:33, modalidad:I, prog_pres:7, tipo_recurso:FEDERALES (APORTACIONES, SUBSIDIOS Y CONVENIOS), monto:75524.27, modificado:75430.33}}</t>
  </si>
  <si>
    <t>REHABILITACION DE SERVICIOS SANITARIOS Y CONSTRUCCION DE BARDA PERIMETRAL EN JARDIN DE NIÑOS MARIANO VALENZUELA 1399</t>
  </si>
  <si>
    <t>21910719</t>
  </si>
  <si>
    <t>{meta1: {unidad_medida:Metros lineales, meta:14.0, meta_modificada:14.0}}</t>
  </si>
  <si>
    <t>{geo1: {cve_municipio:19, localidad:0, direccion:MINA LA NEGRITA, ROBINSON, lon:-106.0378028, lat:28.6530833}}</t>
  </si>
  <si>
    <t>{meta1: {unidad_medida:Metros lineales, avance:14.0}}</t>
  </si>
  <si>
    <t>CHH230302267147</t>
  </si>
  <si>
    <t>{ff1: {ciclo_recurso:2023, ramo:33, modalidad:I, prog_pres:7, tipo_recurso:FEDERALES (APORTACIONES, SUBSIDIOS Y CONVENIOS), monto:570519.0, modificado:550602.36}}</t>
  </si>
  <si>
    <t>REHABILITACIONES GENERALES EN PRIMARIA CENTAURO DEL NORTE</t>
  </si>
  <si>
    <t>23708727</t>
  </si>
  <si>
    <t>{meta1: {unidad_medida:Metros Cuadrados, meta:351.6, meta_modificada:351.6}}</t>
  </si>
  <si>
    <t>{geo1: {cve_municipio:37, localidad:0, direccion:CALLE J.J. MENDEZ, COLONIA FRONTERIZA BAJA, lon:-106.5323861, lat:31.7346639}}</t>
  </si>
  <si>
    <t>{meta1: {unidad_medida:Metros Cuadrados, avance:351.6}}</t>
  </si>
  <si>
    <t>CHH230302267152</t>
  </si>
  <si>
    <t>{ff1: {ciclo_recurso:2023, ramo:33, modalidad:I, prog_pres:7, tipo_recurso:FEDERALES (APORTACIONES, SUBSIDIOS Y CONVENIOS), monto:1214040.71, modificado:1214040.02}}</t>
  </si>
  <si>
    <t>REHABILITACIONES GENERALES EN SECUNDARIA TECNICA 28</t>
  </si>
  <si>
    <t>23100957</t>
  </si>
  <si>
    <t>{meta1: {unidad_medida:Metros Cuadrados, meta:948.24, meta_modificada:948.24}}</t>
  </si>
  <si>
    <t>{geo1: {cve_municipio:31, localidad:0, direccion:PROGRESO, TOMOCHI, lon:-107.8382194, lat:28.3607333}}</t>
  </si>
  <si>
    <t>{meta1: {unidad_medida:Metros Cuadrados, avance:948.24}}</t>
  </si>
  <si>
    <t>CHH230302267162</t>
  </si>
  <si>
    <t>{ff1: {ciclo_recurso:2023, ramo:33, modalidad:I, prog_pres:7, tipo_recurso:FEDERALES (APORTACIONES, SUBSIDIOS Y CONVENIOS), monto:1327710.64, modificado:1327053.42}}</t>
  </si>
  <si>
    <t>REHABILITACIONES GENERALES EN PRIMARIA ISMAEL AVALOS MUÑOZ</t>
  </si>
  <si>
    <t>23708726</t>
  </si>
  <si>
    <t>{meta1: {unidad_medida:Metros Cuadrados, meta:900.6, meta_modificada:900.6}}</t>
  </si>
  <si>
    <t>{geo1: {cve_municipio:37, localidad:0, direccion:CERESO Y CAPULINES, COLONIA GRANJAS SANTA ELENA, lon:-106.4840028, lat:31.5864278}}</t>
  </si>
  <si>
    <t>{meta1: {unidad_medida:Metros Cuadrados, avance:900.6}}</t>
  </si>
  <si>
    <t>CHH230302267165</t>
  </si>
  <si>
    <t>{ff1: {ciclo_recurso:2023, ramo:33, modalidad:I, prog_pres:7, tipo_recurso:FEDERALES (APORTACIONES, SUBSIDIOS Y CONVENIOS), monto:806463.58, modificado:792495.39}}</t>
  </si>
  <si>
    <t>CONSTRUCCION DE 1 AULA CON SERVICIO SANITARIO INTEGRADO DE ESTRUCTURA 751 MODIFICADA EN JARDIN DE NIÑOS GUADALUPE VICTORIA</t>
  </si>
  <si>
    <t>23601214</t>
  </si>
  <si>
    <t>{geo1: {cve_municipio:36, localidad:0, direccion:ESCALON, lon:-104.3404139, lat:26.7520861}}</t>
  </si>
  <si>
    <t>CHH230402338955</t>
  </si>
  <si>
    <t>CHH240102347170</t>
  </si>
  <si>
    <t>CHH240102347171</t>
  </si>
  <si>
    <t>CHH240102347172</t>
  </si>
  <si>
    <t>{meta1: {unidad_medida:Metros Cuadrados, avance:150.0}}</t>
  </si>
  <si>
    <t>CHH240102347173</t>
  </si>
  <si>
    <t>CHH240102347174</t>
  </si>
  <si>
    <t>CHH240102347175</t>
  </si>
  <si>
    <t>CHH240102347176</t>
  </si>
  <si>
    <t>Aquiles Serdán</t>
  </si>
  <si>
    <t>CHH240102347177</t>
  </si>
  <si>
    <t>CHH240102347178</t>
  </si>
  <si>
    <t>CHH230402341081</t>
  </si>
  <si>
    <t>{ff1: {ciclo_recurso:2023, tipo_recurso:ESTATAL, prog_estatal_mun:FODESEM, monto:225000.0, modificado:225000.0}, ff2: {ciclo_recurso:2023, ramo:33, modalidad:I, prog_pres:7, tipo_recurso:FEDERALES (APORTACIONES, SUBSIDIOS Y CONVENIOS), monto:225000.0, modificado:225000.0}}</t>
  </si>
  <si>
    <t>CONSTRUCCIÓN CREI-MARIANO ESCOBEDO- 2085 CONSTRUCCION DE AULA ESCOLAR</t>
  </si>
  <si>
    <t>1</t>
  </si>
  <si>
    <t>{geo1: {cve_municipio:63, localidad:1, direccion:CALLE HIDALGO S/N, lon:-107.8277083, lat:28.95504722}}</t>
  </si>
  <si>
    <t>{ctto1: {tipo_obra:Administración directa, numero_contrato:141905, contratista:, convocante:MUNICIPIO DE TEMOSACHIC, monto:450000.0, importe_modificado:450000.0}}</t>
  </si>
  <si>
    <t>{meta1: {unidad_medida:Aula, avance:0.9}}</t>
  </si>
  <si>
    <t>{2341081/proyecto_INICIO, 2341081/proyecto_PROCESO}</t>
  </si>
  <si>
    <t>CHH240102348838</t>
  </si>
  <si>
    <t>2432007</t>
  </si>
  <si>
    <t>{meta1: {unidad_medida:Vehículos, meta:5.0, meta_modificada:5.0}}</t>
  </si>
  <si>
    <t>{geo1: {cve_municipio:37, localidad:1, direccion:Av. Adolfo López Mateos 250, Monumental, 32310 Juárez, Chih., lon:-106.4491, lat:31.7393}}</t>
  </si>
  <si>
    <t>CHH16160400822783</t>
  </si>
  <si>
    <t>CHH16160400822792</t>
  </si>
  <si>
    <t>CHH210302001270</t>
  </si>
  <si>
    <t>{ff1: {ciclo_recurso:2021, ramo:33, modalidad:I, prog_pres:7, tipo_recurso:FEDERALES (APORTACIONES, SUBSIDIOS Y CONVENIOS), monto:1355000.0, modificado:1355000.0}}</t>
  </si>
  <si>
    <t>SECUNDARIA GENERAL NO.3 ES-19 - MANTENIMIENTO DEL PLANTEL</t>
  </si>
  <si>
    <t>C-CIEN-08DES0019G-72-2021</t>
  </si>
  <si>
    <t>{meta1: {unidad_medida:Metros Cuadrados, meta:677.5, meta_modificada:677.5}}</t>
  </si>
  <si>
    <t>{geo1: {cve_municipio:37, localidad:0, direccion:VIADUCTO DÍAZ ORDAZ Y LEY 6 DE ENERO, lon:-106.485019, lat:31.746465}}</t>
  </si>
  <si>
    <t>{meta1: {unidad_medida:Metros Cuadrados, avance:677.5}}</t>
  </si>
  <si>
    <t>CHH210302001271</t>
  </si>
  <si>
    <t>{ff1: {ciclo_recurso:2021, ramo:33, modalidad:I, prog_pres:7, tipo_recurso:FEDERALES (APORTACIONES, SUBSIDIOS Y CONVENIOS), monto:300000.0, modificado:300000.0}}</t>
  </si>
  <si>
    <t>SECUNDARIA GENERAL NUM.7 ES-26 - MANTENIMIENTO DEL PLANTEL</t>
  </si>
  <si>
    <t>C-CIEN-08DES0034Z-73-2021</t>
  </si>
  <si>
    <t>{meta1: {unidad_medida:Metros Cuadrados, meta:150.0, meta_modificada:150.0}}</t>
  </si>
  <si>
    <t>{geo1: {cve_municipio:37, localidad:0, direccion:ISLA MALTA Y TERRANOVA, lon:-106.485019, lat:31.746465}}</t>
  </si>
  <si>
    <t>CHH210302002512</t>
  </si>
  <si>
    <t>{ff1: {ciclo_recurso:2021, ramo:33, modalidad:I, prog_pres:7, tipo_recurso:FEDERALES (APORTACIONES, SUBSIDIOS Y CONVENIOS), monto:2820000.0, modificado:2820000.0}}</t>
  </si>
  <si>
    <t>PRIM. REVOLUCION - MANTENIMIENTO DEL PLANTEL</t>
  </si>
  <si>
    <t>C-CIEN-08DPR2151I-360-2021</t>
  </si>
  <si>
    <t>{meta1: {unidad_medida:Metros Cuadrados, meta:1410.0, meta_modificada:1410.0}}</t>
  </si>
  <si>
    <t>{geo1: {cve_municipio:50, localidad:0, direccion:Madreselva, Ampliación Heroes de La Reforma, Nuevo Casas Grandes, Chih., México, lon:-107.8812059, lat:30.3940903}}</t>
  </si>
  <si>
    <t>{meta1: {unidad_medida:Metros Cuadrados, avance:1410.0}}</t>
  </si>
  <si>
    <t>CHH230102208955</t>
  </si>
  <si>
    <t>CHH230202231793</t>
  </si>
  <si>
    <t>{ff1: {ciclo_recurso:2023, tipo_recurso:MUNICIPAL, prog_estatal_mun:MUNICIPAL, monto:2.0E7, modificado:2.5E7}, ff2: {ciclo_recurso:2023, ramo:33, modalidad:I, prog_pres:5, tipo_recurso:FEDERALES (APORTACIONES, SUBSIDIOS Y CONVENIOS), monto:2.0E7, modificado:1.5E7}}</t>
  </si>
  <si>
    <t>CONSTRUCCION DEL INSTITUTO SUPERIOR DE SEGURIDAD CHIHUAHUA, PRIMERA ETAPA</t>
  </si>
  <si>
    <t>2023SE000028</t>
  </si>
  <si>
    <t>{meta1: {unidad_medida:Metros Cuadrados, meta:966.71, meta_modificada:966.71}}</t>
  </si>
  <si>
    <t>{geo1: {cve_municipio:19, localidad:1, direccion:AV. CARLOS PACHECO COLONIA 2 DE OCTUBRE, lon:-106.04, lat:28.63253}}</t>
  </si>
  <si>
    <t>{meta1: {unidad_medida:Metros Cuadrados, avance:635.0}}</t>
  </si>
  <si>
    <t>CHH230302271458</t>
  </si>
  <si>
    <t>{ff1: {ciclo_recurso:2017, ramo:33, modalidad:I, prog_pres:8, tipo_recurso:FEDERALES (APORTACIONES, SUBSIDIOS Y CONVENIOS), monto:573229.93, modificado:573229.93}}</t>
  </si>
  <si>
    <t>REHABILITACION DE CANCHA EN COLEGIO NACIONAL DE EDUCACION PROFESIONAL TECNICA NUM 219 CHIHUAHUA 2 (2DA ETAPA)</t>
  </si>
  <si>
    <t>C-CIEN-08DPT0011J-368-2023</t>
  </si>
  <si>
    <t>{meta1: {unidad_medida:Metros Cuadrados, meta:71.65, meta_modificada:71.65}}</t>
  </si>
  <si>
    <t>{geo1: {cve_municipio:19, localidad:0, direccion:Avenida Maria Elena Hernandez Revolucion, Chihuahua, lon:-106.1108679, lat:28.6950657}}</t>
  </si>
  <si>
    <t>{meta1: {unidad_medida:Metros Cuadrados, avance:6.81}}</t>
  </si>
  <si>
    <t>CHH240102348842</t>
  </si>
  <si>
    <t>{ff1: {ciclo_recurso:2024, ramo:33, modalidad:I, prog_pres:5, tipo_recurso:FEDERALES (APORTACIONES, SUBSIDIOS Y CONVENIOS), monto:2.0E7, modificado:2.0E7}}</t>
  </si>
  <si>
    <t>Adquisición de equipo para la integración de plataforma de análisis de video basado en la inteligencia artificial de aprendizaje profundo</t>
  </si>
  <si>
    <t>2412011</t>
  </si>
  <si>
    <t>{geo1: {cve_municipio:37, localidad:1, direccion:C. Valle del Cedro 578, Morelos III, 32574 Juárez, Chih., lon:-106.38512, lat:31.6462}}</t>
  </si>
  <si>
    <t>CHH240102348844</t>
  </si>
  <si>
    <t>{ff1: {ciclo_recurso:2024, ramo:33, modalidad:I, prog_pres:5, tipo_recurso:FEDERALES (APORTACIONES, SUBSIDIOS Y CONVENIOS), monto:5000000.0, modificado:5000000.0}}</t>
  </si>
  <si>
    <t>2430002</t>
  </si>
  <si>
    <t>{meta1: {unidad_medida:Vehículos, meta:9.0, meta_modificada:9.0}}</t>
  </si>
  <si>
    <t>{geo1: {cve_municipio:37, localidad:1, direccion:Pino Suárez 100, Centro, 32000 Juárez, Chih., lon:-106.4818, lat:31.7404}}</t>
  </si>
  <si>
    <t>CHH230402328903</t>
  </si>
  <si>
    <t>{ff1: {ciclo_recurso:2023, tipo_recurso:MUNICIPAL, prog_estatal_mun:FAISMUN, monto:238634.15, modificado:238634.15}, ff2: {ciclo_recurso:2023, ramo:33, modalidad:I, prog_pres:3, tipo_recurso:FEDERALES (APORTACIONES, SUBSIDIOS Y CONVENIOS), monto:368470.98, modificado:368470.98}}</t>
  </si>
  <si>
    <t>REHABILITACIÓN DE CASA DE LA SALUD EN LA LOCALIDAD DE TONACHÍ MUNICIPIO DE CARICHÍ. - 379090</t>
  </si>
  <si>
    <t>Salud</t>
  </si>
  <si>
    <t>379090</t>
  </si>
  <si>
    <t>{meta1: {unidad_medida:Metros Cuadrados, meta:99.2, meta_modificada:99.2}}</t>
  </si>
  <si>
    <t>{geo1: {cve_municipio:12, localidad:366, direccion:BRECHA TRAMO CARICHI - TONACHI MARGEN DERECHO KILÓMETRO 26 + 7 RANCHERIA TONACHI, 33280 TÓNACHI, CARICHÍ CHIHUAHUA ENTRE BRECHA CARICHÍ - SAN JOSÉ Y CARRETERA CUAUHTÉMOC - CARICHÍ, BRECHA CARICHÍ SAN JOSÉ BAQUIACHI KILÓME, lon:-107.081111, lat:27.694444}}</t>
  </si>
  <si>
    <t>{ctto1: {tipo_obra:Administración directa, numero_contrato:136892, contratista:, convocante:PRESIDENCIA MUNICIPAL DE CARICHI, monto:607105.13, importe_modificado:607105.13}}</t>
  </si>
  <si>
    <t>{meta1: {unidad_medida:Metros Cuadrados, avance:99.2}}</t>
  </si>
  <si>
    <t>{2328903/proyecto_INICIO, 2328903/proyecto_PROCESO, 2328903/proyecto_FIN}</t>
  </si>
  <si>
    <t>CHH230102208767</t>
  </si>
  <si>
    <t>{ff1: {ciclo_recurso:2018, ramo:33, modalidad:I, prog_pres:8, tipo_recurso:FEDERALES (APORTACIONES, SUBSIDIOS Y CONVENIOS), monto:489805.96, modificado:489805.96}}</t>
  </si>
  <si>
    <t>CONTINUACION DE LA CONSTRUCCION UNIDAD DE DOCENCIA EN UNIVERSIDAD TECNOLÓGICA DE CIUDAD JUAREZ (3RA ETAPA)</t>
  </si>
  <si>
    <t>C-CIEN-08MSU0016I-381-2022</t>
  </si>
  <si>
    <t>{meta1: {unidad_medida:Metros Cuadrados, meta:61.25, meta_modificada:61.25}}</t>
  </si>
  <si>
    <t>{geo1: {cve_municipio:37, localidad:0, direccion:JUAREZ, lon:-106.4084522, lat:31.5991074}}</t>
  </si>
  <si>
    <t>{meta1: {unidad_medida:Metros Cuadrados, avance:61.25}}</t>
  </si>
  <si>
    <t>CHH230302271522</t>
  </si>
  <si>
    <t>{ff1: {ciclo_recurso:2023, ramo:33, modalidad:I, prog_pres:7, tipo_recurso:FEDERALES (APORTACIONES, SUBSIDIOS Y CONVENIOS), monto:600000.0, modificado:600000.0}}</t>
  </si>
  <si>
    <t>TERMINACION DE TECHUMBRE EN CANCHA DE USOS MULTIPLES EN SECUNDARIA TECNICA 4 (2DA ETAPA)</t>
  </si>
  <si>
    <t>C-CIEN-08DST0004X-370-2023</t>
  </si>
  <si>
    <t>{meta1: {unidad_medida:Metros Cuadrados, meta:75.0, meta_modificada:75.0}}</t>
  </si>
  <si>
    <t>{geo1: {cve_municipio:39, localidad:0, direccion:SALAICES, lon:-105.2025, lat:27.031944}}</t>
  </si>
  <si>
    <t>{meta1: {unidad_medida:Metros Cuadrados, avance:75.0}}</t>
  </si>
  <si>
    <t>CHH230402340131</t>
  </si>
  <si>
    <t>{ff1: {ciclo_recurso:2023, ramo:33, modalidad:I, prog_pres:8, tipo_recurso:FEDERALES (APORTACIONES, SUBSIDIOS Y CONVENIOS), monto:1625570.0, modificado:1625570.0}}</t>
  </si>
  <si>
    <t>CONSTRUCCION DE BARDA PERIMETRAL EN NORMAL EXPERIMENTAL MIGUEL HIDALGO</t>
  </si>
  <si>
    <t>23202087</t>
  </si>
  <si>
    <t>{meta1: {unidad_medida:Metros Cuadrados, meta:1820.0, meta_modificada:1820.0}}</t>
  </si>
  <si>
    <t>{geo1: {cve_municipio:32, localidad:0, direccion:ANILLO PERIMETRAL LUIS DONALDO COLOSIO, AMPLIACION JUAREZ, lon:-105.6823639, lat:26.9180083}}</t>
  </si>
  <si>
    <t>{meta1: {unidad_medida:Metros Cuadrados, avance:1820.0}}</t>
  </si>
  <si>
    <t>CHH240102351257</t>
  </si>
  <si>
    <t>{ff1: {ciclo_recurso:2023, ramo:33, modalidad:I, prog_pres:8, tipo_recurso:FEDERALES (APORTACIONES, SUBSIDIOS Y CONVENIOS), monto:6502279.0, modificado:6502279.0}}</t>
  </si>
  <si>
    <t>EQUIPAMIENTO Y CONSTRUCCION DE CANCHA</t>
  </si>
  <si>
    <t>Universidad Tecnológica de la Tarahumara</t>
  </si>
  <si>
    <t>FAM 2023 UTTARAHUMARA</t>
  </si>
  <si>
    <t>{meta1: {unidad_medida:Equipamiento, meta:90.0, meta_modificada:90.0}}</t>
  </si>
  <si>
    <t>{geo1: {cve_municipio:27, localidad:87, direccion:CARRETERA GUACHOCHI YOQUIVO KM 1.5 COL. TURUSEACHI CP 33180, lon:-107.09, lat:26.81}}</t>
  </si>
  <si>
    <t>{meta1: {unidad_medida:Equipamiento, avance:85.0}}</t>
  </si>
  <si>
    <t>{2351257/proyecto_PROCESO, 2351257/proyecto_INICIO, 2351257/proyecto_PROCESO, 2351257/proyecto_INICIO, 2351257/proyecto_PROCESO}</t>
  </si>
  <si>
    <t>{obs1: {observación:municipio = 0 Gobierno de la Entidad Federativa, Institución ejecutora= Universidad Tecnológica de la Tarahumara , trimestre:1.0, usuario:lilianamanzurb, fecha:2024-04-18}, obs2: {observación:municipio = 0 Gobierno de la Entidad Federativa, Institución ejecutora= Universidad Tecnológica de la Tarahumara , trimestre:1.0, usuario:lilianamanzurb, fecha:2024-04-18}, obs3: {observación:municipio = 0 Gobierno de la Entidad Federativa, Institución ejecutora= Universidad Tecnológica de la Tarahumara , trimestre:1.0, usuario:lilianamanzurb, fecha:2024-04-18}, obs4: {observación:municipio = 0 Gobierno de la Entidad Federativa, Institución ejecutora= Universidad Tecnológica de la Tarahumara , trimestre:1.0, usuario:lilianamanzurb, fecha:2024-04-18}}</t>
  </si>
  <si>
    <t>CHH240102348849</t>
  </si>
  <si>
    <t>{ff1: {ciclo_recurso:2024, ramo:33, modalidad:I, prog_pres:5, tipo_recurso:FEDERALES (APORTACIONES, SUBSIDIOS Y CONVENIOS), monto:1.7079144E7, modificado:1.7079144E7}}</t>
  </si>
  <si>
    <t>Suministro, instalación y puesta en operación de cámaras corporales</t>
  </si>
  <si>
    <t>2412019</t>
  </si>
  <si>
    <t>CHH240102348853</t>
  </si>
  <si>
    <t>{ff1: {ciclo_recurso:2024, ramo:33, modalidad:I, prog_pres:5, tipo_recurso:FEDERALES (APORTACIONES, SUBSIDIOS Y CONVENIOS), monto:1.1612316E7, modificado:1.1612316E7}}</t>
  </si>
  <si>
    <t>Suministro e instalación de video a bordo en patrullas</t>
  </si>
  <si>
    <t>CHH230402336117</t>
  </si>
  <si>
    <t>CHH240102349501</t>
  </si>
  <si>
    <t>CHH240102351308</t>
  </si>
  <si>
    <t>CHH240102349200</t>
  </si>
  <si>
    <t>{ff1: {ciclo_recurso:2023, ramo:33, modalidad:I, prog_pres:8, tipo_recurso:FEDERALES (APORTACIONES, SUBSIDIOS Y CONVENIOS), monto:687317.4, modificado:687317.4}}</t>
  </si>
  <si>
    <t>Adquisicion de 368 pieza de mobiliario y oficina</t>
  </si>
  <si>
    <t>Secretaría de Educación y Deporte</t>
  </si>
  <si>
    <t>SH/AD/104/2023</t>
  </si>
  <si>
    <t>{meta1: {unidad_medida:Mobiliario y equipo, meta:368.0, meta_modificada:368.0}}</t>
  </si>
  <si>
    <t>{geo1: {cve_municipio:19, localidad:1, direccion:Calle Carlos Fuero y 32 # 3211 col Pacifico c.p. 31020, lon:-106.072212, lat:28.61946}}</t>
  </si>
  <si>
    <t>{ctto1: {tipo_obra:Adquisiciones, numero_contrato:SH/AD/104/2023, contratista:LUCIA PESQUEIRA VON DRATELN, convocante:SECRETARIA DE EDUCACION Y DEPORTE, monto:687317.4, importe_modificado:687317.4}}</t>
  </si>
  <si>
    <t>{meta1: {unidad_medida:Mobiliario y equipo, avance:368.0}}</t>
  </si>
  <si>
    <t>{obs1: {observación:verificar importes, trimestre:1.0, usuario:lilianamanzurb, fecha:2024-04-11}, obs2: {observación:verificar importes, trimestre:1.0, usuario:lilianamanzurb, fecha:2024-04-11}, obs3: {observación:verificar importes, trimestre:1.0, usuario:lilianamanzurb, fecha:2024-04-11}, obs4: {observación:verificar importes, trimestre:1.0, usuario:lilianamanzurb, fecha:2024-04-11}, obs5: {observación:verificar comprometido, devengado, ejercido y pagado, trimestre:1.0, usuario:lilianamanzurb, fecha:2024-04-18}, obs6: {observación:verificar comprometido, devengado, ejercido y pagado, trimestre:1.0, usuario:lilianamanzurb, fecha:2024-04-18}, obs7: {observación:verificar comprometido, devengado, ejercido y pagado, trimestre:1.0, usuario:lilianamanzurb, fecha:2024-04-18}, obs8: {observación:verificar comprometido, devengado, ejercido y pagado, trimestre:1.0, usuario:lilianamanzurb, fecha:2024-04-18}, obs9: {observación:recaudado = 687,317.40, comprometido = 655,796.67, trimestre:1.0, usuario:lilianamanzurb, fecha:2024-04-19}, obs10: {observación:recaudado = 687,317.40, comprometido = 655,796.67, trimestre:1.0, usuario:lilianamanzurb, fecha:2024-04-19}, obs11: {observación:recaudado = 687,317.40, comprometido = 655,796.67, trimestre:1.0, usuario:lilianamanzurb, fecha:2024-04-19}, obs12: {observación:recaudado = 687,317.40, comprometido = 655,796.67, trimestre:1.0, usuario:lilianamanzurb, fecha:2024-04-19}}</t>
  </si>
  <si>
    <t>CHH230202233848</t>
  </si>
  <si>
    <t>Terminado</t>
  </si>
  <si>
    <t>CHH230202234365</t>
  </si>
  <si>
    <t>{ff1: {ciclo_recurso:2023, ramo:33, modalidad:I, prog_pres:8, tipo_recurso:FEDERALES (APORTACIONES, SUBSIDIOS Y CONVENIOS), monto:4000000.0, modificado:3982164.0}}</t>
  </si>
  <si>
    <t>EQUIPAMIENTO PARA PROYECTO DE CAPTACIÓN DE ENERGÍA SOLAR A BASE DE PANELES SOLARES Y SU CONEXIÓN A EDIFICIOS</t>
  </si>
  <si>
    <t>UTCJ-FAM2023</t>
  </si>
  <si>
    <t>{meta1: {unidad_medida:Equipamiento, meta:1.0, meta_modificada:1.0}, meta2: {unidad_medida:Piezas, meta:300.0, meta_modificada:300.0}}</t>
  </si>
  <si>
    <t>{geo1: {cve_municipio:37, localidad:1, direccion:AV. UNIVERSIDAD TECNOLÓGICA No. 3051 COL. LOTE BRAVO II, C.P. 32695 CIUDAD JUÁREZ, CHIH., lon:-106.40637, lat:31.59921}}</t>
  </si>
  <si>
    <t>{ctto1: {tipo_obra:Servicios, numero_contrato:UTCJ/AG/DAF/SSA/UTCJ-LP-004-2023/75-2023, contratista:FRESADO CNC Y ELECTRÓNICA, S.A. DE C.V., convocante:UNIVERSIDAD TECNOLÓGICA DE CIUDAD JUÁREZ, monto:3982164.0, importe_modificado:3982164.0}}</t>
  </si>
  <si>
    <t>{meta1: {unidad_medida:Equipamiento, avance:1.0}, meta2: {unidad_medida:Piezas, avance:300.0}}</t>
  </si>
  <si>
    <t>{2234365/proyecto_FIN, 2234365/proyecto_PROCESO, 2234365/proyecto_FIN, 2234365/proyecto_PROCESO}</t>
  </si>
  <si>
    <t>CHH230202234405</t>
  </si>
  <si>
    <t>{ff1: {ciclo_recurso:2023, ramo:33, modalidad:I, prog_pres:8, tipo_recurso:FEDERALES (APORTACIONES, SUBSIDIOS Y CONVENIOS), monto:4429144.0, modificado:4396400.0}}</t>
  </si>
  <si>
    <t>REHABILITACIÓN EN TECHOS DE EDIFICIOS A BASE DE IMPERMEABILIZANTE E ILUMINACIÓN EN GIMNASIO Y EDIFICIOS</t>
  </si>
  <si>
    <t>{meta1: {unidad_medida:Metros, meta:8300.0, meta_modificada:8300.0}, meta2: {unidad_medida:Metros lineales, meta:1500.0, meta_modificada:1500.0}}</t>
  </si>
  <si>
    <t>{ctto1: {tipo_obra:Servicios, numero_contrato:UTCJ/AG/DAF/SSA/UTCJ-LP-006-2023/74-2023, contratista:FRESADO CNC Y ELECTRÓNICA, S.A. DE C.V., convocante:UNIVERSIDAD TECNOLÓGICA DE CIUDAD JUÁREZ, monto:4396400.0, importe_modificado:4396400.0}}</t>
  </si>
  <si>
    <t>{meta1: {unidad_medida:Metros, avance:8300.0}, meta2: {unidad_medida:Metros lineales, avance:1500.0}}</t>
  </si>
  <si>
    <t>{2234405/proyecto_INICIO, 2234405/proyecto_FIN, 2234405/proyecto_INICIO, 2234405/proyecto_PROCESO, 2234405/proyecto_FIN}</t>
  </si>
  <si>
    <t>CHH230202235239</t>
  </si>
  <si>
    <t>{ff1: {ciclo_recurso:2022, ramo:33, modalidad:I, prog_pres:8, tipo_recurso:FEDERALES (APORTACIONES, SUBSIDIOS Y CONVENIOS), monto:800000.0, modificado:800000.0}}</t>
  </si>
  <si>
    <t>REHABILITACIÓN DE BAÑOS CASA DEL ESTUDIANTE UNIVERSIDAD TECNOLÓGICA DE LA BABICORA</t>
  </si>
  <si>
    <t>24800510</t>
  </si>
  <si>
    <t>{meta1: {unidad_medida:Albergue(s), avance:1.0}}</t>
  </si>
  <si>
    <t>{obs1: {observación:modificado, ministrado, comprometido, devengado, ejercido y pagado = 800,000.00, trimestre:1.0, usuario:lilianamanzurb, fecha:2024-04-16}, obs2: {observación:modificado, ministrado, comprometido, devengado, ejercido y pagado = 800,000.00, trimestre:1.0, usuario:lilianamanzurb, fecha:2024-04-16}, obs3: {observación:modificado, ministrado, comprometido, devengado, ejercido y pagado = 800,000.00, trimestre:1.0, usuario:lilianamanzurb, fecha:2024-04-16}, obs4: {observación:modificado, ministrado, comprometido, devengado, ejercido y pagado = 800,000.00, trimestre:1.0, usuario:lilianamanzurb, fecha:2024-04-16}}</t>
  </si>
  <si>
    <t>CHH230302251183</t>
  </si>
  <si>
    <t>{ff1: {ciclo_recurso:2023, ramo:33, modalidad:I, prog_pres:4, tipo_recurso:FEDERALES (APORTACIONES, SUBSIDIOS Y CONVENIOS), monto:67212.59, modificado:67212.59}}</t>
  </si>
  <si>
    <t>332 Servicios de diseño, arquitectura, ingeniería y actividades relacionadas - 169853</t>
  </si>
  <si>
    <t>169853</t>
  </si>
  <si>
    <t>{meta1: {unidad_medida:PROYECTO(S), meta:1.0, meta_modificada:5.0}}</t>
  </si>
  <si>
    <t>{geo1: {cve_municipio:37, localidad:1, direccion:DADO QUE ES GASTO INDIRECTO EL PROYECTO SE UBICA EN LA CABECERA MUNICIPAL, lon:-106.485019, lat:31.746465}}</t>
  </si>
  <si>
    <t>{ctto1: {tipo_obra:Servicios, numero_contrato:OP 059 2023, contratista:ING. FERNANDO ARAGÓN GONZÁLEZ, convocante:MUNICIPIO DE JUÁREZ, monto:67212.59, importe_modificado:67212.59}}</t>
  </si>
  <si>
    <t>{meta1: {unidad_medida:PROYECTO(S), avance:5.0}}</t>
  </si>
  <si>
    <t>{2251183/proyecto_INICIO, 2251183/proyecto_PROCESO, 2251183/proyecto_FIN}</t>
  </si>
  <si>
    <t>CHH230302242195</t>
  </si>
  <si>
    <t>{ff1: {ciclo_recurso:2023, ramo:33, modalidad:I, prog_pres:4, tipo_recurso:FEDERALES (APORTACIONES, SUBSIDIOS Y CONVENIOS), monto:1223786.08, modificado:1215140.83}}</t>
  </si>
  <si>
    <t>CONSTRUCCIÓN DE TECHADO EN ÁREA DE IMPARTICIÓN DE EDUCACIÓN FÍSICA EN LA ESCUELA PRIMARIA PLAN DE AYALA QUE SE UBICA EN LAS CALLES PEDRO BARANDA Y MANUEL SOTO EN LA COLONIA CONSTITUCIÓN EN CIUDAD JUÁREZ CHIHUAHUA - 85453</t>
  </si>
  <si>
    <t>85453</t>
  </si>
  <si>
    <t>{geo1: {cve_municipio:37, localidad:1, direccion:CALLE PEDRO BARANDA INTERIOR DOMICILIO CONOCIDO COLONIA CONSTITUCIÓN, 32260 JUÁREZ, JUÁREZ CHIHUAHUA ENTRE CALLE MANUEL SOTO Y CALLE JOSÉ LUIS REVILLA, CALLE RAMÓN ALCÁZAR ACCESO POR LA CALLE PEDRO BARANDA, lon:-106.4549103, lat:31.7006798}}</t>
  </si>
  <si>
    <t>{ctto1: {tipo_obra:Obra, numero_contrato:OP-046-2023, contratista:ING. JOSÉ SOCORRO MELENDEZ, convocante:MUNICIPIO DE JUÁREZ, monto:1223786.08, importe_modificado:1223786.08}}</t>
  </si>
  <si>
    <t>{meta1: {unidad_medida:Metros Cuadrados, avance:240.0}}</t>
  </si>
  <si>
    <t>{2242195/proyecto_INICIO, 2242195/proyecto_PROCESO, 2242195/proyecto_FIN}</t>
  </si>
  <si>
    <t>CHH230302242198</t>
  </si>
  <si>
    <t>{ff1: {ciclo_recurso:2023, ramo:33, modalidad:I, prog_pres:4, tipo_recurso:FEDERALES (APORTACIONES, SUBSIDIOS Y CONVENIOS), monto:2901805.33, modificado:2901800.88}}</t>
  </si>
  <si>
    <t>CONSTRUCCIÓN DE TECHADO EN ÁREA DE IMPARTICIÓN DE EDUCACIÓN FÍSICA EN LA PRIMARIA JOSÉ SANTOS VALDEZ QUE SE UBICA EN EL BOULEVARD FUNDADORES DE AMÉRICA ENTRE EL BOULEVARD VILLA DE ALCALÁ Y CALLE SIN NOMBRE EN LA COLONIA SIERRA VISTA SUR EN CIUDAD JUAREZ CHIHUAHUA - 85551</t>
  </si>
  <si>
    <t>85551</t>
  </si>
  <si>
    <t>{meta1: {unidad_medida:Metros Cuadrados, meta:714.84, meta_modificada:714.84}}</t>
  </si>
  <si>
    <t>{geo1: {cve_municipio:37, localidad:1, direccion:BOULEVARD FUNDADORES DE AMÉRICA INTERIOR DOMICILIO CONOCIDO COLONIA SIERRA VISTA SUR, 32575 JUÁREZ, JUÁREZ CHIHUAHUA ENTRE BOULEVARD VILLAS DE ALCALÁ Y , CALLE VILLAS DEL RÍO ACCESO POR EL BOULEVARD FUNDADORES DE AMÉRICA, lon:-106.36736749, lat:31.54886416}}</t>
  </si>
  <si>
    <t>{ctto1: {tipo_obra:Obra, numero_contrato:OP 049 2023-1, contratista:CONSTRUCCIONES, SERVICIOS Y ARRENDAMIENTOS DOBLE D SA DE CV, convocante:MUNICIPIO DE JUÁREZ, monto:2901805.33, importe_modificado:2901805.33}}</t>
  </si>
  <si>
    <t>{meta1: {unidad_medida:Metros Cuadrados, avance:714.84}}</t>
  </si>
  <si>
    <t>{2242198/proyecto_INICIO, 2242198/proyecto_PROCESO, 2242198/proyecto_FIN}</t>
  </si>
  <si>
    <t>CHH230302252263</t>
  </si>
  <si>
    <t>{ff1: {ciclo_recurso:2023, ramo:33, modalidad:I, prog_pres:4, tipo_recurso:FEDERALES (APORTACIONES, SUBSIDIOS Y CONVENIOS), monto:2145739.94, modificado:2043293.32}}</t>
  </si>
  <si>
    <t>CONSTRUCCIÓN DE TECHADO EN ÁREA DE IMPARTICIÓN DE EDUCACIÓN FÍSICA ENLA ESCUELA PRIMARIA EDUCAR PARA LA LIBERTAD QUE SE UBICA EN LA CALLE PICO BATIAN ENTRE LAS CALLES MONTE BLANCO Y MONTE DE KENIA EN LA COLONIA URBIVILLA DEL CEDRO IV EN CIUDAD JUÁREZ CHIHUAHUA. - 175508</t>
  </si>
  <si>
    <t>175508</t>
  </si>
  <si>
    <t>{meta1: {unidad_medida:Metros Cuadrados, meta:517.66, meta_modificada:517.66}}</t>
  </si>
  <si>
    <t>{geo1: {cve_municipio:37, localidad:1, direccion:CALLE PICO BATIAN INTERIOR DOMICILIO CONOCIDO COLONIA URBIVILLA DEL CEDRO, 32575 JUÁREZ, JUÁREZ CHIHUAHUA ENTRE CALLE MONTE BLANCO Y CALLE MONTE DE KENIA, CALLE MONTE DE ARAGON ACCESO POR LA CALLE PICO BATIAN, lon:-106.3371512, lat:31.56513149}}</t>
  </si>
  <si>
    <t>{ctto1: {tipo_obra:Obra, numero_contrato:OP 050 2023, contratista:CONSTRUCCIONES, SERVICIOS Y ARRENDAMIENTOS DOBLE D SA DE CV, convocante:MUNICIPIO DE JUÁREZ, monto:2145739.94, importe_modificado:2145739.94}}</t>
  </si>
  <si>
    <t>{meta1: {unidad_medida:Metros Cuadrados, avance:517.66}}</t>
  </si>
  <si>
    <t>{2252263/proyecto_INICIO, 2252263/proyecto_PROCESO, 2252263/proyecto_INICIO, 2252263/proyecto_PROCESO, 2252263/proyecto_FIN}</t>
  </si>
  <si>
    <t>CHH230302252288</t>
  </si>
  <si>
    <t>{ff1: {ciclo_recurso:2023, ramo:33, modalidad:I, prog_pres:4, tipo_recurso:FEDERALES (APORTACIONES, SUBSIDIOS Y CONVENIOS), monto:1337278.1, modificado:1187802.05}}</t>
  </si>
  <si>
    <t>CONSTRUCCIÓN DE TECHADO EN ÁREA DE IMPARTICIÓN DE EDUCACIÓN FÍSICA EN EL CENTRO DE BACHILLERATO TECNOLOGICO INDUSTRIAL Y DE SERVICIOS NO 269 QUE SE UBICA EN LA CALLE FRANCISCO ESCÁRCEGA CENICEROS ENTRE LAS CALLES GENERAL MARCELO CARAVEO Y SALVADOR HERRERA DURÁN EN CIUDAD JUÁREZ CHIHUAHUA - 175645</t>
  </si>
  <si>
    <t>175645</t>
  </si>
  <si>
    <t>{geo1: {cve_municipio:37, localidad:1, direccion:CALLE FRANCISCO ESCARCEGA ENICEROS INTERIOR SN COLONIA ESTRELLA DEL PONIENTE, 32180 JUÁREZ, JUÁREZ CHIHUAHUA ENTRE CALLE MARCELO CARAVEO Y CALLE SALVADOR HERRERA CORRAL, BRECHA TECATE A UN LADO DE LA ESCUELA MONTESSORI, lon:-106.53513194, lat:31.73866025}}</t>
  </si>
  <si>
    <t>{ctto1: {tipo_obra:Obra, numero_contrato:OP 042 2023, contratista:CONSTRUCCIONES Y PRODUCTOS AISLANTES S.A DE C. V., convocante:MUNICIPIO DE JUÁREZ, monto:1337278.1, importe_modificado:1337278.1}}</t>
  </si>
  <si>
    <t>{2252288/proyecto_INICIO, 2252288/proyecto_FIN, 2252288/proyecto_PROCESO, 2252288/proyecto_FIN, 2252288/proyecto_PROCESO}</t>
  </si>
  <si>
    <t>CHH230302252313</t>
  </si>
  <si>
    <t>{ff1: {ciclo_recurso:2023, ramo:33, modalidad:I, prog_pres:4, tipo_recurso:FEDERALES (APORTACIONES, SUBSIDIOS Y CONVENIOS), monto:1316594.22, modificado:1199704.05}}</t>
  </si>
  <si>
    <t>COSNTRUCCIÓN DE TECHADO EN ÁREA DE IMPARTICIÓN DE EDUCACIÓN FÍSICA EN LA ESCUELA PRIMARIA MARIANO JIMENEZ QUE SE UBICA EN LA CALLE PRADOS DEL CIELO Y PRADO DE MANANTIAL EN EL FRACCIONAMIENTO URBIVILLA DEL PRADO EN CIUDAD JUÁREZ CHIHUAHUA - 175735</t>
  </si>
  <si>
    <t>175735</t>
  </si>
  <si>
    <t>{geo1: {cve_municipio:37, localidad:1, direccion:CALLE PRADOS DEL CIELO INTERIOR DOMICILIO CONOCIDO FRACCIONAMIENTO URBIVILLA DEL PRADO, 32575 JUÁREZ, JUÁREZ CHIHUAHUA ENTRE CALLE PRADOS DEL MANANTIAL Y CALLE PRADOS DEL AMANECER, CALLE PRADOS DEL INVIERNO EL ACCES ES POR LA C, lon:-106.34789489, lat:31.55745741}}</t>
  </si>
  <si>
    <t>{ctto1: {tipo_obra:Obra, numero_contrato:OP 049 2023, contratista:CONSTRUCCIONES, SERVCICIOS Y ARRENDAMIENTOS DOBLE D S.A DE C.V, convocante:MUNICIPIO DE JUÁREZ, monto:1316594.22, importe_modificado:1316594.22}}</t>
  </si>
  <si>
    <t>{2252313/proyecto_INICIO, 2252313/proyecto_FIN, 2252313/proyecto_PROCESO, 2252313/proyecto_FIN, 2252313/proyecto_PROCESO}</t>
  </si>
  <si>
    <t>CHH230302242133</t>
  </si>
  <si>
    <t>{ff1: {ciclo_recurso:2023, ramo:33, modalidad:I, prog_pres:4, tipo_recurso:FEDERALES (APORTACIONES, SUBSIDIOS Y CONVENIOS), monto:2950837.15, modificado:2942804.84}}</t>
  </si>
  <si>
    <t>CONSTRUCCIÓN DE TECHADO EN ÁREA DE IMPARTICIÓN DE EDUCACIÓN FÍSICA EN LA PRIMARIA LÁZARO CÁRDENAS QUE SE UBICA EN LA CALLE LÁZARO VILLA ENTRE LA CARRETERA JUÁREZ PORVENIR Y CALLE FRANCISCO PUEBLA EN LA COLONIA LOMA BLANCA EN CIUDAD JUÁREZ CHIHUAHUA - 81593</t>
  </si>
  <si>
    <t>81593</t>
  </si>
  <si>
    <t>{meta1: {unidad_medida:Metros cuadrados de construcción, meta:646.96, meta_modificada:646.96}}</t>
  </si>
  <si>
    <t>{geo1: {cve_municipio:37, localidad:613, direccion:CALLE LÁZARO VILLA INTERIOR DOMICILIO CONOCIDO COLONIA LOMA BLANCA, 32702 LOMA BLANCA, JUÁREZ CHIHUAHUA ENTRE CARRETERA JUAREZ PORVENIR Y CALLE FRANCISCO PUEBLA, CALLE BELMONTE SE ECUENTRA A UN LADO DE UNA CANCHA POR LA CARRETE, lon:-106.29669065, lat:31.58151739}}</t>
  </si>
  <si>
    <t>{ctto1: {tipo_obra:Obra, numero_contrato:OP 050 2023-1, contratista:CONSTRUCCIONES, SERVICIOS Y ARRENDAMIENTOS DOBLE D SA DE CV, convocante:MUNICIPIO DE JUÁREZ, monto:2950837.15, importe_modificado:2950837.15}}</t>
  </si>
  <si>
    <t>{meta1: {unidad_medida:Metros cuadrados de construcción, avance:646.96}}</t>
  </si>
  <si>
    <t>{2242133/proyecto_INICIO, 2242133/proyecto_PROCESO, 2242133/proyecto_FIN}</t>
  </si>
  <si>
    <t>CHH17170200857697</t>
  </si>
  <si>
    <t>{ff1: {ciclo_recurso:2017, ramo:33, modalidad:I, prog_pres:4, tipo_recurso:FEDERALES (APORTACIONES, SUBSIDIOS Y CONVENIOS), monto:50000.0, modificado:23311.0}}</t>
  </si>
  <si>
    <t>62905 Otros Servicios Relacionados Con Obras Publicas Adquisicion De Equipo Topografico - 82224</t>
  </si>
  <si>
    <t>OBRAS PÚBLICAS</t>
  </si>
  <si>
    <t>82224</t>
  </si>
  <si>
    <t>{geo1: {cve_municipio:13, localidad:1, direccion:DADO QUE ES GASTO INDIRECTO EL PROYECTO SE UBICA EN LA CABECERA MUNICIPAL, lon:-107.948805, lat:30.375704}}</t>
  </si>
  <si>
    <t>{966713/proyecto_PROCESO}</t>
  </si>
  <si>
    <t>CHH17170200857695</t>
  </si>
  <si>
    <t>{ff1: {ciclo_recurso:2017, ramo:33, modalidad:I, prog_pres:4, tipo_recurso:FEDERALES (APORTACIONES, SUBSIDIOS Y CONVENIOS), monto:47930.0, modificado:16950.0}}</t>
  </si>
  <si>
    <t>35501 Mantenimiento Y Conservación De Vehículos Terrestres, Aéreos, Marítimos, Lacustres Y Fluviales - 82299</t>
  </si>
  <si>
    <t>82299</t>
  </si>
  <si>
    <t>{meta1: {unidad_medida:Maquinaria y equipo, meta:1.0, meta_modificada:1.0}}</t>
  </si>
  <si>
    <t>{meta1: {unidad_medida:Maquinaria y equipo, avance:1.0}}</t>
  </si>
  <si>
    <t>{966711/proyecto_PROCESO}</t>
  </si>
  <si>
    <t>CHH190101511127</t>
  </si>
  <si>
    <t>{ff1: {ciclo_recurso:2017, ramo:33, modalidad:I, prog_pres:7, tipo_recurso:FEDERALES (APORTACIONES, SUBSIDIOS Y CONVENIOS), monto:640000.0, modificado:609246.64}}</t>
  </si>
  <si>
    <t>PRIM. PORFIRIO TALMANTES 2065</t>
  </si>
  <si>
    <t>C-CIEN-08EPR0567R-144-2018</t>
  </si>
  <si>
    <t>{geo1: {cve_municipio:35, localidad:0, direccion:Janos, Chih., México, lon:-108.1924159, lat:30.8889327}}</t>
  </si>
  <si>
    <t>{obs1: {observación:OBRA TERMINADA Y FINIQUITADA, trimestre:1.0, usuario:claudiaiperezr, fecha:2024-04-09}}</t>
  </si>
  <si>
    <t>CHH210101889046</t>
  </si>
  <si>
    <t>{ff1: {ciclo_recurso:2017, ramo:33, modalidad:I, prog_pres:8, tipo_recurso:FEDERALES (APORTACIONES, SUBSIDIOS Y CONVENIOS), monto:2.7E7, modificado:2.591456285E7}}</t>
  </si>
  <si>
    <t>INSTITUTO TECNOLOGICO DE DELICIAS  - REHABILITACIONES GENERALES</t>
  </si>
  <si>
    <t>C-CIEN-08DIT0004Q-360-2020</t>
  </si>
  <si>
    <t>{meta1: {unidad_medida:Metros Cuadrados, meta:13500.0, meta_modificada:13500.0}}</t>
  </si>
  <si>
    <t>{geo1: {cve_municipio:21, localidad:1, direccion:Av. 6a. Nte. 9, Lotes Urbanos, Delicias, Chih., México, lon:-105.45838594, lat:28.20462087}}</t>
  </si>
  <si>
    <t>{meta1: {unidad_medida:Metros Cuadrados, avance:13500.0}}</t>
  </si>
  <si>
    <t>{obs1: {observación:OBRA TERMINADA Y FINIQUITADA, trimestre:1.0, usuario:claudiaiperezr, fecha:2024-04-08}}</t>
  </si>
  <si>
    <t>CHH200401882145</t>
  </si>
  <si>
    <t>{ff1: {ciclo_recurso:2020, ramo:33, modalidad:I, prog_pres:8, tipo_recurso:FEDERALES (APORTACIONES, SUBSIDIOS Y CONVENIOS), monto:900000.0, modificado:899549.24}}</t>
  </si>
  <si>
    <t>MOBILIARIO Y EQUIPAMIENTO</t>
  </si>
  <si>
    <t>UNIVERSIDAD TECNOLOGICA DE LA BABICORA</t>
  </si>
  <si>
    <t>24800482</t>
  </si>
  <si>
    <t>{obs1: {observación:Se solicita se de por concluido este proyecto, ya que la obra a concluido y ya se realizo el reintegro correspondiente. , trimestre:1.0, usuario:emmalcisnerosn, fecha:2024-04-12}, obs2: {observación:El monto correcto es  $5,899,337.35    , trimestre:1.0, usuario:emmalcisnerosn, fecha:2024-04-19}}</t>
  </si>
  <si>
    <t>{obs1: {observación:cual importe es el correcto  5,899,337.35 (como folios CHH210302004989, CHH200401882145) o  5,899,336.36 (ejercicio del gasto) 
, trimestre:1.0, usuario:lilianamanzurb, fecha:2024-04-16}, obs2: {observación:cual importe es el correcto  5,899,337.35 (como folios CHH210302004989, CHH200401882145) o  5,899,336.36 (ejercicio del gasto) 
, trimestre:1.0, usuario:lilianamanzurb, fecha:2024-04-16}, obs3: {observación:cual importe es el correcto  5,899,337.35 (como folios CHH210302004989, CHH200401882145) o  5,899,336.36 (ejercicio del gasto) 
, trimestre:1.0, usuario:lilianamanzurb, fecha:2024-04-16}, obs4: {observación:cual importe es el correcto  5,899,337.35 (como folios CHH210302004989, CHH200401882145) o  5,899,336.36 (ejercicio del gasto) 
, trimestre:1.0, usuario:lilianamanzurb, fecha:2024-04-16}, obs5: {observación:modificado y recaudado = 899,549.24, trimestre:1.0, usuario:lilianamanzurb, fecha:2024-04-22}, obs6: {observación:modificado y recaudado = 899,549.24, trimestre:1.0, usuario:lilianamanzurb, fecha:2024-04-22}, obs7: {observación:modificado y recaudado = 899,549.24, trimestre:1.0, usuario:lilianamanzurb, fecha:2024-04-22}, obs8: {observación:modificado y recaudado = 899,549.24, trimestre:1.0, usuario:lilianamanzurb, fecha:2024-04-22}}</t>
  </si>
  <si>
    <t>CHH210101888507</t>
  </si>
  <si>
    <t>{ff1: {ciclo_recurso:2018, ramo:33, modalidad:I, prog_pres:8, tipo_recurso:FEDERALES (APORTACIONES, SUBSIDIOS Y CONVENIOS), monto:375000.0, modificado:294891.75}}</t>
  </si>
  <si>
    <t>TELEBACHILLERATO COMUNITARIO 8004 - CONSTRUCCION DE 1 AULA DE ESTRUCTURA 753 MODIFICADA</t>
  </si>
  <si>
    <t>C-CIEN-08ETK0018G-293-2020</t>
  </si>
  <si>
    <t>{meta1: {unidad_medida:Metros Cuadrados, meta:187.5, meta_modificada:187.5}}</t>
  </si>
  <si>
    <t>{geo1: {cve_municipio:9, localidad:77, direccion:San Jose de Guacayvo, Chih., México, lon:-107.8155053, lat:27.7445588}}</t>
  </si>
  <si>
    <t>{meta1: {unidad_medida:Metros Cuadrados, avance:187.5}}</t>
  </si>
  <si>
    <t>{obs1: {observación:OBRA TERMINADA Y FINIQUITADA, trimestre:1.0, usuario:claudiaiperezr, fecha:2024-04-15}}</t>
  </si>
  <si>
    <t>CHH210201927265</t>
  </si>
  <si>
    <t>{ff1: {ciclo_recurso:2021, tipo_recurso:ESTATAL, prog_estatal_mun:FISE, monto:5054051.65, modificado:3620752.4}, ff2: {ciclo_recurso:2021, ramo:33, modalidad:I, prog_pres:4, tipo_recurso:FEDERALES (APORTACIONES, SUBSIDIOS Y CONVENIOS), monto:1403443.0, modificado:1005434.84}}</t>
  </si>
  <si>
    <t>REHABILITACIÓN DE DRENAJE SANITARIO EN CALLE MANUEL J. CLOUTHIER ENTRE CONVENCIÓN DE AGUASCALIENTES Y CALLE NUEVO LEÓN. - 57154</t>
  </si>
  <si>
    <t>57154</t>
  </si>
  <si>
    <t>{meta1: {unidad_medida:Metros lineales, meta:837.0, meta_modificada:837.0}}</t>
  </si>
  <si>
    <t>{geo1: {cve_municipio:11, localidad:1, direccion:CALLE MANUEL J. CLOUTHIER INTERIOR SN COLONIA QUINTA GRACIA, 33737 SANTA ROSALÍA DE CAMARGO, CAMARGO CHIHUAHUA  ENTRE  CALLE CONVENCIÓN DE AGUASCALIENTES Y CALLE NUEVO LEON, CALLE MUTUALISMO  LA CALLE SE ENCUENTRA UBICADA ENTRE, lon:-105.16869476, lat:27.66379141}}</t>
  </si>
  <si>
    <t>{ctto1: {tipo_obra:Obra, numero_contrato:OP-LP-PCA-006-2021, contratista:CARLOS ALARCON MARTINEZ, convocante:MUNICIPIO DE CAMARGO, monto:6529799.8, importe_modificado:6529799.8}}</t>
  </si>
  <si>
    <t>{meta1: {unidad_medida:Metros lineales, avance:837.0}}</t>
  </si>
  <si>
    <t>{1927265/proyecto_INICIO, 1927265/proyecto_PROCESO, 1927265/proyecto_FIN}</t>
  </si>
  <si>
    <t>{obs1: {observación:SE REALIZÓ REINTEGRO ?, SI, PLASMARLO EN EL IMPORTE MODIFICADO, REVISAR LA META MODIFICADA , trimestre:1.0, usuario:elizzetthadrianos, fecha:2024-04-18}, obs2: {observación:SE REALIZÓ REINTEGRO ?, SI, PLASMARLO EN EL IMPORTE MODIFICADO, REVISAR LA META MODIFICADA , trimestre:1.0, usuario:elizzetthadrianos, fecha:2024-04-18}, obs3: {observación:SE REALIZÓ REINTEGRO ?, SI, PLASMARLO EN EL IMPORTE MODIFICADO, REVISAR LA META MODIFICADA , trimestre:1.0, usuario:elizzetthadrianos, fecha:2024-04-18}, obs4: {observación:SE REALIZÓ REINTEGRO ?, SI, PLASMARLO EN EL IMPORTE MODIFICADO, REVISAR LA META MODIFICADA , trimestre:1.0, usuario:elizzetthadrianos, fecha:2024-04-18}}</t>
  </si>
  <si>
    <t>CHH210201938484</t>
  </si>
  <si>
    <t>{ff1: {ciclo_recurso:2021, ramo:33, modalidad:I, prog_pres:5, tipo_recurso:FEDERALES (APORTACIONES, SUBSIDIOS Y CONVENIOS), monto:3060354.62, modificado:2046232.09}}</t>
  </si>
  <si>
    <t>Pavimentación concreto asfáltico 4 cms compactos con calizo triturado en calle Ejercito Constitucionalista 2da Etapa ( entre calle Durango y calle Tierra y Libertad)</t>
  </si>
  <si>
    <t>Obras Publicas, Municipio de Camargo</t>
  </si>
  <si>
    <t>OP-LP-PCA-002-2021</t>
  </si>
  <si>
    <t>{meta1: {unidad_medida:Metros lineales, meta:790.0, meta_modificada:790.0}}</t>
  </si>
  <si>
    <t>{geo1: {cve_municipio:11, localidad:1, direccion:Calle Ejercito Constirucionalista, lon:-105.17162, lat:27.694963}}</t>
  </si>
  <si>
    <t>{ctto1: {tipo_obra:Obra, numero_contrato:OP-LP-PCA-002-2021, contratista:DISEÑO EN ORDENAMIENTO TERRITORIAL S. de R.L de C.V, convocante:MUNICIPIO DE CAMARGO, monto:3060354.62, importe_modificado:3060354.62}}</t>
  </si>
  <si>
    <t>{meta1: {unidad_medida:Metros lineales, avance:790.0}}</t>
  </si>
  <si>
    <t>{1938484/proyecto_INICIO, 1938484/proyecto_PROCESO, 1938484/proyecto_FIN}</t>
  </si>
  <si>
    <t>{obs1: {observación:EL IMPORTE MODIFICADO =  2,038,143.89 , trimestre:1.0, usuario:elizzetthadrianos, fecha:2024-04-18}, obs2: {observación:EL IMPORTE MODIFICADO =  2,038,143.89 , trimestre:1.0, usuario:elizzetthadrianos, fecha:2024-04-18}, obs3: {observación:EL IMPORTE MODIFICADO =  2,038,143.89 , trimestre:1.0, usuario:elizzetthadrianos, fecha:2024-04-18}, obs4: {observación:EL IMPORTE MODIFICADO =  2,038,143.89 , trimestre:1.0, usuario:elizzetthadrianos, fecha:2024-04-18}}</t>
  </si>
  <si>
    <t>CHH210302004989</t>
  </si>
  <si>
    <t>{ff1: {ciclo_recurso:2020, ramo:33, modalidad:I, prog_pres:8, tipo_recurso:FEDERALES (APORTACIONES, SUBSIDIOS Y CONVENIOS), monto:5000000.0, modificado:4999788.11}}</t>
  </si>
  <si>
    <t>EQUIPO ESPECIAIZADO , PLANTA TRATADORA</t>
  </si>
  <si>
    <t>8962 Y 8963</t>
  </si>
  <si>
    <t>{geo1: {cve_municipio:48, localidad:65, direccion:2HJ2+V9 El Entronque, Chihuahua, México, lon:-107.44903564, lat:29.03215783}}</t>
  </si>
  <si>
    <t>{obs1: {observación:cual importe es el correcto  5,899,337.35 (como folios CHH210302004989, CHH200401882145) o  5,899,336.36 (ejercicio del gasto) 
, trimestre:1.0, usuario:lilianamanzurb, fecha:2024-04-16}, obs2: {observación:cual importe es el correcto  5,899,337.35 (como folios CHH210302004989, CHH200401882145) o  5,899,336.36 (ejercicio del gasto) 
, trimestre:1.0, usuario:lilianamanzurb, fecha:2024-04-16}, obs3: {observación:cual importe es el correcto  5,899,337.35 (como folios CHH210302004989, CHH200401882145) o  5,899,336.36 (ejercicio del gasto) 
, trimestre:1.0, usuario:lilianamanzurb, fecha:2024-04-16}, obs4: {observación:cual importe es el correcto  5,899,337.35 (como folios CHH210302004989, CHH200401882145) o  5,899,336.36 (ejercicio del gasto) 
, trimestre:1.0, usuario:lilianamanzurb, fecha:2024-04-16}, obs5: {observación:modificado y recaudado = 4,999,788.11, trimestre:1.0, usuario:lilianamanzurb, fecha:2024-04-22}, obs6: {observación:modificado y recaudado = 4,999,788.11, trimestre:1.0, usuario:lilianamanzurb, fecha:2024-04-22}, obs7: {observación:modificado y recaudado = 4,999,788.11, trimestre:1.0, usuario:lilianamanzurb, fecha:2024-04-22}, obs8: {observación:modificado y recaudado = 4,999,788.11, trimestre:1.0, usuario:lilianamanzurb, fecha:2024-04-22}}</t>
  </si>
  <si>
    <t>CHH210302001305</t>
  </si>
  <si>
    <t>{ff1: {ciclo_recurso:2021, ramo:33, modalidad:I, prog_pres:7, tipo_recurso:FEDERALES (APORTACIONES, SUBSIDIOS Y CONVENIOS), monto:1215000.0, modificado:1042511.46}}</t>
  </si>
  <si>
    <t>J.N. LAURA MENDEZ DE CUENCA - MANTENIMIENTO DEL PLANTEL</t>
  </si>
  <si>
    <t>C-CIEN-08DJN0240Y-418-2021</t>
  </si>
  <si>
    <t>{meta1: {unidad_medida:Metros Cuadrados, meta:607.5, meta_modificada:607.5}}</t>
  </si>
  <si>
    <t>{geo1: {cve_municipio:17, localidad:0, direccion:cuauh, lon:-106.866044, lat:28.406312}}</t>
  </si>
  <si>
    <t>{meta1: {unidad_medida:Metros Cuadrados, avance:607.5}}</t>
  </si>
  <si>
    <t>{obs1: {observación:OBRA TERMINADA Y FINIQUITADA, trimestre:1.0, usuario:claudiaiperezr, fecha:2024-04-10}}</t>
  </si>
  <si>
    <t>CHH210302005810</t>
  </si>
  <si>
    <t>{ff1: {ciclo_recurso:2020, ramo:33, modalidad:I, prog_pres:8, tipo_recurso:FEDERALES (APORTACIONES, SUBSIDIOS Y CONVENIOS), monto:1700000.0, modificado:1699857.84}}</t>
  </si>
  <si>
    <t>CONSTRUCCION DE CANCHA DE FUTBOL RAPIDO</t>
  </si>
  <si>
    <t>UTP0005</t>
  </si>
  <si>
    <t>{meta1: {unidad_medida:Metros cuadrados de construcción, meta:1262.5, meta_modificada:1262.5}}</t>
  </si>
  <si>
    <t>{geo1: {cve_municipio:32, localidad:1, direccion:UTP, 33904 Hidalgo del Parral, Chih., México, lon:-105.72321653, lat:26.94647991}}</t>
  </si>
  <si>
    <t>{ctto1: {tipo_obra:Adquisiciones, numero_contrato:ICHIFE-138/2021, contratista:SIERRA LA LOBERA  S.P. R. DE R.L., convocante:UNIVERSIDAD TECNOLOGICA DE PARRAL, monto:1724656.01, importe_modificado:1724656.01}}</t>
  </si>
  <si>
    <t>{meta1: {unidad_medida:Metros cuadrados de construcción, avance:1262.5}}</t>
  </si>
  <si>
    <t>{2005810/proyecto_INICIO, 2005810/proyecto_PROCESO, 2005810/proyecto_FIN}</t>
  </si>
  <si>
    <t>{obs1: {observación:modificado y ministrado =  1,699,857.84 
, trimestre:1.0, usuario:lilianamanzurb, fecha:2024-04-16}, obs2: {observación:modificado y ministrado =  1,699,857.84 
, trimestre:1.0, usuario:lilianamanzurb, fecha:2024-04-16}, obs3: {observación:modificado y ministrado =  1,699,857.84 
, trimestre:1.0, usuario:lilianamanzurb, fecha:2024-04-16}, obs4: {observación:modificado y ministrado =  1,699,857.84 
, trimestre:1.0, usuario:lilianamanzurb, fecha:2024-04-16}}</t>
  </si>
  <si>
    <t>CHH210302004244</t>
  </si>
  <si>
    <t>{ff1: {ciclo_recurso:2020, ramo:33, modalidad:I, prog_pres:8, tipo_recurso:FEDERALES (APORTACIONES, SUBSIDIOS Y CONVENIOS), monto:1600000.0, modificado:1600000.0}}</t>
  </si>
  <si>
    <t>MANTENIMIENTO EDIFICIO JIMENEZ</t>
  </si>
  <si>
    <t>MUNICIPIO DE JIMENEZ Y UNIVERSIDAD TECNOLÓGICA DE CAMARGO</t>
  </si>
  <si>
    <t>23601139</t>
  </si>
  <si>
    <t>{meta1: {unidad_medida:Aula, meta:24.0, meta_modificada:24.0}}</t>
  </si>
  <si>
    <t>{geo1: {cve_municipio:36, localidad:1, direccion:Amado Nervo 18, Abraham González, 33980 José Mariano Jiménez, Chih., México, lon:-104.91515279, lat:27.12929067}}</t>
  </si>
  <si>
    <t>{meta1: {unidad_medida:Aula, avance:24.0}}</t>
  </si>
  <si>
    <t>{2004244/proyecto_INICIO, 2004244/proyecto_PROCESO}</t>
  </si>
  <si>
    <t>CHH210402059063</t>
  </si>
  <si>
    <t>{ff1: {ciclo_recurso:2021, ramo:33, modalidad:I, prog_pres:8, tipo_recurso:FEDERALES (APORTACIONES, SUBSIDIOS Y CONVENIOS), monto:1750000.0, modificado:1749749.49}}</t>
  </si>
  <si>
    <t>EQUIPO CLIMATIZACION Y MOB Y EQUIPO DE LABORATORIO</t>
  </si>
  <si>
    <t>{geo1: {cve_municipio:48, localidad:65, direccion:Independencia 1076, Namiquipa, Chih., México, lon:-107.41024017, lat:29.24289582}}</t>
  </si>
  <si>
    <t>{obs1: {observación:Se solicita se de por terminado el programa, puesto que ya se concluyo en su totalidad y se realizo el reintegro correspondiente., trimestre:1.0, usuario:emmalcisnerosn, fecha:2024-04-12}}</t>
  </si>
  <si>
    <t>{obs1: {observación:modificado, ministrado, comprometido, devengado, ejercido y pagado = 1,749,749.49 
, trimestre:1.0, usuario:lilianamanzurb, fecha:2024-04-16}, obs2: {observación:modificado, ministrado, comprometido, devengado, ejercido y pagado = 1,749,749.49 
, trimestre:1.0, usuario:lilianamanzurb, fecha:2024-04-16}, obs3: {observación:modificado, ministrado, comprometido, devengado, ejercido y pagado = 1,749,749.49 
, trimestre:1.0, usuario:lilianamanzurb, fecha:2024-04-16}, obs4: {observación:modificado, ministrado, comprometido, devengado, ejercido y pagado = 1,749,749.49 
, trimestre:1.0, usuario:lilianamanzurb, fecha:2024-04-16}, obs5: {observación:pagado = 1,749,749.49, trimestre:1.0, usuario:lilianamanzurb, fecha:2024-04-19}, obs6: {observación:pagado = 1,749,749.49, trimestre:1.0, usuario:lilianamanzurb, fecha:2024-04-19}, obs7: {observación:pagado = 1,749,749.49, trimestre:1.0, usuario:lilianamanzurb, fecha:2024-04-19}, obs8: {observación:pagado = 1,749,749.49, trimestre:1.0, usuario:lilianamanzurb, fecha:2024-04-19}}</t>
  </si>
  <si>
    <t>CHH220202099196</t>
  </si>
  <si>
    <t>{ff1: {ciclo_recurso:2017, ramo:33, modalidad:I, prog_pres:8, tipo_recurso:FEDERALES (APORTACIONES, SUBSIDIOS Y CONVENIOS), monto:2221760.63, modificado:2132846.62}}</t>
  </si>
  <si>
    <t>UNIVERSIDAD TECNOLOGICA DE CHIHUAHUA UNIDAD ACADEMICA CUAUHTEMOC - REHABILITACIONES GENERALES</t>
  </si>
  <si>
    <t>C-CIEN-8EEUT0002M-364-2022</t>
  </si>
  <si>
    <t>{meta1: {unidad_medida:Metros Cuadrados, meta:277.72, meta_modificada:277.72}}</t>
  </si>
  <si>
    <t>{geo1: {cve_municipio:17, localidad:0, direccion:Valle de los Manzanos, 31579 Cd Cuauhtémoc, lon:-106.8109294, lat:28.4427442}}</t>
  </si>
  <si>
    <t>{meta1: {unidad_medida:Metros Cuadrados, avance:277.72}}</t>
  </si>
  <si>
    <t>{obs1: {observación:OBRA TERMINADA Y FINIQUITADA., trimestre:1.0, usuario:claudiaiperezr, fecha:2024-04-08}}</t>
  </si>
  <si>
    <t>CHH220202099228</t>
  </si>
  <si>
    <t>{ff1: {ciclo_recurso:2018, ramo:33, modalidad:I, prog_pres:7, tipo_recurso:FEDERALES (APORTACIONES, SUBSIDIOS Y CONVENIOS), monto:1300000.0, modificado:1247768.31}}</t>
  </si>
  <si>
    <t>PRIM. FELIX FERNANDEZ - REHABILITACIONES GENERALES</t>
  </si>
  <si>
    <t>C-CIEN-08DPR0151V-373-2022</t>
  </si>
  <si>
    <t>{meta1: {unidad_medida:Metros Cuadrados, meta:162.5, meta_modificada:162.5}}</t>
  </si>
  <si>
    <t>{geo1: {cve_municipio:31, localidad:0, direccion:TOMOCHI, lon:-107.848064, lat:28.350317}}</t>
  </si>
  <si>
    <t>{meta1: {unidad_medida:Metros Cuadrados, avance:162.5}}</t>
  </si>
  <si>
    <t>CHH220302140719</t>
  </si>
  <si>
    <t>{ff1: {ciclo_recurso:2021, ramo:33, modalidad:I, prog_pres:8, tipo_recurso:FEDERALES (APORTACIONES, SUBSIDIOS Y CONVENIOS), monto:1000000.0, modificado:1000000.0}}</t>
  </si>
  <si>
    <t>MOBILIARIO Y EQUIPO REM FAM 2021</t>
  </si>
  <si>
    <t>21101096</t>
  </si>
  <si>
    <t>{meta1: {unidad_medida:Mobiliario y equipo, meta:141.0, meta_modificada:141.0}}</t>
  </si>
  <si>
    <t>{geo1: {cve_municipio:11, localidad:1, direccion:VIALIDAD  VICTORIA THOMAS DE GARZA CASTRILLON 1201, lon:-105.1361, lat:27.6141}}</t>
  </si>
  <si>
    <t>{meta1: {unidad_medida:Mobiliario y equipo, avance:141.0}}</t>
  </si>
  <si>
    <t>{2140719/proyecto_INICIO, 2140719/proyecto_PROCESO, 2140719/proyecto_FIN}</t>
  </si>
  <si>
    <t>CHH230102207165</t>
  </si>
  <si>
    <t>{ff1: {ciclo_recurso:2023, ramo:33, modalidad:I, prog_pres:4, tipo_recurso:FEDERALES (APORTACIONES, SUBSIDIOS Y CONVENIOS), monto:1200000.0, modificado:1559555.88}}</t>
  </si>
  <si>
    <t>CONSTRUCCIÓN DE CUARTO PARA DORMITORIO EN SANTA BÁRBARA - 10968</t>
  </si>
  <si>
    <t>10968</t>
  </si>
  <si>
    <t>{meta1: {unidad_medida:Cuarto(s), meta:35.0, meta_modificada:35.0}}</t>
  </si>
  <si>
    <t>{geo1: {cve_municipio:60, localidad:1, direccion:COLONIA SANTA BÁRBARA CENTRO, 33580 SANTA BÁRBARA, SANTA BÁRBARA CHIHUAHUA ENTRE Y , LA OBRA SE ENCUENTRA EN DIVERSAS COLONIAS DE LA CIUDAD, lon:-105.81951335, lat:26.80629065}}</t>
  </si>
  <si>
    <t>{ctto1: {tipo_obra:Administración directa, numero_contrato:132466, contratista:, convocante:MUNICIPIO DE SANTA BARBARA, monto:1200000.0, importe_modificado:1559555.88}}</t>
  </si>
  <si>
    <t>{meta1: {unidad_medida:Cuarto(s), avance:35.0}}</t>
  </si>
  <si>
    <t>{2207165/proyecto_INICIO, 2207165/proyecto_FIN, 2207165/proyecto_PROCESO}</t>
  </si>
  <si>
    <t>CHH230102212323</t>
  </si>
  <si>
    <t>{meta1: {unidad_medida:Metros, meta:50.0, meta_modificada:50.0}}</t>
  </si>
  <si>
    <t>{meta1: {unidad_medida:Metros, avance:50.0}}</t>
  </si>
  <si>
    <t>CHH230102212586</t>
  </si>
  <si>
    <t>CHH230102212594</t>
  </si>
  <si>
    <t>CHH230102211825</t>
  </si>
  <si>
    <t>{ff1: {ciclo_recurso:2021, ramo:33, modalidad:I, prog_pres:8, tipo_recurso:FEDERALES (APORTACIONES, SUBSIDIOS Y CONVENIOS), monto:250000.0, modificado:240405.58}}</t>
  </si>
  <si>
    <t>REHABILITACIÓN DEL MURO CABECERO DEL EDIFICIO</t>
  </si>
  <si>
    <t>Instituto Tecnológico Superior de Nuevo Casas Grandes</t>
  </si>
  <si>
    <t>25001099</t>
  </si>
  <si>
    <t>{meta1: {unidad_medida:Metros Cuadrados, meta:88.2, meta_modificada:88.2}}</t>
  </si>
  <si>
    <t>{geo1: {cve_municipio:50, localidad:1, direccion:AV. TECNOLÓGICO 7100, lon:-107.9, lat:30.417}, geo2: {cve_municipio:50, localidad:1, direccion:AV. TECNOLOGICO 7100, lon:-107.9, lat:30.417}}</t>
  </si>
  <si>
    <t>{ctto1: {tipo_obra:Obra, numero_contrato:ICHIFE-172/2022-R, contratista:MARTÍN MANUEL SALAS MARQUEZ, convocante:INSTITUTO TECNOLÓGICO SUPERIOR DE NUEVO CASAS GRANDES, monto:247440.21, importe_modificado:247440.21}}</t>
  </si>
  <si>
    <t>{meta1: {unidad_medida:Metros Cuadrados, avance:88.2}}</t>
  </si>
  <si>
    <t>{2211825/proyecto_INICIO, 2211825/proyecto_FIN, 2211825/proyecto_PROCESO, 2211825/proyecto_FIN}</t>
  </si>
  <si>
    <t>{obs1: {observación:modificado, ministrado, comprometido, devengado, ejercido y pagado= 240,405.58 
, trimestre:1.0, usuario:lilianamanzurb, fecha:2024-04-16}, obs2: {observación:modificado, ministrado, comprometido, devengado, ejercido y pagado= 240,405.58 
, trimestre:1.0, usuario:lilianamanzurb, fecha:2024-04-16}, obs3: {observación:modificado, ministrado, comprometido, devengado, ejercido y pagado= 240,405.58 
, trimestre:1.0, usuario:lilianamanzurb, fecha:2024-04-16}, obs4: {observación:modificado, ministrado, comprometido, devengado, ejercido y pagado= 240,405.58 
, trimestre:1.0, usuario:lilianamanzurb, fecha:2024-04-16}}</t>
  </si>
  <si>
    <t>CHH230102208993</t>
  </si>
  <si>
    <t>CHH230102208999</t>
  </si>
  <si>
    <t>CHH230102209000</t>
  </si>
  <si>
    <t>CHH230102209001</t>
  </si>
  <si>
    <t>CHH230102209002</t>
  </si>
  <si>
    <t>CHH230102209003</t>
  </si>
  <si>
    <t>CHH230102209004</t>
  </si>
  <si>
    <t>CHH230102209005</t>
  </si>
  <si>
    <t>CHH230102209006</t>
  </si>
  <si>
    <t>CHH230102209007</t>
  </si>
  <si>
    <t>CHH230102209008</t>
  </si>
  <si>
    <t>CHH230102209014</t>
  </si>
  <si>
    <t>CHH230102211044</t>
  </si>
  <si>
    <t>{ff1: {ciclo_recurso:2023, ramo:33, modalidad:I, prog_pres:11, tipo_recurso:FEDERALES (APORTACIONES, SUBSIDIOS Y CONVENIOS), monto:2307260.0, modificado:2307221.47}}</t>
  </si>
  <si>
    <t>CONSTRUCCIÓN DE SUB-CENTRO JUÁREZ</t>
  </si>
  <si>
    <t>Secretariado Ejecutívo</t>
  </si>
  <si>
    <t>{meta1: {unidad_medida:Metros Cuadrados, meta:520.0, meta_modificada:520.0}}</t>
  </si>
  <si>
    <t>{geo1: {cve_municipio:37, localidad:1, direccion:Calle séptima y fortín de la soledad, Col. Morelos III, lon:-106.385244, lat:31.64401}}</t>
  </si>
  <si>
    <t>{meta1: {unidad_medida:Metros Cuadrados, avance:520.0}}</t>
  </si>
  <si>
    <t>{2211044/proyecto_INICIO, 2211044/proyecto_FIN, 2211044/proyecto_PROCESO}</t>
  </si>
  <si>
    <t>{obs1: {observación:modificado y recaudado = 2,307,221.47, trimestre:1.0, usuario:lilianamanzurb, fecha:2024-04-18}, obs2: {observación:modificado y recaudado = 2,307,221.47, trimestre:1.0, usuario:lilianamanzurb, fecha:2024-04-18}, obs3: {observación:modificado y recaudado = 2,307,221.47, trimestre:1.0, usuario:lilianamanzurb, fecha:2024-04-18}, obs4: {observación:modificado y recaudado = 2,307,221.47, trimestre:1.0, usuario:lilianamanzurb, fecha:2024-04-18}, obs5: {observación:modificado = 2,307,221.47, trimestre:1.0, usuario:lilianamanzurb, fecha:2024-04-22}, obs6: {observación:modificado = 2,307,221.47, trimestre:1.0, usuario:lilianamanzurb, fecha:2024-04-22}, obs7: {observación:modificado = 2,307,221.47, trimestre:1.0, usuario:lilianamanzurb, fecha:2024-04-22}, obs8: {observación:modificado = 2,307,221.47, trimestre:1.0, usuario:lilianamanzurb, fecha:2024-04-22}}</t>
  </si>
  <si>
    <t>CHH230102211062</t>
  </si>
  <si>
    <t>{ff1: {ciclo_recurso:2023, ramo:33, modalidad:I, prog_pres:11, tipo_recurso:FEDERALES (APORTACIONES, SUBSIDIOS Y CONVENIOS), monto:3.5E7, modificado:3.5E7}}</t>
  </si>
  <si>
    <t>CONSTRUCCIÓN DE 2DA ETAPA CENTRO ESTATAL DE INTELIGENCIA</t>
  </si>
  <si>
    <t>{meta1: {unidad_medida:Metros Cuadrados, meta:2011.41, meta_modificada:2011.41}}</t>
  </si>
  <si>
    <t>{geo1: {cve_municipio:19, localidad:1, direccion:KILOMETRO 3.6 CARRETERA CHIHUAHUA-OJINAGA, lon:-106.03403939, lat:28.66820738}}</t>
  </si>
  <si>
    <t>{meta1: {unidad_medida:Metros Cuadrados, avance:2011.41}}</t>
  </si>
  <si>
    <t>{2211062/proyecto_INICIO, 2211062/proyecto_FIN, 2211062/proyecto_PROCESO}</t>
  </si>
  <si>
    <t>CHH230102209221</t>
  </si>
  <si>
    <t>CHH230102209230</t>
  </si>
  <si>
    <t>CHH230102209246</t>
  </si>
  <si>
    <t>PAVIMENTACIÓN CON CONCRETO HIDRÁULICO EN C. 9 ENTRE AV. JUÁREZ Y AV.MORELOS 0+000 KMS AL 0+119 KMS</t>
  </si>
  <si>
    <t>CHH230102209247</t>
  </si>
  <si>
    <t>PAVIMENTACIÓN DE CRUCERO CON CONCRETO HIDRÁULICO EN C. 9 Y AV.CUAUHTÉMOC.</t>
  </si>
  <si>
    <t>CHH230102209248</t>
  </si>
  <si>
    <t>PAVIMENTACIÓN DE CRUCERO EN C. 7 Y AV.CUAUHTÉMOC.</t>
  </si>
  <si>
    <t>CHH230102209252</t>
  </si>
  <si>
    <t>CHH230102209253</t>
  </si>
  <si>
    <t>CHH230102209254</t>
  </si>
  <si>
    <t>CHH230102209270</t>
  </si>
  <si>
    <t>CHH230102209276</t>
  </si>
  <si>
    <t>CHH230102209277</t>
  </si>
  <si>
    <t>CHH230102209278</t>
  </si>
  <si>
    <t>CHH230102209279</t>
  </si>
  <si>
    <t>CHH230102212579</t>
  </si>
  <si>
    <t>CHH230102212591</t>
  </si>
  <si>
    <t>{ff1: {ciclo_recurso:2022, ramo:33, modalidad:I, prog_pres:8, tipo_recurso:FEDERALES (APORTACIONES, SUBSIDIOS Y CONVENIOS), monto:464888.08, modificado:464888.08}}</t>
  </si>
  <si>
    <t>REHABILITACIÓN DE ACCESO</t>
  </si>
  <si>
    <t>21101103</t>
  </si>
  <si>
    <t>{meta1: {unidad_medida:Metros Cuadrados, meta:10710.0, meta_modificada:10710.0}}</t>
  </si>
  <si>
    <t>{geo1: {cve_municipio:11, localidad:0, direccion:VIALIADAD VICTORIA THOMAS DE GARZA CASTILLON 1201, lon:-105.1409, lat:27.6509}}</t>
  </si>
  <si>
    <t>{meta1: {unidad_medida:Metros Cuadrados, avance:10710.0}}</t>
  </si>
  <si>
    <t>{2212591/proyecto_INICIO, 2212591/proyecto_PROCESO, 2212591/proyecto_INICIO, 2212591/proyecto_PROCESO, 2212591/proyecto_FIN}</t>
  </si>
  <si>
    <t>CHH230102209295</t>
  </si>
  <si>
    <t>CHH230102209305</t>
  </si>
  <si>
    <t>CHH230102208925</t>
  </si>
  <si>
    <t>CHH230102208941</t>
  </si>
  <si>
    <t>CHH230102208945</t>
  </si>
  <si>
    <t>CHH230102208752</t>
  </si>
  <si>
    <t>{ff1: {ciclo_recurso:2016, ramo:33, modalidad:I, prog_pres:8, tipo_recurso:FEDERALES (APORTACIONES, SUBSIDIOS Y CONVENIOS), monto:3778239.38, modificado:3628479.76}}</t>
  </si>
  <si>
    <t>CONTINUACION DE LA CONSTRUCCION DE UNIDAD DE DOCENCIA DE 7 EE EN UNIVERSIDAD TECNOLOGICA DE CHIHUAHUA UNIDAD ACADEMICA CUAUHTEMOC (2DA ETAPA)</t>
  </si>
  <si>
    <t>C-CIEN-08EUT0002M-421-2022</t>
  </si>
  <si>
    <t>{meta1: {unidad_medida:Metros Cuadrados, meta:470.0, meta_modificada:470.0}}</t>
  </si>
  <si>
    <t>{geo1: {cve_municipio:17, localidad:0, direccion:AVENIDA MONTES AMERICANOS, lon:-106.90934639, lat:28.3944989}}</t>
  </si>
  <si>
    <t>{meta1: {unidad_medida:Metros Cuadrados, avance:470.0}}</t>
  </si>
  <si>
    <t>{obs1: {observación:OBRA TERMINADA Y FINIQUITADA, trimestre:1.0, usuario:claudiaiperezr, fecha:2024-04-05}}</t>
  </si>
  <si>
    <t>CHH230102212253</t>
  </si>
  <si>
    <t>{meta1: {unidad_medida:Estudio de preinversión, meta:1.0, meta_modificada:1.0}}</t>
  </si>
  <si>
    <t>{meta1: {unidad_medida:Estudio de preinversión, avance:1.0}}</t>
  </si>
  <si>
    <t>CHH230202215559</t>
  </si>
  <si>
    <t>{ff1: {ciclo_recurso:2023, ramo:33, modalidad:I, prog_pres:4, tipo_recurso:FEDERALES (APORTACIONES, SUBSIDIOS Y CONVENIOS), monto:120000.0, modificado:120000.0}}</t>
  </si>
  <si>
    <t>332 Servicios de diseño, arquitectura, ingeniería y actividades relacionadas - 21412</t>
  </si>
  <si>
    <t>21412</t>
  </si>
  <si>
    <t>{geo1: {cve_municipio:59, localidad:1, direccion:DADO QUE ES GASTO INDIRECTO EL PROYECTO SE UBICA EN LA CABECERA MUNICIPAL, lon:-105.85008, lat:26.858994}}</t>
  </si>
  <si>
    <t>{ctto1: {tipo_obra:Administración directa, numero_contrato:135713, contratista:, convocante:MUNICIPIO DE SAN FRANCISCO DEL ORO, monto:120000.0, importe_modificado:120000.0}}</t>
  </si>
  <si>
    <t>{meta1: {unidad_medida:PROYECTO(S), avance:1.0}}</t>
  </si>
  <si>
    <t>{2215559/proyecto_FIN, 2215559/proyecto_PROCESO, 2215559/proyecto_INICIO}</t>
  </si>
  <si>
    <t>CHH230202230240</t>
  </si>
  <si>
    <t>CHH230202233063</t>
  </si>
  <si>
    <t>CHH230202233149</t>
  </si>
  <si>
    <t>CHH230202232768</t>
  </si>
  <si>
    <t>{ff1: {ciclo_recurso:2023, ramo:33, modalidad:I, prog_pres:5, tipo_recurso:FEDERALES (APORTACIONES, SUBSIDIOS Y CONVENIOS), monto:4311186.16, modificado:4253295.74}}</t>
  </si>
  <si>
    <t>Construcción de la cancha Norte Polideportivo La Montada</t>
  </si>
  <si>
    <t>2314077</t>
  </si>
  <si>
    <t>{geo1: {cve_municipio:37, localidad:1, direccion:C. Loreto #3527, Col. Ampliación Fronteriza, lon:-106.537488, lat:31.725008}}</t>
  </si>
  <si>
    <t>{meta1: {unidad_medida:Cancha(s), avance:1.0}}</t>
  </si>
  <si>
    <t>CHH230202233028</t>
  </si>
  <si>
    <t>CHH230202232651</t>
  </si>
  <si>
    <t>{ff1: {ciclo_recurso:2022, ramo:33, modalidad:I, prog_pres:8, tipo_recurso:FEDERALES (APORTACIONES, SUBSIDIOS Y CONVENIOS), monto:600000.0, modificado:600000.0}}</t>
  </si>
  <si>
    <t>Rehabilitación de Domo</t>
  </si>
  <si>
    <t>2022-2K017D2-A-10997</t>
  </si>
  <si>
    <t>{meta1: {unidad_medida:Metros Cuadrados, meta:216.0, meta_modificada:216.0}}</t>
  </si>
  <si>
    <t>{geo1: {cve_municipio:13, localidad:1, direccion:Calle Niños Héroes S/N Colonia La Esperanza , lon:-107.965219, lat:30.380778}}</t>
  </si>
  <si>
    <t>{meta1: {unidad_medida:Metros Cuadrados, avance:216.0}}</t>
  </si>
  <si>
    <t>{2232651/proyecto_INICIO, 2232651/proyecto_PROCESO, 2232651/proyecto_FIN}</t>
  </si>
  <si>
    <t>CHH230202233018</t>
  </si>
  <si>
    <t>CHH230202231517</t>
  </si>
  <si>
    <t>CHH230202233038</t>
  </si>
  <si>
    <t>CHH230302267766</t>
  </si>
  <si>
    <t>{ff1: {ciclo_recurso:2023, ramo:33, modalidad:I, prog_pres:5, tipo_recurso:FEDERALES (APORTACIONES, SUBSIDIOS Y CONVENIOS), monto:325045.9, modificado:283073.05}}</t>
  </si>
  <si>
    <t>Remodelación de Casa del Adulto Mayor San Isidro</t>
  </si>
  <si>
    <t>2314173</t>
  </si>
  <si>
    <t>{geo1: {cve_municipio:37, localidad:635, direccion:C. Miguel Hidalgo 1104, Ejido San Isidro, lon:-106.3457, lat:31.6325}}</t>
  </si>
  <si>
    <t>CHH230302267767</t>
  </si>
  <si>
    <t>{ff1: {ciclo_recurso:2023, ramo:33, modalidad:I, prog_pres:5, tipo_recurso:FEDERALES (APORTACIONES, SUBSIDIOS Y CONVENIOS), monto:289098.59, modificado:250207.48}}</t>
  </si>
  <si>
    <t>Remodelación de Casa del Adulto Mayor Loma Blanca</t>
  </si>
  <si>
    <t>2314174</t>
  </si>
  <si>
    <t>{geo1: {cve_municipio:37, localidad:613, direccion:Carretera Juárez - Porvenir S/N, Ejido Loma Blanca, lon:-106.2968, lat:31.5763}}</t>
  </si>
  <si>
    <t>CHH230302267772</t>
  </si>
  <si>
    <t>{ff1: {ciclo_recurso:2023, ramo:33, modalidad:I, prog_pres:5, tipo_recurso:FEDERALES (APORTACIONES, SUBSIDIOS Y CONVENIOS), monto:2460651.6, modificado:2145606.74}}</t>
  </si>
  <si>
    <t>Rehabilitación de Calle Mesa Central, Tramo: Calle Río Formosa a Calle Río Cuarto, Fracc. Parajes del Sur</t>
  </si>
  <si>
    <t>2314190</t>
  </si>
  <si>
    <t>{meta1: {unidad_medida:Metros Cuadrados, meta:2614.41, meta_modificada:2614.41}}</t>
  </si>
  <si>
    <t>{geo1: {cve_municipio:37, localidad:1, direccion:C. Río Formosa - C. Río Cuarto, Fracc. Parajes del Sur, lon:-106.3773, lat:31.5902}, geo2: {cve_municipio:37, localidad:1, direccion:C. Río Formosa - C. Río Cuarto, Fracc. Parajes del Sur, lon:-106.3786, lat:31.5893}}</t>
  </si>
  <si>
    <t>{meta1: {unidad_medida:Metros Cuadrados, avance:2614.41}}</t>
  </si>
  <si>
    <t>CHH230302267776</t>
  </si>
  <si>
    <t>{ff1: {ciclo_recurso:2023, ramo:33, modalidad:I, prog_pres:5, tipo_recurso:FEDERALES (APORTACIONES, SUBSIDIOS Y CONVENIOS), monto:80436.61, modificado:66402.03}}</t>
  </si>
  <si>
    <t>Control de calidad para la rehabilitación de Calle Parral, Tramo: Calle Zacatecas a Calle Fidel Ávila, Col. Fidel Ávila</t>
  </si>
  <si>
    <t>2314193</t>
  </si>
  <si>
    <t>{geo1: {cve_municipio:37, localidad:1, direccion:C. Zacatecas - C. Fidel Ávila, Col. Fidel Ávila, lon:-106.4384, lat:31.667}, geo2: {cve_municipio:37, localidad:1, direccion:C. Zacatecas - C. Fidel Ávila, Col. Fidel Ávila, lon:-106.4386, lat:31.6654}}</t>
  </si>
  <si>
    <t>CHH230302267778</t>
  </si>
  <si>
    <t>{ff1: {ciclo_recurso:2023, ramo:33, modalidad:I, prog_pres:5, tipo_recurso:FEDERALES (APORTACIONES, SUBSIDIOS Y CONVENIOS), monto:2268070.51, modificado:1909850.33}}</t>
  </si>
  <si>
    <t>Rehabilitación de Calle María Dolores Álvarez, Tramo: Calle Carmen Bayona a Calle Aguirre Laredo, Fracc. San Ángel</t>
  </si>
  <si>
    <t>2314194</t>
  </si>
  <si>
    <t>{meta1: {unidad_medida:Metros Cuadrados, meta:4228.75, meta_modificada:4076.0}}</t>
  </si>
  <si>
    <t>{geo1: {cve_municipio:37, localidad:1, direccion:C. Carmen Bayona - C. Aguirre Laredo, Fracc. San Ángel, lon:-106.4385, lat:31.7138}, geo2: {cve_municipio:37, localidad:1, direccion:C. Carmen Bayona - C. Aguirre Laredo, Fracc. San Ángel, lon:-106.4376, lat:31.7175}}</t>
  </si>
  <si>
    <t>{meta1: {unidad_medida:Metros Cuadrados, avance:4076.0}}</t>
  </si>
  <si>
    <t>CHH230302267780</t>
  </si>
  <si>
    <t>{ff1: {ciclo_recurso:2023, ramo:33, modalidad:I, prog_pres:5, tipo_recurso:FEDERALES (APORTACIONES, SUBSIDIOS Y CONVENIOS), monto:112245.78, modificado:92012.1}}</t>
  </si>
  <si>
    <t>Control de calidad para la rehabilitación de Calle María Dolores Álvarez, Tramo: Calle Carmen Bayona a Calle Aguirre Laredo, Fracc. San Ángel</t>
  </si>
  <si>
    <t>2314195</t>
  </si>
  <si>
    <t>CHH230302268687</t>
  </si>
  <si>
    <t>{ff1: {ciclo_recurso:2023, ramo:33, modalidad:I, prog_pres:7, tipo_recurso:FEDERALES (APORTACIONES, SUBSIDIOS Y CONVENIOS), monto:5321002.13, modificado:5320923.17}}</t>
  </si>
  <si>
    <t>23708751</t>
  </si>
  <si>
    <t>{meta1: {unidad_medida:Piezas, meta:2100.0, meta_modificada:2100.0}}</t>
  </si>
  <si>
    <t>{geo1: {cve_municipio:37, localidad:0, direccion:Av. Abraham Lincoln 1290, 32000 Cd Juárez, Chih., lon:-106.4521279, lat:31.7499011}}</t>
  </si>
  <si>
    <t>{meta1: {unidad_medida:Piezas, avance:2100.0}}</t>
  </si>
  <si>
    <t>CHH230302268699</t>
  </si>
  <si>
    <t>{ff1: {ciclo_recurso:2023, ramo:33, modalidad:I, prog_pres:7, tipo_recurso:FEDERALES (APORTACIONES, SUBSIDIOS Y CONVENIOS), monto:5809628.0, modificado:5254276.0}}</t>
  </si>
  <si>
    <t>ADQUISICION DE CALENTONES PARA VARIAS ESCUELAS DE EDUCACION NIVEL BASICO EN ESCUELAS DE EDUCACION NIVEL BASICO</t>
  </si>
  <si>
    <t>21910759</t>
  </si>
  <si>
    <t>{meta1: {unidad_medida:Piezas, meta:1200.0, meta_modificada:1200.0}}</t>
  </si>
  <si>
    <t>{meta1: {unidad_medida:Piezas, avance:1200.0}}</t>
  </si>
  <si>
    <t>CHH230302268703</t>
  </si>
  <si>
    <t>{ff1: {ciclo_recurso:2023, ramo:33, modalidad:I, prog_pres:7, tipo_recurso:FEDERALES (APORTACIONES, SUBSIDIOS Y CONVENIOS), monto:1702337.12, modificado:1566510.4}}</t>
  </si>
  <si>
    <t>23708750</t>
  </si>
  <si>
    <t>{meta1: {unidad_medida:Piezas, meta:400.0, meta_modificada:400.0}}</t>
  </si>
  <si>
    <t>{meta1: {unidad_medida:Piezas, avance:400.0}}</t>
  </si>
  <si>
    <t>CHH230302264789</t>
  </si>
  <si>
    <t>{ff1: {ciclo_recurso:2023, tipo_recurso:PRIVADA, monto:15810.0, modificado:15810.0}, ff2: {ciclo_recurso:2023, ramo:33, modalidad:I, prog_pres:7, tipo_recurso:FEDERALES (APORTACIONES, SUBSIDIOS Y CONVENIOS), monto:1565190.0, modificado:1554889.48}}</t>
  </si>
  <si>
    <t>PRIMARIA BENITO JUÁREZ, CONSTRUCCIÓN DE CUBIERTA TIPO DOMO</t>
  </si>
  <si>
    <t>21910782   /2023AT000039</t>
  </si>
  <si>
    <t>{meta1: {unidad_medida:Metros Cuadrados, meta:461.1, meta_modificada:461.1}}</t>
  </si>
  <si>
    <t>{geo1: {cve_municipio:19, localidad:300, direccion:CALLE BRASIL S/N, lon:-106.2532, lat:29.05031}}</t>
  </si>
  <si>
    <t>{meta1: {unidad_medida:Metros Cuadrados, avance:461.1}}</t>
  </si>
  <si>
    <t>CHH230402273535</t>
  </si>
  <si>
    <t>{ff1: {ciclo_recurso:2023, ramo:33, modalidad:I, prog_pres:4, tipo_recurso:FEDERALES (APORTACIONES, SUBSIDIOS Y CONVENIOS), monto:4.344363464E7, modificado:4.344363463E7}}</t>
  </si>
  <si>
    <t>CONSTRUCCIÓN DE LA CALLE MACHETEROS O SIERRA MADRE DEL SUR A BASE DE CONCRETO HIDRÁULICO ENTRE LA AVENIDA JUAN GABRIEL Y EL BOULEVARD OSCAR FLORES EN LA COLONIA ANDRÉS FIGUEROA EN CIUDAD JUÁREZ CHIHUAHUA - 78862</t>
  </si>
  <si>
    <t>78862</t>
  </si>
  <si>
    <t>{meta1: {unidad_medida:Metros Cuadrados, meta:14637.0, meta_modificada:14637.0}}</t>
  </si>
  <si>
    <t>{geo1: {cve_municipio:37, localidad:1, direccion:CALLE MACHETEROS SIERRA MADRE DEL SUR INTERIOR DOMICILIO CONOCIDO COLONIA ANDRÉS FIGUEROA, 32650 JUÁREZ, JUÁREZ CHIHUAHUA ENTRE AVENIDA JUAN GABRIEL Y BOULEVARD OSCAR FLORES, CALLE JOSÉ ÁNGEL RODRÍGUEZ ES UNA CALLE TRANSITADA Q, lon:-106.44019708, lat:31.68385594}}</t>
  </si>
  <si>
    <t>{ctto1: {tipo_obra:Obra, numero_contrato:OP-093-2023, contratista:STAHL CONSTRUCCIONES S. A DE C. V. EN ASOC. CON INGENIERÍA Y CONSTRUCCIONES TRAK S.A DE C.V., convocante:MUNICIPIO DE JUÁREZ, monto:4.344363464E7, importe_modificado:4.344363464E7}}</t>
  </si>
  <si>
    <t>{meta1: {unidad_medida:Metros Cuadrados, avance:14637.0}}</t>
  </si>
  <si>
    <t>{2273535/proyecto_INICIO, 2273535/proyecto_PROCESO, 2273535/proyecto_INICIO, 2273535/proyecto_FIN, 2273535/proyecto_PROCESO, 2273535/proyecto_FIN}</t>
  </si>
  <si>
    <t>CHH230302269717</t>
  </si>
  <si>
    <t>CHH230302269724</t>
  </si>
  <si>
    <t>{ff1: {ciclo_recurso:2023, ramo:33, modalidad:I, prog_pres:8, tipo_recurso:FEDERALES (APORTACIONES, SUBSIDIOS Y CONVENIOS), monto:300000.0, modificado:299628.74}}</t>
  </si>
  <si>
    <t>EMSaD 04 CARCHÍ (EQUIPAMIENTO DE LABORATORIO DE USOS MÚLTIPLES) FAM 2023</t>
  </si>
  <si>
    <t>Otros Programas de Inversión</t>
  </si>
  <si>
    <t>Colegio de Estudios Cientificos y Tecnológicos del Estado de Chihuahua</t>
  </si>
  <si>
    <t>21200593</t>
  </si>
  <si>
    <t>{geo1: {cve_municipio:12, localidad:1, direccion:PRIVADA DE OCHOA Y ARROYO DEL PUEBLO S/N, BARRIO PERPETUO SOCORRO, lon:-107.05651, lat:27.92259}}</t>
  </si>
  <si>
    <t>{2269724/proyecto_PROCESO, 2269724/proyecto_FIN, 2269724/proyecto_PROCESO, 2269724/proyecto_INICIO, 2269724/proyecto_FIN}</t>
  </si>
  <si>
    <t>{obs1: {observación:verificar importes con ejercicio del gasto la suma de 4 Folios da  792,507.90, en ejercicio del gasto 
, trimestre:1.0, usuario:lilianamanzurb, fecha:2024-04-18}, obs2: {observación:verificar importes con ejercicio del gasto la suma de 4 Folios da  792,507.90, en ejercicio del gasto 
, trimestre:1.0, usuario:lilianamanzurb, fecha:2024-04-18}, obs3: {observación:verificar importes con ejercicio del gasto la suma de 4 Folios da  792,507.90, en ejercicio del gasto 
, trimestre:1.0, usuario:lilianamanzurb, fecha:2024-04-18}, obs4: {observación:verificar importes con ejercicio del gasto la suma de 4 Folios da  792,507.90, en ejercicio del gasto 
, trimestre:1.0, usuario:lilianamanzurb, fecha:2024-04-18}}</t>
  </si>
  <si>
    <t>CHH230302269816</t>
  </si>
  <si>
    <t>{ff1: {ciclo_recurso:2023, ramo:33, modalidad:I, prog_pres:8, tipo_recurso:FEDERALES (APORTACIONES, SUBSIDIOS Y CONVENIOS), monto:700000.0, modificado:681300.53}}</t>
  </si>
  <si>
    <t>EMSaD 05 TOMOCHI (REHABILITACIONES GENERALES Y OBRA EXTERIOR) FAM 2023</t>
  </si>
  <si>
    <t>23100959</t>
  </si>
  <si>
    <t>{meta1: {unidad_medida:Otros, meta:100.0, meta_modificada:100.0}}</t>
  </si>
  <si>
    <t>{geo1: {cve_municipio:31, localidad:128, direccion:C. PROGRESO N.32 COL. ASERRADEROS, lon:-107.84003, lat:28.35658}}</t>
  </si>
  <si>
    <t>{meta1: {unidad_medida:Otros, avance:100.0}}</t>
  </si>
  <si>
    <t>{2269816/proyecto_FIN, 2269816/proyecto_PROCESO, 2269816/proyecto_INICIO}</t>
  </si>
  <si>
    <t>{obs1: {observación:verificar importes con ejercicio del gasto la suma de 3 Folios da  1,874,354.55, en ejercicio del gasto 
, trimestre:1.0, usuario:lilianamanzurb, fecha:2024-04-18}, obs2: {observación:verificar importes con ejercicio del gasto la suma de 3 Folios da  1,874,354.55, en ejercicio del gasto 
, trimestre:1.0, usuario:lilianamanzurb, fecha:2024-04-18}, obs3: {observación:verificar importes con ejercicio del gasto la suma de 3 Folios da  1,874,354.55, en ejercicio del gasto 
, trimestre:1.0, usuario:lilianamanzurb, fecha:2024-04-18}, obs4: {observación:verificar importes con ejercicio del gasto la suma de 3 Folios da  1,874,354.55, en ejercicio del gasto 
, trimestre:1.0, usuario:lilianamanzurb, fecha:2024-04-18}}</t>
  </si>
  <si>
    <t>CHH230302267465</t>
  </si>
  <si>
    <t>{ff1: {ciclo_recurso:2023, ramo:33, modalidad:I, prog_pres:8, tipo_recurso:FEDERALES (APORTACIONES, SUBSIDIOS Y CONVENIOS), monto:1726723.48, modificado:1726723.48}}</t>
  </si>
  <si>
    <t>Pavimentación de Estacionamiento</t>
  </si>
  <si>
    <t>2023-2K017D2-A-12642</t>
  </si>
  <si>
    <t>{meta1: {unidad_medida:Metros Cuadrados, meta:8678.89, meta_modificada:8678.89}}</t>
  </si>
  <si>
    <t>{meta1: {unidad_medida:Metros Cuadrados, avance:8678.89}}</t>
  </si>
  <si>
    <t>{2267465/proyecto_INICIO, 2267465/proyecto_PROCESO, 2267465/proyecto_FIN}</t>
  </si>
  <si>
    <t>CHH230302267758</t>
  </si>
  <si>
    <t>{ff1: {ciclo_recurso:2023, ramo:33, modalidad:I, prog_pres:5, tipo_recurso:FEDERALES (APORTACIONES, SUBSIDIOS Y CONVENIOS), monto:3.269962968E7, modificado:3.042448E7}}</t>
  </si>
  <si>
    <t>Adquisición de radio comunicación y mantenimiento correctivo - preventivo</t>
  </si>
  <si>
    <t>2312018</t>
  </si>
  <si>
    <t>{geo1: {cve_municipio:37, localidad:1, direccion:Av, C. Valle del Cedro 578, Morelos III, 32574 Cd Juárez, Chih., lon:-106.3845, lat:31.64567}}</t>
  </si>
  <si>
    <t>CHH230302269862</t>
  </si>
  <si>
    <t>EMSaD 13 NAICA (EQUIPAMIENTO DE LABORATORIO DE USOS MÚLTIPLES) FAM 2023</t>
  </si>
  <si>
    <t>26200671</t>
  </si>
  <si>
    <t>{geo1: {cve_municipio:62, localidad:22, direccion:C. MORELOS Y CONSTITUCIÓN NO. 201, lon:-105.4944, lat:27.85805}}</t>
  </si>
  <si>
    <t>{2269862/proyecto_PROCESO, 2269862/proyecto_FIN, 2269862/proyecto_INICIO, 2269862/proyecto_PROCESO, 2269862/proyecto_INICIO}</t>
  </si>
  <si>
    <t>CHH230302269890</t>
  </si>
  <si>
    <t>{ff1: {ciclo_recurso:2023, ramo:33, modalidad:I, prog_pres:8, tipo_recurso:FEDERALES (APORTACIONES, SUBSIDIOS Y CONVENIOS), monto:100000.0, modificado:93250.53}}</t>
  </si>
  <si>
    <t>CECyTECH 09 LOMAS DE POLEO (GENERADOR ELÉCTRICO) FAM 2023</t>
  </si>
  <si>
    <t>23708756</t>
  </si>
  <si>
    <t>{geo1: {cve_municipio:37, localidad:654, direccion:CALLE DE LA MANZANA S/N COL LOMAS DE POLEO, lon:-106.58473, lat:31.77733}}</t>
  </si>
  <si>
    <t>{2269890/proyecto_FIN}</t>
  </si>
  <si>
    <t>CHH230302271307</t>
  </si>
  <si>
    <t>{ff1: {ciclo_recurso:2023, tipo_recurso:MUNICIPAL, prog_estatal_mun:Presupuesto participativo 2023, monto:414879.49, modificado:389873.85}, ff2: {ciclo_recurso:2023, ramo:33, modalidad:I, prog_pres:7, tipo_recurso:FEDERALES (APORTACIONES, SUBSIDIOS Y CONVENIOS), monto:414879.5, modificado:389873.86}}</t>
  </si>
  <si>
    <t>PRIMARIA SOR JUANA INES DE LA CRUZ EN CD. DELICIAS, CHIHUAHUA ACONDICIONAMIENTO DE AREAS</t>
  </si>
  <si>
    <t>{meta1: {unidad_medida:Metros Cuadrados, meta:446.68, meta_modificada:446.68}}</t>
  </si>
  <si>
    <t>{geo1: {cve_municipio:21, localidad:1, direccion:CALLE ENRIQUE RUBIO 421 COLONIA IGNACIO C ENRIQUEZ , lon:-105.451136, lat:28.171375}}</t>
  </si>
  <si>
    <t>{meta1: {unidad_medida:Metros Cuadrados, avance:446.68}}</t>
  </si>
  <si>
    <t>CHH230302269896</t>
  </si>
  <si>
    <t>{ff1: {ciclo_recurso:2023, ramo:33, modalidad:I, prog_pres:8, tipo_recurso:FEDERALES (APORTACIONES, SUBSIDIOS Y CONVENIOS), monto:100000.0, modificado:99999.89}}</t>
  </si>
  <si>
    <t>CECyTECH 09 LOMAS DE POLEO (RED LAN) FAM 2023</t>
  </si>
  <si>
    <t>23708757</t>
  </si>
  <si>
    <t>{2269896/proyecto_FIN}</t>
  </si>
  <si>
    <t>CHH230302268497</t>
  </si>
  <si>
    <t>{ff1: {ciclo_recurso:2023, ramo:33, modalidad:I, prog_pres:7, tipo_recurso:FEDERALES (APORTACIONES, SUBSIDIOS Y CONVENIOS), monto:3990585.6, modificado:3989541.6}}</t>
  </si>
  <si>
    <t>ADQUISICION DE PINTURA E IMPERMEABILIZANTE PARA VARIAS ESCUELAS DE NIVEL BASICO EN ESCUELAS DE EDUCACION NIVEL BASICO</t>
  </si>
  <si>
    <t>23708748</t>
  </si>
  <si>
    <t>{meta1: {unidad_medida:Piezas, meta:1600.0, meta_modificada:1600.0}}</t>
  </si>
  <si>
    <t>{geo1: {cve_municipio:37, localidad:0, direccion:Av. Abraham Lincoln 1290, 32000 Cd Juárez, Chih, lon:-106.4521279, lat:31.7499011}}</t>
  </si>
  <si>
    <t>{meta1: {unidad_medida:Piezas, avance:1600.0}}</t>
  </si>
  <si>
    <t>CHH230302268502</t>
  </si>
  <si>
    <t>{ff1: {ciclo_recurso:2023, ramo:33, modalidad:I, prog_pres:7, tipo_recurso:FEDERALES (APORTACIONES, SUBSIDIOS Y CONVENIOS), monto:5985878.4, modificado:5985525.76}}</t>
  </si>
  <si>
    <t>21910757</t>
  </si>
  <si>
    <t>{meta1: {unidad_medida:Piezas, meta:2400.0, meta_modificada:2400.0}}</t>
  </si>
  <si>
    <t>{meta1: {unidad_medida:Piezas, avance:2400.0}}</t>
  </si>
  <si>
    <t>CHH230302267746</t>
  </si>
  <si>
    <t>{ff1: {ciclo_recurso:2023, ramo:33, modalidad:I, prog_pres:5, tipo_recurso:FEDERALES (APORTACIONES, SUBSIDIOS Y CONVENIOS), monto:1.2408723E7, modificado:1.219711868E7}}</t>
  </si>
  <si>
    <t>Adquisición de equipo de transporte pesado</t>
  </si>
  <si>
    <t>2312015</t>
  </si>
  <si>
    <t>{geo1: {cve_municipio:37, localidad:1, direccion:Av, C. Valle del Cedro 578, Morelos III, 32574 Cd Juárez, Chih., lon:-106.3846, lat:31.6455}}</t>
  </si>
  <si>
    <t>{meta1: {unidad_medida:Vehículos, avance:4.0}}</t>
  </si>
  <si>
    <t>CHH230302266157</t>
  </si>
  <si>
    <t>CHH230302266158</t>
  </si>
  <si>
    <t>CHH230302266174</t>
  </si>
  <si>
    <t>CHH230302266175</t>
  </si>
  <si>
    <t>CHH230302266176</t>
  </si>
  <si>
    <t>CHH230302266177</t>
  </si>
  <si>
    <t>CHH230302266178</t>
  </si>
  <si>
    <t>CHH230302266179</t>
  </si>
  <si>
    <t>CHH230302266180</t>
  </si>
  <si>
    <t>CHH230302267748</t>
  </si>
  <si>
    <t>{ff1: {ciclo_recurso:2023, ramo:33, modalidad:I, prog_pres:5, tipo_recurso:FEDERALES (APORTACIONES, SUBSIDIOS Y CONVENIOS), monto:4112982.5, modificado:3502199.2}}</t>
  </si>
  <si>
    <t>Rehabilitación de campo de beisbol en Parque Galeana</t>
  </si>
  <si>
    <t>2314140</t>
  </si>
  <si>
    <t>{geo1: {cve_municipio:37, localidad:1, direccion:C. Belisario Domínguez 2820, Galeana, 32230 Cd Juárez, Chih., lon:-106.4894, lat:31.719}}</t>
  </si>
  <si>
    <t>CHH230302267757</t>
  </si>
  <si>
    <t>{ff1: {ciclo_recurso:2023, ramo:33, modalidad:I, prog_pres:5, tipo_recurso:FEDERALES (APORTACIONES, SUBSIDIOS Y CONVENIOS), monto:73029.0, modificado:36749.27}}</t>
  </si>
  <si>
    <t>Adquisición de equipo de comunicación y mantenimiento a equipo de tecnologías de la información</t>
  </si>
  <si>
    <t>2312016</t>
  </si>
  <si>
    <t>{geo1: {cve_municipio:37, localidad:1, direccion:Av, C. Valle del Cedro 578, Morelos III, 32574 Cd Juárez, Chih., lon:-106.3847, lat:31.6456}}</t>
  </si>
  <si>
    <t>CHH230302267763</t>
  </si>
  <si>
    <t>{ff1: {ciclo_recurso:2023, ramo:33, modalidad:I, prog_pres:5, tipo_recurso:FEDERALES (APORTACIONES, SUBSIDIOS Y CONVENIOS), monto:1.846945942E7, modificado:1.574508656E7}}</t>
  </si>
  <si>
    <t>Rehabilitación en Calle Rancho Agua Caliente, Tramo: Circuito Interior Frcc. Pradera Dorada</t>
  </si>
  <si>
    <t>2314171</t>
  </si>
  <si>
    <t>{meta1: {unidad_medida:Metros Cuadrados, meta:40360.84, meta_modificada:40360.84}}</t>
  </si>
  <si>
    <t>{geo1: {cve_municipio:37, localidad:1, direccion:Tramo: Circuito Interior, Fracc. Pradera Dorada, lon:-106.4181, lat:31.7006}, geo2: {cve_municipio:37, localidad:1, direccion:Tramo: Circuito Interior, Fracc. Pradera Dorada, lon:-106.4225, lat:31.6988}}</t>
  </si>
  <si>
    <t>{meta1: {unidad_medida:Metros Cuadrados, avance:40360.84}}</t>
  </si>
  <si>
    <t>CHH230302267765</t>
  </si>
  <si>
    <t>{ff1: {ciclo_recurso:2023, ramo:33, modalidad:I, prog_pres:5, tipo_recurso:FEDERALES (APORTACIONES, SUBSIDIOS Y CONVENIOS), monto:831404.1, modificado:671865.19}}</t>
  </si>
  <si>
    <t>Control de calidad para la rehabilitación en Calle Rancho Agua Caliente, Tramo: Circuito Interior Fracc. Pradera Dorada</t>
  </si>
  <si>
    <t>2314172</t>
  </si>
  <si>
    <t>{geo1: {cve_municipio:37, localidad:1, direccion:Tramo: Circuito Interior, Fracc. Pradera Dorada, lon:-106.418, lat:31.7006}, geo2: {cve_municipio:37, localidad:1, direccion:Tramo: Circuito Interior, Fracc. Pradera Dorada, lon:-106.4225, lat:31.6988}}</t>
  </si>
  <si>
    <t>CHH230302267770</t>
  </si>
  <si>
    <t>{ff1: {ciclo_recurso:2023, ramo:33, modalidad:I, prog_pres:5, tipo_recurso:FEDERALES (APORTACIONES, SUBSIDIOS Y CONVENIOS), monto:68581.22, modificado:55187.74}}</t>
  </si>
  <si>
    <t>Control de calidad para la rehabilitación de Calle Puruandiro, Tramo: Calle Morelia a Calle Amozoc Colonia Erendira</t>
  </si>
  <si>
    <t>2314189</t>
  </si>
  <si>
    <t>{geo1: {cve_municipio:37, localidad:1, direccion: C. Morelia - C. Amozoc, Col. Erendira, lon:-106.4098, lat:31.6736}, geo2: {cve_municipio:37, localidad:1, direccion:C. Morelia - C. Amozoc, Col. Erendira, lon:-106.4104, lat:31.6704}}</t>
  </si>
  <si>
    <t>CHH230302267773</t>
  </si>
  <si>
    <t>{ff1: {ciclo_recurso:2023, ramo:33, modalidad:I, prog_pres:5, tipo_recurso:FEDERALES (APORTACIONES, SUBSIDIOS Y CONVENIOS), monto:107697.92, modificado:86713.26}}</t>
  </si>
  <si>
    <t>Control de calidad para la rehabilitación de Calle Mesa Central, Tramo: Calle Río Formosa - Calle Río Cuarto, Fracc. Parajes del Sur</t>
  </si>
  <si>
    <t>2314191</t>
  </si>
  <si>
    <t>CHH230302268712</t>
  </si>
  <si>
    <t>{ff1: {ciclo_recurso:2023, ramo:33, modalidad:I, prog_pres:7, tipo_recurso:FEDERALES (APORTACIONES, SUBSIDIOS Y CONVENIOS), monto:4243388.4, modificado:4243314.8}}</t>
  </si>
  <si>
    <t>ADQUISICION DE MOBILIARIO PARA VARIAS ESCUELAS DE EDUCACION DE NIVEL BASICO EN ESCUELAS DE EDUCACION NIVEL BASICO</t>
  </si>
  <si>
    <t>23708749</t>
  </si>
  <si>
    <t>{meta1: {unidad_medida:Piezas, meta:3015.0, meta_modificada:3015.0}}</t>
  </si>
  <si>
    <t>{meta1: {unidad_medida:Piezas, avance:3015.0}}</t>
  </si>
  <si>
    <t>CHH230302267039</t>
  </si>
  <si>
    <t>{ff1: {ciclo_recurso:2023, ramo:33, modalidad:I, prog_pres:7, tipo_recurso:FEDERALES (APORTACIONES, SUBSIDIOS Y CONVENIOS), monto:101494.34, modificado:101103.94}}</t>
  </si>
  <si>
    <t>REHABILITACIONES GENERALES EN PRIMARIA BICENTENARIO DE LA INDEPENDENCIA DE MEXICO</t>
  </si>
  <si>
    <t>21910713</t>
  </si>
  <si>
    <t>{meta1: {unidad_medida:Metros lineales, meta:20.0, meta_modificada:20.0}}</t>
  </si>
  <si>
    <t>{geo1: {cve_municipio:19, localidad:0, direccion:CALLE PUNTA EL PILONCILLO, COLONIA PUNTA ORIENTE, lon:-106.088889, lat:28.635278}}</t>
  </si>
  <si>
    <t>{meta1: {unidad_medida:Metros lineales, avance:20.0}}</t>
  </si>
  <si>
    <t>CHH230302269879</t>
  </si>
  <si>
    <t>{ff1: {ciclo_recurso:2023, ramo:33, modalidad:I, prog_pres:8, tipo_recurso:FEDERALES (APORTACIONES, SUBSIDIOS Y CONVENIOS), monto:400000.0, modificado:398802.85}}</t>
  </si>
  <si>
    <t>CECyTECH 03 VALLE DE ALLENDE (REHABILITACIÓN DE DOMO) FAM 2023</t>
  </si>
  <si>
    <t>20300346</t>
  </si>
  <si>
    <t>{geo1: {cve_municipio:3, localidad:1, direccion:FELIPE ANGELES 28 COL. NICOLAS FERNANDEZ, lon:-105.39413, lat:26.93035}}</t>
  </si>
  <si>
    <t>{2269879/proyecto_PROCESO, 2269879/proyecto_FIN}</t>
  </si>
  <si>
    <t>CHH230302269910</t>
  </si>
  <si>
    <t>{ff1: {ciclo_recurso:2023, ramo:33, modalidad:I, prog_pres:8, tipo_recurso:FEDERALES (APORTACIONES, SUBSIDIOS Y CONVENIOS), monto:1000000.0, modificado:996705.5}}</t>
  </si>
  <si>
    <t>CECyTECH 15 ASCENSIÓN (CONSTRUCCIÓN DE TALLER DE MANTENIMIENTO AUTOMOTRIZ) FAM 2023</t>
  </si>
  <si>
    <t>20500337</t>
  </si>
  <si>
    <t>{geo1: {cve_municipio:5, localidad:1, direccion:TECNOLOGICO #2832, lon:-108.01158, lat:31.09383}}</t>
  </si>
  <si>
    <t>{2269910/proyecto_PROCESO, 2269910/proyecto_FIN}</t>
  </si>
  <si>
    <t>{obs1: {observación:verificar importes con ejercicio del gasto la suma de 2 Folios da  1,794,295.86, en ejercicio del gasto 
, trimestre:1.0, usuario:lilianamanzurb, fecha:2024-04-18}, obs2: {observación:verificar importes con ejercicio del gasto la suma de 2 Folios da  1,794,295.86, en ejercicio del gasto 
, trimestre:1.0, usuario:lilianamanzurb, fecha:2024-04-18}, obs3: {observación:verificar importes con ejercicio del gasto la suma de 2 Folios da  1,794,295.86, en ejercicio del gasto 
, trimestre:1.0, usuario:lilianamanzurb, fecha:2024-04-18}, obs4: {observación:verificar importes con ejercicio del gasto la suma de 2 Folios da  1,794,295.86, en ejercicio del gasto 
, trimestre:1.0, usuario:lilianamanzurb, fecha:2024-04-18}}</t>
  </si>
  <si>
    <t>CHH230302269918</t>
  </si>
  <si>
    <t>{ff1: {ciclo_recurso:2023, ramo:33, modalidad:I, prog_pres:8, tipo_recurso:FEDERALES (APORTACIONES, SUBSIDIOS Y CONVENIOS), monto:800000.0, modificado:794251.17}}</t>
  </si>
  <si>
    <t>CECyTECH 20 ORIENTE (REHABILITACIONES GENERALES Y OBRA EXTERIOR) FAM 2023</t>
  </si>
  <si>
    <t>21910773</t>
  </si>
  <si>
    <t>{geo1: {cve_municipio:19, localidad:1, direccion:AV. CENTRAL y TABALAOPA, S/N, lon:-105.97103, lat:28.65968}}</t>
  </si>
  <si>
    <t>CHH230302269927</t>
  </si>
  <si>
    <t>{ff1: {ciclo_recurso:2023, ramo:33, modalidad:I, prog_pres:8, tipo_recurso:FEDERALES (APORTACIONES, SUBSIDIOS Y CONVENIOS), monto:800000.0, modificado:797590.36}}</t>
  </si>
  <si>
    <t>CECyTECH 20 ORIENTE (SEGUNDA ETAPA DE COMEDOR ESCOLAR) FAM 2023</t>
  </si>
  <si>
    <t>21910772</t>
  </si>
  <si>
    <t>CHH230302266106</t>
  </si>
  <si>
    <t>CHH230302266107</t>
  </si>
  <si>
    <t>CHH230302266108</t>
  </si>
  <si>
    <t>CHH230302268489</t>
  </si>
  <si>
    <t>{ff1: {ciclo_recurso:2023, ramo:33, modalidad:I, prog_pres:7, tipo_recurso:FEDERALES (APORTACIONES, SUBSIDIOS Y CONVENIOS), monto:1.238831744E7, modificado:1.23882664E7}}</t>
  </si>
  <si>
    <t>21910758</t>
  </si>
  <si>
    <t>{meta1: {unidad_medida:Piezas, meta:9300.0, meta_modificada:9300.0}}</t>
  </si>
  <si>
    <t>{meta1: {unidad_medida:Piezas, avance:9300.0}}</t>
  </si>
  <si>
    <t>CHH230302271313</t>
  </si>
  <si>
    <t>{ff1: {ciclo_recurso:2023, ramo:33, modalidad:I, prog_pres:7, tipo_recurso:FEDERALES (APORTACIONES, SUBSIDIOS Y CONVENIOS), monto:363043.25, modificado:362581.21}, ff2: {ciclo_recurso:2023, tipo_recurso:MUNICIPAL, prog_estatal_mun:Presupuesto participativo 2023, monto:363043.24, modificado:362581.2}}</t>
  </si>
  <si>
    <t>PRIMARIA SALATIEL CASTAÑEDA ARAUJO EN CD. DELICIAS ACONDICIONAMIENTO AREAS DEPORTIVAS</t>
  </si>
  <si>
    <t>{meta1: {unidad_medida:Metros Cuadrados, meta:1158.94, meta_modificada:1158.94}}</t>
  </si>
  <si>
    <t>{geo1: {cve_municipio:21, localidad:1, direccion:AVENIDA ALEJANDRINA 1001 COL EL MIRADOR , lon:-105.469778, lat:28.15892}}</t>
  </si>
  <si>
    <t>{meta1: {unidad_medida:Metros Cuadrados, avance:1158.94}}</t>
  </si>
  <si>
    <t>CHH230302271330</t>
  </si>
  <si>
    <t>{ff1: {ciclo_recurso:2023, ramo:33, modalidad:I, prog_pres:7, tipo_recurso:FEDERALES (APORTACIONES, SUBSIDIOS Y CONVENIOS), monto:109098.0, modificado:109098.0}, ff2: {ciclo_recurso:2023, tipo_recurso:PRIVADA, monto:109098.0, modificado:109098.0}, ff3: {ciclo_recurso:2023, tipo_recurso:MUNICIPAL, prog_estatal_mun:Presupuesto participativo 2023, monto:109098.0, modificado:109098.0}}</t>
  </si>
  <si>
    <t>ESCUELA PRIMARIA MELCHOR OCAMPO REHABILITACION DE AUDITORIO (POLIURETANO, EXTRACTOR E ILUMINACION)</t>
  </si>
  <si>
    <t>{meta1: {unidad_medida:Metros Cuadrados, meta:635.0, meta_modificada:635.0}}</t>
  </si>
  <si>
    <t>{geo1: {cve_municipio:21, localidad:1, direccion:GOMEZ MORIN ORIENTE 1, lon:-105.46572, lat:28.18865}}</t>
  </si>
  <si>
    <t>CHH230302264755</t>
  </si>
  <si>
    <t>{ff1: {ciclo_recurso:2023, ramo:33, modalidad:I, prog_pres:5, tipo_recurso:FEDERALES (APORTACIONES, SUBSIDIOS Y CONVENIOS), monto:341733.37, modificado:350000.0}}</t>
  </si>
  <si>
    <t>Construcción de la plaza del estudiante COBACH "Plantel 15"</t>
  </si>
  <si>
    <t>OP-AD-PEC-006-2023</t>
  </si>
  <si>
    <t>{meta1: {unidad_medida:Metros Cuadrados, meta:233.18, meta_modificada:233.18}}</t>
  </si>
  <si>
    <t>{geo1: {cve_municipio:11, localidad:1, direccion:calle 14, lon:-105.1818, lat:27.654426}}</t>
  </si>
  <si>
    <t>{ctto1: {tipo_obra:Obra, numero_contrato:OP-AD-PEC-006-2023, contratista:DISEÑO EN ORDENAMIENTO TERRITORIAL S DE R.L DE C.V, convocante:MUNICIPIO DE CAMARGO, monto:341733.37, importe_modificado:350000.0}}</t>
  </si>
  <si>
    <t>{meta1: {unidad_medida:Metros Cuadrados, avance:233.18}}</t>
  </si>
  <si>
    <t>{2264755/proyecto_INICIO, 2264755/proyecto_PROCESO, 2264755/proyecto_FIN}</t>
  </si>
  <si>
    <t>CHH230302264775</t>
  </si>
  <si>
    <t>{ff1: {ciclo_recurso:2023, tipo_recurso:PRIVADA, monto:26000.0, modificado:26000.0}, ff2: {ciclo_recurso:2023, ramo:33, modalidad:I, prog_pres:7, tipo_recurso:FEDERALES (APORTACIONES, SUBSIDIOS Y CONVENIOS), monto:2574000.0, modificado:2544033.74}}</t>
  </si>
  <si>
    <t>TELESECUNDARIA CHIHUAHUA, CONSTRUCCIÓN DE SEGUNDA ETAPA DE DOMO</t>
  </si>
  <si>
    <t>21910788   /2023AT000032</t>
  </si>
  <si>
    <t>{meta1: {unidad_medida:Metros Cuadrados, meta:553.38, meta_modificada:553.38}}</t>
  </si>
  <si>
    <t>{geo1: {cve_municipio:19, localidad:1, direccion:CALLE RÍO OULU YRÍO OKAVANGO COL VISTAS DEL NORTE II, lon:-106.1488, lat:28.78897}}</t>
  </si>
  <si>
    <t>{meta1: {unidad_medida:Metros Cuadrados, avance:553.38}}</t>
  </si>
  <si>
    <t>CHH230302264784</t>
  </si>
  <si>
    <t>{ff1: {ciclo_recurso:2023, tipo_recurso:PRIVADA, monto:78040.0, modificado:78040.0}, ff2: {ciclo_recurso:2023, ramo:33, modalidad:I, prog_pres:7, tipo_recurso:FEDERALES (APORTACIONES, SUBSIDIOS Y CONVENIOS), monto:1872960.0, modificado:1871358.99}}</t>
  </si>
  <si>
    <t>PRIMARIA PEDRO LEAL RODRIGUEZ CONSTRUCCIÓN DE DOMO E IMPERMEABILIZACIÓN DE AULAS Y BAÑOS</t>
  </si>
  <si>
    <t>21910785   /2023AT000035</t>
  </si>
  <si>
    <t>{meta1: {unidad_medida:Metros Cuadrados, meta:1080.16, meta_modificada:1080.16}}</t>
  </si>
  <si>
    <t>{geo1: {cve_municipio:19, localidad:1, direccion:CALLE MINA LA NEGRITA NUM. 6935, lon:-106.0381, lat:28.65247}}</t>
  </si>
  <si>
    <t>{meta1: {unidad_medida:Metros Cuadrados, avance:1080.16}}</t>
  </si>
  <si>
    <t>CHH230302264788</t>
  </si>
  <si>
    <t>{ff1: {ciclo_recurso:2023, tipo_recurso:PRIVADA, monto:38100.0, modificado:38100.0}, ff2: {ciclo_recurso:2023, ramo:33, modalidad:I, prog_pres:7, tipo_recurso:FEDERALES (APORTACIONES, SUBSIDIOS Y CONVENIOS), monto:723900.0, modificado:693228.84}}</t>
  </si>
  <si>
    <t>PRIMARIA 15 DE MAYO, REHABILITACIÓN DE DOMO</t>
  </si>
  <si>
    <t>21910784   /2023AT000038</t>
  </si>
  <si>
    <t>{meta1: {unidad_medida:Metros Cuadrados, meta:158.0, meta_modificada:158.0}}</t>
  </si>
  <si>
    <t>{geo1: {cve_municipio:19, localidad:1, direccion:FCO DE MORA Y CLAUDINA ROMERO MARMOL III, lon:-106.036, lat:28.60586}}</t>
  </si>
  <si>
    <t>{meta1: {unidad_medida:Metros Cuadrados, avance:158.0}}</t>
  </si>
  <si>
    <t>CHH230302266941</t>
  </si>
  <si>
    <t>{ff1: {ciclo_recurso:2023, ramo:33, modalidad:I, prog_pres:7, tipo_recurso:FEDERALES (APORTACIONES, SUBSIDIOS Y CONVENIOS), monto:803820.48, modificado:803820.38}}</t>
  </si>
  <si>
    <t>CONSTRUCCION DE BARDA PERIMETRAL EN PRIMARIA AURELIA CALDERON DE ESCOBAR</t>
  </si>
  <si>
    <t>23708717</t>
  </si>
  <si>
    <t>{meta1: {unidad_medida:Metros Cuadrados, meta:180.0, meta_modificada:180.0}}</t>
  </si>
  <si>
    <t>{geo1: {cve_municipio:37, localidad:0, direccion:ARMANDO CHAVEZ, EJIDO SALVARCAR, lon:-106.3715306, lat:31.6487139}}</t>
  </si>
  <si>
    <t>{meta1: {unidad_medida:Metros Cuadrados, avance:180.0}}</t>
  </si>
  <si>
    <t>CHH230302266187</t>
  </si>
  <si>
    <t>PAVIMENTACIÓN CON CONCRETO HIDRÁULICO EN CALLE MOCTEZUMA ENTRE C. 62 1.5 / C. 60A. Y C. 70A.</t>
  </si>
  <si>
    <t>CHH230302264780</t>
  </si>
  <si>
    <t>{ff1: {ciclo_recurso:2023, ramo:33, modalidad:I, prog_pres:7, tipo_recurso:FEDERALES (APORTACIONES, SUBSIDIOS Y CONVENIOS), monto:603000.0, modificado:599786.88}}</t>
  </si>
  <si>
    <t>PRIMARIA MIGUEL HIDALGO CONSTRUCCIÓN DE TECHUMBRE</t>
  </si>
  <si>
    <t>21910787   /2023AT000033</t>
  </si>
  <si>
    <t>{meta1: {unidad_medida:Metros Cuadrados, meta:112.0, meta_modificada:112.0}}</t>
  </si>
  <si>
    <t>{geo1: {cve_municipio:19, localidad:1, direccion:CALLE 114 Y CALLE ORIENTE S/N COLONIA HIDALGO, lon:-106.1115, lat:28.59548}}</t>
  </si>
  <si>
    <t>{meta1: {unidad_medida:Metros Cuadrados, avance:112.0}}</t>
  </si>
  <si>
    <t>CHH230302264781</t>
  </si>
  <si>
    <t>{ff1: {ciclo_recurso:2023, tipo_recurso:PRIVADA, monto:71200.0, modificado:71200.0}, ff2: {ciclo_recurso:2023, ramo:33, modalidad:I, prog_pres:7, tipo_recurso:FEDERALES (APORTACIONES, SUBSIDIOS Y CONVENIOS), monto:1708800.0, modificado:1697584.05}}</t>
  </si>
  <si>
    <t>PRIMARIA JESÚS GARCÍA CORONA NO. 2098, CONSTRUCCIÓN DE CUBIERTA TIPO DOMO</t>
  </si>
  <si>
    <t>21910786   /2023AT000034</t>
  </si>
  <si>
    <t>{meta1: {unidad_medida:Metros Cuadrados, meta:402.4, meta_modificada:402.4}}</t>
  </si>
  <si>
    <t>{geo1: {cve_municipio:19, localidad:1, direccion:FELIPE OROZCO 316 Y ESCUDERO COL INDUTRIAL, lon:-106.0685, lat:28.65629}}</t>
  </si>
  <si>
    <t>{meta1: {unidad_medida:Metros Cuadrados, avance:402.4}}</t>
  </si>
  <si>
    <t>CHH230302264785</t>
  </si>
  <si>
    <t>{ff1: {ciclo_recurso:2023, tipo_recurso:PRIVADA, monto:5000.0, modificado:5000.0}, ff2: {ciclo_recurso:2023, ramo:33, modalidad:I, prog_pres:7, tipo_recurso:FEDERALES (APORTACIONES, SUBSIDIOS Y CONVENIOS), monto:495000.0, modificado:494379.25}}</t>
  </si>
  <si>
    <t>JARDÍN DE NIÑOS JUÁREZ, CONSTRUCCIÓN DE CUBIERTA TIPO DOMO</t>
  </si>
  <si>
    <t>21910783   /2023AT000036</t>
  </si>
  <si>
    <t>{geo1: {cve_municipio:19, localidad:300, direccion:CALLE VALENZUELA S/N, lon:-106.2509, lat:29.05068}}</t>
  </si>
  <si>
    <t>CHH230302264787</t>
  </si>
  <si>
    <t>{ff1: {ciclo_recurso:2023, tipo_recurso:PRIVADA, monto:19670.0, modificado:19670.0}, ff2: {ciclo_recurso:2023, ramo:33, modalidad:I, prog_pres:7, tipo_recurso:FEDERALES (APORTACIONES, SUBSIDIOS Y CONVENIOS), monto:1947330.0, modificado:1938489.83}}</t>
  </si>
  <si>
    <t>PRIMARIA JAIME BUSTILLOS BUSTILLOS, CONSTRUCCIÓN DE CUBIERTA TIPO DOMO</t>
  </si>
  <si>
    <t>21910779   /2023AT000037</t>
  </si>
  <si>
    <t>{meta1: {unidad_medida:Metros Cuadrados, meta:431.1, meta_modificada:431.1}}</t>
  </si>
  <si>
    <t>{geo1: {cve_municipio:19, localidad:1, direccion:CALLE RÍO OKAVANGO S/N VISTAS DEL NORTE, lon:-106.1502, lat:28.78806}}</t>
  </si>
  <si>
    <t>{meta1: {unidad_medida:Metros Cuadrados, avance:431.1}}</t>
  </si>
  <si>
    <t>CHH230302264792</t>
  </si>
  <si>
    <t>{ff1: {ciclo_recurso:2023, tipo_recurso:PRIVADA, monto:62000.0, modificado:62000.0}, ff2: {ciclo_recurso:2023, ramo:33, modalidad:I, prog_pres:7, tipo_recurso:FEDERALES (APORTACIONES, SUBSIDIOS Y CONVENIOS), monto:1488000.0, modificado:1485621.0}}</t>
  </si>
  <si>
    <t>PRIMARIA JHON F. KENNEDY, CONSTRUCCIÓN DE CUBIERTA TIPO DOMO</t>
  </si>
  <si>
    <t>21910780   /2023AT000040</t>
  </si>
  <si>
    <t>{meta1: {unidad_medida:Metros Cuadrados, meta:449.0, meta_modificada:449.0}}</t>
  </si>
  <si>
    <t>{geo1: {cve_municipio:19, localidad:1, direccion:CALLE KENNEDY S/N COL. VILLA JUÁREZ, lon:-106.0189, lat:28.61154}}</t>
  </si>
  <si>
    <t>{meta1: {unidad_medida:Metros Cuadrados, avance:449.0}}</t>
  </si>
  <si>
    <t>CHH230302266300</t>
  </si>
  <si>
    <t>CHH230302266303</t>
  </si>
  <si>
    <t>CHH230402297213</t>
  </si>
  <si>
    <t>{ff1: {ciclo_recurso:2023, ramo:33, modalidad:I, prog_pres:4, tipo_recurso:FEDERALES (APORTACIONES, SUBSIDIOS Y CONVENIOS), monto:443542.61, modificado:443542.6}}</t>
  </si>
  <si>
    <t>REHABILITACIÓN DE LAVADEROS PÚBLICOS MUNICIPALES EN CIUDAD CUAUHTÉMOC. - 338838</t>
  </si>
  <si>
    <t>338838</t>
  </si>
  <si>
    <t>{meta1: {unidad_medida:Metros cuadrados de construcción, meta:83.82, meta_modificada:83.82}}</t>
  </si>
  <si>
    <t>{geo1: {cve_municipio:17, localidad:1, direccion:AVENIDA CALIFORNIA INTERIOR SN COLONIA REPÚBLICA, 31590 CUAUHTÉMOC, CUAUHTÉMOC CHIHUAHUA ENTRE CALLE 20A Y CALLE 22A, AVENIDA SONORA LA OBRA SE ENCUENTRA A UNA CUADRA Y MEDIA AL OESTE DE KONASUPER DE LA SIERRA Y SE ENCUENTRA A 7, lon:-106.86891067, lat:28.39526226}}</t>
  </si>
  <si>
    <t>{ctto1: {tipo_obra:Obra, numero_contrato:MC-2317086-2317087-AD-2023, contratista:JUAN MANUEL ROJO CASTILLO, convocante:MUNICIPIO DE CUAUHTEMOC, monto:704832.99, importe_modificado:704832.99}}</t>
  </si>
  <si>
    <t>{meta1: {unidad_medida:Metros cuadrados de construcción, avance:83.82}}</t>
  </si>
  <si>
    <t>{2297213/proyecto_INICIO, 2297213/proyecto_PROCESO, 2297213/proyecto_FIN}</t>
  </si>
  <si>
    <t>CHH230402294133</t>
  </si>
  <si>
    <t>{ff1: {ciclo_recurso:2023, ramo:33, modalidad:I, prog_pres:4, tipo_recurso:FEDERALES (APORTACIONES, SUBSIDIOS Y CONVENIOS), monto:200000.0, modificado:200000.0}}</t>
  </si>
  <si>
    <t>REHABILITACION DE VADO EN LA LOCALIDAD DE LA CONSTACIA MUNICIPIO DE NONOAVA CHIHUAHUA - 325655</t>
  </si>
  <si>
    <t>Nonoava</t>
  </si>
  <si>
    <t>Municipio de Nonoava</t>
  </si>
  <si>
    <t>325655</t>
  </si>
  <si>
    <t>{meta1: {unidad_medida:Metros Cuadrados, meta:126.0, meta_modificada:126.0}}</t>
  </si>
  <si>
    <t>{geo1: {cve_municipio:49, localidad:283, direccion:PUEBLO NONOAVA, 33170 LA CONSTANCIA, NONOAVA CHIHUAHUA ENTRE Y , LA UBICACION SE ENCUENTRA EN EL CAMINO NONOAVA LA CONSTANCIA MUNICIPIO DEONOAVA CHIHUAHUA, lon:-106.73568056, lat:27.461325}}</t>
  </si>
  <si>
    <t>{ctto1: {tipo_obra:Administración directa, numero_contrato:142609, contratista:, convocante:MUNICIPIO DE NONOAVA, monto:200000.0, importe_modificado:200000.0}}</t>
  </si>
  <si>
    <t>{meta1: {unidad_medida:Metros Cuadrados, avance:126.0}}</t>
  </si>
  <si>
    <t>{2294133/proyecto_INICIO, 2294133/proyecto_PROCESO, 2294133/proyecto_FIN}</t>
  </si>
  <si>
    <t>CHH230402298312</t>
  </si>
  <si>
    <t>{ff1: {ciclo_recurso:2023, ramo:33, modalidad:I, prog_pres:4, tipo_recurso:FEDERALES (APORTACIONES, SUBSIDIOS Y CONVENIOS), monto:1000000.3, modificado:1251207.26}}</t>
  </si>
  <si>
    <t>PAVIMENTACIÓN CON CONCRETO HIDRÁULICO EN CALLE TERCERA ENTRE 20 DE NOVIEMBRE Y EMILIANO ZAPATA Y EN ESTACIONAMIENTO DE GIMNASIO SECCIONAL DE LÁZARO CÁRDENAS, CUAUHTEMOC. - 343092</t>
  </si>
  <si>
    <t>343092</t>
  </si>
  <si>
    <t>{meta1: {unidad_medida:Metros Cuadrados, meta:910.1, meta_modificada:910.1}}</t>
  </si>
  <si>
    <t>{geo1: {cve_municipio:17, localidad:93, direccion:CALLE 3A INTERIOR SN COLONIA LÁZARO CÁRDENAS, 31611 LÁZARO CÁRDENAS, CUAUHTÉMOC CHIHUAHUA ENTRE CALLE EMILIANO ZAPATA Y CALLE 20 DE NOVIEMBRE, CALLE 2A LA OBRA PAVIMENTACION EN CALLE TERCERA SE ENCUENTRA AL CENTRO DEL SECCIONAL, lon:-107.02563854, lat:29.111681}}</t>
  </si>
  <si>
    <t>{ctto1: {tipo_obra:Obra, numero_contrato:MC-2317083-2317084-AD-2023, contratista:FABIAN GAMBOA CHAVEZ, convocante:MUNICIPIO DE CUAUHTEMOC, monto:522361.7, importe_modificado:522361.7}}</t>
  </si>
  <si>
    <t>{meta1: {unidad_medida:Metros Cuadrados, avance:910.1}}</t>
  </si>
  <si>
    <t>{2298312/proyecto_INICIO, 2298312/proyecto_PROCESO, 2298312/proyecto_FIN, 2298312/proyecto_PROCESO}</t>
  </si>
  <si>
    <t>CHH230402294205</t>
  </si>
  <si>
    <t>{ff1: {ciclo_recurso:2023, ramo:33, modalidad:I, prog_pres:4, tipo_recurso:FEDERALES (APORTACIONES, SUBSIDIOS Y CONVENIOS), monto:119033.2, modificado:119033.2}}</t>
  </si>
  <si>
    <t>REHABILITACION DE VADO EN EL BARRIO CHAVIRA EN LA LOCALIDAD DE EL TERRERO - 325905</t>
  </si>
  <si>
    <t>325905</t>
  </si>
  <si>
    <t>{geo1: {cve_municipio:49, localidad:25, direccion:PUEBLO EL TERRERO, 33170 EL TERRERO, NONOAVA CHIHUAHUA ENTRE Y , LA OBRA SE CONSTRUYE EN EL CAMINO QUE COMUNICA AL BARRIO CHAVIRA EN LA LOCALIDAD DE EL TERRERO MUNICIPIO DE NONOAVA CHIHUAHUA, lon:-106.69393056, lat:27.46155556}}</t>
  </si>
  <si>
    <t>{ctto1: {tipo_obra:Administración directa, numero_contrato:142610, contratista:, convocante:MUNICIPIO DE NONOAVA, monto:119033.2, importe_modificado:119033.2}}</t>
  </si>
  <si>
    <t>{2294205/proyecto_PROCESO, 2294205/proyecto_INICIO, 2294205/proyecto_FIN}</t>
  </si>
  <si>
    <t>CHH230402298119</t>
  </si>
  <si>
    <t>{ff1: {ciclo_recurso:2023, ramo:33, modalidad:I, prog_pres:4, tipo_recurso:FEDERALES (APORTACIONES, SUBSIDIOS Y CONVENIOS), monto:166080.0, modificado:166080.0}}</t>
  </si>
  <si>
    <t>APLICACIÓN DE ENJARRES EN CASAS HABITACION EN VARIAS LOCALIDADES DEL MUNICIPIO DE NONOAVA - 342383</t>
  </si>
  <si>
    <t>342383</t>
  </si>
  <si>
    <t>{geo1: {cve_municipio:49, localidad:11, direccion:PUEBLO HUMARIZA, 33179 HUMARIZA, NONOAVA CHIHUAHUA ENTRE Y , LA OBRA SE REALIZA EN LA LOCALIDAD DE HUMARIZA MUNICIPIO DE NONOAVA CHIHUAHUA, lon:-106.77061389, lat:27.26073056}}</t>
  </si>
  <si>
    <t>{ctto1: {tipo_obra:Administración directa, numero_contrato:142615, contratista:, convocante:MUNICIPIO DE NONOAVA, monto:166080.0, importe_modificado:166080.0}}</t>
  </si>
  <si>
    <t>{meta1: {unidad_medida:Metros Cuadrados, avance:640.0}}</t>
  </si>
  <si>
    <t>{2298119/proyecto_FIN, 2298119/proyecto_PROCESO, 2298119/proyecto_INICIO}</t>
  </si>
  <si>
    <t>CHH230402298532</t>
  </si>
  <si>
    <t>{ff1: {ciclo_recurso:2023, ramo:33, modalidad:I, prog_pres:4, tipo_recurso:FEDERALES (APORTACIONES, SUBSIDIOS Y CONVENIOS), monto:2200.0, modificado:2200.0}}</t>
  </si>
  <si>
    <t>REHABILITACION DE VIVIENDA - 343955</t>
  </si>
  <si>
    <t>343955</t>
  </si>
  <si>
    <t>{geo1: {cve_municipio:42, localidad:1, direccion:BARRIO MANUEL BENAVIDES, 32980 MANUEL BENAVIDES, MANUEL BENAVIDES CHIHUAHUA ENTRE CAMINO AL SAMUEL Y CAMINO A LAS PILAS, CAMINO SALIDA A RANCHOS DEL NORTE SE UBICA EN LA SALIDA A RANCHOS DEL NORTE, lon:-103.90586345, lat:29.10013027}}</t>
  </si>
  <si>
    <t>{ctto1: {tipo_obra:Administración directa, numero_contrato:137330, contratista:, convocante:MUNICIPIO DE MANUEL BENAVIDES, monto:2200.0, importe_modificado:2200.0}}</t>
  </si>
  <si>
    <t>{2298532/proyecto_INICIO, 2298532/proyecto_FIN, 2298532/proyecto_PROCESO}</t>
  </si>
  <si>
    <t>CHH230402298539</t>
  </si>
  <si>
    <t>{ff1: {ciclo_recurso:2023, ramo:33, modalidad:I, prog_pres:4, tipo_recurso:FEDERALES (APORTACIONES, SUBSIDIOS Y CONVENIOS), monto:109502.64, modificado:109502.64}}</t>
  </si>
  <si>
    <t>REHABILITACION DE TECHO CON LAMINA - 343986</t>
  </si>
  <si>
    <t>343986</t>
  </si>
  <si>
    <t>{meta1: {unidad_medida:Metros Cuadrados, meta:145.0, meta_modificada:145.0}}</t>
  </si>
  <si>
    <t>{geo1: {cve_municipio:42, localidad:230, direccion:COLONIA MANUEL BENAVIDES, 32980 LA TRIBUNA (EL COYOTE), MANUEL BENAVIDES CHIHUAHUA ENTRE CAMINO EL COYOTE Y CAMINO LA TRIBUNA, CAMINO SAN LORENZO UBICADO EN LA LOCALIDAD DE LA TRIBUNA, lon:-104.12354419, lat:28.71573839}}</t>
  </si>
  <si>
    <t>{ctto1: {tipo_obra:Administración directa, numero_contrato:137332, contratista:, convocante:MUNICIPIO DE MANUEL BENAVIDES, monto:109502.64, importe_modificado:109502.64}}</t>
  </si>
  <si>
    <t>{meta1: {unidad_medida:Metros Cuadrados, avance:145.0}}</t>
  </si>
  <si>
    <t>{2298539/proyecto_INICIO, 2298539/proyecto_PROCESO, 2298539/proyecto_FIN, 2298539/proyecto_INICIO}</t>
  </si>
  <si>
    <t>CHH230402298553</t>
  </si>
  <si>
    <t>{ff1: {ciclo_recurso:2023, ramo:33, modalidad:I, prog_pres:4, tipo_recurso:FEDERALES (APORTACIONES, SUBSIDIOS Y CONVENIOS), monto:48489.56, modificado:48489.56}}</t>
  </si>
  <si>
    <t>CONSTRUCCION DE CUARTO DORMITORIO - 344055</t>
  </si>
  <si>
    <t>344055</t>
  </si>
  <si>
    <t>{geo1: {cve_municipio:42, localidad:230, direccion:COLONIA MANUEL BENAVIDES, 32980 LA TRIBUNA (EL COYOTE), MANUEL BENAVIDES CHIHUAHUA ENTRE CAMINO EL COYOTE Y CAMINO LA TRIBUNA, CAMINO SAN LORENZO UBICADO EN LA LOCALIDAD DE LA TRIBUNA, lon:-104.12060449, lat:28.71735678}}</t>
  </si>
  <si>
    <t>{ctto1: {tipo_obra:Administración directa, numero_contrato:137333, contratista:, convocante:MUNICIPIO DE MANUEL BENAVIDES, monto:48489.56, importe_modificado:48489.56}}</t>
  </si>
  <si>
    <t>{2298553/proyecto_INICIO, 2298553/proyecto_PROCESO, 2298553/proyecto_FIN, 2298553/proyecto_INICIO}</t>
  </si>
  <si>
    <t>CHH230402298559</t>
  </si>
  <si>
    <t>{ff1: {ciclo_recurso:2023, ramo:33, modalidad:I, prog_pres:4, tipo_recurso:FEDERALES (APORTACIONES, SUBSIDIOS Y CONVENIOS), monto:14269.5, modificado:14269.5}}</t>
  </si>
  <si>
    <t>AMPLIACION DE RED DE AGUA POTABLE PARA VIVIENDAS - 344099</t>
  </si>
  <si>
    <t>344099</t>
  </si>
  <si>
    <t>{meta1: {unidad_medida:Metros lineales, meta:150.0, meta_modificada:150.0}}</t>
  </si>
  <si>
    <t>{geo1: {cve_municipio:42, localidad:1, direccion:BARRIO MANUEL BENAVIDES, 32980 MANUEL BENAVIDES, MANUEL BENAVIDES CHIHUAHUA ENTRE Y CALLE LAS PILAS, CALLE SALIDA AL SAMUEL UBICADO EN LA SALIDA A LAS PILAS, lon:-103.91038029, lat:29.0994553}}</t>
  </si>
  <si>
    <t>{ctto1: {tipo_obra:Administración directa, numero_contrato:137335, contratista:, convocante:MUNICIPIO DE MANUEL BENAVIDES, monto:14269.5, importe_modificado:14269.5}}</t>
  </si>
  <si>
    <t>{meta1: {unidad_medida:Metros lineales, avance:150.0}}</t>
  </si>
  <si>
    <t>{2298559/proyecto_INICIO, 2298559/proyecto_FIN, 2298559/proyecto_INICIO, 2298559/proyecto_PROCESO}</t>
  </si>
  <si>
    <t>CHH230402298565</t>
  </si>
  <si>
    <t>{ff1: {ciclo_recurso:2023, ramo:33, modalidad:I, prog_pres:4, tipo_recurso:FEDERALES (APORTACIONES, SUBSIDIOS Y CONVENIOS), monto:5086.4, modificado:5086.4}}</t>
  </si>
  <si>
    <t>CONSTRUCCION DE RED PARA EL AGUA POTABLE - 344118</t>
  </si>
  <si>
    <t>344118</t>
  </si>
  <si>
    <t>{meta1: {unidad_medida:Metros lineales, meta:400.0, meta_modificada:400.0}}</t>
  </si>
  <si>
    <t>{geo1: {cve_municipio:42, localidad:267, direccion:CALLE CAMINO A OJINAGA RANCHO MANUEL BENAVIDES, 32980 EL POZO, MANUEL BENAVIDES CHIHUAHUA ENTRE CARRETERA MANUEL BENAVIDES Y CAMINO EL PUERTO, CAMINO EL ALAMTO UBICADO SOBRE LA CARRETERA A OJIANAGA CHIHUAHUA, lon:-103.957673, lat:29.17388619}}</t>
  </si>
  <si>
    <t>{ctto1: {tipo_obra:Administración directa, numero_contrato:137337, contratista:, convocante:MUNICIPIO DE MANUEL BENAVIDES, monto:5086.4, importe_modificado:5086.4}}</t>
  </si>
  <si>
    <t>{meta1: {unidad_medida:Metros lineales, avance:400.0}}</t>
  </si>
  <si>
    <t>{2298565/proyecto_FIN, 2298565/proyecto_PROCESO, 2298565/proyecto_INICIO}</t>
  </si>
  <si>
    <t>CHH230402298575</t>
  </si>
  <si>
    <t>{ff1: {ciclo_recurso:2023, ramo:33, modalidad:I, prog_pres:4, tipo_recurso:FEDERALES (APORTACIONES, SUBSIDIOS Y CONVENIOS), monto:9482.8, modificado:9482.8}}</t>
  </si>
  <si>
    <t>REHABILITACION DE ANILLO PARA EL AGUA POTABLE - 344162</t>
  </si>
  <si>
    <t>344162</t>
  </si>
  <si>
    <t>{meta1: {unidad_medida:Metros cúbicos, meta:20.0, meta_modificada:20.0}}</t>
  </si>
  <si>
    <t>{geo1: {cve_municipio:42, localidad:235, direccion:CALLE HECHICEROS RANCHO MANUEL BENAVIDES, 32980 LA DIVISIÓN, MANUEL BENAVIDES CHIHUAHUA ENTRE CAMINO EL VOLCAN Y CAMINO LA LAGUNA, CAMINO EL RINCON UBICADO RUMBO A HECHICEROS QUEMADOS, lon:-103.62582643, lat:28.58205539}}</t>
  </si>
  <si>
    <t>{ctto1: {tipo_obra:Administración directa, numero_contrato:137339, contratista:, convocante:MUNICIPIO DE MANUEL BENAVIDES, monto:9482.8, importe_modificado:9482.8}}</t>
  </si>
  <si>
    <t>{meta1: {unidad_medida:Metros cúbicos, avance:20.0}}</t>
  </si>
  <si>
    <t>{2298575/proyecto_INICIO, 2298575/proyecto_PROCESO, 2298575/proyecto_FIN, 2298575/proyecto_INICIO}</t>
  </si>
  <si>
    <t>CHH230402296752</t>
  </si>
  <si>
    <t>{ff1: {ciclo_recurso:2023, ramo:33, modalidad:I, prog_pres:4, tipo_recurso:FEDERALES (APORTACIONES, SUBSIDIOS Y CONVENIOS), monto:790707.66, modificado:790707.66}}</t>
  </si>
  <si>
    <t>PAVIMENTACION DE LA CALLE VIGESIMA TERCERA ENTRE LAS CALLES 20 DE NOVIEMBRE Y TRIAS - 336930</t>
  </si>
  <si>
    <t>Aldama</t>
  </si>
  <si>
    <t>Municipio de Aldama</t>
  </si>
  <si>
    <t>336930</t>
  </si>
  <si>
    <t>{meta1: {unidad_medida:Metros lineales, meta:1.0, meta_modificada:1.0}}</t>
  </si>
  <si>
    <t>{geo1: {cve_municipio:2, localidad:1, direccion:CALLE VIGESIMA TERCERA INTERIOR SN COLONIA BENITO JUÁREZ, 32912 JUAN ALDAMA, ALDAMA CHIHUAHUA ENTRE CALLE 20 DE NOVIEMBRE Y CALLE TRIAS, CALLE 23 ENTRE LAS CALLES 20 DE NOVIEMBRE Y TRIAS COL. BENITO JUAREZ, lon:-105.91313839, lat:28.84584441}}</t>
  </si>
  <si>
    <t>{ctto1: {tipo_obra:Administración directa, numero_contrato:136808, contratista:, convocante:municipio de aldama, monto:506655.0, importe_modificado:506655.0}}</t>
  </si>
  <si>
    <t>{meta1: {unidad_medida:Metros lineales, avance:1.0}}</t>
  </si>
  <si>
    <t>{2296752/proyecto_PROCESO, 2296752/proyecto_FIN, 2296752/proyecto_INICIO}</t>
  </si>
  <si>
    <t>CHH230402298587</t>
  </si>
  <si>
    <t>{ff1: {ciclo_recurso:2023, ramo:33, modalidad:I, prog_pres:4, tipo_recurso:FEDERALES (APORTACIONES, SUBSIDIOS Y CONVENIOS), monto:3655.0, modificado:3655.0}}</t>
  </si>
  <si>
    <t>AMPLIACION DE RED DE AGUA POTABLE - 344193</t>
  </si>
  <si>
    <t>344193</t>
  </si>
  <si>
    <t>{meta1: {unidad_medida:Metros lineales, meta:500.0, meta_modificada:500.0}}</t>
  </si>
  <si>
    <t>{geo1: {cve_municipio:42, localidad:1, direccion:CALLE PORVENIR BARRIO MANUEL BENAVIDES, 32980 MANUEL BENAVIDES, MANUEL BENAVIDES CHIHUAHUA ENTRE CAMINO SALIDA A OJINAGA Y CAMINO EL CAMPO, CAMINO ALBERCAS DEL TIO TAGO UBICADO A LA SALIDA A OJINAGA, lon:-103.91579299, lat:29.11507221}}</t>
  </si>
  <si>
    <t>{ctto1: {tipo_obra:Administración directa, numero_contrato:137341, contratista:, convocante:MUNICIPIO DE MANUEL BENAVIDES, monto:3655.0, importe_modificado:3655.0}}</t>
  </si>
  <si>
    <t>{meta1: {unidad_medida:Metros lineales, avance:500.0}}</t>
  </si>
  <si>
    <t>{2298587/proyecto_INICIO, 2298587/proyecto_PROCESO, 2298587/proyecto_FIN, 2298587/proyecto_INICIO}</t>
  </si>
  <si>
    <t>CHH230402298592</t>
  </si>
  <si>
    <t>{ff1: {ciclo_recurso:2023, ramo:33, modalidad:I, prog_pres:4, tipo_recurso:FEDERALES (APORTACIONES, SUBSIDIOS Y CONVENIOS), monto:144277.6, modificado:144277.6}}</t>
  </si>
  <si>
    <t>CONSTRUCCION DE RED DE AGUA POTABLE - 344217</t>
  </si>
  <si>
    <t>344217</t>
  </si>
  <si>
    <t>{meta1: {unidad_medida:Metros lineales, meta:1600.0, meta_modificada:1600.0}}</t>
  </si>
  <si>
    <t>{geo1: {cve_municipio:42, localidad:65, direccion:EJIDO MANUEL BENAVIDES, 32980 LA SELVA, MANUEL BENAVIDES CHIHUAHUA ENTRE CAMINO ALAMOS DE MARQUEZ Y CAMINO LA TINAJA, CAMINO AL OSO UBICADO EN LA LOCALIDAD DE LA SELVA, lon:-103.51484242, lat:28.74234828}}</t>
  </si>
  <si>
    <t>{ctto1: {tipo_obra:Administración directa, numero_contrato:137343, contratista:, convocante:MUNICIPIO DE MANUEL BENAVIDES, monto:144277.6, importe_modificado:144277.6}}</t>
  </si>
  <si>
    <t>{meta1: {unidad_medida:Metros lineales, avance:1600.0}}</t>
  </si>
  <si>
    <t>{2298592/proyecto_INICIO, 2298592/proyecto_FIN, 2298592/proyecto_PROCESO, 2298592/proyecto_INICIO}</t>
  </si>
  <si>
    <t>CHH230402298600</t>
  </si>
  <si>
    <t>{ff1: {ciclo_recurso:2023, ramo:33, modalidad:I, prog_pres:4, tipo_recurso:FEDERALES (APORTACIONES, SUBSIDIOS Y CONVENIOS), monto:34487.18, modificado:34487.18}}</t>
  </si>
  <si>
    <t>CONSTRUCCION DE TECHO DE LAMINA GALVANIZADA - 344244</t>
  </si>
  <si>
    <t>344244</t>
  </si>
  <si>
    <t>{meta1: {unidad_medida:Metros Cuadrados, meta:45.0, meta_modificada:45.0}}</t>
  </si>
  <si>
    <t>{geo1: {cve_municipio:42, localidad:8, direccion:EJIDO MANUEL BENAVIDES, 32980 LOS ÁNGELES, MANUEL BENAVIDES CHIHUAHUA ENTRE CAMINO LOS ANGELES Y CAMINO ANGELES DE RAMOS, UBICADO EN LA LOCALIDAD DE LOS ANGELES, lon:-103.89589003, lat:28.78403976}}</t>
  </si>
  <si>
    <t>{ctto1: {tipo_obra:Administración directa, numero_contrato:137379, contratista:, convocante:MUNICIPIO DE MANUEL BENAVIDES, monto:34487.18, importe_modificado:34487.18}}</t>
  </si>
  <si>
    <t>{meta1: {unidad_medida:Metros Cuadrados, avance:45.0}}</t>
  </si>
  <si>
    <t>{2298600/proyecto_INICIO, 2298600/proyecto_PROCESO, 2298600/proyecto_FIN, 2298600/proyecto_INICIO}</t>
  </si>
  <si>
    <t>CHH230402295963</t>
  </si>
  <si>
    <t>{ff1: {ciclo_recurso:2023, ramo:33, modalidad:I, prog_pres:4, tipo_recurso:FEDERALES (APORTACIONES, SUBSIDIOS Y CONVENIOS), monto:112763.57, modificado:112763.57}}</t>
  </si>
  <si>
    <t>REHABILITACION DE VADO EN BARRIO LAS FLORES DE LA LOCALIDAD DE NONOAVA, MUNICIPIO DE NONOAVA, CHIHUAHUA - 333952</t>
  </si>
  <si>
    <t>333952</t>
  </si>
  <si>
    <t>{geo1: {cve_municipio:49, localidad:25, direccion:PUEBLO EL TERRERO, 33170 EL TERRERO, NONOAVA CHIHUAHUA ENTRE Y , LA OBRA SE REALIZA EN EL BARRIO LAS FLORES DE LA LOCALIDAD DE EL TERRERO MUNICIPIO DE NONOAVA CHIHUAHUA, lon:-106.70336111, lat:27.45943889}}</t>
  </si>
  <si>
    <t>{ctto1: {tipo_obra:Administración directa, numero_contrato:142611, contratista:, convocante:MUNICIPIO DE NONOAVA, monto:112763.57, importe_modificado:112763.57}}</t>
  </si>
  <si>
    <t>{2295963/proyecto_INICIO, 2295963/proyecto_FIN, 2295963/proyecto_PROCESO}</t>
  </si>
  <si>
    <t>CHH230402298277</t>
  </si>
  <si>
    <t>{ff1: {ciclo_recurso:2023, ramo:33, modalidad:I, prog_pres:4, tipo_recurso:FEDERALES (APORTACIONES, SUBSIDIOS Y CONVENIOS), monto:5800.0, modificado:5800.0}}</t>
  </si>
  <si>
    <t>REHABILITACION DE VIVIENDA CON ENJARRE - 342977</t>
  </si>
  <si>
    <t>342977</t>
  </si>
  <si>
    <t>{meta1: {unidad_medida:Metros Cuadrados, meta:25.0, meta_modificada:25.0}}</t>
  </si>
  <si>
    <t>{geo1: {cve_municipio:42, localidad:1, direccion:CALLE OCTAVA BARRIO MANUEL BENAVIDES, 32980 MANUEL BENAVIDES, MANUEL BENAVIDES CHIHUAHUA ENTRE CALLE SALIDA AL PIELAGO Y CALLE CARRIL LA PIEDRA, CALLE OCTAVA UBICADA EN LA CABECERA MUNICIPAL EN LA SALIDA AL PIELAGO, lon:-103.91127391, lat:29.0989923}}</t>
  </si>
  <si>
    <t>{ctto1: {tipo_obra:Administración directa, numero_contrato:137322, contratista:, convocante:MUNICIPIO DE MANUEL BENAVIDES, monto:5800.0, importe_modificado:5800.0}}</t>
  </si>
  <si>
    <t>{2298277/proyecto_INICIO, 2298277/proyecto_FIN, 2298277/proyecto_PROCESO}</t>
  </si>
  <si>
    <t>CHH230402291450</t>
  </si>
  <si>
    <t>{ff1: {ciclo_recurso:2023, ramo:33, modalidad:I, prog_pres:4, tipo_recurso:FEDERALES (APORTACIONES, SUBSIDIOS Y CONVENIOS), monto:231200.0, modificado:231200.0}}</t>
  </si>
  <si>
    <t>RASTREO DE CAMINO NONOAVA LIMTE CON EL MUNICIPIO DE ROSARIO, CHIHUAHUA - 314565</t>
  </si>
  <si>
    <t>314565</t>
  </si>
  <si>
    <t>{meta1: {unidad_medida:Kilómetro, meta:32.0, meta_modificada:32.0}}</t>
  </si>
  <si>
    <t>{geo1: {cve_municipio:49, localidad:1, direccion:CAMINO TRAMO NONOAVA - LIMITE CON EL MUNICIPIO DE ROSARIO MARGEN DERECHO KILÓMETRO 1 + 1 PUEBLO NONOAVA, 33170 NONOAVA, NONOAVA CHIHUAHUA ENTRE Y , RASTREO DE CAMINO QUE COMUNICA NONOAVA CON EL MUNICIPIO DE ROSARIO, lon:-106.735911, lat:27.4755139}}</t>
  </si>
  <si>
    <t>{ctto1: {tipo_obra:Administración directa, numero_contrato:142594, contratista:, convocante:MUNICIPIO DE NONOAVA, monto:231200.0, importe_modificado:231200.0}}</t>
  </si>
  <si>
    <t>{meta1: {unidad_medida:Kilómetro, avance:32.0}}</t>
  </si>
  <si>
    <t>{2291450/proyecto_FIN, 2291450/proyecto_PROCESO, 2291450/proyecto_INICIO}</t>
  </si>
  <si>
    <t>CHH230402290672</t>
  </si>
  <si>
    <t>{ff1: {ciclo_recurso:2023, ramo:33, modalidad:I, prog_pres:4, tipo_recurso:FEDERALES (APORTACIONES, SUBSIDIOS Y CONVENIOS), monto:296421.01, modificado:276236.29}}</t>
  </si>
  <si>
    <t>IMPERMEABILIZACIÓN Y PINTURA EN JARDÍN DE NIÑOS TEPORACA EN CIUDAD CUAUHTÉMOC, CHIHUAHUA - 310828</t>
  </si>
  <si>
    <t>310828</t>
  </si>
  <si>
    <t>{meta1: {unidad_medida:Metros Cuadrados, meta:1582.9, meta_modificada:1582.9}}</t>
  </si>
  <si>
    <t>{geo1: {cve_municipio:17, localidad:1, direccion:CALLE CARMEN SERDÁN INTERIOR SN COLONIA EMILIANO ZAPATA I, 31579 CUAUHTÉMOC, CUAUHTÉMOC CHIHUAHUA ENTRE CALLE RICARDO FLORES MAGÓN Y CALLE BELISARIO DOMINGUEZ, CALLE TEODORO BATALLA LA ORBA SE ENCUENTRA AL NOROESTE DE LA CIUDAD , lon:-106.82296767, lat:28.42409597}}</t>
  </si>
  <si>
    <t>{meta1: {unidad_medida:Metros Cuadrados, avance:1582.9}}</t>
  </si>
  <si>
    <t>{2290672/proyecto_INICIO, 2290672/proyecto_PROCESO, 2290672/proyecto_FIN}</t>
  </si>
  <si>
    <t>CHH230402290682</t>
  </si>
  <si>
    <t>{ff1: {ciclo_recurso:2023, ramo:33, modalidad:I, prog_pres:4, tipo_recurso:FEDERALES (APORTACIONES, SUBSIDIOS Y CONVENIOS), monto:622200.0, modificado:622200.0}}</t>
  </si>
  <si>
    <t>RASTREO DE CAMINO NONOAVA A HUMARIZA - 310864</t>
  </si>
  <si>
    <t>310864</t>
  </si>
  <si>
    <t>{meta1: {unidad_medida:Kilómetro, meta:33.8, meta_modificada:33.8}}</t>
  </si>
  <si>
    <t>{geo1: {cve_municipio:49, localidad:11, direccion:CAMINO TRAMO NONOAVA - HUMARIZA MARGEN DERECHO KILÓMETRO 1 + 1 PUEBLO HUMARIZA, 33179 HUMARIZA, NONOAVA CHIHUAHUA ENTRE Y , LA OBRA SE LLAVARA CABO MEDIANTE LA REHABILITACION DEL CAMINO QUE COMUNICA NONOAVA CON HUMARIZA, lon:-106.76033611, lat:27.26273056}}</t>
  </si>
  <si>
    <t>{ctto1: {tipo_obra:Administración directa, numero_contrato:142591, contratista:, convocante:MUNICIPIO DE NONOAVA, monto:622200.0, importe_modificado:622200.0}}</t>
  </si>
  <si>
    <t>{meta1: {unidad_medida:Kilómetro, avance:33.8}}</t>
  </si>
  <si>
    <t>{2290682/proyecto_FIN, 2290682/proyecto_PROCESO, 2290682/proyecto_INICIO}</t>
  </si>
  <si>
    <t>CHH230402292807</t>
  </si>
  <si>
    <t>{ff1: {ciclo_recurso:2023, ramo:33, modalidad:I, prog_pres:4, tipo_recurso:FEDERALES (APORTACIONES, SUBSIDIOS Y CONVENIOS), monto:700640.0, modificado:700640.0}}</t>
  </si>
  <si>
    <t>ADQUISICION DE MATERIALES PARA REHABILITACION DE SISTEMAS DE AGUA POTABLE EN DIFERENTES LOCALIDADES MARIANO BALLEZA, EL TIGRE, BAGUEACHI, GUACHAMOACHI Y GUAZARACHI - 320839</t>
  </si>
  <si>
    <t>Balleza</t>
  </si>
  <si>
    <t>Municipio de Balleza</t>
  </si>
  <si>
    <t>320839</t>
  </si>
  <si>
    <t>{meta1: {unidad_medida:Piezas, meta:5.0, meta_modificada:5.0}}</t>
  </si>
  <si>
    <t>{geo1: {cve_municipio:7, localidad:1, direccion:CALLE I INTERIOR 0 33560 PUEBLO MARIANO BALLEZA, 33560 MARIANO BALLEZA, BALLEZA CHIHUAHUA ENTRE CALLE CARLOS PACHECO Y CALLE LAZARO CARDENAS, SE ENCUENTRA CERCA DEL CENTRO DE SALUD CS BALLEZA QUE ESTA JUNTO AL PANTEON MUNICIP, lon:-106.35315739, lat:26.95041399}}</t>
  </si>
  <si>
    <t>{ctto1: {tipo_obra:Adquisiciones, numero_contrato:PMB-FISM-BA37-2023, contratista:JAVIER LUGO HERMOSILLO, convocante:municipio de balleza, monto:700604.0, importe_modificado:700604.0}}</t>
  </si>
  <si>
    <t>{meta1: {unidad_medida:Piezas, avance:5.0}}</t>
  </si>
  <si>
    <t>{2292807/proyecto_INICIO, 2292807/proyecto_FIN, 2292807/proyecto_PROCESO}</t>
  </si>
  <si>
    <t>CHH230402275363</t>
  </si>
  <si>
    <t>{ff1: {ciclo_recurso:2023, ramo:33, modalidad:I, prog_pres:4, tipo_recurso:FEDERALES (APORTACIONES, SUBSIDIOS Y CONVENIOS), monto:22680.0, modificado:22680.0}}</t>
  </si>
  <si>
    <t>332 Servicios de diseño, arquitectura, ingeniería y actividades relacionadas - 169877</t>
  </si>
  <si>
    <t>169877</t>
  </si>
  <si>
    <t>{ctto1: {tipo_obra:Servicios, numero_contrato:OP-060-2023, contratista:CONSULTORES DE CONTROL Y SUPERVISIÓN S.C., convocante:MUNICIPIO DE JUÁREZ, monto:22680.0, importe_modificado:22680.0}}</t>
  </si>
  <si>
    <t>{2275363/proyecto_FIN, 2275363/proyecto_INICIO, 2275363/proyecto_FIN, 2275363/proyecto_INICIO, 2275363/proyecto_PROCESO, 2275363/proyecto_FIN, 2275363/proyecto_PROCESO}</t>
  </si>
  <si>
    <t>CHH230402274045</t>
  </si>
  <si>
    <t>{ff1: {ciclo_recurso:2023, ramo:33, modalidad:I, prog_pres:4, tipo_recurso:FEDERALES (APORTACIONES, SUBSIDIOS Y CONVENIOS), monto:1753120.82, modificado:1753120.82}}</t>
  </si>
  <si>
    <t>AGUA POTABLE. 2A. ETAPA EN BAJÍO DE ABAJO MUNICIPIO DE CUSIHUIRIACHI. - 126418</t>
  </si>
  <si>
    <t>Cusihuiriachi</t>
  </si>
  <si>
    <t>Municipio de Cusihuiriachi</t>
  </si>
  <si>
    <t>126418</t>
  </si>
  <si>
    <t>{meta1: {unidad_medida:Metros lineales, meta:208.0, meta_modificada:208.0}}</t>
  </si>
  <si>
    <t>{geo1: {cve_municipio:18, localidad:8, direccion:EJIDO BAJÍO DE ABAJO, 33251 BAJÍO DE ABAJO, CUSIHUIRIACHI CHIHUAHUA ENTRE Y , LA COMUNIDAD DE BAJIO DE ABAJO SE ENCUENTRA EN EL KILOMETRO 26000 DE LA CARRETERA CUAUHTÉMOC CARICHI., lon:-107.0136111, lat:28.1963889}}</t>
  </si>
  <si>
    <t>{ctto1: {tipo_obra:Obra, numero_contrato:PMCU-FISM23-001-2023, contratista:JOSE RAMON RAMOS BREACH, convocante:MUNICIPIO DE CUSIHUIRIACHI, monto:1753120.69, importe_modificado:1753120.69}}</t>
  </si>
  <si>
    <t>{meta1: {unidad_medida:Metros lineales, avance:208.0}}</t>
  </si>
  <si>
    <t>{2274045/proyecto_INICIO, 2274045/proyecto_PROCESO, 2274045/proyecto_FIN}</t>
  </si>
  <si>
    <t>CHH230402291252</t>
  </si>
  <si>
    <t>{ff1: {ciclo_recurso:2023, ramo:33, modalidad:I, prog_pres:4, tipo_recurso:FEDERALES (APORTACIONES, SUBSIDIOS Y CONVENIOS), monto:182500.0, modificado:182500.0}}</t>
  </si>
  <si>
    <t>REHABILITACION DE VIVIENDA APLICACIÓN DE PINTURA EN LA LOCALIDAD DE NONOAVA, MUNICIPIO DE NONOAVA, CHIHUAHUA. - 313268</t>
  </si>
  <si>
    <t>313268</t>
  </si>
  <si>
    <t>{meta1: {unidad_medida:Vivienda, meta:60.0, meta_modificada:60.0}}</t>
  </si>
  <si>
    <t>{geo1: {cve_municipio:49, localidad:1, direccion:PUEBLO NONOAVA, 33170 NONOAVA, NONOAVA CHIHUAHUA ENTRE Y , LA OBRA SE LLEVARA A CABO MEDIANTE EL MEJORAMIENTO DE 60 VIVIENDAS EN LA LOCALIDAD DE NONOAVA MUNICIPIO DE NONOAVA CHIHUAHUA, lon:-106.73731944, lat:27.47498333}}</t>
  </si>
  <si>
    <t>{ctto1: {tipo_obra:Administración directa, numero_contrato:142592, contratista:, convocante:MUNICIPIO DE NONOAVA, monto:182500.0, importe_modificado:182500.0}}</t>
  </si>
  <si>
    <t>{meta1: {unidad_medida:Vivienda, avance:60.0}}</t>
  </si>
  <si>
    <t>{2291252/proyecto_INICIO, 2291252/proyecto_PROCESO, 2291252/proyecto_FIN}</t>
  </si>
  <si>
    <t>CHH230402288582</t>
  </si>
  <si>
    <t>{ff1: {ciclo_recurso:2023, ramo:33, modalidad:I, prog_pres:4, tipo_recurso:FEDERALES (APORTACIONES, SUBSIDIOS Y CONVENIOS), monto:988397.29, modificado:1150515.4}}</t>
  </si>
  <si>
    <t>CONSTRUCCIÓN DE BARDA PERIMETRAL EN CANCHA DE FUTBOL PÚBLICA EN EL SECCIONAL DE ÁLVARO OBREGÓN - 300757</t>
  </si>
  <si>
    <t>300757</t>
  </si>
  <si>
    <t>{meta1: {unidad_medida:Metros lineales, meta:330.0, meta_modificada:330.0}}</t>
  </si>
  <si>
    <t>{geo1: {cve_municipio:17, localidad:106, direccion:CALLE VICTORIA INTERIOR SN COLONIA OBREGÓN (RUBIO), 31610 PANCHO VILLA, CUAUHTÉMOC CHIHUAHUA ENTRE CALLE 12A Y , CALLE NICOLAS BRAVO LA OBRA SE ENCUANTRA AL SURESTE DEL SECCIONAL DE COLONIA ÁLVARO OBREGÓN. Y AL NORTE DE CIUDAD , lon:-106.9036662, lat:28.74139253}}</t>
  </si>
  <si>
    <t>{ctto1: {tipo_obra:Obra, numero_contrato:MC-2317054-054-AD-2023, contratista:CONSTRUCTORA AREN SA DE CV, convocante:MUNICIPIO DE CUAUHTEMOC, monto:967548.46, importe_modificado:967548.46}}</t>
  </si>
  <si>
    <t>{2288582/proyecto_INICIO, 2288582/proyecto_PROCESO, 2288582/proyecto_FIN}</t>
  </si>
  <si>
    <t>CHH230402290601</t>
  </si>
  <si>
    <t>{ff1: {ciclo_recurso:2023, ramo:33, modalidad:I, prog_pres:4, tipo_recurso:FEDERALES (APORTACIONES, SUBSIDIOS Y CONVENIOS), monto:910396.48, modificado:910396.48}}</t>
  </si>
  <si>
    <t>SUMINISTRO E INSTALACION DE CALENTADORES SOLARES EN DIVERSAS LOCALIDADES DEL MUNICIPIO DE BALLEZA CHIHUAHUA MARIANO BALLEZA - 310519</t>
  </si>
  <si>
    <t>310519</t>
  </si>
  <si>
    <t>{meta1: {unidad_medida:Calentador(es), meta:49.0, meta_modificada:49.0}}</t>
  </si>
  <si>
    <t>{geo1: {cve_municipio:7, localidad:1, direccion:PUEBLO MARIANO BALLEZA, 33560 MARIANO BALLEZA, BALLEZA CHIHUAHUA ENTRE Y , MARIANO BALLEZA SE ENCUENTRA UBICADO CERCA DE LA LOCALIDAD DE EL REVENTON Y GENERAL CARLOS PACHECO DIRIGIENDOSE POR CARRETERA DE CASITA A GUACHOCHI, lon:-106.35209121, lat:26.94902246}}</t>
  </si>
  <si>
    <t>{ctto1: {tipo_obra:Adquisiciones, numero_contrato:PMB-FISM-LP12-2023, contratista:FRANCISCO MEDINA MEDINA, convocante:municipio de balleza, monto:4273290.24, importe_modificado:4273290.24}}</t>
  </si>
  <si>
    <t>{meta1: {unidad_medida:Calentador(es), avance:49.0}}</t>
  </si>
  <si>
    <t>{2290601/proyecto_INICIO, 2290601/proyecto_FIN, 2290601/proyecto_PROCESO}</t>
  </si>
  <si>
    <t>CHH230402291403</t>
  </si>
  <si>
    <t>{ff1: {ciclo_recurso:2023, ramo:33, modalidad:I, prog_pres:4, tipo_recurso:FEDERALES (APORTACIONES, SUBSIDIOS Y CONVENIOS), monto:1040760.28, modificado:1040760.28}}</t>
  </si>
  <si>
    <t>RASTREO DE CAMINO NONOAVA LIMITE CON EL MUNICIPIO DE CARICHI - 314333</t>
  </si>
  <si>
    <t>314333</t>
  </si>
  <si>
    <t>{meta1: {unidad_medida:Kilómetro, meta:20.4, meta_modificada:20.4}}</t>
  </si>
  <si>
    <t>{geo1: {cve_municipio:49, localidad:1, direccion:CAMINO TRAMO NONOAVA - LIMITE CON EL MUNICIPIO DE CARICHI MARGEN DERECHO KILÓMETRO 1 + 1 PUEBLO NONOAVA, 33170 NONOAVA, NONOAVA CHIHUAHUA ENTRE Y , RASTREO DE CAMINO QUE COMUNICA NONOAVA CON EL MUNICIPIO DE CARICHI, lon:-106.73731944, lat:27.47498333}}</t>
  </si>
  <si>
    <t>{ctto1: {tipo_obra:Administración directa, numero_contrato:142593, contratista:, convocante:MUNICIPIO DE NONOAVA, monto:1040760.28, importe_modificado:1040760.28}}</t>
  </si>
  <si>
    <t>{meta1: {unidad_medida:Kilómetro, avance:20.4}}</t>
  </si>
  <si>
    <t>{2291403/proyecto_INICIO, 2291403/proyecto_FIN, 2291403/proyecto_PROCESO}</t>
  </si>
  <si>
    <t>CHH230402278717</t>
  </si>
  <si>
    <t>{ff1: {ciclo_recurso:2023, ramo:33, modalidad:I, prog_pres:4, tipo_recurso:FEDERALES (APORTACIONES, SUBSIDIOS Y CONVENIOS), monto:764378.52, modificado:764378.52}}</t>
  </si>
  <si>
    <t>ADQUISICION DE MATERIALES PARA EL MEJORAMIENTO DE LA RED ELECTRICA EN LA ESCUELA SECUENDARIA ES34 EN LA CABECERA MUNICIPAL - 250598</t>
  </si>
  <si>
    <t>250598</t>
  </si>
  <si>
    <t>{meta1: {unidad_medida:Metros lineales, meta:804.63, meta_modificada:804.63}}</t>
  </si>
  <si>
    <t>{geo1: {cve_municipio:7, localidad:1, direccion:CALLE PROLONGACION INDEPENDENCIA INTERIOR 0 33560 PUEBLO MARIANO BALLEZA, 33560 MARIANO BALLEZA, BALLEZA CHIHUAHUA ENTRE Y , LA SECUENDARIA SE ENCUENTRA POR LA MISMA CALLE DONDE ESTA EL COLEGIO DE BACHILLERES COBACH A UNOS, lon:-106.3464087, lat:26.94808289}}</t>
  </si>
  <si>
    <t>{ctto1: {tipo_obra:Adquisiciones, numero_contrato:PMB-FISM-BA30-2023, contratista:JAVIER LUGO HERMOSILLO, convocante:municipio de balleza, monto:764378.52, importe_modificado:764378.52}}</t>
  </si>
  <si>
    <t>{meta1: {unidad_medida:Metros lineales, avance:804.63}}</t>
  </si>
  <si>
    <t>{2278717/proyecto_INICIO, 2278717/proyecto_FIN, 2278717/proyecto_PROCESO}</t>
  </si>
  <si>
    <t>CHH230402289653</t>
  </si>
  <si>
    <t>{ff1: {ciclo_recurso:2023, ramo:33, modalidad:I, prog_pres:4, tipo_recurso:FEDERALES (APORTACIONES, SUBSIDIOS Y CONVENIOS), monto:882648.9, modificado:873795.93}}</t>
  </si>
  <si>
    <t>CONSTRUCCION DE TERRACERIA BASE Y RIEGO DE IMPREGNACION DE CALLE PRIMERA COL DUBLAN SALIDA A SECCION ENRIQUEZ EN LA LOCALIDAD DE NUEVO CASAS GRANDES - 305999</t>
  </si>
  <si>
    <t>305999</t>
  </si>
  <si>
    <t>{meta1: {unidad_medida:Metros Cuadrados, meta:8141.2, meta_modificada:8141.2}}</t>
  </si>
  <si>
    <t>{geo1: {cve_municipio:50, localidad:1, direccion:CALLE CALLE PRIMERA COLONIA DUBLÁN, 31710 NUEVO CASAS GRANDES, NUEVO CASAS GRANDES CHIHUAHUA ENTRE CALLE SALIDA A SECCION ENRIQUEZ KM 0000 Y CALLE SALIDA SECCION ENRIQUEZ KM 2171.06, CALLE CALLE PRIMERA COLONIA DUBLÁN CP. 317, lon:-107.91855, lat:30.4341389}}</t>
  </si>
  <si>
    <t>{ctto1: {tipo_obra:Administración directa, numero_contrato:141405, contratista:, convocante:MUNICIPIO DE NUEVO CASAS GRANDES, monto:882648.9, importe_modificado:882648.9}}</t>
  </si>
  <si>
    <t>{meta1: {unidad_medida:Metros Cuadrados, avance:8141.2}}</t>
  </si>
  <si>
    <t>{2289653/proyecto_PROCESO, 2289653/proyecto_INICIO, 2289653/proyecto_PROCESO, 2289653/proyecto_FIN}</t>
  </si>
  <si>
    <t>{obs1: {observación:VERIFICAR AVANCE FINANCIERO, trimestre:1.0, usuario:leoncioramosfl, fecha:2024-04-18}, obs2: {observación:VERIFICAR AVANCE FINANCIERO, trimestre:1.0, usuario:leoncioramosfl, fecha:2024-04-18}, obs3: {observación:VERIFICAR AVANCE FINANCIERO, trimestre:1.0, usuario:leoncioramosfl, fecha:2024-04-18}, obs4: {observación:VERIFICAR AVANCE FINANCIERO, trimestre:1.0, usuario:leoncioramosfl, fecha:2024-04-18}, obs5: {observación:verificar IMPORTES A PARTIR DE COMPROMETIDO PONERLE $882,648.9 O EN SU CASO A PARTIR DEL MOD EL VALOR REAL DEL PROYECTO EN TODOS LOS MOMENTOS CONTABLES , trimestre:1.0, usuario:leoncioramosfl, fecha:2024-04-24}, obs6: {observación:verificar IMPORTES A PARTIR DE COMPROMETIDO PONERLE $882,648.9 O EN SU CASO A PARTIR DEL MOD EL VALOR REAL DEL PROYECTO EN TODOS LOS MOMENTOS CONTABLES , trimestre:1.0, usuario:leoncioramosfl, fecha:2024-04-24}, obs7: {observación:verificar IMPORTES A PARTIR DE COMPROMETIDO PONERLE $882,648.9 O EN SU CASO A PARTIR DEL MOD EL VALOR REAL DEL PROYECTO EN TODOS LOS MOMENTOS CONTABLES , trimestre:1.0, usuario:leoncioramosfl, fecha:2024-04-24}, obs8: {observación:verificar IMPORTES A PARTIR DE COMPROMETIDO PONERLE $882,648.9 O EN SU CASO A PARTIR DEL MOD EL VALOR REAL DEL PROYECTO EN TODOS LOS MOMENTOS CONTABLES , trimestre:1.0, usuario:leoncioramosfl, fecha:2024-04-24}}</t>
  </si>
  <si>
    <t>CHH230402279456</t>
  </si>
  <si>
    <t>{ff1: {ciclo_recurso:2023, ramo:33, modalidad:I, prog_pres:4, tipo_recurso:FEDERALES (APORTACIONES, SUBSIDIOS Y CONVENIOS), monto:497685.6, modificado:497685.6}}</t>
  </si>
  <si>
    <t>332 Servicios de diseño, arquitectura, ingeniería y actividades relacionadas - 254413</t>
  </si>
  <si>
    <t>254413</t>
  </si>
  <si>
    <t>{meta1: {unidad_medida:SERVICIO(S), meta:1.0, meta_modificada:1.0}}</t>
  </si>
  <si>
    <t>{ctto1: {tipo_obra:Servicios, numero_contrato:OP-131-2023, contratista:CONSULTORES DE CONTROL Y SUPERVISIÓN S.C., convocante:MUNICIPIO DE JUÁREZ, monto:497685.6, importe_modificado:497685.6}}</t>
  </si>
  <si>
    <t>{meta1: {unidad_medida:SERVICIO(S), avance:1.0}}</t>
  </si>
  <si>
    <t>{2279456/proyecto_INICIO, 2279456/proyecto_PROCESO, 2279456/proyecto_INICIO, 2279456/proyecto_FIN, 2279456/proyecto_PROCESO, 2279456/proyecto_FIN, 2279456/proyecto_PROCESO}</t>
  </si>
  <si>
    <t>CHH230402289745</t>
  </si>
  <si>
    <t>{ff1: {ciclo_recurso:2023, ramo:33, modalidad:I, prog_pres:4, tipo_recurso:FEDERALES (APORTACIONES, SUBSIDIOS Y CONVENIOS), monto:488454.87, modificado:484536.95}}</t>
  </si>
  <si>
    <t>REMODELACIÓN DE SALA DE VELACIÓN EN COL. MARGARITA MAZA DE JUÁREZ EN EL SECCIONAL DE ÁLVARO OBREGÓN, CUAUHTÉMOC, CHIHUAHUA. - 306390</t>
  </si>
  <si>
    <t>306390</t>
  </si>
  <si>
    <t>{meta1: {unidad_medida:Metros Cuadrados, meta:224.0, meta_modificada:224.0}}</t>
  </si>
  <si>
    <t>{geo1: {cve_municipio:17, localidad:357, direccion:CALLE ENCINILLAS INTERIOR SN COLONIA MARGARITA MAZA DE JUÁREZ LAS MARGARITAS, 31610 COLONIA MARGARITA MAZA DE JUÁREZ (LAS MARGARITAS), CUAUHTÉMOC CHIHUAHUA ENTRE CALLE ZAPOTECAS Y CALLE TOLTECAS, PROLONGACION SÉPTIMA LA OBRA SE, lon:-106.89253975, lat:28.7549342}}</t>
  </si>
  <si>
    <t>{ctto1: {tipo_obra:Obra, numero_contrato:MC-2317061-061-AD-2023, contratista:CONSTRUCTORA AREN SA DE CV, convocante:MUNICIPIO DE CUAUHTEMOC, monto:484975.56, importe_modificado:484975.56}}</t>
  </si>
  <si>
    <t>{meta1: {unidad_medida:Metros Cuadrados, avance:224.0}}</t>
  </si>
  <si>
    <t>{2289745/proyecto_INICIO, 2289745/proyecto_PROCESO, 2289745/proyecto_FIN}</t>
  </si>
  <si>
    <t>CHH230402283292</t>
  </si>
  <si>
    <t>{ff1: {ciclo_recurso:2023, ramo:33, modalidad:I, prog_pres:4, tipo_recurso:FEDERALES (APORTACIONES, SUBSIDIOS Y CONVENIOS), monto:1724954.74, modificado:1724943.95}}</t>
  </si>
  <si>
    <t>CONSTRUCCIÓN DE 22 BAÑOS DIGNOS EN CD. CUAUHTÉMOC, CHIHUAHUA. - 276287</t>
  </si>
  <si>
    <t>276287</t>
  </si>
  <si>
    <t>{meta1: {unidad_medida:Cuarto(s), meta:22.0, meta_modificada:22.0}}</t>
  </si>
  <si>
    <t>{geo1: {cve_municipio:17, localidad:1, direccion:CALLE FDSAFDSAFDS INTERIOR SN COLONIA CIUDAD CUAUHTÉMOC CENTRO, 31500 CUAUHTÉMOC, CUAUHTÉMOC CHIHUAHUA ENTRE CALLE 13A Y CALLE TLAXCALA, CALLE PUEBLA AV. PUEBLA 2660 FCO. VILLA DIV. DEL NORTE 440 C.2DA JALISCO Y COLIMA SN 13 , lon:-106.85181661, lat:28.42453835}}</t>
  </si>
  <si>
    <t>{ctto1: {tipo_obra:Obra, numero_contrato:MC-2317052-052-BIS-LP-2023, contratista:GRUPO VALANT SAS DE CV, convocante:MUNICIPIO DE CUAUHTEMOC, monto:1651070.24, importe_modificado:1651070.24}}</t>
  </si>
  <si>
    <t>{meta1: {unidad_medida:Cuarto(s), avance:22.0}}</t>
  </si>
  <si>
    <t>{2283292/proyecto_INICIO, 2283292/proyecto_PROCESO, 2283292/proyecto_FIN}</t>
  </si>
  <si>
    <t>CHH230402279909</t>
  </si>
  <si>
    <t>{ff1: {ciclo_recurso:2023, ramo:33, modalidad:I, prog_pres:4, tipo_recurso:FEDERALES (APORTACIONES, SUBSIDIOS Y CONVENIOS), monto:14796.0, modificado:14796.0}}</t>
  </si>
  <si>
    <t>336 Servicios de apoyo administrativo, traducción, fotocopiado e impresión - 257354</t>
  </si>
  <si>
    <t>257354</t>
  </si>
  <si>
    <t>{ctto1: {tipo_obra:Servicios, numero_contrato:OP-066-2023, contratista:CONSULTORES DE CONTROL Y SUPERVISIÓN S.C., convocante:MUNICIPIO DE JUÁREZ, monto:14796.0, importe_modificado:14796.0}}</t>
  </si>
  <si>
    <t>{2279909/proyecto_PROCESO, 2279909/proyecto_FIN, 2279909/proyecto_INICIO, 2279909/proyecto_FIN}</t>
  </si>
  <si>
    <t>CHH230402279919</t>
  </si>
  <si>
    <t>{ff1: {ciclo_recurso:2023, ramo:33, modalidad:I, prog_pres:4, tipo_recurso:FEDERALES (APORTACIONES, SUBSIDIOS Y CONVENIOS), monto:68144.17, modificado:68144.16}}</t>
  </si>
  <si>
    <t>336 Servicios de apoyo administrativo, traducción, fotocopiado e impresión - 257403</t>
  </si>
  <si>
    <t>257403</t>
  </si>
  <si>
    <t>{ctto1: {tipo_obra:Servicios, numero_contrato:OP-059-2023-1, contratista:ING. FERNANDO ARAGÓN GONZÁLEZ, convocante:MUNICIPIO DE JUÁREZ, monto:68144.17, importe_modificado:68144.17}}</t>
  </si>
  <si>
    <t>{2279919/proyecto_INICIO, 2279919/proyecto_PROCESO, 2279919/proyecto_FIN, 2279919/proyecto_PROCESO, 2279919/proyecto_FIN, 2279919/proyecto_PROCESO}</t>
  </si>
  <si>
    <t>{obs1: {observación:La cantidad es correcta, se modificó a $ 68,144.16, se pagó $68,144.16, el centavo se regresó dentro de los $ 1,093,340.48 de recurso no ejercido., trimestre:1.0, usuario:zetldelacruzg, fecha:2024-04-19}}</t>
  </si>
  <si>
    <t>{obs1: {observación: IMPORTE MODIFICADO = 68,144.16 (VER CENTAVOS ) , trimestre:1.0, usuario:elizzetthadrianos, fecha:2024-04-18}, obs2: {observación: IMPORTE MODIFICADO = 68,144.16 (VER CENTAVOS ) , trimestre:1.0, usuario:elizzetthadrianos, fecha:2024-04-18}, obs3: {observación: IMPORTE MODIFICADO = 68,144.16 (VER CENTAVOS ) , trimestre:1.0, usuario:elizzetthadrianos, fecha:2024-04-18}, obs4: {observación: IMPORTE MODIFICADO = 68,144.16 (VER CENTAVOS ) , trimestre:1.0, usuario:elizzetthadrianos, fecha:2024-04-18}}</t>
  </si>
  <si>
    <t>CHH230402279958</t>
  </si>
  <si>
    <t>{ff1: {ciclo_recurso:2023, ramo:33, modalidad:I, prog_pres:4, tipo_recurso:FEDERALES (APORTACIONES, SUBSIDIOS Y CONVENIOS), monto:3498091.77, modificado:2391223.93}}</t>
  </si>
  <si>
    <t>332 Servicios de diseño, arquitectura, ingeniería y actividades relacionadas - 257535</t>
  </si>
  <si>
    <t>257535</t>
  </si>
  <si>
    <t>{ctto1: {tipo_obra:Servicios, numero_contrato:OP-142-2023, contratista:TECNICAS DE ENSAYES DE SUELO Y CONCRETOS S. DE R.L. DE C. V. EN ASOCIACIÓN CON UMI FLUX S. C., convocante:MUNICIPIO DE JUÁREZ, monto:2808954.43, importe_modificado:2808954.43}}</t>
  </si>
  <si>
    <t>{2279958/proyecto_INICIO, 2279958/proyecto_FIN, 2279958/proyecto_PROCESO, 2279958/proyecto_INICIO, 2279958/proyecto_PROCESO, 2279958/proyecto_INICIO}</t>
  </si>
  <si>
    <t>CHH230402289098</t>
  </si>
  <si>
    <t>{ff1: {ciclo_recurso:2023, ramo:33, modalidad:I, prog_pres:4, tipo_recurso:FEDERALES (APORTACIONES, SUBSIDIOS Y CONVENIOS), monto:2126892.16, modificado:2126891.05}}</t>
  </si>
  <si>
    <t>CONSTRUCCIÓN DE 18 CUARTOS DORMITORIOS EN DIFERENTES PARTES DE CIUDAD CUAUHTÉMOC. - 303180</t>
  </si>
  <si>
    <t>303180</t>
  </si>
  <si>
    <t>{meta1: {unidad_medida:Cuarto(s), meta:18.0, meta_modificada:18.0}}</t>
  </si>
  <si>
    <t>{geo1: {cve_municipio:17, localidad:1, direccion:CALLE OBRAS PÚBLICAS INTERIOR SN COLONIA CHANO DUARTE, 31524 CUAUHTÉMOC, CUAUHTÉMOC CHIHUAHUA ENTRE CALLE 122A Y CALLE 124A, CALLE CATASTRO LA OBRA SE ENCUANTRA EN C. GRACIANO FLORES RIVAS 4815 AVE. ALCALDES JOSE LUIS CARRAZCO Y, lon:-106.91019334, lat:28.38517517}}</t>
  </si>
  <si>
    <t>{ctto1: {tipo_obra:Obra, numero_contrato:MC-2317057-057-BIS-LP-2023, contratista:GRUPO VALANT SAS DE CV, convocante:MUNICIPIO DE CUAUHTEMOC, monto:1918793.32, importe_modificado:1918793.32}}</t>
  </si>
  <si>
    <t>{meta1: {unidad_medida:Cuarto(s), avance:18.0}}</t>
  </si>
  <si>
    <t>{2289098/proyecto_PROCESO, 2289098/proyecto_INICIO, 2289098/proyecto_PROCESO, 2289098/proyecto_FIN}</t>
  </si>
  <si>
    <t>CHH230402285576</t>
  </si>
  <si>
    <t>{ff1: {ciclo_recurso:2023, ramo:33, modalidad:I, prog_pres:4, tipo_recurso:FEDERALES (APORTACIONES, SUBSIDIOS Y CONVENIOS), monto:340000.0, modificado:340000.0}}</t>
  </si>
  <si>
    <t>REHABILITACION DE CAMINO NONOAVA LIMITE CON EL MUNICIPIO DE SAN FRANCISCO DE BORJA - 287030</t>
  </si>
  <si>
    <t>287030</t>
  </si>
  <si>
    <t>{meta1: {unidad_medida:Kilómetro lineal, meta:50.0, meta_modificada:50.0}}</t>
  </si>
  <si>
    <t>{geo1: {cve_municipio:49, localidad:260, direccion:CAMINO TRAMO NONOAVA - LIMITE MUNICIPIO DE SAN FRANCISO DE BORJA MARGEN DERECHO KILÓMETRO 1 + 1 PUEBLO NONOAVA, 00000 EL RANCHITO, NONOAVA CHIHUAHUA ENTRE Y , LA OBRA SE REALIZARA EN EL CAMINO NONOAVA LIMITE CON EL MUNI, lon:-106.73035278, lat:27.52416944}}</t>
  </si>
  <si>
    <t>{ctto1: {tipo_obra:Administración directa, numero_contrato:142589, contratista:, convocante:MUNICIPIO DE NONOAVA, monto:340000.0, importe_modificado:340000.0}}</t>
  </si>
  <si>
    <t>{meta1: {unidad_medida:Kilómetro lineal, avance:50.0}}</t>
  </si>
  <si>
    <t>{2285576/proyecto_PROCESO, 2285576/proyecto_FIN, 2285576/proyecto_INICIO}</t>
  </si>
  <si>
    <t>CHH230402291474</t>
  </si>
  <si>
    <t>{ff1: {ciclo_recurso:2023, ramo:33, modalidad:I, prog_pres:4, tipo_recurso:FEDERALES (APORTACIONES, SUBSIDIOS Y CONVENIOS), monto:153000.0, modificado:153000.0}}</t>
  </si>
  <si>
    <t>RASTREO DE CAMINO NONOAVA EL ALAMO MUNICIPIO DE NONOAVA CHIHUAHUA - 314695</t>
  </si>
  <si>
    <t>314695</t>
  </si>
  <si>
    <t>{meta1: {unidad_medida:Kilómetro, meta:21.0, meta_modificada:21.0}}</t>
  </si>
  <si>
    <t>{geo1: {cve_municipio:49, localidad:298, direccion:CAMINO TRAMO NONOAVA - EL ALAMO MARGEN IZQUIERDO KILÓMETRO 1 + 1 PUEBLO NONOAVA, 33170 LOS TRES MEZQUITES, NONOAVA CHIHUAHUA ENTRE Y , LA OBRA SE LLEVA A CABO EN EL CAMINO QUE COMUNICA A NONOAVA CON EL ALAMO MUNICIPIO D, lon:-106.73931944, lat:27.48120556}}</t>
  </si>
  <si>
    <t>{ctto1: {tipo_obra:Administración directa, numero_contrato:142595, contratista:, convocante:MUNICIPIO DE NONOAVA, monto:153000.0, importe_modificado:153000.0}}</t>
  </si>
  <si>
    <t>{meta1: {unidad_medida:Kilómetro, avance:21.0}}</t>
  </si>
  <si>
    <t>{2291474/proyecto_PROCESO, 2291474/proyecto_FIN, 2291474/proyecto_INICIO}</t>
  </si>
  <si>
    <t>CHH230402285648</t>
  </si>
  <si>
    <t>{ff1: {ciclo_recurso:2023, ramo:33, modalidad:I, prog_pres:4, tipo_recurso:FEDERALES (APORTACIONES, SUBSIDIOS Y CONVENIOS), monto:174752.5, modificado:174752.5}}</t>
  </si>
  <si>
    <t>REHABILITACION DE VIVIENDA INSTALACION DE LAMINA GALVANIZADA - 287439</t>
  </si>
  <si>
    <t>287439</t>
  </si>
  <si>
    <t>{meta1: {unidad_medida:Vivienda, meta:11.0, meta_modificada:11.0}}</t>
  </si>
  <si>
    <t>{geo1: {cve_municipio:49, localidad:1, direccion:PUEBLO NONOAVA, 33170 NONOAVA, NONOAVA CHIHUAHUA ENTRE Y , LO TECHOS SERAN INSTALADOS EN 11 VIVIENDAS DE LA LOCALIDAD DE LA LOCALIDAD DE NONOAVA, lon:-106.73721667, lat:27.47464444}}</t>
  </si>
  <si>
    <t>{ctto1: {tipo_obra:Administración directa, numero_contrato:142590, contratista:, convocante:MUNICIPIO DE NONOAVA, monto:174752.5, importe_modificado:174752.5}}</t>
  </si>
  <si>
    <t>{meta1: {unidad_medida:Vivienda, avance:11.0}}</t>
  </si>
  <si>
    <t>{2285648/proyecto_INICIO, 2285648/proyecto_FIN, 2285648/proyecto_PROCESO}</t>
  </si>
  <si>
    <t>CHH230402291658</t>
  </si>
  <si>
    <t>{ff1: {ciclo_recurso:2023, ramo:33, modalidad:I, prog_pres:12, tipo_recurso:FEDERALES (APORTACIONES, SUBSIDIOS Y CONVENIOS), monto:614913.47, modificado:614913.46}, ff2: {ciclo_recurso:2023, ramo:33, modalidad:I, prog_pres:4, tipo_recurso:FEDERALES (APORTACIONES, SUBSIDIOS Y CONVENIOS), monto:70411.27, modificado:70411.27}}</t>
  </si>
  <si>
    <t>PAVIMENTACIÓN CON CONCRETO HIDRÁULICO DE CALLE DOCEAVA ENTRE CALLE SIN NOMBRE Y CALLE MALECÓN DE NONOAVA, EN LA CABECERA MUNICIPAL DE NONOAVA, CHIHUAHUA - 315870</t>
  </si>
  <si>
    <t>315870</t>
  </si>
  <si>
    <t>{meta1: {unidad_medida:Metros cuadrados de construcción, meta:840.0, meta_modificada:840.0}}</t>
  </si>
  <si>
    <t>{geo1: {cve_municipio:49, localidad:1, direccion:CALLE DOCEAVA PUEBLO NONOAVA, 33170 NONOAVA, NONOAVA CHIHUAHUA ENTRE Y , LA OBRA SE LLEVARA A CABO EN LA CALLE DOCE DE LA LOCALIDAD DE NONOAVA MUNICIPIO DE NONOAVA CHIHUAHUA, lon:-106.7386889, lat:27.4768833}}</t>
  </si>
  <si>
    <t>{ctto1: {tipo_obra:Administración directa, numero_contrato:142597, contratista:, convocante:MUNICIPIO DE NONOAVA, monto:685324.75, importe_modificado:685324.75}}</t>
  </si>
  <si>
    <t>{meta1: {unidad_medida:Metros cuadrados de construcción, avance:840.0}}</t>
  </si>
  <si>
    <t>{2291658/proyecto_FIN, 2291658/proyecto_INICIO, 2291658/proyecto_PROCESO}</t>
  </si>
  <si>
    <t>{obs1: {observación:EL RECURSO NO PERTENECE AL FONDO FAFEF, PERTENECE A RECURSO ESTATAL, trimestre:1.0, usuario:ramonesandovalg, fecha:2024-04-24}}</t>
  </si>
  <si>
    <t>{obs1: {observación: el importe modificado = 614,913.46, los importes recaudado, comprometido, devengado, ejercido y pagado = 685,324.73 
, trimestre:1.0, usuario:elizzetthadrianos, fecha:2024-04-18}, obs2: {observación: el importe modificado = 614,913.46, los importes recaudado, comprometido, devengado, ejercido y pagado = 685,324.73 
, trimestre:1.0, usuario:elizzetthadrianos, fecha:2024-04-18}, obs3: {observación: el importe modificado = 614,913.46, los importes recaudado, comprometido, devengado, ejercido y pagado = 685,324.73 
, trimestre:1.0, usuario:elizzetthadrianos, fecha:2024-04-18}, obs4: {observación: el importe modificado = 614,913.46, los importes recaudado, comprometido, devengado, ejercido y pagado = 685,324.73 
, trimestre:1.0, usuario:elizzetthadrianos, fecha:2024-04-18}, obs5: {observación:EL RECURSO DE LA FUENTE FAFEF ES INCORRECTA, EL RECURSO ES ESTATAL, ACLARAR EN OBSERVACIONES: Capturista "EL RECURSO NO PERTENECE AL FONDO FAFEF, PERTENECE A RECURSO ESTATAL", trimestre:1.0, usuario:elizzetthadrianos, fecha:2024-04-18}, obs6: {observación:EL RECURSO DE LA FUENTE FAFEF ES INCORRECTA, EL RECURSO ES ESTATAL, ACLARAR EN OBSERVACIONES: Capturista "EL RECURSO NO PERTENECE AL FONDO FAFEF, PERTENECE A RECURSO ESTATAL", trimestre:1.0, usuario:elizzetthadrianos, fecha:2024-04-18}, obs7: {observación:EL RECURSO DE LA FUENTE FAFEF ES INCORRECTA, EL RECURSO ES ESTATAL, ACLARAR EN OBSERVACIONES: Capturista "EL RECURSO NO PERTENECE AL FONDO FAFEF, PERTENECE A RECURSO ESTATAL", trimestre:1.0, usuario:elizzetthadrianos, fecha:2024-04-18}, obs8: {observación:EL RECURSO DE LA FUENTE FAFEF ES INCORRECTA, EL RECURSO ES ESTATAL, ACLARAR EN OBSERVACIONES: Capturista "EL RECURSO NO PERTENECE AL FONDO FAFEF, PERTENECE A RECURSO ESTATAL", trimestre:1.0, usuario:elizzetthadrianos, fecha:2024-04-18}, obs9: {observación:EN OBSERVACIONES de Capturista poner lo siguiente:
 "EL RECURSO NO PERTENECE AL FONDO FAFEF, PERTENECE A RECURSO ESTATAL", trimestre:1.0, usuario:elizzetthadrianos, fecha:2024-04-23}, obs10: {observación:EN OBSERVACIONES de Capturista poner lo siguiente:
 "EL RECURSO NO PERTENECE AL FONDO FAFEF, PERTENECE A RECURSO ESTATAL", trimestre:1.0, usuario:elizzetthadrianos, fecha:2024-04-23}, obs11: {observación:EN OBSERVACIONES de Capturista poner lo siguiente:
 "EL RECURSO NO PERTENECE AL FONDO FAFEF, PERTENECE A RECURSO ESTATAL", trimestre:1.0, usuario:elizzetthadrianos, fecha:2024-04-23}, obs12: {observación:EN OBSERVACIONES de Capturista poner lo siguiente:
 "EL RECURSO NO PERTENECE AL FONDO FAFEF, PERTENECE A RECURSO ESTATAL", trimestre:1.0, usuario:elizzetthadrianos, fecha:2024-04-23}}</t>
  </si>
  <si>
    <t>CHH230402291671</t>
  </si>
  <si>
    <t>{ff1: {ciclo_recurso:2023, ramo:33, modalidad:I, prog_pres:4, tipo_recurso:FEDERALES (APORTACIONES, SUBSIDIOS Y CONVENIOS), monto:276335.74, modificado:276335.74}}</t>
  </si>
  <si>
    <t>CONSTRUCCION DE TECHO FIRME EN VARIAS LOCALIDADES DEL MUNICIPIO DE BALLEZA GUASACHIQUE - 315942</t>
  </si>
  <si>
    <t>315942</t>
  </si>
  <si>
    <t>{meta1: {unidad_medida:Metros Cuadrados, meta:207.58, meta_modificada:207.58}}</t>
  </si>
  <si>
    <t>{geo1: {cve_municipio:7, localidad:58, direccion:RANCHERIA GUASACHIQUE, 33560 GUASACHIQUE, BALLEZA CHIHUAHUA ENTRE Y , GUASACHIQUE SE ENCUENTRA A 44.5 KILÓMETROS EN DIRECCIÓN NOROESTE DE LA LOCALIDAD DE MARIANO BALLEZA, SE ENCUENTRA CERCA DE LA LOCALIDAD DE BAQUIRIACHI, T, lon:-106.60868924, lat:26.64290301}}</t>
  </si>
  <si>
    <t>{ctto1: {tipo_obra:Obra, numero_contrato:PMB-FISM-LP11-2023, contratista:RAFAEL VILLESCAS SALINAS, convocante:municipio de balleza, monto:3993675.84, importe_modificado:3993675.84}}</t>
  </si>
  <si>
    <t>{meta1: {unidad_medida:Metros Cuadrados, avance:207.58}}</t>
  </si>
  <si>
    <t>{2291671/proyecto_INICIO, 2291671/proyecto_FIN, 2291671/proyecto_PROCESO}</t>
  </si>
  <si>
    <t>CHH230402281852</t>
  </si>
  <si>
    <t>{ff1: {ciclo_recurso:2023, ramo:33, modalidad:I, prog_pres:4, tipo_recurso:FEDERALES (APORTACIONES, SUBSIDIOS Y CONVENIOS), monto:55000.0, modificado:55000.0}}</t>
  </si>
  <si>
    <t>ADQUISICION DE ESTUFAS ECOLOGICAS PARA DIVERSAS LOCALIDADES DEL MUNICIPIO LA MAGDALENA - 268152</t>
  </si>
  <si>
    <t>268152</t>
  </si>
  <si>
    <t>{meta1: {unidad_medida:Piezas, meta:10.0, meta_modificada:10.0}}</t>
  </si>
  <si>
    <t>{geo1: {cve_municipio:7, localidad:70, direccion:RANCHERIA LA MAGDALENA, 33560 LA MAGDALENA, BALLEZA CHIHUAHUA ENTRE Y , LA MAGDALENA LO PUEDES ENCONTRAR A 9.6 KILÓMETROS EN DIRECCIÓN NORTE DE LA LOCALIDAD DE MARIANO BALLEZA SE ENCUENTRA CERCA DE LA LOCALIDAD DE SAN JUAN, lon:-106.32417042, lat:26.86884454}}</t>
  </si>
  <si>
    <t>{ctto1: {tipo_obra:Adquisiciones, numero_contrato:PMB-FISM-LP16-2023, contratista:HUGO MORENO ALVARADO, convocante:municipio de balleza, monto:1650000.0, importe_modificado:1650000.0}}</t>
  </si>
  <si>
    <t>{meta1: {unidad_medida:Piezas, avance:10.0}}</t>
  </si>
  <si>
    <t>{2281852/proyecto_INICIO, 2281852/proyecto_FIN, 2281852/proyecto_PROCESO}</t>
  </si>
  <si>
    <t>CHH230402312829</t>
  </si>
  <si>
    <t>{ff1: {ciclo_recurso:2023, ramo:33, modalidad:I, prog_pres:4, tipo_recurso:FEDERALES (APORTACIONES, SUBSIDIOS Y CONVENIOS), monto:102548.32, modificado:70648.82}}</t>
  </si>
  <si>
    <t>AMPLIACIÓN DE RED DE DISTRIBUCIÓN ELÉCTRICA EN GRANJAS EL VENADO CERCA DE LA COLONIA LAS MARGARITAS - 405764</t>
  </si>
  <si>
    <t>405764</t>
  </si>
  <si>
    <t>{geo1: {cve_municipio:17, localidad:342, direccion:CIUDAD INDUSTRIAL GRANJAS EL VENADO, 31610 GRANJAS EL VENADO, CUAUHTÉMOC CHIHUAHUA ENTRE Y , LA AMPLIACIÓN DE RED SE ENCUENTRA EN LA COLONIA GRANJAS EL VENADO ATRÁS DE TALLER MECÁNICO AUTOSERVICIO RAUL, lon:-106.88666161, lat:28.76312867}}</t>
  </si>
  <si>
    <t>{ctto1: {tipo_obra:Obra, numero_contrato:MC-2317104-104-AD-2023, contratista:SERGIO PATRICIO PANIAGUA PEREZ, convocante:MUNICIPIO DE CUAUHTEMOC, monto:830113.49, importe_modificado:830113.49}}</t>
  </si>
  <si>
    <t>{2312829/proyecto_INICIO, 2312829/proyecto_PROCESO, 2312829/proyecto_FIN}</t>
  </si>
  <si>
    <t>CHH230402322628</t>
  </si>
  <si>
    <t>{ff1: {ciclo_recurso:2023, ramo:33, modalidad:I, prog_pres:4, tipo_recurso:FEDERALES (APORTACIONES, SUBSIDIOS Y CONVENIOS), monto:185880.0, modificado:185880.0}}</t>
  </si>
  <si>
    <t>AMPLIACION DE RED DE ALCANTARILLADO SANITARIO EN BARRIO EL FORITN EN LA LOCALIDAD DE BACHINIVA - 450657</t>
  </si>
  <si>
    <t>Bachíniva</t>
  </si>
  <si>
    <t>Municipio de Bachíniva</t>
  </si>
  <si>
    <t>450657</t>
  </si>
  <si>
    <t>{meta1: {unidad_medida:Metros lineales, meta:480.0, meta_modificada:480.0}}</t>
  </si>
  <si>
    <t>{geo1: {cve_municipio:6, localidad:1, direccion:PUEBLO BACHINIVA CENTRO, 31660 BACHÍNIVA, BACHÍNIVA CHIHUAHUA ENTRE Y , LA OBRA SE REALIZA EN LA LOCALIDAD DE BACHINIVA MUNICIPIO DE BACHINIVA CHIHUAHUA, lon:-107.255, lat:28.76222222}}</t>
  </si>
  <si>
    <t>{ctto1: {tipo_obra:Administración directa, numero_contrato:141297, contratista:, convocante:MUNICIPIO DE BACHINIVA, monto:185880.0, importe_modificado:185880.0}}</t>
  </si>
  <si>
    <t>{meta1: {unidad_medida:Metros lineales, avance:480.0}}</t>
  </si>
  <si>
    <t>{2322628/proyecto_INICIO, 2322628/proyecto_FIN, 2322628/proyecto_PROCESO}</t>
  </si>
  <si>
    <t>CHH230402312470</t>
  </si>
  <si>
    <t>{ff1: {ciclo_recurso:2023, ramo:33, modalidad:I, prog_pres:4, tipo_recurso:FEDERALES (APORTACIONES, SUBSIDIOS Y CONVENIOS), monto:119883.8, modificado:119883.8}}</t>
  </si>
  <si>
    <t>CONSTRUCCION DE CUARTO Y BAÑO - 404458</t>
  </si>
  <si>
    <t>404458</t>
  </si>
  <si>
    <t>{geo1: {cve_municipio:42, localidad:1, direccion:CALLE PETRONILO BARRIO MANUEL BENAVIDES, 32980 MANUEL BENAVIDES, MANUEL BENAVIDES CHIHUAHUA ENTRE CALLE PETRONILO Y CALLE CAMINO AL CARRIL, CALLE RODEO RUMBO A LAS INSTALACION DE LA PILA DE AGUA POTABLE, lon:-103.91369014, lat:29.10323788}}</t>
  </si>
  <si>
    <t>{ctto1: {tipo_obra:Administración directa, numero_contrato:137846, contratista:, convocante:MUNICIPIO DE MANUEL BENAVIDES, monto:119883.8, importe_modificado:119883.8}}</t>
  </si>
  <si>
    <t>{2312470/proyecto_INICIO, 2312470/proyecto_PROCESO, 2312470/proyecto_FIN, 2312470/proyecto_INICIO}</t>
  </si>
  <si>
    <t>CHH230402312847</t>
  </si>
  <si>
    <t>{ff1: {ciclo_recurso:2023, ramo:33, modalidad:I, prog_pres:4, tipo_recurso:FEDERALES (APORTACIONES, SUBSIDIOS Y CONVENIOS), monto:8276.35, modificado:8276.35}}</t>
  </si>
  <si>
    <t>CONSTRUCCION DE BAÑO EN VIVIENDA - 405800</t>
  </si>
  <si>
    <t>405800</t>
  </si>
  <si>
    <t>{meta1: {unidad_medida:Metros Cuadrados, meta:10.0, meta_modificada:10.0}}</t>
  </si>
  <si>
    <t>{geo1: {cve_municipio:42, localidad:1, direccion:BOULEVARD SICOMORO BARRIO MANUEL BENAVIDES, 32980 MANUEL BENAVIDES, MANUEL BENAVIDES CHIHUAHUA ENTRE CALLE AL PANTEON Y BOULEVARD SICOMORO, CALLE LILA UBICADA EN FRENTE DEL PANTEON MUNICIPAL, lon:-103.90915452, lat:29.10280667}}</t>
  </si>
  <si>
    <t>{ctto1: {tipo_obra:Administración directa, numero_contrato:137393, contratista:, convocante:MUNICIPIO DE MANUEL BENAVIDES, monto:8276.35, importe_modificado:8276.35}}</t>
  </si>
  <si>
    <t>{2312847/proyecto_INICIO, 2312847/proyecto_PROCESO, 2312847/proyecto_FIN, 2312847/proyecto_INICIO}</t>
  </si>
  <si>
    <t>CHH230402322231</t>
  </si>
  <si>
    <t>{ff1: {ciclo_recurso:2023, ramo:33, modalidad:I, prog_pres:4, tipo_recurso:FEDERALES (APORTACIONES, SUBSIDIOS Y CONVENIOS), monto:990149.09, modificado:990149.09}}</t>
  </si>
  <si>
    <t>MANTENIMIENTO DE TRAMOS PARCIALES DEL CAMINO LA MAGDALENA VALLE DEL MANZANO EN UNA LONGITUD DE 5.00 KM Y 35 KM DE RASTREO - 448744</t>
  </si>
  <si>
    <t>448744</t>
  </si>
  <si>
    <t>{meta1: {unidad_medida:Kilómetro, meta:40.0, meta_modificada:40.0}}</t>
  </si>
  <si>
    <t>{geo1: {cve_municipio:7, localidad:70, direccion:PUEBLO LA MAGDALENA, 33560 LA MAGDALENA, BALLEZA CHIHUAHUA ENTRE Y , LA MAGDALENA LO PUEDES ENCONTRAR A 9.6 KILÓMETROS EN DIRECCIÓN NORTE DE LA LOCALIDAD DE MARIANO BALLEZA TOMANDO LA CARRETERA QUE CONDUCE DE BALLEZA A PUE, lon:-106.32511321, lat:26.86730367}}</t>
  </si>
  <si>
    <t>{ctto1: {tipo_obra:Obra, numero_contrato:FISM/05-SCOP-DIM-AM-036/2023, contratista:municipio de balleza, convocante:GOBIERNO DEL ESTADO DE CHIHUAHUA, monto:990149.09, importe_modificado:990149.09}}</t>
  </si>
  <si>
    <t>{meta1: {unidad_medida:Kilómetro, avance:40.0}}</t>
  </si>
  <si>
    <t>{2322231/proyecto_INICIO, 2322231/proyecto_FIN, 2322231/proyecto_PROCESO}</t>
  </si>
  <si>
    <t>CHH230402322487</t>
  </si>
  <si>
    <t>{ff1: {ciclo_recurso:2023, ramo:33, modalidad:I, prog_pres:4, tipo_recurso:FEDERALES (APORTACIONES, SUBSIDIOS Y CONVENIOS), monto:161057.94, modificado:161057.94}}</t>
  </si>
  <si>
    <t>CONSTRUCCIÓN DE POZOS DE ABSORCION EN NUEVO CASAS GRANDES LOCALIDAD NUEVO CASAS GRANDES - 450088</t>
  </si>
  <si>
    <t>450088</t>
  </si>
  <si>
    <t>{meta1: {unidad_medida:Pozo(s), meta:4.0, meta_modificada:4.0}}</t>
  </si>
  <si>
    <t>{geo1: {cve_municipio:50, localidad:1, direccion:AVENIDA BENITO JUAREZ INTERIOR SN COLONIA NUEVO CASAS GRANDES CENTRO, 31700 NUEVO CASAS GRANDES, NUEVO CASAS GRANDES CHIHUAHUA ENTRE Y , DIFEFRENTES PUNTOS EN EL CENTRO DE LA CIUDAD, lon:-107.91404288, lat:30.4019368}}</t>
  </si>
  <si>
    <t>{ctto1: {tipo_obra:Obra, numero_contrato:OP2023-ADFAIS-156, contratista:ALBERTO RENTERIA WONG, convocante:MUNICIPIO DE NUEVO CASAS GRANDES, monto:198702.2, importe_modificado:198702.2}}</t>
  </si>
  <si>
    <t>{meta1: {unidad_medida:Pozo(s), avance:4.0}}</t>
  </si>
  <si>
    <t>{2322487/proyecto_INICIO, 2322487/proyecto_FIN, 2322487/proyecto_PROCESO, 2322487/proyecto_FIN}</t>
  </si>
  <si>
    <t>CHH230402312894</t>
  </si>
  <si>
    <t>{ff1: {ciclo_recurso:2023, ramo:33, modalidad:I, prog_pres:4, tipo_recurso:FEDERALES (APORTACIONES, SUBSIDIOS Y CONVENIOS), monto:148662.45, modificado:129917.67}}</t>
  </si>
  <si>
    <t>AMPLIACIÓN DE RED ELÉCTRICA SECTOR I EN GRANJAS FAMILIARES - 405942</t>
  </si>
  <si>
    <t>405942</t>
  </si>
  <si>
    <t>{meta1: {unidad_medida:Metros, meta:206.0, meta_modificada:206.0}}</t>
  </si>
  <si>
    <t>{geo1: {cve_municipio:17, localidad:726, direccion:COLONIA GRANJAS EL VENADO, 31610 EL VENADO, CUAUHTÉMOC CHIHUAHUA ENTRE Y , DOMICILIO CONOCIDO EN COLONIA GRANJAS FAMILIARES, lon:-106.88379863, lat:28.7492604}}</t>
  </si>
  <si>
    <t>{meta1: {unidad_medida:Metros, avance:206.0}}</t>
  </si>
  <si>
    <t>{2312894/proyecto_INICIO, 2312894/proyecto_FIN, 2312894/proyecto_PROCESO}</t>
  </si>
  <si>
    <t>CHH230402312558</t>
  </si>
  <si>
    <t>{ff1: {ciclo_recurso:2023, ramo:33, modalidad:I, prog_pres:4, tipo_recurso:FEDERALES (APORTACIONES, SUBSIDIOS Y CONVENIOS), monto:114131.93, modificado:114131.93}}</t>
  </si>
  <si>
    <t>CONSTRUCCION DE CUARTO Y BAÑO - 404795</t>
  </si>
  <si>
    <t>404795</t>
  </si>
  <si>
    <t>{meta1: {unidad_medida:Metros Cuadrados, meta:40.0, meta_modificada:40.0}}</t>
  </si>
  <si>
    <t>{geo1: {cve_municipio:42, localidad:1, direccion:CALLE RANCHOS DEL NORTE BARRIO MANUEL BENAVIDES, 32980 MANUEL BENAVIDES, MANUEL BENAVIDES CHIHUAHUA ENTRE CALLE LAS PILAS Y CALLE RANCHOS DEL NORTE, CALLE PETRONILO ESTRADA UBICADO A LA SALIDA A LAS PILAS, lon:-103.90711873, lat:29.09956779}}</t>
  </si>
  <si>
    <t>{ctto1: {tipo_obra:Administración directa, numero_contrato:137380, contratista:, convocante:MUNICIPIO DE MANUEL BENAVIDES, monto:114131.93, importe_modificado:114131.93}}</t>
  </si>
  <si>
    <t>{2312558/proyecto_INICIO, 2312558/proyecto_PROCESO, 2312558/proyecto_FIN, 2312558/proyecto_INICIO}</t>
  </si>
  <si>
    <t>CHH230402312941</t>
  </si>
  <si>
    <t>{ff1: {ciclo_recurso:2023, ramo:33, modalidad:I, prog_pres:4, tipo_recurso:FEDERALES (APORTACIONES, SUBSIDIOS Y CONVENIOS), monto:53575.14, modificado:53576.74}}</t>
  </si>
  <si>
    <t>AMPLIACIÓN DE RED ELÉCTRICA EN SECTOR II EN COLONIA GRANJAS FAMILIARES - 406123</t>
  </si>
  <si>
    <t>406123</t>
  </si>
  <si>
    <t>{meta1: {unidad_medida:Maquinaria y equipo, meta:63.0, meta_modificada:63.0}}</t>
  </si>
  <si>
    <t>{geo1: {cve_municipio:17, localidad:342, direccion:COLONIA GRANJAS EL VENADO, 31610 GRANJAS EL VENADO, CUAUHTÉMOC CHIHUAHUA ENTRE CALLE AV. CARDENALES Y , ATRÁS DEL PANTEÓN CERCA DE LAGUNA EN GRANJAS EL VENADO, lon:-106.88267428, lat:28.75279725}}</t>
  </si>
  <si>
    <t>{meta1: {unidad_medida:Maquinaria y equipo, avance:63.0}}</t>
  </si>
  <si>
    <t>{2312941/proyecto_PROCESO, 2312941/proyecto_INICIO, 2312941/proyecto_FIN}</t>
  </si>
  <si>
    <t>CHH230402312588</t>
  </si>
  <si>
    <t>{ff1: {ciclo_recurso:2023, ramo:33, modalidad:I, prog_pres:4, tipo_recurso:FEDERALES (APORTACIONES, SUBSIDIOS Y CONVENIOS), monto:3575.0, modificado:3575.0}}</t>
  </si>
  <si>
    <t>CONSTRUCCION DE PISO FIRME - 404925</t>
  </si>
  <si>
    <t>404925</t>
  </si>
  <si>
    <t>{geo1: {cve_municipio:42, localidad:1, direccion:CALLE RODEO BARRIO MANUEL BENAVIDES, 32980 MANUEL BENAVIDES, MANUEL BENAVIDES CHIHUAHUA ENTRE CALLE RODEO Y CALLE LILA, CALLE ALAMO UBICADO RUMBO A LAS INSTALACIONES DEL RODEO, lon:-103.91418903, lat:29.10217198}}</t>
  </si>
  <si>
    <t>{ctto1: {tipo_obra:Administración directa, numero_contrato:137382, contratista:, convocante:MUNICIPIO DE MANUEL BENAVIDES, monto:3575.0, importe_modificado:3575.0}}</t>
  </si>
  <si>
    <t>{2312588/proyecto_INICIO, 2312588/proyecto_FIN, 2312588/proyecto_PROCESO}</t>
  </si>
  <si>
    <t>CHH230402312614</t>
  </si>
  <si>
    <t>{ff1: {ciclo_recurso:2023, ramo:33, modalidad:I, prog_pres:4, tipo_recurso:FEDERALES (APORTACIONES, SUBSIDIOS Y CONVENIOS), monto:33250.0, modificado:33250.0}}</t>
  </si>
  <si>
    <t>CONSTRUCCION DE CUARTO DORMITORIO - 405021</t>
  </si>
  <si>
    <t>405021</t>
  </si>
  <si>
    <t>{geo1: {cve_municipio:42, localidad:1, direccion:CALLE SICOMORO BARRIO MANUEL BENAVIDES, 32980 MANUEL BENAVIDES, MANUEL BENAVIDES CHIHUAHUA ENTRE BOULEVARD SICOMORO Y CALLE CAÑON, UBICADO POR EL BULEVAR SICOMORO SALIDA A OJINAGA, lon:-103.92065047, lat:29.10894314}}</t>
  </si>
  <si>
    <t>{ctto1: {tipo_obra:Administración directa, numero_contrato:137383, contratista:, convocante:MUNICIPIO DE MANUEL BENAVIDES, monto:33250.0, importe_modificado:33250.0}}</t>
  </si>
  <si>
    <t>{2312614/proyecto_INICIO, 2312614/proyecto_PROCESO, 2312614/proyecto_FIN}</t>
  </si>
  <si>
    <t>CHH230402312690</t>
  </si>
  <si>
    <t>{ff1: {ciclo_recurso:2023, ramo:33, modalidad:I, prog_pres:4, tipo_recurso:FEDERALES (APORTACIONES, SUBSIDIOS Y CONVENIOS), monto:14983.0, modificado:14983.0}}</t>
  </si>
  <si>
    <t>REHABILITACION DE TECHO EN VIVIENDA - 405310</t>
  </si>
  <si>
    <t>405310</t>
  </si>
  <si>
    <t>{geo1: {cve_municipio:42, localidad:1, direccion:CALLE CUARTA BARRIO MANUEL BENAVIDES, 32980 MANUEL BENAVIDES, MANUEL BENAVIDES CHIHUAHUA ENTRE CALLE BENITO JUAREZ Y CALLE CUARTA, CALLE TELEBACHILLERATO UBICADA RUMBO AL TELEBACHILLERATO POR LA CALLE CUARTA, lon:-103.90569447, lat:29.10155777}}</t>
  </si>
  <si>
    <t>{ctto1: {tipo_obra:Administración directa, numero_contrato:137386, contratista:, convocante:MUNICIPIO DE MANUEL BENAVIDES, monto:14983.0, importe_modificado:14983.0}}</t>
  </si>
  <si>
    <t>{2312690/proyecto_INICIO, 2312690/proyecto_FIN, 2312690/proyecto_PROCESO, 2312690/proyecto_INICIO}</t>
  </si>
  <si>
    <t>{obs1: {observación:fotografías desarrollo y final no se subieron bien, trimestre:1.0, usuario:alexismunoza, fecha:2024-04-18}, obs2: {observación:fotografías desarrollo y final no se subieron bien, trimestre:1.0, usuario:alexismunoza, fecha:2024-04-18}, obs3: {observación:fotografías desarrollo y final no se subieron bien, trimestre:1.0, usuario:alexismunoza, fecha:2024-04-18}, obs4: {observación:fotografías desarrollo y final no se subieron bien, trimestre:1.0, usuario:alexismunoza, fecha:2024-04-18}}</t>
  </si>
  <si>
    <t>CHH230402312337</t>
  </si>
  <si>
    <t>{ff1: {ciclo_recurso:2023, ramo:33, modalidad:I, prog_pres:4, tipo_recurso:FEDERALES (APORTACIONES, SUBSIDIOS Y CONVENIOS), monto:2900.0, modificado:2900.0}}</t>
  </si>
  <si>
    <t>CONSTRUCCION DE PISO FIRME EN VIVIENDA - 403855</t>
  </si>
  <si>
    <t>403855</t>
  </si>
  <si>
    <t>{geo1: {cve_municipio:42, localidad:1, direccion:CALLE ALAMO BARRIO MANUEL BENAVIDES, 32980 MANUEL BENAVIDES, MANUEL BENAVIDES CHIHUAHUA ENTRE CALLE SICOMORO Y CALLE ALAMO, CALLE LILA UBICADA A UN COSTADO DE LA ESCUELA SECUNDARIA, lon:-103.91369014, lat:29.10323788}}</t>
  </si>
  <si>
    <t>{ctto1: {tipo_obra:Administración directa, numero_contrato:137378, contratista:, convocante:MUNICIPIO DE MANUEL BENAVIDES, monto:2900.0, importe_modificado:2900.0}}</t>
  </si>
  <si>
    <t>{2312337/proyecto_INICIO, 2312337/proyecto_FIN, 2312337/proyecto_PROCESO}</t>
  </si>
  <si>
    <t>CHH230402312726</t>
  </si>
  <si>
    <t>{ff1: {ciclo_recurso:2023, ramo:33, modalidad:I, prog_pres:4, tipo_recurso:FEDERALES (APORTACIONES, SUBSIDIOS Y CONVENIOS), monto:253063.21, modificado:227543.69}}</t>
  </si>
  <si>
    <t>AMPLIACIÓN DE ALUMBRADO PUBLICO EN LA COLONIA MARGARITA EN LA COLONIA ALVARO OBREGON DE CUAUHTÉMOC, CHIH. - 405446</t>
  </si>
  <si>
    <t>405446</t>
  </si>
  <si>
    <t>{meta1: {unidad_medida:Metros, meta:100.0, meta_modificada:100.0}}</t>
  </si>
  <si>
    <t>{geo1: {cve_municipio:17, localidad:357, direccion:CALLE ENCINILLAS COLONIA MARGARITA MAZA DE JUÁREZ (LAS MARGARITAS), 31610 COLONIA MARGARITA MAZA DE JUÁREZ (LAS MARGARITAS), CUAUHTÉMOC CHIHUAHUA ENTRE CALLE MAYAS Y CALLE POPOCATEPETL, CARRETERA ALVARO OBREGON A LA REFORMA LA O, lon:-106.89158019, lat:28.75787164}}</t>
  </si>
  <si>
    <t>{meta1: {unidad_medida:Metros, avance:100.0}}</t>
  </si>
  <si>
    <t>{2312726/proyecto_INICIO, 2312726/proyecto_PROCESO, 2312726/proyecto_FIN}</t>
  </si>
  <si>
    <t>CHH230402322513</t>
  </si>
  <si>
    <t>{ff1: {ciclo_recurso:2023, ramo:33, modalidad:I, prog_pres:4, tipo_recurso:FEDERALES (APORTACIONES, SUBSIDIOS Y CONVENIOS), monto:240000.0, modificado:240000.0}}</t>
  </si>
  <si>
    <t>REHABILITACION DE SISTEMA DE AGUA POTABLE EN LA LOCALIDAD DE LAS VARAS - 450215</t>
  </si>
  <si>
    <t>450215</t>
  </si>
  <si>
    <t>{geo1: {cve_municipio:6, localidad:28, direccion:PUEBLO LAS VARAS, 31675 LAS VARAS, BACHÍNIVA CHIHUAHUA ENTRE Y , LA OBRA SE CONSTRUYE EN LA LOCALIDAD DE LAS VARAS MUNICIPIO DE BACHINIVA, CHIHUAHUA, lon:-107.215572, lat:28.82023}}</t>
  </si>
  <si>
    <t>{ctto1: {tipo_obra:Administración directa, numero_contrato:141302, contratista:, convocante:MUNICIPIO DE BACHINIVA, monto:240000.0, importe_modificado:240000.0}}</t>
  </si>
  <si>
    <t>{2322513/proyecto_INICIO, 2322513/proyecto_FIN, 2322513/proyecto_PROCESO}</t>
  </si>
  <si>
    <t>CHH230402312756</t>
  </si>
  <si>
    <t>{ff1: {ciclo_recurso:2023, ramo:33, modalidad:I, prog_pres:4, tipo_recurso:FEDERALES (APORTACIONES, SUBSIDIOS Y CONVENIOS), monto:1740.0, modificado:1740.0}}</t>
  </si>
  <si>
    <t>REHABILITACION DE VIVIVENDA CON ENJARRE EN MUROS - 405533</t>
  </si>
  <si>
    <t>405533</t>
  </si>
  <si>
    <t>{geo1: {cve_municipio:42, localidad:1, direccion:BOULEVARD SICOMORO BARRIO MANUEL BENAVIDES, 32980 MANUEL BENAVIDES, MANUEL BENAVIDES CHIHUAHUA ENTRE CALLE SICOMORO Y CALLE ALAMO, CALLE LILA UBICADO FRENTE AL PANTEON MUNICIPAL, lon:-103.90942274, lat:29.1027762}}</t>
  </si>
  <si>
    <t>{ctto1: {tipo_obra:Administración directa, numero_contrato:137388, contratista:, convocante:MUNICIPIO DE MANUEL BENAVIDES, monto:1740.0, importe_modificado:1740.0}}</t>
  </si>
  <si>
    <t>{2312756/proyecto_INICIO, 2312756/proyecto_PROCESO, 2312756/proyecto_FIN, 2312756/proyecto_INICIO}</t>
  </si>
  <si>
    <t>CHH230402317295</t>
  </si>
  <si>
    <t>{ff1: {ciclo_recurso:2023, ramo:33, modalidad:I, prog_pres:4, tipo_recurso:FEDERALES (APORTACIONES, SUBSIDIOS Y CONVENIOS), monto:18071.14, modificado:18071.14}}</t>
  </si>
  <si>
    <t>INSTALACION DE LAMPARA SOLAR - 423932</t>
  </si>
  <si>
    <t>423932</t>
  </si>
  <si>
    <t>{meta1: {unidad_medida:Luminaria, meta:1.0, meta_modificada:1.0}}</t>
  </si>
  <si>
    <t>{geo1: {cve_municipio:42, localidad:39, direccion:CALLE NOGALERA EJIDO MANUEL BENAVIDES, 32980 LA NOGALERA, MANUEL BENAVIDES CHIHUAHUA ENTRE CAMINO SAN LORENZO Y CAMINO LOS MORTEROS, CAMINO ESCOBILLAS UBIDADO RUMBO A ESCOBILLAS, lon:-104.02836663, lat:28.71685526}}</t>
  </si>
  <si>
    <t>{ctto1: {tipo_obra:Obra, numero_contrato:423932, contratista:JOSE LUIS ACOSTA PLACENCIA, convocante:MUNICIPIO DE MANUEL BENAVIDES, monto:18071.14, importe_modificado:18071.14}}</t>
  </si>
  <si>
    <t>{meta1: {unidad_medida:Luminaria, avance:1.0}}</t>
  </si>
  <si>
    <t>{2317295/proyecto_INICIO, 2317295/proyecto_FIN, 2317295/proyecto_PROCESO}</t>
  </si>
  <si>
    <t>CHH230402314845</t>
  </si>
  <si>
    <t>{ff1: {ciclo_recurso:2023, ramo:33, modalidad:I, prog_pres:4, tipo_recurso:FEDERALES (APORTACIONES, SUBSIDIOS Y CONVENIOS), monto:302454.91, modificado:302454.91}}</t>
  </si>
  <si>
    <t>REHABILITACION DE SISTEMA DE AGUA POTABLE EN LA LOCALIDAD DE HUMARIZA - 413911</t>
  </si>
  <si>
    <t>413911</t>
  </si>
  <si>
    <t>{meta1: {unidad_medida:Cárcamo(s), meta:1.0, meta_modificada:1.0}}</t>
  </si>
  <si>
    <t>{geo1: {cve_municipio:49, localidad:11, direccion:PUEBLO HUMARIZA, 33179 HUMARIZA, NONOAVA CHIHUAHUA ENTRE Y , LA OBRA SE CONSTRUYE EN LA LOCALIDAD DE HUMARIZA MUNICIPIO DE NONOAVA CHIHUAHUA, lon:-106.768175, lat:27.262334}}</t>
  </si>
  <si>
    <t>{ctto1: {tipo_obra:Administración directa, numero_contrato:142619, contratista:, convocante:MUNICIPIO DE NONOAVA, monto:302454.91, importe_modificado:302454.91}}</t>
  </si>
  <si>
    <t>{meta1: {unidad_medida:Cárcamo(s), avance:1.0}}</t>
  </si>
  <si>
    <t>{2314845/proyecto_INICIO, 2314845/proyecto_FIN, 2314845/proyecto_PROCESO}</t>
  </si>
  <si>
    <t>CHH230402312407</t>
  </si>
  <si>
    <t>CONSTRUCCION DE RED PARA EL AGUA POTABLE - 404199</t>
  </si>
  <si>
    <t>404199</t>
  </si>
  <si>
    <t>{geo1: {cve_municipio:42, localidad:24, direccion:CALLE HECHICEROS QUEMADOS RANCHO MANUEL BENAVIDES, 32980 EL ENCAMPANADO, MANUEL BENAVIDES CHIHUAHUA ENTRE BRECHA HECHICEROS Y CAMINO EL AGUJA, CAMINO ENCAMPANADO UBICADA RUMBO A LA COMUNIDAD DE HECHICEROS QUEMADOS, lon:-103.60661379, lat:28.67278009}}</t>
  </si>
  <si>
    <t>{ctto1: {tipo_obra:Administración directa, numero_contrato:137843, contratista:, convocante:MUNICIPIO DE MANUEL BENAVIDES, monto:5086.4, importe_modificado:5086.4}}</t>
  </si>
  <si>
    <t>{2312407/proyecto_INICIO, 2312407/proyecto_FIN, 2312407/proyecto_PROCESO, 2312407/proyecto_INICIO}</t>
  </si>
  <si>
    <t>CHH230402322657</t>
  </si>
  <si>
    <t>{ff1: {ciclo_recurso:2023, ramo:33, modalidad:I, prog_pres:4, tipo_recurso:FEDERALES (APORTACIONES, SUBSIDIOS Y CONVENIOS), monto:378363.12, modificado:378363.12}}</t>
  </si>
  <si>
    <t>AMPLIACION DE RED DE DISTRIBUCION ELECTRICA EN RANCHO COLORADO - 450767</t>
  </si>
  <si>
    <t>450767</t>
  </si>
  <si>
    <t>{meta1: {unidad_medida:Piezas, meta:2.0, meta_modificada:2.0}}</t>
  </si>
  <si>
    <t>{geo1: {cve_municipio:6, localidad:16, direccion:PUEBLO RANCHO COLORADO, 31677 RANCHO COLORADO, BACHÍNIVA CHIHUAHUA ENTRE Y , LA OBRA SE CONSTUYE EN LA LOCALIDAD DE RANCHO COLORADO MUNICIPIO DE BACHINIVA CHIHUAHUA, lon:-107.33, lat:28.83888889}}</t>
  </si>
  <si>
    <t>{ctto1: {tipo_obra:Administración directa, numero_contrato:141310, contratista:, convocante:MUNICIPIO DE BACHINIVA, monto:378363.12, importe_modificado:378363.12}}</t>
  </si>
  <si>
    <t>{meta1: {unidad_medida:Piezas, avance:2.0}}</t>
  </si>
  <si>
    <t>{2322657/proyecto_INICIO, 2322657/proyecto_PROCESO, 2322657/proyecto_FIN}</t>
  </si>
  <si>
    <t>CHH230402315719</t>
  </si>
  <si>
    <t>{ff1: {ciclo_recurso:2023, ramo:33, modalidad:I, prog_pres:4, tipo_recurso:FEDERALES (APORTACIONES, SUBSIDIOS Y CONVENIOS), monto:222199.82, modificado:222199.82}}</t>
  </si>
  <si>
    <t>INSTALACION DE LAMPARAS SOLARES PARA EL ALUMBRADO PUBLICO - 417186</t>
  </si>
  <si>
    <t>417186</t>
  </si>
  <si>
    <t>{meta1: {unidad_medida:Luminaria, meta:7.0, meta_modificada:7.0}}</t>
  </si>
  <si>
    <t>{geo1: {cve_municipio:42, localidad:131, direccion:CALLE ESCOBILLAS EJIDO MANUEL BENAVIDES, 32980 ESCOBILLAS DE ABAJO, MANUEL BENAVIDES CHIHUAHUA ENTRE CAMINO LA JARITA Y CAMINO ESCOBILLAS, CAMINO SAN LORENZO UBICADO EN LA LOCALIDAD DE ESCOBILLAS DE ABAJO, lon:-104.1100521, lat:28.81262681}}</t>
  </si>
  <si>
    <t>{ctto1: {tipo_obra:Obra, numero_contrato:417186, contratista:OMAR ANTONIO UDAVE GARCIA, convocante:MUNICIPIO DE MANUEL BENAVIDES, monto:222199.82, importe_modificado:222199.82}}</t>
  </si>
  <si>
    <t>{meta1: {unidad_medida:Luminaria, avance:7.0}}</t>
  </si>
  <si>
    <t>{2315719/proyecto_INICIO, 2315719/proyecto_FIN, 2315719/proyecto_PROCESO}</t>
  </si>
  <si>
    <t>CHH230402322712</t>
  </si>
  <si>
    <t>AMPLIACION DE RED DE DISTRIBUCION ELECTRICA EN BARRIO AÑO DE JUAREZ - 451086</t>
  </si>
  <si>
    <t>451086</t>
  </si>
  <si>
    <t>{meta1: {unidad_medida:Piezas, meta:3.0, meta_modificada:3.0}}</t>
  </si>
  <si>
    <t>{geo1: {cve_municipio:6, localidad:1, direccion:PUEBLO BACHINIVA CENTRO, 31660 , BACHÍNIVA CHIHUAHUA ENTRE Y , LA OBRA SE CONSTRUYE EN BARRIO AÑO DE JUAREZ EN LA LOCALIDAD DE BACHINIVA MUNICIPIO DE BACHINIVA CHIHUAHUA, lon:-107.24722222, lat:28.77277778}}</t>
  </si>
  <si>
    <t>{ctto1: {tipo_obra:Administración directa, numero_contrato:141312, contratista:, convocante:MUNICIPIO DE BACHINIVA, monto:378363.12, importe_modificado:378363.12}}</t>
  </si>
  <si>
    <t>{meta1: {unidad_medida:Piezas, avance:3.0}}</t>
  </si>
  <si>
    <t>{2322712/proyecto_INICIO, 2322712/proyecto_FIN, 2322712/proyecto_PROCESO}</t>
  </si>
  <si>
    <t>CHH230402315747</t>
  </si>
  <si>
    <t>{ff1: {ciclo_recurso:2023, ramo:33, modalidad:I, prog_pres:4, tipo_recurso:FEDERALES (APORTACIONES, SUBSIDIOS Y CONVENIOS), monto:37215.81, modificado:37215.81}}</t>
  </si>
  <si>
    <t>INSTALACION DE LAMPARA SOLAR - 417289</t>
  </si>
  <si>
    <t>417289</t>
  </si>
  <si>
    <t>{geo1: {cve_municipio:42, localidad:133, direccion:CALLE EL SOLITARIO RANCHO MANUEL BENAVIDES, 32980 EL SOLITARIO, MANUEL BENAVIDES CHIHUAHUA ENTRE CALLE ESCOBILLAS Y CAMINO SAN LORENZO, CAMINO LA JARITA UBICADO ALA SALIDA A ESCOBILLAS, lon:-104.12428815, lat:28.80767751}}</t>
  </si>
  <si>
    <t>{ctto1: {tipo_obra:Obra, numero_contrato:417289, contratista:JOSE LUIS ACOSTA PLACENCIA, convocante:MUNICIPIO DE MANUEL BENAVIDES, monto:37215.81, importe_modificado:37215.81}}</t>
  </si>
  <si>
    <t>{2315747/proyecto_INICIO, 2315747/proyecto_FIN, 2315747/proyecto_PROCESO}</t>
  </si>
  <si>
    <t>CHH230402322738</t>
  </si>
  <si>
    <t>{ff1: {ciclo_recurso:2023, ramo:33, modalidad:I, prog_pres:4, tipo_recurso:FEDERALES (APORTACIONES, SUBSIDIOS Y CONVENIOS), monto:3697617.71, modificado:3697617.71}}</t>
  </si>
  <si>
    <t>PAVIMENTACION CON RIEGO DE SELLO EN EL CAMINO A SAN JOSE Y ANEXAS - 451194</t>
  </si>
  <si>
    <t>451194</t>
  </si>
  <si>
    <t>{meta1: {unidad_medida:Kilómetro, meta:2.0, meta_modificada:2.0}}</t>
  </si>
  <si>
    <t>{geo1: {cve_municipio:6, localidad:23, direccion:CAMINO TRAMO SAN JUAN - SAN JOSE Y ANEXAS MARGEN DERECHO KILÓMETRO 1 + 1 PUEBLO SAN JOSÉ Y ANEXAS, 31673 SAN JOSÉ Y ANEXAS, BACHÍNIVA CHIHUAHUA ENTRE Y , LA OBRA SE CONSTRUYE EN EL CAMINO QUE COMUNICA A SAN JUAN CON LA L, lon:-107.24194444, lat:28.89778056}}</t>
  </si>
  <si>
    <t>{ctto1: {tipo_obra:Administración directa, numero_contrato:141295, contratista:, convocante:MUNICIPIO DE BACHINIVA, monto:3697617.71, importe_modificado:3697617.71}}</t>
  </si>
  <si>
    <t>{meta1: {unidad_medida:Kilómetro, avance:2.0}}</t>
  </si>
  <si>
    <t>{2322738/proyecto_INICIO, 2322738/proyecto_FIN, 2322738/proyecto_PROCESO}</t>
  </si>
  <si>
    <t>CHH230402315774</t>
  </si>
  <si>
    <t>ISTALACION DE LAMPARA SOLAR - 417382</t>
  </si>
  <si>
    <t>417382</t>
  </si>
  <si>
    <t>{geo1: {cve_municipio:42, localidad:30, direccion:CALLE LA JARITA RANCHO MANUEL BENAVIDES, 32980 LA JARITA, MANUEL BENAVIDES CHIHUAHUA ENTRE CAMINO ESCOBILLAS Y CAMINO SAN LORENZO, CAMINO ESCOBILLAS UBICADO A UN COSTADO DE ESCOBILLAS DE ABAJO, lon:-104.06870637, lat:28.77373135}}</t>
  </si>
  <si>
    <t>{ctto1: {tipo_obra:Obra, numero_contrato:417382, contratista:JOSE LUIS ACOSTA PLACENCIA, convocante:MUNICIPIO DE MANUEL BENAVIDES, monto:37215.81, importe_modificado:37215.81}}</t>
  </si>
  <si>
    <t>{2315774/proyecto_INICIO, 2315774/proyecto_FIN, 2315774/proyecto_PROCESO}</t>
  </si>
  <si>
    <t>CHH230402315800</t>
  </si>
  <si>
    <t>INSTALACION DE LAMPARA SOLAR - 417459</t>
  </si>
  <si>
    <t>417459</t>
  </si>
  <si>
    <t>{geo1: {cve_municipio:42, localidad:250, direccion:CALLE SAN LORENZO RANCHO MANUEL BENAVIDES, 32980 SAN LORENZO, MANUEL BENAVIDES CHIHUAHUA ENTRE CAMINO SAN LORENZO Y CAMINO LA NOGALERA, CAMINO LA JARITA UBICADO RUMBO A ESCOBILLAS DE ABAJO, lon:-104.02912042, lat:28.75005751}}</t>
  </si>
  <si>
    <t>{ctto1: {tipo_obra:Obra, numero_contrato:417459, contratista:JOSE LUIS ACOSTA PLACENCIA, convocante:MUNICIPIO DE MANUEL BENAVIDES, monto:37215.81, importe_modificado:37215.81}}</t>
  </si>
  <si>
    <t>{2315800/proyecto_PROCESO, 2315800/proyecto_INICIO, 2315800/proyecto_FIN}</t>
  </si>
  <si>
    <t>CHH230402311820</t>
  </si>
  <si>
    <t>{ff1: {ciclo_recurso:2023, ramo:33, modalidad:I, prog_pres:4, tipo_recurso:FEDERALES (APORTACIONES, SUBSIDIOS Y CONVENIOS), monto:167564.98, modificado:147293.49}}</t>
  </si>
  <si>
    <t>332 Servicios de diseño, arquitectura, ingeniería y actividades relacionadas - 400467</t>
  </si>
  <si>
    <t>400467</t>
  </si>
  <si>
    <t>{ctto1: {tipo_obra:Servicios, numero_contrato:OP-268-2023, contratista:CONSULTORES DE CONTROL Y SUPERVISIÓN S.C., convocante:MUNICIPIO DE JUÁREZ, monto:147293.49, importe_modificado:147293.49}}</t>
  </si>
  <si>
    <t>{2311820/proyecto_INICIO, 2311820/proyecto_PROCESO, 2311820/proyecto_FIN, 2311820/proyecto_PROCESO, 2311820/proyecto_FIN, 2311820/proyecto_PROCESO}</t>
  </si>
  <si>
    <t>CHH230402311831</t>
  </si>
  <si>
    <t>{ff1: {ciclo_recurso:2023, ramo:33, modalidad:I, prog_pres:4, tipo_recurso:FEDERALES (APORTACIONES, SUBSIDIOS Y CONVENIOS), monto:143056.21, modificado:124297.2}}</t>
  </si>
  <si>
    <t>332 Servicios de diseño, arquitectura, ingeniería y actividades relacionadas - 400637</t>
  </si>
  <si>
    <t>400637</t>
  </si>
  <si>
    <t>{ctto1: {tipo_obra:Servicios, numero_contrato:OP-271-2023, contratista:CONSULTORES DE CONTROL Y SUPERVISIÓN S.C., convocante:MUNICIPIO DE JUÁREZ, monto:124297.2, importe_modificado:124297.2}}</t>
  </si>
  <si>
    <t>{2311831/proyecto_INICIO, 2311831/proyecto_FIN, 2311831/proyecto_PROCESO, 2311831/proyecto_FIN, 2311831/proyecto_PROCESO}</t>
  </si>
  <si>
    <t>CHH230402311882</t>
  </si>
  <si>
    <t>{ff1: {ciclo_recurso:2023, ramo:33, modalidad:I, prog_pres:4, tipo_recurso:FEDERALES (APORTACIONES, SUBSIDIOS Y CONVENIOS), monto:1276009.47, modificado:1560617.44}}</t>
  </si>
  <si>
    <t>REHABILITACIÓN DE ASADORES Y SERVICIOS SANITARIOS DEL PARQUE ANALABU TERCERA ETAPA EN EL SECCIONAL DE ÁNAHUAC, CD. CUAUHTÉMOC, CHIH. - 401350</t>
  </si>
  <si>
    <t>401350</t>
  </si>
  <si>
    <t>{meta1: {unidad_medida:Metros Cuadrados, meta:230.0, meta_modificada:230.0}}</t>
  </si>
  <si>
    <t>{geo1: {cve_municipio:17, localidad:5, direccion:CALLE FRANCISO I MADERO COLONIA LAGUNA AZUL, 31600 COLONIA ANÁHUAC, CUAUHTÉMOC CHIHUAHUA ENTRE CALLE 37 NORTE Y , EL LUGAR DE REALIZACIÓN DE LOS TRABAJOS ES EN EL PARQUE ANALABU UBICADO EN LA COLONIA LAGUNA AZUL EN COLONIA AN, lon:-106.76272586, lat:28.4747597}}</t>
  </si>
  <si>
    <t>{ctto1: {tipo_obra:Obra, numero_contrato:MC-2317106-106-AD-2023, contratista:CONSTRUCTORA AREN SA DE CV, convocante:MUNICIPIO DE CUAUHTEMOC, monto:1165956.57, importe_modificado:1165956.57}}</t>
  </si>
  <si>
    <t>{meta1: {unidad_medida:Metros Cuadrados, avance:230.0}}</t>
  </si>
  <si>
    <t>{2311882/proyecto_INICIO, 2311882/proyecto_FIN, 2311882/proyecto_PROCESO}</t>
  </si>
  <si>
    <t>CHH230402299082</t>
  </si>
  <si>
    <t>{ff1: {ciclo_recurso:2023, ramo:33, modalidad:I, prog_pres:4, tipo_recurso:FEDERALES (APORTACIONES, SUBSIDIOS Y CONVENIOS), monto:11247.0, modificado:11247.0}}</t>
  </si>
  <si>
    <t>REHABILITACION DE TECHO CON LAMINA - 346722</t>
  </si>
  <si>
    <t>346722</t>
  </si>
  <si>
    <t>{meta1: {unidad_medida:Metros Cuadrados, meta:28.0, meta_modificada:28.0}}</t>
  </si>
  <si>
    <t>{geo1: {cve_municipio:42, localidad:65, direccion:EJIDO MANUEL BENAVIDES, 32980 LA SELVA, MANUEL BENAVIDES CHIHUAHUA ENTRE CAMINO AL OSO Y CAMINO ALAMOS DE MARQUEZ, UBICADO EN LA COMUNIDAD DE LA SELVA, lon:-103.51608026, lat:28.74532788}}</t>
  </si>
  <si>
    <t>{ctto1: {tipo_obra:Administración directa, numero_contrato:137351, contratista:, convocante:MUNICIPIO DE MANUEL BENAVIDES, monto:11247.0, importe_modificado:11247.0}}</t>
  </si>
  <si>
    <t>{meta1: {unidad_medida:Metros Cuadrados, avance:28.0}}</t>
  </si>
  <si>
    <t>{2299082/proyecto_INICIO, 2299082/proyecto_FIN, 2299082/proyecto_PROCESO, 2299082/proyecto_INICIO}</t>
  </si>
  <si>
    <t>CHH230402299106</t>
  </si>
  <si>
    <t>{ff1: {ciclo_recurso:2023, ramo:33, modalidad:I, prog_pres:4, tipo_recurso:FEDERALES (APORTACIONES, SUBSIDIOS Y CONVENIOS), monto:88275.06, modificado:88275.06}}</t>
  </si>
  <si>
    <t>APLICACION DE ENJARRES EN MUROS DE ABOBE EXISTENTES EN VIVIENDAS DE LA LOCALIDA DE NONOAVA, MUNICIPIO DE NONOAVA, CHIHUAHUA - 346796</t>
  </si>
  <si>
    <t>346796</t>
  </si>
  <si>
    <t>{meta1: {unidad_medida:Metros Cuadrados, meta:340.0, meta_modificada:340.0}}</t>
  </si>
  <si>
    <t>{geo1: {cve_municipio:49, localidad:1, direccion:PUEBLO NONOAVA, 33170 NONOAVA, NONOAVA CHIHUAHUA ENTRE Y , LA OBRA SE REALIZA EN 3 VIVIENDAS DE LA LOCALIDAD DE NONOAVA MUNICIPIO DE NONOAVA, CHIHUAHUA, lon:-106.733, lat:27.46283333}}</t>
  </si>
  <si>
    <t>{ctto1: {tipo_obra:Administración directa, numero_contrato:142617, contratista:, convocante:MUNICIPIO DE NONOAVA, monto:88275.06, importe_modificado:88275.06}}</t>
  </si>
  <si>
    <t>{meta1: {unidad_medida:Metros Cuadrados, avance:340.0}}</t>
  </si>
  <si>
    <t>{2299106/proyecto_FIN, 2299106/proyecto_PROCESO, 2299106/proyecto_INICIO}</t>
  </si>
  <si>
    <t>CHH230402299126</t>
  </si>
  <si>
    <t>{ff1: {ciclo_recurso:2023, ramo:33, modalidad:I, prog_pres:4, tipo_recurso:FEDERALES (APORTACIONES, SUBSIDIOS Y CONVENIOS), monto:9625.0, modificado:9625.0}}</t>
  </si>
  <si>
    <t>REHABILITACION DE PILA PARA EL AGUA - 346867</t>
  </si>
  <si>
    <t>346867</t>
  </si>
  <si>
    <t>{geo1: {cve_municipio:42, localidad:174, direccion:CALLE AL TUBO EJIDO MANUEL BENAVIDES, 32980 LA VÍBORA, MANUEL BENAVIDES CHIHUAHUA ENTRE CAMINO A LA CUESTA Y CAMINO AL TUBO, CAMINO POCHAS UBICADO EN LA LOCALIDAD DE LA VIBORA, lon:-103.91336026, lat:28.91855722}}</t>
  </si>
  <si>
    <t>{ctto1: {tipo_obra:Administración directa, numero_contrato:137354, contratista:, convocante:MUNICIPIO DE MANUEL BENAVIDES, monto:9625.0, importe_modificado:9625.0}}</t>
  </si>
  <si>
    <t>{2299126/proyecto_INICIO, 2299126/proyecto_PROCESO, 2299126/proyecto_FIN, 2299126/proyecto_INICIO}</t>
  </si>
  <si>
    <t>CHH230402299147</t>
  </si>
  <si>
    <t>{ff1: {ciclo_recurso:2023, ramo:33, modalidad:I, prog_pres:4, tipo_recurso:FEDERALES (APORTACIONES, SUBSIDIOS Y CONVENIOS), monto:8250.0, modificado:8250.0}}</t>
  </si>
  <si>
    <t>CONSTRUCCION DE PISO FIRME - 346947</t>
  </si>
  <si>
    <t>346947</t>
  </si>
  <si>
    <t>{geo1: {cve_municipio:42, localidad:140, direccion:CALLE PALOMAS RANCHO MANUEL BENAVIDES, 32980 LAS AURAS, MANUEL BENAVIDES CHIHUAHUA ENTRE CAMINO LAS AURAS Y CAMINO PALOMAS, UBICADO EN RACHO LAS AURAS RUMBO A PALOMAS N 2, lon:-103.71706498, lat:28.69553157}}</t>
  </si>
  <si>
    <t>{ctto1: {tipo_obra:Administración directa, numero_contrato:137355, contratista:, convocante:MUNICIPIO DE MANUEL BENAVIDES, monto:8250.0, importe_modificado:8250.0}}</t>
  </si>
  <si>
    <t>{2299147/proyecto_INICIO, 2299147/proyecto_PROCESO, 2299147/proyecto_FIN, 2299147/proyecto_INICIO}</t>
  </si>
  <si>
    <t>CHH230402301618</t>
  </si>
  <si>
    <t>{ff1: {ciclo_recurso:2023, ramo:33, modalidad:I, prog_pres:4, tipo_recurso:FEDERALES (APORTACIONES, SUBSIDIOS Y CONVENIOS), monto:3200240.46, modificado:3200240.46}}</t>
  </si>
  <si>
    <t>REHABILITACIÓN C. 16 DE SEPTIEMBRE ENTRE AV. TECNOLOGICO Y AV. PLAN ALEMAN Y CRUCERO AV. NACIONES UNIDAS Y C. 2 DE ABRIL - 356034</t>
  </si>
  <si>
    <t>356034</t>
  </si>
  <si>
    <t>{meta1: {unidad_medida:Metros Cuadrados, meta:11261.0, meta_modificada:11261.0}}</t>
  </si>
  <si>
    <t>{geo1: {cve_municipio:50, localidad:1, direccion:CALLE 16 DE SEPTIEMBRE INTERIOR SN COLONIA CENTRO, 31700 NUEVO CASAS GRANDES, NUEVO CASAS GRANDES CHIHUAHUA ENTRE AVENIDA TECNOLOGICO Y CALLE PLAN ALEMAN, CALLE 16 DE SEPTIEMBRE INTERIOR SN COLONIA NUEVO CASAS GRANDES CENTRO , lon:-107.90450494, lat:30.41502974}}</t>
  </si>
  <si>
    <t>{ctto1: {tipo_obra:Obra, numero_contrato:OP2023-LPMUN-117, contratista:GABRIELA DURAN NIETO, convocante:MUNICIPIO DE NUEVO CASAS GRANDES, monto:3240039.74, importe_modificado:3240039.74}}</t>
  </si>
  <si>
    <t>{meta1: {unidad_medida:Metros Cuadrados, avance:11261.0}}</t>
  </si>
  <si>
    <t>{2301618/proyecto_INICIO, 2301618/proyecto_FIN, 2301618/proyecto_PROCESO}</t>
  </si>
  <si>
    <t>CHH230402310030</t>
  </si>
  <si>
    <t>{ff1: {ciclo_recurso:2023, ramo:33, modalidad:I, prog_pres:4, tipo_recurso:FEDERALES (APORTACIONES, SUBSIDIOS Y CONVENIOS), monto:1690549.86, modificado:1690549.86}}</t>
  </si>
  <si>
    <t>CONSTRUCCION DE PAVIMENTACION EN HUEJOTITAN EN LA LOCALIDAD DE HUEJOTITAN - 391858</t>
  </si>
  <si>
    <t>Municipio de Huejotitán</t>
  </si>
  <si>
    <t>391858</t>
  </si>
  <si>
    <t>{meta1: {unidad_medida:Metros Cuadrados, meta:1210.0, meta_modificada:1210.0}}</t>
  </si>
  <si>
    <t>{geo1: {cve_municipio:33, localidad:1, direccion:CALLEJON CALLE SIN NOMBRE CIUDAD HUEJOTITÁN, 33540 HUEJOTITÁN, HUEJOTITÁN CHIHUAHUA ENTRE Y , LA OBRA SE VA A LLEVAR ACABO EN EL CALLEJON DE LA OTRA BANDA EN EL TRAMO DEL ACCESSO DE LA OTRA BANDA PRIMER ETAPA A EL VADO LA O, lon:-106.17750174, lat:27.0524933}}</t>
  </si>
  <si>
    <t>{ctto1: {tipo_obra:Obra, numero_contrato:C-2023-08033016-FISM-16-2023*24, contratista:JUAN MEDINA PAYAN, convocante:MUNICIPIO DE HUEJOTITAN, monto:1690549.86, importe_modificado:1690549.86}}</t>
  </si>
  <si>
    <t>{meta1: {unidad_medida:Metros Cuadrados, avance:1210.0}}</t>
  </si>
  <si>
    <t>{2310030/proyecto_INICIO, 2310030/proyecto_PROCESO, 2310030/proyecto_FIN}</t>
  </si>
  <si>
    <t>CHH230402301710</t>
  </si>
  <si>
    <t>{ff1: {ciclo_recurso:2023, ramo:33, modalidad:I, prog_pres:4, tipo_recurso:FEDERALES (APORTACIONES, SUBSIDIOS Y CONVENIOS), monto:139849.6, modificado:139849.6}}</t>
  </si>
  <si>
    <t>SUMINISTRO DE TINACOS EN DIFERENTES LOCALIDADES DEL MUNICIPIO MARIANO BALLEZA - 356494</t>
  </si>
  <si>
    <t>356494</t>
  </si>
  <si>
    <t>{meta1: {unidad_medida:Piezas, meta:44.0, meta_modificada:44.0}}</t>
  </si>
  <si>
    <t>{geo1: {cve_municipio:7, localidad:1, direccion:PUEBLO MARIANO BALLEZA, 33560 MARIANO BALLEZA, BALLEZA CHIHUAHUA ENTRE Y , LA LOCALIDAD DE MARIANO BALLEZA SE ENCUENTRA UBICADA CERCA DEL MUNICIPIO DE EL TULE TOMANDO LA CARRETERA QUE CONDUCE DE CASITA A GUACHOCHI SE ENCUE, lon:-106.3495914, lat:26.95094477}}</t>
  </si>
  <si>
    <t>{ctto1: {tipo_obra:Adquisiciones, numero_contrato:PMB-FISM-LP18-2023, contratista:ORLANDO ACOSTA FLORES, convocante:municipio de balleza, monto:1745779.58, importe_modificado:1745779.58}}</t>
  </si>
  <si>
    <t>{meta1: {unidad_medida:Piezas, avance:44.0}}</t>
  </si>
  <si>
    <t>{2301710/proyecto_INICIO, 2301710/proyecto_FIN, 2301710/proyecto_PROCESO}</t>
  </si>
  <si>
    <t>CHH230402298894</t>
  </si>
  <si>
    <t>{ff1: {ciclo_recurso:2023, ramo:33, modalidad:I, prog_pres:4, tipo_recurso:FEDERALES (APORTACIONES, SUBSIDIOS Y CONVENIOS), monto:5924358.79, modificado:5924358.79}}</t>
  </si>
  <si>
    <t>CONSTRUCCION DE SEGUNDA ETAPA ESTACIÓN DE CRUZ ROJA Y BOMBEROS EN SECCIONAL DE ALVARO OBREGÓN - 345850</t>
  </si>
  <si>
    <t>345850</t>
  </si>
  <si>
    <t>{meta1: {unidad_medida:Metros cuadrados de construcción, meta:459.0, meta_modificada:459.0}}</t>
  </si>
  <si>
    <t>{geo1: {cve_municipio:17, localidad:106, direccion:CALLE CUAUHTEMOC INTERIOR SN COLONIA OBREGÓN RUBIO, 31610 COLONIA OBREGÓN (RUBIO), CUAUHTÉMOC CHIHUAHUA ENTRE CALLE 10A Y CALLE 8A, CALLE ALLENDE LA OBRA SE ENCUENTRA AL SUR DE LA COLONIA ALVARO OBREGON RUBIO Y AL NORTE DE CIUD, lon:-106.90753856, lat:28.74473539}}</t>
  </si>
  <si>
    <t>{ctto1: {tipo_obra:Obra, numero_contrato:MC-2317102-102-LP-2023, contratista:CONSTRUCCIONES Y DISEÑOS ECO SA DE CV, convocante:MUNICIPIO DE CUAUHTEMOC, monto:3016101.96, importe_modificado:3016101.96}}</t>
  </si>
  <si>
    <t>{meta1: {unidad_medida:Metros cuadrados de construcción, avance:459.0}}</t>
  </si>
  <si>
    <t>{2298894/proyecto_INICIO, 2298894/proyecto_PROCESO, 2298894/proyecto_FIN, 2298894/proyecto_PROCESO}</t>
  </si>
  <si>
    <t>CHH230402298927</t>
  </si>
  <si>
    <t>{ff1: {ciclo_recurso:2023, ramo:33, modalidad:I, prog_pres:4, tipo_recurso:FEDERALES (APORTACIONES, SUBSIDIOS Y CONVENIOS), monto:24914.43, modificado:24914.43}}</t>
  </si>
  <si>
    <t>REHABILITACION DE VIVIENDA - 346047</t>
  </si>
  <si>
    <t>346047</t>
  </si>
  <si>
    <t>{geo1: {cve_municipio:42, localidad:1, direccion:CALLE OBELISCO BARRIO MANUEL BENAVIDES, 32980 MANUEL BENAVIDES, MANUEL BENAVIDES CHIHUAHUA ENTRE CALLE EMILIANO ZAPATA Y CALLE SICOMORO, CALLE CALLEJON SECUNDARIA UBICADA EN LA CALLE OBELISCO, lon:-103.9097768, lat:29.10542441}}</t>
  </si>
  <si>
    <t>{ctto1: {tipo_obra:Administración directa, numero_contrato:137345, contratista:, convocante:MUNICIPIO DE MANUEL BENAVIDES, monto:24914.43, importe_modificado:24914.43}}</t>
  </si>
  <si>
    <t>{2298927/proyecto_INICIO, 2298927/proyecto_PROCESO, 2298927/proyecto_FIN, 2298927/proyecto_INICIO}</t>
  </si>
  <si>
    <t>CHH230402301795</t>
  </si>
  <si>
    <t>{ff1: {ciclo_recurso:2023, tipo_recurso:MUNICIPAL, prog_estatal_mun:GASTO CORRIENTE, monto:3744.0, modificado:3744.0}, ff2: {ciclo_recurso:2023, ramo:33, modalidad:I, prog_pres:4, tipo_recurso:FEDERALES (APORTACIONES, SUBSIDIOS Y CONVENIOS), monto:235823.05, modificado:235823.05}}</t>
  </si>
  <si>
    <t>REHABILITACION DE SISTEMA DE AGUA POTABLE EN LA LOCALIDAD DE SAN JUAN DE LOS OJOS - 356895</t>
  </si>
  <si>
    <t>356895</t>
  </si>
  <si>
    <t>{geo1: {cve_municipio:6, localidad:43, direccion:PUEBLO SAN JUAN DE LOS OJOS, 31673 SAN JUAN DE LOS OJOS, BACHÍNIVA CHIHUAHUA ENTRE Y , LA OBRA BENEFICIA A TODA LA POBLACION DE LA LOCALIDAD DE SAN JUAN DE LOS OJOS MUNICIPIO DE BACHINIVA CHIHUAHUA, lon:-107.256336, lat:28.885176}}</t>
  </si>
  <si>
    <t>{ctto1: {tipo_obra:Administración directa, numero_contrato:141305, contratista:, convocante:MUNICIPIO DE BACHINIVA, monto:235823.05, importe_modificado:235823.05}}</t>
  </si>
  <si>
    <t>{2301795/proyecto_INICIO, 2301795/proyecto_PROCESO, 2301795/proyecto_FIN}</t>
  </si>
  <si>
    <t>{obs1: {observación:el modificado de la fuente municipal se reintegro?, si, poner 0.00, no, plasmar los 3,744.00 en los momentos recaudado y comprometido y en los que correspondan, trimestre:1.0, usuario:elizzetthadrianos, fecha:2024-04-18}, obs2: {observación:el modificado de la fuente municipal se reintegro?, si, poner 0.00, no, plasmar los 3,744.00 en los momentos recaudado y comprometido y en los que correspondan, trimestre:1.0, usuario:elizzetthadrianos, fecha:2024-04-18}, obs3: {observación:el modificado de la fuente municipal se reintegro?, si, poner 0.00, no, plasmar los 3,744.00 en los momentos recaudado y comprometido y en los que correspondan, trimestre:1.0, usuario:elizzetthadrianos, fecha:2024-04-18}, obs4: {observación:el modificado de la fuente municipal se reintegro?, si, poner 0.00, no, plasmar los 3,744.00 en los momentos recaudado y comprometido y en los que correspondan, trimestre:1.0, usuario:elizzetthadrianos, fecha:2024-04-18}}</t>
  </si>
  <si>
    <t>CHH230402298997</t>
  </si>
  <si>
    <t>{ff1: {ciclo_recurso:2023, ramo:33, modalidad:I, prog_pres:4, tipo_recurso:FEDERALES (APORTACIONES, SUBSIDIOS Y CONVENIOS), monto:140746.57, modificado:140746.57}}</t>
  </si>
  <si>
    <t>CONSTRUCCION DE NORIA EN COMUNIDAD EL JAGUEY - 346335</t>
  </si>
  <si>
    <t>346335</t>
  </si>
  <si>
    <t>{meta1: {unidad_medida:Noria(s), meta:1.0, meta_modificada:1.0}}</t>
  </si>
  <si>
    <t>{geo1: {cve_municipio:2, localidad:1, direccion:CALLE CONSTRUCCIION DE NORIA EN COMUNIDAD EL JAGUEY INTERIOR SN COLONIA EL JAGÜEY, 32902 EL JAGÜEY, ALDAMA CHIHUAHUA ENTRE CALLE PEDRO ESTRADA GOMEZ Y , CONSTRUCCIION DE NORIA EN COMUNIDAD EL JAGUEY, lon:-105.95449244, lat:28.79695837}}</t>
  </si>
  <si>
    <t>{ctto1: {tipo_obra:Administración directa, numero_contrato:136814, contratista:, convocante:municipio de aldama, monto:140746.57, importe_modificado:140746.57}}</t>
  </si>
  <si>
    <t>{meta1: {unidad_medida:Noria(s), avance:1.0}}</t>
  </si>
  <si>
    <t>{2298997/proyecto_PROCESO, 2298997/proyecto_INICIO, 2298997/proyecto_FIN}</t>
  </si>
  <si>
    <t>CHH230402312161</t>
  </si>
  <si>
    <t>{ff1: {ciclo_recurso:2023, ramo:33, modalidad:I, prog_pres:4, tipo_recurso:FEDERALES (APORTACIONES, SUBSIDIOS Y CONVENIOS), monto:1.195213089E7, modificado:1.11898086E7}}</t>
  </si>
  <si>
    <t>REHABILITACIÓN A BASE DE CONCRETO HIDRÁULICO DE LA CALLE CAMINO A LA ROSITA ENTRE LA AVENIDA MANUEL J. CLOUTHIER Y RÍO ECHACALA EN EL FRACCIONAMIENTO LA ROSITA EN CD. JUÁREZ CHIH. - 403035</t>
  </si>
  <si>
    <t>403035</t>
  </si>
  <si>
    <t>{meta1: {unidad_medida:Metros Cuadrados, meta:3484.0, meta_modificada:3484.0}}</t>
  </si>
  <si>
    <t>{geo1: {cve_municipio:37, localidad:1, direccion:CALLE CAMINO A LA ROSITA INTERIOR DOMICILIO CONOCIDO FRACCIONAMIENTO LA ROSITA, 32563 JUÁREZ, JUÁREZ CHIHUAHUA ENTRE AVENIDA MANUEL J. CLOUTHIER Y CALLE RIO ECHECALA, CALLE JARDÍN DE ROSALES EL ACCESO ES POR LA AV MANUEL J CLOU, lon:-106.37324341, lat:31.6575691}}</t>
  </si>
  <si>
    <t>{ctto1: {tipo_obra:Obra, numero_contrato:OP-227-2023, contratista:CONSTRUCCIONES GUERRAK S.A. DE C. V. EN ASOCIACIÓN CON PALERMO CONSTRUCCIONES S.A DE C.V., convocante:MUNICIPIO DE JUÁREZ, monto:1.11942529E7, importe_modificado:1.11942529E7}}</t>
  </si>
  <si>
    <t>{meta1: {unidad_medida:Metros Cuadrados, avance:3484.0}}</t>
  </si>
  <si>
    <t>{2312161/proyecto_INICIO, 2312161/proyecto_PROCESO, 2312161/proyecto_FIN, 2312161/proyecto_PROCESO, 2312161/proyecto_FIN, 2312161/proyecto_INICIO}</t>
  </si>
  <si>
    <t>CHH230402299016</t>
  </si>
  <si>
    <t>{ff1: {ciclo_recurso:2023, ramo:33, modalidad:I, prog_pres:4, tipo_recurso:FEDERALES (APORTACIONES, SUBSIDIOS Y CONVENIOS), monto:24780.08, modificado:24780.08}}</t>
  </si>
  <si>
    <t>CONSTRUCCION DE TECHO EN VIVIENDA - 346401</t>
  </si>
  <si>
    <t>346401</t>
  </si>
  <si>
    <t>{geo1: {cve_municipio:42, localidad:1, direccion:CALLE LAS PILAS BARRIO MANUEL BENAVIDES, 32980 MANUEL BENAVIDES, MANUEL BENAVIDES CHIHUAHUA ENTRE CALLE SALIDA A RANCHOS DEL NORTE Y CALLE RANCHOS DEL NORTE, CALLE PETRONILO UBICADA A LA SALIDA RANCHOS DEL NORTE, lon:-103.91180186, lat:29.09883189}}</t>
  </si>
  <si>
    <t>{ctto1: {tipo_obra:Administración directa, numero_contrato:137348, contratista:, convocante:MUNICIPIO DE MANUEL BENAVIDES, monto:24780.08, importe_modificado:24780.08}}</t>
  </si>
  <si>
    <t>{2299016/proyecto_INICIO, 2299016/proyecto_FIN, 2299016/proyecto_PROCESO, 2299016/proyecto_INICIO}</t>
  </si>
  <si>
    <t>CHH230402312175</t>
  </si>
  <si>
    <t>{ff1: {ciclo_recurso:2023, ramo:33, modalidad:I, prog_pres:4, tipo_recurso:FEDERALES (APORTACIONES, SUBSIDIOS Y CONVENIOS), monto:348427.32, modificado:348426.43}}</t>
  </si>
  <si>
    <t>AMPLIACIÓN DE RED ELÉCTRICA EN SECTOR ALVAREZ EN COLONIA ALVARO OBREGON EN CUAUHTÉMOC, CHIH. - 403073</t>
  </si>
  <si>
    <t>403073</t>
  </si>
  <si>
    <t>{meta1: {unidad_medida:Metros lineales, meta:210.0, meta_modificada:210.0}}</t>
  </si>
  <si>
    <t>{geo1: {cve_municipio:17, localidad:106, direccion:COLONIA OBREGÓN (RUBIO), 31610 HUERTA SANTA CLARA, CUAUHTÉMOC CHIHUAHUA ENTRE CARRETERA CARRETERA DE ALVARO OBREGON A BACHINIVA Y , LA OBRA SE REALIZARA EN LA COLONIA ALVARO OBREGON EN EL SECTOR CONOCIDO COMO ALVAREZ INICIAND, lon:-106.91400611, lat:28.75506083}}</t>
  </si>
  <si>
    <t>{meta1: {unidad_medida:Metros lineales, avance:210.0}}</t>
  </si>
  <si>
    <t>{2312175/proyecto_PROCESO, 2312175/proyecto_INICIO, 2312175/proyecto_FIN}</t>
  </si>
  <si>
    <t>CHH230402315609</t>
  </si>
  <si>
    <t>{ff1: {ciclo_recurso:2023, ramo:33, modalidad:I, prog_pres:4, tipo_recurso:FEDERALES (APORTACIONES, SUBSIDIOS Y CONVENIOS), monto:291901.34, modificado:291901.34}}</t>
  </si>
  <si>
    <t>AMPLIACION DE RED SECTOR SALIDA A OJINAGA - 416782</t>
  </si>
  <si>
    <t>416782</t>
  </si>
  <si>
    <t>{geo1: {cve_municipio:42, localidad:1, direccion:CALLE PROLONGACION PORVENIR BARRIO MANUEL BENAVIDES, 32980 MANUEL BENAVIDES, MANUEL BENAVIDES CHIHUAHUA ENTRE CALLE PORVENIR Y CALLE CAMINO AL CAÑON, CALLE SALIDA A OJINAGA UBICADO A LA SALIDA A OJINAGA, lon:-103.91951321, lat:29.11435541}}</t>
  </si>
  <si>
    <t>{ctto1: {tipo_obra:Obra, numero_contrato:416782, contratista:OMAR ANTONIO UDAVE GARCIA, convocante:MUNICIPIO DE MANUEL BENAVIDES, monto:291901.34, importe_modificado:291901.34}}</t>
  </si>
  <si>
    <t>{2315609/proyecto_INICIO, 2315609/proyecto_FIN, 2315609/proyecto_PROCESO}</t>
  </si>
  <si>
    <t>CHH230402299030</t>
  </si>
  <si>
    <t>{ff1: {ciclo_recurso:2023, ramo:33, modalidad:I, prog_pres:4, tipo_recurso:FEDERALES (APORTACIONES, SUBSIDIOS Y CONVENIOS), monto:2090.65, modificado:2090.65}}</t>
  </si>
  <si>
    <t>REHABILITACION DE VIVIENDA - 346463</t>
  </si>
  <si>
    <t>346463</t>
  </si>
  <si>
    <t>{meta1: {unidad_medida:Metros lineales, meta:35.0, meta_modificada:35.0}}</t>
  </si>
  <si>
    <t>{geo1: {cve_municipio:42, localidad:8, direccion:CALLE PRINCIPAL EJIDO MANUEL BENAVIDES, 32980 LOS ÁNGELES, MANUEL BENAVIDES CHIHUAHUA ENTRE CAMINO LOS ANGLES DE RAMOS Y CAMINO SALIDA A LA LLEGUA, CAMINO LOS MORTEROS UBICADA EN LA LOCALIDAD DE LOS ANGELES, lon:-103.89627569, lat:28.78412086}}</t>
  </si>
  <si>
    <t>{ctto1: {tipo_obra:Administración directa, numero_contrato:137349, contratista:, convocante:MUNICIPIO DE MANUEL BENAVIDES, monto:2090.65, importe_modificado:2090.65}}</t>
  </si>
  <si>
    <t>{meta1: {unidad_medida:Metros lineales, avance:35.0}}</t>
  </si>
  <si>
    <t>{2299030/proyecto_INICIO, 2299030/proyecto_PROCESO, 2299030/proyecto_FIN, 2299030/proyecto_INICIO}</t>
  </si>
  <si>
    <t>CHH230402301894</t>
  </si>
  <si>
    <t>{ff1: {ciclo_recurso:2023, ramo:33, modalidad:I, prog_pres:4, tipo_recurso:FEDERALES (APORTACIONES, SUBSIDIOS Y CONVENIOS), monto:1500000.0, modificado:1500000.0}, ff2: {ciclo_recurso:2023, tipo_recurso:ESTATAL, prog_estatal_mun:PEIH, monto:2771962.0, modificado:2771962.0}, ff3: {ciclo_recurso:2023, ramo:16, modalidad:S, prog_pres:74, tipo_recurso:FEDERALES (APORTACIONES, SUBSIDIOS Y CONVENIOS), monto:2847974.0, modificado:2825867.71}}</t>
  </si>
  <si>
    <t>AMPLIACIÓN DE RED DE ATARJEAS EN LA LOCALIDAD DE EL PORVENIR, MUNICIPIO DE BACHÍNIVA, CHIHUAHUA - 357307</t>
  </si>
  <si>
    <t>357307</t>
  </si>
  <si>
    <t>{meta1: {unidad_medida:Metros lineales, meta:3451.0, meta_modificada:3451.0}}</t>
  </si>
  <si>
    <t>{geo1: {cve_municipio:6, localidad:14, direccion:PUEBLO EL PORVENIR, 31670 EL PORVENIR, BACHÍNIVA CHIHUAHUA ENTRE Y , LA OBRA BENEFICIA A LA POBLACION DE LA LOCALIDAD DE EL PORVENIR MUNICIPIO DE BACHINIVA CHIHUAHUA, lon:-107.14277778, lat:28.85194444}}</t>
  </si>
  <si>
    <t>{ctto1: {tipo_obra:Obra, numero_contrato:PMB-2023-JCAS/FISM-001, contratista:GUSTAVO VILLALOBOS RODELA, convocante:JUNTA CENTRAL DE AGUAS Y SANEAMIENTO DEL ESTADO, monto:7064670.26, importe_modificado:7064670.26}}</t>
  </si>
  <si>
    <t>{meta1: {unidad_medida:Metros lineales, avance:3451.0}}</t>
  </si>
  <si>
    <t>{2301894/proyecto_INICIO, 2301894/proyecto_PROCESO, 2301894/proyecto_FIN}</t>
  </si>
  <si>
    <t>CHH230402315635</t>
  </si>
  <si>
    <t>{ff1: {ciclo_recurso:2023, ramo:33, modalidad:I, prog_pres:4, tipo_recurso:FEDERALES (APORTACIONES, SUBSIDIOS Y CONVENIOS), monto:460859.45, modificado:460859.45}}</t>
  </si>
  <si>
    <t>AMPLIACION DE RED ELECTRICA SECTOR SICOMORO - 416862</t>
  </si>
  <si>
    <t>416862</t>
  </si>
  <si>
    <t>{geo1: {cve_municipio:42, localidad:1, direccion:BOULEVARD SICOMORO BARRIO MANUEL BENAVIDES, 32980 MANUEL BENAVIDES, MANUEL BENAVIDES CHIHUAHUA ENTRE BOULEVARD SICOMORO Y CALLE SALIDA A OJINAGA, CALLE PROLONGACION SICOMORO UBICADO EN EL BULEVAR SICOMORO, lon:-103.92009525, lat:29.10855296}}</t>
  </si>
  <si>
    <t>{ctto1: {tipo_obra:Obra, numero_contrato:416862, contratista:OMAR ANTONIO UDAVE GARCIA, convocante:MUNICIPIO DE MANUEL BENAVIDES, monto:460859.45, importe_modificado:460859.45}}</t>
  </si>
  <si>
    <t>{2315635/proyecto_INICIO, 2315635/proyecto_FIN, 2315635/proyecto_PROCESO}</t>
  </si>
  <si>
    <t>CHH230402299064</t>
  </si>
  <si>
    <t>{ff1: {ciclo_recurso:2023, ramo:33, modalidad:I, prog_pres:4, tipo_recurso:FEDERALES (APORTACIONES, SUBSIDIOS Y CONVENIOS), monto:185788.15, modificado:185788.15}}</t>
  </si>
  <si>
    <t>CONSTRUCCION DE COCINA, BAÑO Y CUARTO DORMITORIO EN LA LOCALIDAD DE NONOAVA, MUNICIPIO DENONOAVA, CHIHUAHUA - 346637</t>
  </si>
  <si>
    <t>346637</t>
  </si>
  <si>
    <t>{geo1: {cve_municipio:49, localidad:1, direccion:PUEBLO NONOAVA, 33170 NONOAVA, NONOAVA CHIHUAHUA ENTRE Y , LA OBRA SE CONSTRUYE EN DOMICILIO CONOCIDO EN LA LOCALIDAD E NONOAVA MUNICIPIO DE NONOAVA CHIHUAHUA, lon:-106.739, lat:27.46411}}</t>
  </si>
  <si>
    <t>{ctto1: {tipo_obra:Administración directa, numero_contrato:142616, contratista:, convocante:MUNICIPIO DE NONOAVA, monto:185788.15, importe_modificado:185788.15}}</t>
  </si>
  <si>
    <t>{2299064/proyecto_INICIO, 2299064/proyecto_FIN, 2299064/proyecto_PROCESO}</t>
  </si>
  <si>
    <t>CHH230402299071</t>
  </si>
  <si>
    <t>{ff1: {ciclo_recurso:2023, ramo:33, modalidad:I, prog_pres:4, tipo_recurso:FEDERALES (APORTACIONES, SUBSIDIOS Y CONVENIOS), monto:51201.0, modificado:51201.0}}</t>
  </si>
  <si>
    <t>CONSTRUCCION DE CUARTO PARA DORMITORIO - 346658</t>
  </si>
  <si>
    <t>346658</t>
  </si>
  <si>
    <t>{geo1: {cve_municipio:42, localidad:1, direccion:CALLE PETRONILO BARRIO MANUEL BENAVIDES, 32980 MANUEL BENAVIDES, MANUEL BENAVIDES CHIHUAHUA ENTRE CALLE LASPILAS Y CALLE RANCHOS DEL NORTE, UBICADA A LA SALIDA DE RANCHOS DEL NORTE, lon:-103.91128151, lat:29.09903813}}</t>
  </si>
  <si>
    <t>{ctto1: {tipo_obra:Administración directa, numero_contrato:137353, contratista:, convocante:MUNICIPIO DE MANUEL BENAVIDES, monto:51201.0, importe_modificado:51201.0}}</t>
  </si>
  <si>
    <t>{2299071/proyecto_INICIO, 2299071/proyecto_PROCESO, 2299071/proyecto_FIN, 2299071/proyecto_INICIO}</t>
  </si>
  <si>
    <t>CHH230402306576</t>
  </si>
  <si>
    <t>{ff1: {ciclo_recurso:2023, ramo:33, modalidad:I, prog_pres:4, tipo_recurso:FEDERALES (APORTACIONES, SUBSIDIOS Y CONVENIOS), monto:255835.48, modificado:255835.48}}</t>
  </si>
  <si>
    <t>AMPLIACION Y REHABILITACION DE RED DE DRENAJE GENERAL - 377806</t>
  </si>
  <si>
    <t>Municipio de Namiquipa</t>
  </si>
  <si>
    <t>377806</t>
  </si>
  <si>
    <t>{meta1: {unidad_medida:Kilómetro lineal, meta:420.0, meta_modificada:420.0}}</t>
  </si>
  <si>
    <t>{geo1: {cve_municipio:48, localidad:1, direccion:BARRIO EL TERRERO, 31960 NAMIQUIPA, NAMIQUIPA CHIHUAHUA ENTRE Y , SE REALIZARON TOMAS DOMICILIARIA Y AMPLIACIONES DE DRENAJE A DIFERENTES PERSONAS EN DIFERENTES PUNTOS DEL MUNICIPIO, lon:-107.40882117, lat:29.25057711}}</t>
  </si>
  <si>
    <t>{ctto1: {tipo_obra:Administración directa, numero_contrato:137347, contratista:, convocante:MUNICIPIO DE NAMIQUIPA, monto:255835.48, importe_modificado:255835.48}}</t>
  </si>
  <si>
    <t>{meta1: {unidad_medida:Kilómetro lineal, avance:420.0}}</t>
  </si>
  <si>
    <t>{2306576/proyecto_INICIO, 2306576/proyecto_PROCESO, 2306576/proyecto_FIN, 2306576/proyecto_PROCESO, 2306576/proyecto_FIN, 2306576/proyecto_PROCESO}</t>
  </si>
  <si>
    <t>CHH230402299157</t>
  </si>
  <si>
    <t>{ff1: {ciclo_recurso:2023, ramo:33, modalidad:I, prog_pres:4, tipo_recurso:FEDERALES (APORTACIONES, SUBSIDIOS Y CONVENIOS), monto:359113.8, modificado:359113.8}}</t>
  </si>
  <si>
    <t>CONSTRUCCION DE 4 CUARTOS DORMITORIO EN IGUAL NUMERO DE VIVIENDAS EN EL MUNICIPIO DE NONOAVA, CHIHUAHUA - 346965</t>
  </si>
  <si>
    <t>346965</t>
  </si>
  <si>
    <t>{meta1: {unidad_medida:Vivienda, meta:4.0, meta_modificada:4.0}}</t>
  </si>
  <si>
    <t>{geo1: {cve_municipio:49, localidad:1, direccion:PUEBLO NONOAVA, 33170 NONOAVA, NONOAVA CHIHUAHUA ENTRE Y , LA OBRA SE CONSTRUYE EN EN LA LOCALIDAD E NONOAVA MUNICIPIO DE NONOAVA CHIHUAHUA, lon:-106.73648611, lat:27.48110833}}</t>
  </si>
  <si>
    <t>{ctto1: {tipo_obra:Administración directa, numero_contrato:142618, contratista:, convocante:MUNICIPIO DE NONOAVA, monto:359113.8, importe_modificado:359113.8}}</t>
  </si>
  <si>
    <t>{meta1: {unidad_medida:Vivienda, avance:4.0}}</t>
  </si>
  <si>
    <t>{2299157/proyecto_INICIO, 2299157/proyecto_PROCESO, 2299157/proyecto_FIN}</t>
  </si>
  <si>
    <t>CHH230402299192</t>
  </si>
  <si>
    <t>{ff1: {ciclo_recurso:2023, tipo_recurso:MUNICIPAL, prog_estatal_mun:Programa Municipal, monto:1185000.0, modificado:1185000.0}, ff2: {ciclo_recurso:2023, ramo:33, modalidad:I, prog_pres:4, tipo_recurso:FEDERALES (APORTACIONES, SUBSIDIOS Y CONVENIOS), monto:2263946.36, modificado:2349176.22}}</t>
  </si>
  <si>
    <t>CONSTRUCCION DE BARDA PERIMETRAL, ANDADORES Y ELECTRIFICACION EN CAMPO DE BEISBOL EN ANÁHUAC. - 347087</t>
  </si>
  <si>
    <t>347087</t>
  </si>
  <si>
    <t>{meta1: {unidad_medida:Metros Cuadrados, meta:7844.0, meta_modificada:7844.0}}</t>
  </si>
  <si>
    <t>{geo1: {cve_municipio:17, localidad:513, direccion:CALLE HERMANOS TROUYET INTERIOR SN COLONIA , 31600 RANCHO VIEJO (HUERTA SALCIDO), CUAUHTÉMOC CHIHUAHUA ENTRE Y , LA OBRA SE ENCUENTRA AL SUR DE COLONIA ANAHUAC CERCA DE LA CASA DE LA ESPERANZA., lon:-106.72958828, lat:28.46002551}}</t>
  </si>
  <si>
    <t>{meta1: {unidad_medida:Metros Cuadrados, avance:7844.0}}</t>
  </si>
  <si>
    <t>{2299192/proyecto_INICIO, 2299192/proyecto_FIN, 2299192/proyecto_PROCESO}</t>
  </si>
  <si>
    <t>CHH230402306501</t>
  </si>
  <si>
    <t>{ff1: {ciclo_recurso:2023, ramo:33, modalidad:I, prog_pres:4, tipo_recurso:FEDERALES (APORTACIONES, SUBSIDIOS Y CONVENIOS), monto:1009020.2, modificado:1009020.2}, ff2: {ciclo_recurso:2023, tipo_recurso:MUNICIPAL, prog_estatal_mun:Programa Municipal, monto:488688.27, modificado:488688.27}, ff3: {ciclo_recurso:2023, tipo_recurso:ESTATAL, prog_estatal_mun:MUNICIPIO DE BALLEZA, monto:1497708.47, modificado:1497708.47}}</t>
  </si>
  <si>
    <t>CONSTRUCCION DE CUARTOS PARA BAÑO EN LA LOCALIDAD DE EL VERGEL EN EL MUNICIPIO DE BALLEZA, CHIHUAHUA - 377582</t>
  </si>
  <si>
    <t>377582</t>
  </si>
  <si>
    <t>{meta1: {unidad_medida:Cuarto(s), meta:20.0, meta_modificada:20.0}}</t>
  </si>
  <si>
    <t>{geo1: {cve_municipio:7, localidad:135, direccion:EJIDO EL VERGEL, 33560 EJIDO EL VERGEL, BALLEZA CHIHUAHUA ENTRE Y , EJIDO EL VERGEL LO PUEDES ENCONTRAR A 53.3 KILÓMETROS EN DIRECCIÓN NORTE DE LA LOCALIDAD DE MARIANO BALLEZA TOMANDO LA CARRETERA QUE VA DE PUERTO JUSTO A , lon:-106.38758602, lat:26.46793077}}</t>
  </si>
  <si>
    <t>{ctto1: {tipo_obra:Obra, numero_contrato:PMB-20700801PR-LP39-2023, contratista:RAFAEL VILLESCAS SALINAS, convocante:municipio de balleza, monto:2995416.94, importe_modificado:2995416.94}}</t>
  </si>
  <si>
    <t>{meta1: {unidad_medida:Cuarto(s), avance:20.0}}</t>
  </si>
  <si>
    <t>{2306501/proyecto_INICIO, 2306501/proyecto_FIN, 2306501/proyecto_PROCESO}</t>
  </si>
  <si>
    <t>CHH230402340206</t>
  </si>
  <si>
    <t>{ff1: {ciclo_recurso:2023, ramo:33, modalidad:I, prog_pres:5, tipo_recurso:FEDERALES (APORTACIONES, SUBSIDIOS Y CONVENIOS), monto:2724318.23, modificado:2722097.36}}</t>
  </si>
  <si>
    <t>Rehabilitación de Calle Puerto Alicante</t>
  </si>
  <si>
    <t>2314301</t>
  </si>
  <si>
    <t>{meta1: {unidad_medida:Metros Cuadrados, meta:10723.61, meta_modificada:10723.61}}</t>
  </si>
  <si>
    <t>{geo1: {cve_municipio:37, localidad:1, direccion:C. Custodio de la Republica, Cerrada del Parque, 32575 Juárez, Chih., lon:-106.3558135, lat:31.6004541}, geo2: {cve_municipio:37, localidad:1, direccion:C. Puerto Tarento, Cerrada del Parque, 32575 Juárez, Chih., lon:-106.35433723, lat:31.59297503}}</t>
  </si>
  <si>
    <t>{meta1: {unidad_medida:Metros Cuadrados, avance:10723.61}}</t>
  </si>
  <si>
    <t>CHH230402340220</t>
  </si>
  <si>
    <t>{ff1: {ciclo_recurso:2023, ramo:33, modalidad:I, prog_pres:5, tipo_recurso:FEDERALES (APORTACIONES, SUBSIDIOS Y CONVENIOS), monto:123697.64, modificado:123697.64}}</t>
  </si>
  <si>
    <t>Control de calidad para la rehabilitación de Calle Puerto Alicante</t>
  </si>
  <si>
    <t>Programa de Estudios de Preinversión</t>
  </si>
  <si>
    <t>2314302</t>
  </si>
  <si>
    <t>{geo1: {cve_municipio:37, localidad:1, direccion:C. Custodio de la Republica, Cerrada del Parque, 32575 Juárez, Chih., lon:-106.3558135, lat:31.6004541}, geo2: {cve_municipio:37, localidad:1, direccion:C. Puerto Tarento, Cerrada del Parque, 32575 Juárez, Chih., lon:-106.35433722, lat:31.59297503}}</t>
  </si>
  <si>
    <t>CHH230402340272</t>
  </si>
  <si>
    <t>{ff1: {ciclo_recurso:2023, ramo:33, modalidad:I, prog_pres:5, tipo_recurso:FEDERALES (APORTACIONES, SUBSIDIOS Y CONVENIOS), monto:4.39986566E7, modificado:3.769780835E7}}</t>
  </si>
  <si>
    <t>Rehabilitación de camellón Eje Vial Juan Gabriel Etapa 1</t>
  </si>
  <si>
    <t>2314309</t>
  </si>
  <si>
    <t>{meta1: {unidad_medida:Metros Cuadrados, meta:43747.83, meta_modificada:23282.03}}</t>
  </si>
  <si>
    <t>{geo1: {cve_municipio:37, localidad:1, direccion:Boulevard Zaragoza,Nuevo Hipódromo, 32688 Juárez, Chih., lon:-106.4461118, lat:31.660049}, geo2: {cve_municipio:37, localidad:1, direccion:M. Gutiérrez N., Eje Juan Gabriel, 32380 Juárez, Chih., lon:-106.391572, lat:31.71642796}}</t>
  </si>
  <si>
    <t>{meta1: {unidad_medida:Metros Cuadrados, avance:23282.03}}</t>
  </si>
  <si>
    <t>CHH230402341141</t>
  </si>
  <si>
    <t>{ff1: {ciclo_recurso:2023, tipo_recurso:ESTATAL, prog_estatal_mun:FODESEM, monto:75000.0, modificado:75000.0}, ff2: {ciclo_recurso:2023, ramo:33, modalidad:I, prog_pres:7, tipo_recurso:FEDERALES (APORTACIONES, SUBSIDIOS Y CONVENIOS), monto:75000.0, modificado:75000.0}}</t>
  </si>
  <si>
    <t>REHABILITACIÓN SECUNDARIA VENUSTIANO CARRANZA ¿ 3074 REHABILITACIÓN DE BAÑOS ESCOLARES</t>
  </si>
  <si>
    <t>3</t>
  </si>
  <si>
    <t>{meta1: {unidad_medida:Sanitario(s), meta:1.0, meta_modificada:1.0}}</t>
  </si>
  <si>
    <t>{geo1: {cve_municipio:63, localidad:1, direccion:CALLE HIDALGO S/N, lon:-107.8262639, lat:28.95434722}}</t>
  </si>
  <si>
    <t>{ctto1: {tipo_obra:Administración directa, numero_contrato:141914, contratista:, convocante:MUNICIPIO DE TEMOSACHIC, monto:150000.0, importe_modificado:150000.0}}</t>
  </si>
  <si>
    <t>{meta1: {unidad_medida:Sanitario(s), avance:1.0}}</t>
  </si>
  <si>
    <t>{2341141/proyecto_INICIO, 2341141/proyecto_PROCESO, 2341141/proyecto_FIN, 2341141/proyecto_PROCESO, 2341141/proyecto_FIN}</t>
  </si>
  <si>
    <t>CHH230402340238</t>
  </si>
  <si>
    <t>{ff1: {ciclo_recurso:2023, ramo:33, modalidad:I, prog_pres:5, tipo_recurso:FEDERALES (APORTACIONES, SUBSIDIOS Y CONVENIOS), monto:2291132.61, modificado:2291132.61}}</t>
  </si>
  <si>
    <t>Rehabilitación de Calle Valle de las Peñas</t>
  </si>
  <si>
    <t>{meta1: {unidad_medida:Metros Cuadrados, meta:8037.81, meta_modificada:8037.81}}</t>
  </si>
  <si>
    <t>{geo1: {cve_municipio:37, localidad:1, direccion:Lib. Regional, 32425 Juárez, Chih., lon:-106.40521575, lat:31.7433493}, geo2: {cve_municipio:37, localidad:1, direccion:Valle de Las Penas 107, 32427 Juárez, Chih., lon:-106.409551, lat:31.736247}}</t>
  </si>
  <si>
    <t>{meta1: {unidad_medida:Metros Cuadrados, avance:8037.81}}</t>
  </si>
  <si>
    <t>CHH230402340345</t>
  </si>
  <si>
    <t>{ff1: {ciclo_recurso:2023, ramo:33, modalidad:I, prog_pres:5, tipo_recurso:FEDERALES (APORTACIONES, SUBSIDIOS Y CONVENIOS), monto:107730.56, modificado:107730.56}}</t>
  </si>
  <si>
    <t>Estudio de control de calidad para la rehabilitación de Calle Acapulco</t>
  </si>
  <si>
    <t>2314337</t>
  </si>
  <si>
    <t>{geo1: {cve_municipio:37, localidad:1, direccion:La Hacienda, Juárez, Chih., lon:-106.46258065, lat:31.62664971}, geo2: {cve_municipio:37, localidad:1, direccion:Eje vial Juan Gabriel, La Hacienda, 32674 Juárez, Chih., lon:-106.4571934, lat:31.62290947}}</t>
  </si>
  <si>
    <t>CHH230402340350</t>
  </si>
  <si>
    <t>{ff1: {ciclo_recurso:2023, ramo:33, modalidad:I, prog_pres:5, tipo_recurso:FEDERALES (APORTACIONES, SUBSIDIOS Y CONVENIOS), monto:4177252.43, modificado:4177252.43}}</t>
  </si>
  <si>
    <t>Rehabilitación de Avenida San Bernardo</t>
  </si>
  <si>
    <t>2314334</t>
  </si>
  <si>
    <t>{meta1: {unidad_medida:Metros Cuadrados, meta:10674.61, meta_modificada:10674.61}}</t>
  </si>
  <si>
    <t>{geo1: {cve_municipio:37, localidad:1, direccion:Acceso a Jade Residencial, 32546 Juárez, Chih., lon:-106.3645777, lat:31.70177223}, geo2: {cve_municipio:37, localidad:1, direccion:Calle Camino Ortíz Rubio, Av. San Bernardo &amp;, Cd Juárez, Chih., lon:-106.3712563, lat:31.70451054}}</t>
  </si>
  <si>
    <t>{meta1: {unidad_medida:Metros Cuadrados, avance:10674.61}}</t>
  </si>
  <si>
    <t>CHH230402340375</t>
  </si>
  <si>
    <t>{ff1: {ciclo_recurso:2023, ramo:33, modalidad:I, prog_pres:5, tipo_recurso:FEDERALES (APORTACIONES, SUBSIDIOS Y CONVENIOS), monto:46391.96, modificado:46391.96}}</t>
  </si>
  <si>
    <t>Control de calidad para la rehabilitación de Calle Emeterio Betance</t>
  </si>
  <si>
    <t>2314339</t>
  </si>
  <si>
    <t>{geo1: {cve_municipio:37, localidad:1, direccion:Arroyo Jurado, Andrés Figueroa, 32650 Juárez, Chih., lon:-106.44146569, lat:31.68706243}, geo2: {cve_municipio:37, localidad:1, direccion:Lucha Revolucionaria 4417, Andrés Figueroa, 32650 Juárez, Chih., lon:-106.444332, lat:31.6871495}}</t>
  </si>
  <si>
    <t>CHH230402340433</t>
  </si>
  <si>
    <t>{ff1: {ciclo_recurso:2023, ramo:33, modalidad:I, prog_pres:5, tipo_recurso:FEDERALES (APORTACIONES, SUBSIDIOS Y CONVENIOS), monto:168153.18, modificado:168153.18}}</t>
  </si>
  <si>
    <t>Control de calidad para la rehabilitación de Calle Faraday</t>
  </si>
  <si>
    <t>2314420</t>
  </si>
  <si>
    <t>{geo1: {cve_municipio:37, localidad:1, direccion:Faraday 8750, Bermúdez, 32471 Juárez, Chih., lon:-106.40085501, lat:31.708833}, geo2: {cve_municipio:37, localidad:1, direccion:Faraday 8023, Santa Anita, 32471 Juárez, Chih., lon:-106.40572594, lat:31.71077745}, geo3: {cve_municipio:37, localidad:1, direccion:Blvd. Manuel Gómez Morín, Juárez, Chih., lon:-106.40767283, lat:31.71028032}}</t>
  </si>
  <si>
    <t>CHH230402340441</t>
  </si>
  <si>
    <t>{ff1: {ciclo_recurso:2023, ramo:33, modalidad:I, prog_pres:5, tipo_recurso:FEDERALES (APORTACIONES, SUBSIDIOS Y CONVENIOS), monto:3849221.55, modificado:3849218.7}}</t>
  </si>
  <si>
    <t>Rehabilitación de Calle Paseo del sur</t>
  </si>
  <si>
    <t>2314421</t>
  </si>
  <si>
    <t>{meta1: {unidad_medida:Metros Cuadrados, meta:7440.89, meta_modificada:7440.89}}</t>
  </si>
  <si>
    <t>{geo1: {cve_municipio:37, localidad:1, direccion:Av. Lote Bravo, Cerrada del Parque, 32575 Juárez, Chih., lon:-106.3678597, lat:31.58024621}, geo2: {cve_municipio:37, localidad:1, direccion:Pq. Lineal Campo Grande, Campo Grande, Cerrada del Parque, 32575 Juárez, Chih., lon:-106.37243127, lat:31.5849339}}</t>
  </si>
  <si>
    <t>{meta1: {unidad_medida:Metros Cuadrados, avance:7440.89}}</t>
  </si>
  <si>
    <t>{obs1: {observación:recaudado =  3,849,218.70 
, trimestre:1.0, usuario:elizzetthadrianos, fecha:2024-04-17}, obs2: {observación:recaudado =  3,849,218.70 
, trimestre:1.0, usuario:elizzetthadrianos, fecha:2024-04-17}, obs3: {observación:recaudado =  3,849,218.70 
, trimestre:1.0, usuario:elizzetthadrianos, fecha:2024-04-17}, obs4: {observación:recaudado =  3,849,218.70 
, trimestre:1.0, usuario:elizzetthadrianos, fecha:2024-04-17}}</t>
  </si>
  <si>
    <t>CHH230402340450</t>
  </si>
  <si>
    <t>{ff1: {ciclo_recurso:2023, ramo:33, modalidad:I, prog_pres:7, tipo_recurso:FEDERALES (APORTACIONES, SUBSIDIOS Y CONVENIOS), monto:1000000.0, modificado:1000000.0}}</t>
  </si>
  <si>
    <t>CONSTRUCCION DE TECHUMBRE EN LA ESCUELA PRIMARIA AGUSTIN FARABUNDO MARTI</t>
  </si>
  <si>
    <t>24500906</t>
  </si>
  <si>
    <t>{geo1: {cve_municipio:45, localidad:1, direccion:CALLE DOCTOR PABLO GOMEZ NO 404, COLONIA GENARO VAZQUEZ, lon:-105.487604, lat:28.284292}}</t>
  </si>
  <si>
    <t>{2340450/proyecto_INICIO, 2340450/proyecto_PROCESO, 2340450/proyecto_FIN, 2340450/proyecto_PROCESO, 2340450/proyecto_FIN}</t>
  </si>
  <si>
    <t>CHH230402340464</t>
  </si>
  <si>
    <t>{ff1: {ciclo_recurso:2023, ramo:33, modalidad:I, prog_pres:5, tipo_recurso:FEDERALES (APORTACIONES, SUBSIDIOS Y CONVENIOS), monto:1779499.96, modificado:1779499.95}}</t>
  </si>
  <si>
    <t>Muro con banqueta en Escuela Valentín Gómez Farías</t>
  </si>
  <si>
    <t>2314424</t>
  </si>
  <si>
    <t>{geo1: {cve_municipio:37, localidad:1, direccion:C. Francisco Villa, La Presa, 32688 Juárez, Chih., lon:-106.44513714, lat:31.6639683}}</t>
  </si>
  <si>
    <t>{meta1: {unidad_medida:Metros lineales, avance:152.0}}</t>
  </si>
  <si>
    <t>CHH230402340471</t>
  </si>
  <si>
    <t>{ff1: {ciclo_recurso:2023, ramo:33, modalidad:I, prog_pres:5, tipo_recurso:FEDERALES (APORTACIONES, SUBSIDIOS Y CONVENIOS), monto:831907.2, modificado:693345.78}}</t>
  </si>
  <si>
    <t>Rehabilitación de Calle Aguascalientes</t>
  </si>
  <si>
    <t>2314426</t>
  </si>
  <si>
    <t>{meta1: {unidad_medida:Metros Cuadrados, meta:550.34, meta_modificada:550.34}}</t>
  </si>
  <si>
    <t>{geo1: {cve_municipio:37, localidad:1, direccion:Niños Héroes 1409, Zaragoza, 32045 Juárez, Chih., lon:-106.363397, lat:31.6426402}, geo2: {cve_municipio:37, localidad:1, direccion:Calle del Charro, Juárez, Chihuahua, lon:-106.36573168, lat:31.64107795}}</t>
  </si>
  <si>
    <t>{meta1: {unidad_medida:Metros Cuadrados, avance:550.34}}</t>
  </si>
  <si>
    <t>CHH230402336039</t>
  </si>
  <si>
    <t>{ff1: {ciclo_recurso:2023, ramo:33, modalidad:I, prog_pres:5, tipo_recurso:FEDERALES (APORTACIONES, SUBSIDIOS Y CONVENIOS), monto:211398.4, modificado:211398.4}}</t>
  </si>
  <si>
    <t>Adquisición de 500 tambos metalicos de 200 lt c/u para el Programa</t>
  </si>
  <si>
    <t>001</t>
  </si>
  <si>
    <t>{meta1: {unidad_medida:Otros, meta:500.0, meta_modificada:500.0}}</t>
  </si>
  <si>
    <t>{geo1: {cve_municipio:11, localidad:1, direccion:Allende #1, lon:-105.167385, lat:27.675469}}</t>
  </si>
  <si>
    <t>{ctto1: {tipo_obra:Adquisiciones, numero_contrato:PP23-15, contratista:LEOPOLDO RIOS VILLELA, convocante:MUNICIPIO DE CAMARGO, monto:211398.4, importe_modificado:211398.4}}</t>
  </si>
  <si>
    <t>{meta1: {unidad_medida:Otros, avance:500.0}}</t>
  </si>
  <si>
    <t>{2336039/proyecto_INICIO, 2336039/proyecto_PROCESO, 2336039/proyecto_FIN}</t>
  </si>
  <si>
    <t>CHH230402340045</t>
  </si>
  <si>
    <t>{ff1: {ciclo_recurso:2023, ramo:33, modalidad:I, prog_pres:8, tipo_recurso:FEDERALES (APORTACIONES, SUBSIDIOS Y CONVENIOS), monto:2116374.0, modificado:2114345.96}}</t>
  </si>
  <si>
    <t>UACH-DA-A011101-2023-P equipamiento y mobiliario para edificio de aulas de la Facultad de Ciencias Políticas y Sociales. </t>
  </si>
  <si>
    <t>UACH-DA-A011101-2023-P</t>
  </si>
  <si>
    <t>{meta1: {unidad_medida:Piezas, meta:997.0, meta_modificada:997.0}}</t>
  </si>
  <si>
    <t>{geo1: {cve_municipio:37, localidad:1, direccion:C. Henry Dunant 505, Zona Pronaf Condominio La Plata, 32315 Juárez, Chih., lon:-106.44011, lat:31.74636}}</t>
  </si>
  <si>
    <t>{ctto1: {tipo_obra:Adquisiciones, numero_contrato:UACH-DA-A011101-2023-P, contratista:OFICASA, SA DE CV, convocante:Universidad Autónoma de Chihuahua, monto:2015215.56, importe_modificado:2114346.97}}</t>
  </si>
  <si>
    <t>{meta1: {unidad_medida:Piezas, avance:997.0}}</t>
  </si>
  <si>
    <t>CHH230402340181</t>
  </si>
  <si>
    <t>{ff1: {ciclo_recurso:2023, ramo:33, modalidad:I, prog_pres:5, tipo_recurso:FEDERALES (APORTACIONES, SUBSIDIOS Y CONVENIOS), monto:3178833.67, modificado:3178833.67}}</t>
  </si>
  <si>
    <t>Trabajos de construcción de un camino seguro en Calle Praderas del sol y Calle Mezquital, Fraccionamiento Praderas de Sol</t>
  </si>
  <si>
    <t>2314228</t>
  </si>
  <si>
    <t>{meta1: {unidad_medida:Metros Cuadrados, meta:1159.74, meta_modificada:1305.9}}</t>
  </si>
  <si>
    <t>{geo1: {cve_municipio:37, localidad:1, direccion:Calle Praderas del Sol y Calle Mezquital, Fraccionamiento Praderas del Sol, lon:-106.407282, lat:31.581862}}</t>
  </si>
  <si>
    <t>{meta1: {unidad_medida:Metros Cuadrados, avance:1305.9}}</t>
  </si>
  <si>
    <t>CHH230402338446</t>
  </si>
  <si>
    <t>{ff1: {ciclo_recurso:2023, ramo:33, modalidad:I, prog_pres:5, tipo_recurso:FEDERALES (APORTACIONES, SUBSIDIOS Y CONVENIOS), monto:1560200.0, modificado:1560200.0}}</t>
  </si>
  <si>
    <t>Adquisición de baterias</t>
  </si>
  <si>
    <t>2312028</t>
  </si>
  <si>
    <t>{meta1: {unidad_medida:Piezas, meta:1000.0, meta_modificada:1000.0}}</t>
  </si>
  <si>
    <t>{meta1: {unidad_medida:Piezas, avance:1000.0}}</t>
  </si>
  <si>
    <t>CHH230402338486</t>
  </si>
  <si>
    <t>{ff1: {ciclo_recurso:2023, ramo:33, modalidad:I, prog_pres:5, tipo_recurso:FEDERALES (APORTACIONES, SUBSIDIOS Y CONVENIOS), monto:4778040.0, modificado:4778040.0}}</t>
  </si>
  <si>
    <t>Adquisición de equipo de transporte (5 pick ups)</t>
  </si>
  <si>
    <t>2314047</t>
  </si>
  <si>
    <t>{geo1: {cve_municipio:37, localidad:1, direccion:Pino Suárez 100, Centro, 32000 Juárez, Chih., lon:-106.4821807, lat:31.74078463}}</t>
  </si>
  <si>
    <t>{meta1: {unidad_medida:Vehículos, avance:5.0}}</t>
  </si>
  <si>
    <t>CHH230402340249</t>
  </si>
  <si>
    <t>{ff1: {ciclo_recurso:2023, ramo:33, modalidad:I, prog_pres:5, tipo_recurso:FEDERALES (APORTACIONES, SUBSIDIOS Y CONVENIOS), monto:120149.91, modificado:120149.91}}</t>
  </si>
  <si>
    <t>Control de calidad para la rehabilitación de Calle Valle de las Peñas</t>
  </si>
  <si>
    <t>2314304</t>
  </si>
  <si>
    <t>{geo1: {cve_municipio:37, localidad:1, direccion:Lib. Regional, 32425 Juárez, Chih., lon:-106.40521575, lat:31.7433493}, geo2: {cve_municipio:37, localidad:1, direccion:Valle de Las Penas 107, 32427 Juárez, Chih., lon:-106.40955, lat:31.7362473}}</t>
  </si>
  <si>
    <t>CHH230402340266</t>
  </si>
  <si>
    <t>{ff1: {ciclo_recurso:2023, ramo:33, modalidad:I, prog_pres:5, tipo_recurso:FEDERALES (APORTACIONES, SUBSIDIOS Y CONVENIOS), monto:46902.47, modificado:46902.47}}</t>
  </si>
  <si>
    <t>Control de calidad para la construcción de banquetas de la Calle camino a CECyT</t>
  </si>
  <si>
    <t>2314305</t>
  </si>
  <si>
    <t>{geo1: {cve_municipio:37, localidad:1, direccion:C. Hacienda Rio Florido 49Cd, Juárez, Chih., lon:-106.3915, lat:31.573572}, geo2: {cve_municipio:37, localidad:1, direccion:Av. Jesús Macías Delgado, Sierra Vista, 32575 Juárez, Chih., lon:-106.3770308, lat:31.54787081}}</t>
  </si>
  <si>
    <t>CHH230402340313</t>
  </si>
  <si>
    <t>{ff1: {ciclo_recurso:2023, ramo:33, modalidad:I, prog_pres:5, tipo_recurso:FEDERALES (APORTACIONES, SUBSIDIOS Y CONVENIOS), monto:3502312.97, modificado:3502168.57}}</t>
  </si>
  <si>
    <t>Pavimentación de Calle Pista (1a Etapa)</t>
  </si>
  <si>
    <t>2314311</t>
  </si>
  <si>
    <t>{meta1: {unidad_medida:Metros Cuadrados, meta:820.1, meta_modificada:1135.0}}</t>
  </si>
  <si>
    <t>{geo1: {cve_municipio:37, localidad:1, direccion:Pista 9423, De Las Torres III, IV, 32695 Juárez, Chih., lon:-106.43267573, lat:31.62146306}, geo2: {cve_municipio:37, localidad:1, direccion:C. Aeródromo 2043, De Las Torres III, IV, 32695 Juárez, Chih., lon:-106.43326021, lat:31.62105605}}</t>
  </si>
  <si>
    <t>{meta1: {unidad_medida:Metros Cuadrados, avance:1135.0}}</t>
  </si>
  <si>
    <t>CHH230402340332</t>
  </si>
  <si>
    <t>{ff1: {ciclo_recurso:2023, ramo:33, modalidad:I, prog_pres:5, tipo_recurso:FEDERALES (APORTACIONES, SUBSIDIOS Y CONVENIOS), monto:2806378.88, modificado:2806378.88}}</t>
  </si>
  <si>
    <t>Rehabilitación de Calle Acapulco</t>
  </si>
  <si>
    <t>2314333</t>
  </si>
  <si>
    <t>{meta1: {unidad_medida:Metros Cuadrados, meta:5056.93, meta_modificada:5056.93}}</t>
  </si>
  <si>
    <t>{geo1: {cve_municipio:37, localidad:1, direccion:La Hacienda, Juárez, Chih., lon:-106.46258065, lat:31.62664971}, geo2: {cve_municipio:37, localidad:1, direccion:Eje Vial Juan Gabriel, La Hacienda, 32674 Juárez, Chih., lon:-106.4571934, lat:31.62290947}}</t>
  </si>
  <si>
    <t>{meta1: {unidad_medida:Metros Cuadrados, avance:5056.93}}</t>
  </si>
  <si>
    <t>CHH230402333915</t>
  </si>
  <si>
    <t>{ff1: {ciclo_recurso:2023, ramo:33, modalidad:I, prog_pres:5, tipo_recurso:FEDERALES (APORTACIONES, SUBSIDIOS Y CONVENIOS), monto:227587.81, modificado:375399.03}, ff2: {ciclo_recurso:2023, ramo:33, modalidad:I, prog_pres:7, tipo_recurso:FEDERALES (APORTACIONES, SUBSIDIOS Y CONVENIOS), monto:227587.81, modificado:227587.81}}</t>
  </si>
  <si>
    <t>CONSTRUCCIÓN DE CANCHA DE USOS MULTIPLES EN ESCUELA PRIMARIA ARTURO ARMENDARIZ DELGADO 2704</t>
  </si>
  <si>
    <t>OP-AD-CEAA-015-2023</t>
  </si>
  <si>
    <t>{meta1: {unidad_medida:Metros Cuadrados, meta:378.0, meta_modificada:510.0}}</t>
  </si>
  <si>
    <t>{geo1: {cve_municipio:11, localidad:1, direccion:ENTRE CARLOS CHAVIRA Y CALLE C.T.M, lon:-105.181749, lat:27.661524}}</t>
  </si>
  <si>
    <t>{ctto1: {tipo_obra:Obra, numero_contrato:OP-AD-CEAA-015-2023, contratista:DISEÑO EN ORDENAMIENTO TERRITORIAL S DE R.L DE C.V, convocante:MUNICIPIO DE CAMARGO, monto:448118.16, importe_modificado:602926.85}}</t>
  </si>
  <si>
    <t>{meta1: {unidad_medida:Metros Cuadrados, avance:510.0}}</t>
  </si>
  <si>
    <t>{2333915/proyecto_INICIO, 2333915/proyecto_FIN, 2333915/proyecto_PROCESO, 2333915/proyecto_FIN, 2333915/proyecto_PROCESO}</t>
  </si>
  <si>
    <t>{obs1: {observación:EN EL MODIFICADO DE LA FUENTE I005 FORTAMUN = 375,399.03, trimestre:1.0, usuario:elizzetthadrianos, fecha:2024-04-17}}</t>
  </si>
  <si>
    <t>CHH230402340388</t>
  </si>
  <si>
    <t>{ff1: {ciclo_recurso:2023, ramo:33, modalidad:I, prog_pres:5, tipo_recurso:FEDERALES (APORTACIONES, SUBSIDIOS Y CONVENIOS), monto:95240.94, modificado:95240.94}}</t>
  </si>
  <si>
    <t>Control de calidad para la rehabilitación de Calle del Sabinal</t>
  </si>
  <si>
    <t>2314340</t>
  </si>
  <si>
    <t>{geo1: {cve_municipio:37, localidad:1, direccion:Avenida Tecnológico, Fuentes del Valle, 32500 Juárez, Chih., lon:-106.42391302, lat:31.7222563}, geo2: {cve_municipio:37, localidad:1, direccion:Del Manantial 9718, Fuentes del Valle, 32500 Juárez, Chih., lon:-106.4184837, lat:31.72140812}}</t>
  </si>
  <si>
    <t>CHH230402340400</t>
  </si>
  <si>
    <t>{ff1: {ciclo_recurso:2023, ramo:33, modalidad:I, prog_pres:5, tipo_recurso:FEDERALES (APORTACIONES, SUBSIDIOS Y CONVENIOS), monto:54032.4, modificado:54032.4}}</t>
  </si>
  <si>
    <t>Control de calidad para la pavimentación de Calle Camino a la Rosita</t>
  </si>
  <si>
    <t>2314360</t>
  </si>
  <si>
    <t>{geo1: {cve_municipio:37, localidad:1, direccion:Acequia, Juárez, Chih., lon:-106.3726271, lat:31.660361}, geo2: {cve_municipio:37, localidad:1, direccion:Rio Echacala, Las Arcadas, 32563 Juárez, Chih., lon:-106.37287605, lat:31.65894678}}</t>
  </si>
  <si>
    <t>CHH230402340425</t>
  </si>
  <si>
    <t>{ff1: {ciclo_recurso:2023, ramo:33, modalidad:I, prog_pres:5, tipo_recurso:FEDERALES (APORTACIONES, SUBSIDIOS Y CONVENIOS), monto:3866146.94, modificado:3866146.93}}</t>
  </si>
  <si>
    <t>Rehabilitación de Calle Faraday</t>
  </si>
  <si>
    <t>{meta1: {unidad_medida:Metros Cuadrados, meta:9901.62, meta_modificada:9901.62}}</t>
  </si>
  <si>
    <t>{meta1: {unidad_medida:Metros Cuadrados, avance:9901.62}}</t>
  </si>
  <si>
    <t>CHH230402340478</t>
  </si>
  <si>
    <t>{ff1: {ciclo_recurso:2023, ramo:33, modalidad:I, prog_pres:5, tipo_recurso:FEDERALES (APORTACIONES, SUBSIDIOS Y CONVENIOS), monto:41358.6, modificado:41358.6}}</t>
  </si>
  <si>
    <t>Control de calidad para la rehabilitación de Calle Aguascalientes</t>
  </si>
  <si>
    <t>2314427</t>
  </si>
  <si>
    <t>CHH230402340498</t>
  </si>
  <si>
    <t>CONSTRUCCION DE TECHUMBRE DE LA ESCUELA SECUNDARIA FEDERAL NO 47 RAMON GOMEZ FLORES</t>
  </si>
  <si>
    <t>2500907</t>
  </si>
  <si>
    <t>{geo1: {cve_municipio:45, localidad:13, direccion:CALLE JESUS SALGADO NIETO NO. 111 , lon:-105.433246, lat:28.333589}}</t>
  </si>
  <si>
    <t>{ctto1: {tipo_obra:Obra, numero_contrato:MMOP-LR-FAISMUN-08-2023, contratista:MASTERFIBRA JAMPION DE MEXICO S.A. DE C.V., convocante:MUNICIPIO DE MEOQUI, monto:1884290.42, importe_modificado:147887.02}}</t>
  </si>
  <si>
    <t>{2340498/proyecto_INICIO, 2340498/proyecto_PROCESO, 2340498/proyecto_FIN}</t>
  </si>
  <si>
    <t>CHH230402340706</t>
  </si>
  <si>
    <t>{ff1: {ciclo_recurso:2023, ramo:33, modalidad:I, prog_pres:5, tipo_recurso:FEDERALES (APORTACIONES, SUBSIDIOS Y CONVENIOS), monto:121779.09, modificado:121554.7}}</t>
  </si>
  <si>
    <t>Trabajos de reparación de imagen urbana en Avenida Miguel de la Madrid</t>
  </si>
  <si>
    <t>{meta1: {unidad_medida:Metros cuadrados de construcción, meta:196.5, meta_modificada:196.5}}</t>
  </si>
  <si>
    <t>{geo1: {cve_municipio:37, localidad:1, direccion:32696 Juárez, Chih., lon:-106.41594563, lat:31.63243873}}</t>
  </si>
  <si>
    <t>{meta1: {unidad_medida:Metros cuadrados de construcción, avance:196.5}}</t>
  </si>
  <si>
    <t>CHH230402340101</t>
  </si>
  <si>
    <t>{ff1: {ciclo_recurso:2023, ramo:33, modalidad:I, prog_pres:8, tipo_recurso:FEDERALES (APORTACIONES, SUBSIDIOS Y CONVENIOS), monto:28123.0, modificado:28123.0}}</t>
  </si>
  <si>
    <t>Equipamiento de las Aulas de la Facultad de Enfermeria y Nutriologia</t>
  </si>
  <si>
    <t>21910762</t>
  </si>
  <si>
    <t>{meta1: {unidad_medida:Piezas, meta:4.0, meta_modificada:4.0}}</t>
  </si>
  <si>
    <t>{geo1: {cve_municipio:19, localidad:0, direccion:Campus Universidad #2, Circuito Universitario, Campus Uach II, 31125 Chihuahua, Chih., lon:-106.13412, lat:28.70597}}</t>
  </si>
  <si>
    <t>{meta1: {unidad_medida:Piezas, avance:4.0}}</t>
  </si>
  <si>
    <t>CHH230402340192</t>
  </si>
  <si>
    <t>{ff1: {ciclo_recurso:2023, ramo:33, modalidad:I, prog_pres:5, tipo_recurso:FEDERALES (APORTACIONES, SUBSIDIOS Y CONVENIOS), monto:2088161.14, modificado:2088161.02}}</t>
  </si>
  <si>
    <t>Construcción de sección de barda en Parque de béisbol El Granjero</t>
  </si>
  <si>
    <t>2314300</t>
  </si>
  <si>
    <t>{meta1: {unidad_medida:Metros Cuadrados, meta:536.21, meta_modificada:405.56}}</t>
  </si>
  <si>
    <t>{geo1: {cve_municipio:37, localidad:1, direccion:C. Centeno, Aeropuerto, 32690 Juárez, Chih., lon:-106.42226, lat:31.664548}}</t>
  </si>
  <si>
    <t>{meta1: {unidad_medida:Metros Cuadrados, avance:405.56}}</t>
  </si>
  <si>
    <t>CHH230402340306</t>
  </si>
  <si>
    <t>{ff1: {ciclo_recurso:2023, ramo:33, modalidad:I, prog_pres:5, tipo_recurso:FEDERALES (APORTACIONES, SUBSIDIOS Y CONVENIOS), monto:25242.68, modificado:25242.68}}</t>
  </si>
  <si>
    <t>Mecánica de suelos para la pavimentación de CallePista (1a Etapa)</t>
  </si>
  <si>
    <t>2314310</t>
  </si>
  <si>
    <t>{geo1: {cve_municipio:37, localidad:1, direccion:Pista 9423, De Las Torres III, IV, 32695 Juárez, Chih., lon:-106.43267573, lat:31.62146306}, geo2: {cve_municipio:37, localidad:1, direccion:C. Aeródromo 2043, De Las Torres III, IV, 32695 Juárez, Chih., lon:-106.4332602, lat:31.62105604}}</t>
  </si>
  <si>
    <t>{obs1: {observación:modificar el pagado =  25,242.68 , trimestre:1.0, usuario:elizzetthadrianos, fecha:2024-04-17}, obs2: {observación:modificar el pagado =  25,242.68 , trimestre:1.0, usuario:elizzetthadrianos, fecha:2024-04-17}, obs3: {observación:modificar el pagado =  25,242.68 , trimestre:1.0, usuario:elizzetthadrianos, fecha:2024-04-17}, obs4: {observación:modificar el pagado =  25,242.68 , trimestre:1.0, usuario:elizzetthadrianos, fecha:2024-04-17}}</t>
  </si>
  <si>
    <t>CHH230402340322</t>
  </si>
  <si>
    <t>{ff1: {ciclo_recurso:2023, ramo:33, modalidad:I, prog_pres:5, tipo_recurso:FEDERALES (APORTACIONES, SUBSIDIOS Y CONVENIOS), monto:61085.73, modificado:61085.73}}</t>
  </si>
  <si>
    <t>Control de calidad para la pavimentación de Calle Pista (1a Etapa)</t>
  </si>
  <si>
    <t>2314312</t>
  </si>
  <si>
    <t>CHH230402340358</t>
  </si>
  <si>
    <t>{ff1: {ciclo_recurso:2023, ramo:33, modalidad:I, prog_pres:5, tipo_recurso:FEDERALES (APORTACIONES, SUBSIDIOS Y CONVENIOS), monto:178071.23, modificado:178071.23}}</t>
  </si>
  <si>
    <t>Control de calidad para la rehabilitación de Avenida San Bernardo</t>
  </si>
  <si>
    <t>CHH230402340368</t>
  </si>
  <si>
    <t>{ff1: {ciclo_recurso:2023, ramo:33, modalidad:I, prog_pres:5, tipo_recurso:FEDERALES (APORTACIONES, SUBSIDIOS Y CONVENIOS), monto:952395.31, modificado:952395.3}}</t>
  </si>
  <si>
    <t>Rehabilitación de Calle Emeterio Betance</t>
  </si>
  <si>
    <t>{meta1: {unidad_medida:Metros Cuadrados, meta:2405.95, meta_modificada:2405.95}}</t>
  </si>
  <si>
    <t>{meta1: {unidad_medida:Metros Cuadrados, avance:2405.95}}</t>
  </si>
  <si>
    <t>CHH230402340408</t>
  </si>
  <si>
    <t>{ff1: {ciclo_recurso:2023, ramo:33, modalidad:I, prog_pres:5, tipo_recurso:FEDERALES (APORTACIONES, SUBSIDIOS Y CONVENIOS), monto:3161898.5, modificado:3161731.5}}</t>
  </si>
  <si>
    <t>Pavimentación de Calle Camino a la Rosita</t>
  </si>
  <si>
    <t>2314361</t>
  </si>
  <si>
    <t>{meta1: {unidad_medida:Metros Cuadrados, meta:1235.14, meta_modificada:1235.14}}</t>
  </si>
  <si>
    <t>{geo1: {cve_municipio:37, localidad:1, direccion:Acequia, Juárez, Chih., lon:-106.3726271, lat:31.660361}, geo2: {cve_municipio:37, localidad:1, direccion:Rio Echacala, Las Arcadas, 32563 Juárez, Chih., lon:-106.37287605, lat:31.6589467}}</t>
  </si>
  <si>
    <t>{meta1: {unidad_medida:Metros Cuadrados, avance:1235.14}}</t>
  </si>
  <si>
    <t>CHH230402340415</t>
  </si>
  <si>
    <t>{ff1: {ciclo_recurso:2023, ramo:33, modalidad:I, prog_pres:5, tipo_recurso:FEDERALES (APORTACIONES, SUBSIDIOS Y CONVENIOS), monto:38551.19, modificado:38551.19}}</t>
  </si>
  <si>
    <t>Mecánica de suelos para la pavimentación de Calle Camino a la Rosita</t>
  </si>
  <si>
    <t>2314362</t>
  </si>
  <si>
    <t>{geo1: {cve_municipio:37, localidad:1, direccion:Acequia, Juárez, Chih., lon:-106.37262709, lat:31.66036103}, geo2: {cve_municipio:37, localidad:1, direccion:Rio Echacala, Las Arcadas, 32563 Juárez, Chih., lon:-106.372876, lat:31.65894679}}</t>
  </si>
  <si>
    <t>CHH230402341121</t>
  </si>
  <si>
    <t>REHABILITACIÓN, CREI-MARIANO ESCOBEDO- 2085 REHABILITACIÓN DE TECHO EN AULA</t>
  </si>
  <si>
    <t>2</t>
  </si>
  <si>
    <t>{geo1: {cve_municipio:63, localidad:1, direccion:CALLE HIDALGO S/N, lon:-107.8275472, lat:28.95401389}}</t>
  </si>
  <si>
    <t>{ctto1: {tipo_obra:Administración directa, numero_contrato:141913, contratista:, convocante:MUNICIPIO DE TEMOSACHIC, monto:150000.0, importe_modificado:150000.0}}</t>
  </si>
  <si>
    <t>{2341121/proyecto_INICIO, 2341121/proyecto_FIN, 2341121/proyecto_PROCESO}</t>
  </si>
  <si>
    <t>CHH230402340383</t>
  </si>
  <si>
    <t>{ff1: {ciclo_recurso:2023, ramo:33, modalidad:I, prog_pres:5, tipo_recurso:FEDERALES (APORTACIONES, SUBSIDIOS Y CONVENIOS), monto:2165971.16, modificado:2165971.17}}</t>
  </si>
  <si>
    <t>Rehabilitación de Calle del Sabinal</t>
  </si>
  <si>
    <t>2314336</t>
  </si>
  <si>
    <t>{meta1: {unidad_medida:Metros Cuadrados, meta:5531.51, meta_modificada:5531.51}}</t>
  </si>
  <si>
    <t>{geo1: {cve_municipio:37, localidad:1, direccion:Avenida Tecnológico, Fuentes del Valle, 32500 Juárez, Chih., lon:-106.42391302, lat:31.7222563}, geo2: {cve_municipio:37, localidad:1, direccion:Del Manantial 9718, Fuentes del Valle, 32500 Juárez, Chih., lon:-106.41848374, lat:31.72140812}}</t>
  </si>
  <si>
    <t>{meta1: {unidad_medida:Metros Cuadrados, avance:5531.51}}</t>
  </si>
  <si>
    <t>CHH230402338390</t>
  </si>
  <si>
    <t>{ff1: {ciclo_recurso:2023, ramo:33, modalidad:I, prog_pres:5, tipo_recurso:FEDERALES (APORTACIONES, SUBSIDIOS Y CONVENIOS), monto:5878719.92, modificado:5878719.92}}</t>
  </si>
  <si>
    <t>Adquisición de camiones chasis con volteo de 7m</t>
  </si>
  <si>
    <t>2314075</t>
  </si>
  <si>
    <t>{geo1: {cve_municipio:37, localidad:1, direccion:Pino Suárez 100, Centro, 32000 Juárez, Chih., lon:-106.4919, lat:31.7482}}</t>
  </si>
  <si>
    <t>CHH230402340455</t>
  </si>
  <si>
    <t>{ff1: {ciclo_recurso:2023, ramo:33, modalidad:I, prog_pres:5, tipo_recurso:FEDERALES (APORTACIONES, SUBSIDIOS Y CONVENIOS), monto:151862.45, modificado:151862.45}}</t>
  </si>
  <si>
    <t>Control de calidad para la rehabilitación de Calle Paseo del sur</t>
  </si>
  <si>
    <t>2314423</t>
  </si>
  <si>
    <t>{geo1: {cve_municipio:37, localidad:1, direccion:Pq. Lineal Campo Grande, Campo Grande, Cerrada del Parque, 32575 Juárez, Chih., lon:-106.37243127, lat:31.5849339}, geo2: {cve_municipio:37, localidad:1, direccion:Av. Lote Bravo, Cerrada del Parque, 32575 Juárez, Chih., lon:-106.3678597, lat:31.5802462}}</t>
  </si>
  <si>
    <t>CHH230402327055</t>
  </si>
  <si>
    <t>{ff1: {ciclo_recurso:2023, ramo:33, modalidad:I, prog_pres:3, tipo_recurso:FEDERALES (APORTACIONES, SUBSIDIOS Y CONVENIOS), monto:4000000.0, modificado:4000000.0}}</t>
  </si>
  <si>
    <t>PAVIMENTACION CON CONCRETO HIDRAULICO DE CALLE PRINCIPAL DEL KM 0 AL 420 EN LA LOCALIDAD DE CERRO COLORADO MUNICIPIO DE BATOPILAS. - 315900</t>
  </si>
  <si>
    <t>Municipio de Batopilas de Manuel Gómez Morín</t>
  </si>
  <si>
    <t>315900</t>
  </si>
  <si>
    <t>{meta1: {unidad_medida:Metros Cuadrados, meta:2520.0, meta_modificada:2520.0}}</t>
  </si>
  <si>
    <t>{geo1: {cve_municipio:8, localidad:40, direccion:CAMINO TRAMO BATOPILAS - CERRO COLORADO MARGEN DERECHO KILÓMETRO 28 + 9 RANCHERIA CERRO COLORADO, 33400 CERRO COLORADO, BATOPILAS DE MANUEL GÓMEZ MORÍN CHIHUAHUA ENTRE CARRETERA CHIHUAHUA - CUAUHTEMOC Y CARRETERA CUAUHTEMOC ., lon:-107.7390611, lat:27.1052472}}</t>
  </si>
  <si>
    <t>{ctto1: {tipo_obra:Administración directa, numero_contrato:136855, contratista:, convocante:PRESIDENCIA MUNICIPAL DE BATOPILAS, monto:4000000.0, importe_modificado:4000000.0}}</t>
  </si>
  <si>
    <t>{meta1: {unidad_medida:Metros Cuadrados, avance:2520.0}}</t>
  </si>
  <si>
    <t>{2327055/proyecto_INICIO, 2327055/proyecto_FIN, 2327055/proyecto_PROCESO}</t>
  </si>
  <si>
    <t>CHH230402341213</t>
  </si>
  <si>
    <t>{ff1: {ciclo_recurso:2023, tipo_recurso:ESTATAL, prog_estatal_mun:FODESEM, monto:100000.0, modificado:100000.0}, ff2: {ciclo_recurso:2023, ramo:33, modalidad:I, prog_pres:7, tipo_recurso:FEDERALES (APORTACIONES, SUBSIDIOS Y CONVENIOS), monto:100000.0, modificado:100000.0}}</t>
  </si>
  <si>
    <t>COLOCACION DE CERCO PERIMETRAL EN TELESECUNDARIA JAIME SABINES EN TUTACA</t>
  </si>
  <si>
    <t>5</t>
  </si>
  <si>
    <t>{meta1: {unidad_medida:Metros lineales, meta:180.0, meta_modificada:180.0}}</t>
  </si>
  <si>
    <t>{geo1: {cve_municipio:63, localidad:70, direccion:DOMICILIO CONOCIDO TUTUACA, lon:-108.1821889, lat:28.47286111}}</t>
  </si>
  <si>
    <t>{ctto1: {tipo_obra:Administración directa, numero_contrato:141918, contratista:, convocante:MUNICIPIO DE TEMOSACHIC, monto:200000.0, importe_modificado:200000.0}}</t>
  </si>
  <si>
    <t>{meta1: {unidad_medida:Metros lineales, avance:180.0}}</t>
  </si>
  <si>
    <t>{2341213/proyecto_INICIO, 2341213/proyecto_PROCESO, 2341213/proyecto_FIN, 2341213/proyecto_PROCESO, 2341213/proyecto_FIN, 2341213/proyecto_PROCESO, 2341213/proyecto_FIN}</t>
  </si>
  <si>
    <t>CHH230402336872</t>
  </si>
  <si>
    <t>{ff1: {ciclo_recurso:2023, ramo:33, modalidad:I, prog_pres:8, tipo_recurso:FIDEICOMISOS, monto:765657.42, modificado:765657.42}}</t>
  </si>
  <si>
    <t>Terminación de Barda Barandal</t>
  </si>
  <si>
    <t>2023-2K017D2-A-13389</t>
  </si>
  <si>
    <t>{meta1: {unidad_medida:Metros Cuadrados, meta:885.04, meta_modificada:885.04}}</t>
  </si>
  <si>
    <t>{meta1: {unidad_medida:Metros Cuadrados, avance:885.04}}</t>
  </si>
  <si>
    <t>{2336872/proyecto_INICIO, 2336872/proyecto_PROCESO, 2336872/proyecto_FIN}</t>
  </si>
  <si>
    <t>CHH230402340567</t>
  </si>
  <si>
    <t>{ff1: {ciclo_recurso:2023, ramo:33, modalidad:I, prog_pres:5, tipo_recurso:FEDERALES (APORTACIONES, SUBSIDIOS Y CONVENIOS), monto:1445945.57, modificado:1239083.75}}</t>
  </si>
  <si>
    <t>Alumbrado Público de Calle Mezquital</t>
  </si>
  <si>
    <t>2314438</t>
  </si>
  <si>
    <t>{meta1: {unidad_medida:Luminaria, meta:15.0, meta_modificada:15.0}}</t>
  </si>
  <si>
    <t>{geo1: {cve_municipio:37, localidad:1, direccion:C Vista del Sol, 32576 Juárez, Chih., lon:-106.40708222, lat:31.57735284}, geo2: {cve_municipio:37, localidad:1, direccion:Mezquital, 32576 Juárez, Chih., lon:-106.41177247, lat:31.57846301}}</t>
  </si>
  <si>
    <t>{meta1: {unidad_medida:Luminaria, avance:15.0}}</t>
  </si>
  <si>
    <t>CHH230402340609</t>
  </si>
  <si>
    <t>{ff1: {ciclo_recurso:2023, ramo:33, modalidad:I, prog_pres:5, tipo_recurso:FEDERALES (APORTACIONES, SUBSIDIOS Y CONVENIOS), monto:4813558.48, modificado:4813558.48}}</t>
  </si>
  <si>
    <t>Alumbrado Público de las calles Ambrosia, Calandria, Vinagrón y Sierra de Jalpan</t>
  </si>
  <si>
    <t>2314439</t>
  </si>
  <si>
    <t>{meta1: {unidad_medida:Luminaria, meta:70.0, meta_modificada:70.0}}</t>
  </si>
  <si>
    <t>{geo1: {cve_municipio:37, localidad:1, direccion:Vinagrón 11549, 32675 Juárez, Chih., lon:-106.56086836, lat:31.61051681}, geo2: {cve_municipio:37, localidad:1, direccion:Ambrosia, 32675 Juárez, Chih., lon:-106.55258536, lat:31.60584497}, geo3: {cve_municipio:37, localidad:1, direccion:Vinagrón 11572, 32675 Juárez, Chih., lon:-106.56157909, lat:31.6074649}, geo4: {cve_municipio:37, localidad:1, direccion:Calandria 11542, 32675 Juárez, Chih., lon:-106.5620537, lat:31.61071844}, geo5: {cve_municipio:37, localidad:1, direccion:Calandria 11602, 32675 Juárez, Chih., lon:-106.56281328, lat:31.60766137}, geo6: {cve_municipio:37, localidad:1, direccion:Sierra de Jalpan, 32675 Juárez, Chih., lon:-106.5512603, lat:31.6103254}}</t>
  </si>
  <si>
    <t>{meta1: {unidad_medida:Luminaria, avance:70.0}}</t>
  </si>
  <si>
    <t>CHH230402340649</t>
  </si>
  <si>
    <t>{ff1: {ciclo_recurso:2023, ramo:33, modalidad:I, prog_pres:5, tipo_recurso:FEDERALES (APORTACIONES, SUBSIDIOS Y CONVENIOS), monto:1594404.33, modificado:1594404.31}}</t>
  </si>
  <si>
    <t>Alumbrado Público del Sol Poniente</t>
  </si>
  <si>
    <t>2314441</t>
  </si>
  <si>
    <t>{meta1: {unidad_medida:Luminaria, meta:21.0, meta_modificada:21.0}}</t>
  </si>
  <si>
    <t>{geo1: {cve_municipio:37, localidad:1, direccion:Juárez, Chih., lon:-106.53444405, lat:31.74280346}, geo2: {cve_municipio:37, localidad:0, direccion:Caborca, La Paz, 32180 Juárez, Chih., lon:-106.53701027, lat:31.73985959}, geo3: {cve_municipio:37, localidad:1, direccion:Caborca, 32180 Juárez, Chih., lon:-106.53656505, lat:31.74118202}}</t>
  </si>
  <si>
    <t>{meta1: {unidad_medida:Luminaria, avance:21.0}}</t>
  </si>
  <si>
    <t>CHH230402340692</t>
  </si>
  <si>
    <t>{ff1: {ciclo_recurso:2023, ramo:33, modalidad:I, prog_pres:5, tipo_recurso:FEDERALES (APORTACIONES, SUBSIDIOS Y CONVENIOS), monto:4970688.54, modificado:4970688.54}}</t>
  </si>
  <si>
    <t>Alumbrado Público Paseo del Nogal</t>
  </si>
  <si>
    <t>2314442</t>
  </si>
  <si>
    <t>{meta1: {unidad_medida:Luminaria, meta:62.0, meta_modificada:62.0}}</t>
  </si>
  <si>
    <t>{geo1: {cve_municipio:37, localidad:1, direccion:C. P.º de Aragón, Parcelas Ejido Jesús Carranza, 32472 Juárez, Chih., lon:-106.37820268, lat:31.7158587}, geo2: {cve_municipio:37, localidad:1, direccion:Fresno, Parcelas Ejido Jesús Carranza, 32472 Cd Juárez, Chih., lon:-106.38616837, lat:31.71610195}, geo3: {cve_municipio:37, localidad:1, direccion:C. P.º del Nogal, Parcelas Ejido Jesús Carranza, 32472 Juárez, Chih., lon:-106.37607909, lat:31.71607494}, geo4: {cve_municipio:37, localidad:1, direccion:Parcelas Ejido Jesús Carranza, 32472 Juárez, Chih., lon:-106.37704356, lat:31.71143566}}</t>
  </si>
  <si>
    <t>{meta1: {unidad_medida:Luminaria, avance:62.0}}</t>
  </si>
  <si>
    <t>CHH230402336133</t>
  </si>
  <si>
    <t>{ff1: {ciclo_recurso:2023, ramo:33, modalidad:I, prog_pres:5, tipo_recurso:FEDERALES (APORTACIONES, SUBSIDIOS Y CONVENIOS), monto:182249.92, modificado:182249.92}}</t>
  </si>
  <si>
    <t>Adquisición de equipo de computo para proycto</t>
  </si>
  <si>
    <t>PROYECTO PRESUPUESTO PARTICIPATIVO</t>
  </si>
  <si>
    <t>{meta1: {unidad_medida:Computadoras, meta:13.0, meta_modificada:13.0}, meta2: {unidad_medida:Otros, meta:14.0, meta_modificada:14.0}}</t>
  </si>
  <si>
    <t>{geo1: {cve_municipio:11, localidad:1, direccion:CALABACITAS #2 COLONIA CUATRO MILPAS, lon:-105.15760192, lat:27.6552144}}</t>
  </si>
  <si>
    <t>{ctto1: {tipo_obra:Adquisiciones, numero_contrato:PP23-05, contratista:ROCKDMART S.A DE C.V, convocante:MUNICIPIO DE CAMARGO, monto:182249.92, importe_modificado:182249.92}}</t>
  </si>
  <si>
    <t>{meta1: {unidad_medida:Computadoras, avance:13.0}, meta2: {unidad_medida:Otros, avance:14.0}}</t>
  </si>
  <si>
    <t>{2336133/proyecto_INICIO, 2336133/proyecto_PROCESO, 2336133/proyecto_FIN}</t>
  </si>
  <si>
    <t>CHH230402338442</t>
  </si>
  <si>
    <t>{ff1: {ciclo_recurso:2023, ramo:33, modalidad:I, prog_pres:5, tipo_recurso:FEDERALES (APORTACIONES, SUBSIDIOS Y CONVENIOS), monto:5.097551232E7, modificado:5.097548228E7}}</t>
  </si>
  <si>
    <t>Rehabilitación de imagen urbana KM-20 al Aeropuerto (1er etapa Camellón Panamericana)</t>
  </si>
  <si>
    <t>2314371</t>
  </si>
  <si>
    <t>{meta1: {unidad_medida:Metros cuadrados de construcción, meta:17261.85, meta_modificada:17261.85}}</t>
  </si>
  <si>
    <t>{geo1: {cve_municipio:37, localidad:1, direccion:México 45 Km. 18.5-S/N, Aeropuerto, 32698 Juárez, Chih., lon:-106.43, lat:31.636}, geo2: {cve_municipio:37, localidad:1, direccion:Av. Tecnológico 10019, lon:-106.4514, lat:31.6093}}</t>
  </si>
  <si>
    <t>{meta1: {unidad_medida:Metros cuadrados de construcción, avance:17261.85}}</t>
  </si>
  <si>
    <t>CHH230402338459</t>
  </si>
  <si>
    <t>{ff1: {ciclo_recurso:2023, ramo:33, modalidad:I, prog_pres:5, tipo_recurso:FEDERALES (APORTACIONES, SUBSIDIOS Y CONVENIOS), monto:495576.45, modificado:495576.44}}</t>
  </si>
  <si>
    <t>Trabajos de reparación de imagen urbana Av. Ejército Nacional</t>
  </si>
  <si>
    <t>2314200</t>
  </si>
  <si>
    <t>{meta1: {unidad_medida:Metros Cuadrados, meta:1211.0, meta_modificada:1211.0}}</t>
  </si>
  <si>
    <t>{geo1: {cve_municipio:37, localidad:1, direccion:Av. Ejército Nacional 4013, San José, 32380 Juárez, Chih., lon:-106.4509, lat:31.7161}, geo2: {cve_municipio:37, localidad:1, direccion:Av. Ejército Nacional 1910, 32600 Juárez, Chih., lon:-106.42572, lat:31.706533}}</t>
  </si>
  <si>
    <t>{meta1: {unidad_medida:Metros Cuadrados, avance:1211.0}}</t>
  </si>
  <si>
    <t>CHH230402338463</t>
  </si>
  <si>
    <t>{ff1: {ciclo_recurso:2023, ramo:33, modalidad:I, prog_pres:5, tipo_recurso:FEDERALES (APORTACIONES, SUBSIDIOS Y CONVENIOS), monto:7757145.26, modificado:7757119.37}}</t>
  </si>
  <si>
    <t>Rehabilitación de Camellón en la Av. Paseo de la Victoria</t>
  </si>
  <si>
    <t>2314208</t>
  </si>
  <si>
    <t>{meta1: {unidad_medida:Metros cuadrados de construcción, meta:4412.43, meta_modificada:4588.4}}</t>
  </si>
  <si>
    <t>{geo1: {cve_municipio:37, localidad:1, direccion:Av. Ejército Nacional # 8550, Partido Iglesias, 32528 Juárez, Chih., lon:-106.40554, lat:31.69225}, geo2: {cve_municipio:37, localidad:0, direccion:Av. P.º de la Victoria 4370, Partido Iglesias, 32618 Juárez, Chih., lon:-106.406514, lat:31.684103}}</t>
  </si>
  <si>
    <t>{meta1: {unidad_medida:Metros cuadrados de construcción, avance:4588.4}}</t>
  </si>
  <si>
    <t>CHH230402338476</t>
  </si>
  <si>
    <t>{ff1: {ciclo_recurso:2023, ramo:33, modalidad:I, prog_pres:5, tipo_recurso:FEDERALES (APORTACIONES, SUBSIDIOS Y CONVENIOS), monto:786161.16, modificado:786161.16}}</t>
  </si>
  <si>
    <t>Adquisición de equipo de cómputo</t>
  </si>
  <si>
    <t>2312034</t>
  </si>
  <si>
    <t>{geo1: {cve_municipio:37, localidad:1, direccion:Av, C. Valle del Cedro 578, Morelos III, 32574 Juárez, Chih., lon:-106.38, lat:31.6487}}</t>
  </si>
  <si>
    <t>CHH230402338479</t>
  </si>
  <si>
    <t>{ff1: {ciclo_recurso:2023, ramo:33, modalidad:I, prog_pres:5, tipo_recurso:FEDERALES (APORTACIONES, SUBSIDIOS Y CONVENIOS), monto:43024.94, modificado:43024.94}}</t>
  </si>
  <si>
    <t>Adquisición de equipo de sistema de vigilancia</t>
  </si>
  <si>
    <t>2312035</t>
  </si>
  <si>
    <t>{meta1: {unidad_medida:Piezas, meta:12.0, meta_modificada:12.0}}</t>
  </si>
  <si>
    <t>{meta1: {unidad_medida:Piezas, avance:12.0}}</t>
  </si>
  <si>
    <t>CHH230402338482</t>
  </si>
  <si>
    <t>{ff1: {ciclo_recurso:2023, ramo:33, modalidad:I, prog_pres:5, tipo_recurso:FEDERALES (APORTACIONES, SUBSIDIOS Y CONVENIOS), monto:477094.08, modificado:406827.31}}</t>
  </si>
  <si>
    <t>Adquisición de dispositivos para Registro Público Vehicular REPUVE</t>
  </si>
  <si>
    <t>2304014</t>
  </si>
  <si>
    <t>{meta1: {unidad_medida:Piezas, meta:16.0, meta_modificada:8.0}}</t>
  </si>
  <si>
    <t>{meta1: {unidad_medida:Piezas, avance:8.0}}</t>
  </si>
  <si>
    <t>{obs1: {observación:modificado =  406,827.31 
, trimestre:1.0, usuario:elizzetthadrianos, fecha:2024-04-17}, obs2: {observación:modificado =  406,827.31 
, trimestre:1.0, usuario:elizzetthadrianos, fecha:2024-04-17}, obs3: {observación:modificado =  406,827.31 
, trimestre:1.0, usuario:elizzetthadrianos, fecha:2024-04-17}, obs4: {observación:modificado =  406,827.31 
, trimestre:1.0, usuario:elizzetthadrianos, fecha:2024-04-17}}</t>
  </si>
  <si>
    <t>CHH230402340259</t>
  </si>
  <si>
    <t>{ff1: {ciclo_recurso:2023, ramo:33, modalidad:I, prog_pres:5, tipo_recurso:FEDERALES (APORTACIONES, SUBSIDIOS Y CONVENIOS), monto:4640728.28, modificado:4640728.26}}</t>
  </si>
  <si>
    <t>Construcción de banquetas de la Calle camino a CECyT</t>
  </si>
  <si>
    <t>{meta1: {unidad_medida:Metros Cuadrados, meta:2612.66, meta_modificada:3551.3}}</t>
  </si>
  <si>
    <t>{geo1: {cve_municipio:37, localidad:1, direccion:C. Hacienda Rio Florido 49Cd, Juárez, Chih., lon:-106.3915, lat:31.573572}, geo2: {cve_municipio:37, localidad:1, direccion:Av. Jesús Macías Delgado, Sierra Vista, 32575 Juárez, Chih., lon:-106.3770308, lat:31.5478}}</t>
  </si>
  <si>
    <t>{meta1: {unidad_medida:Metros Cuadrados, avance:3551.3}}</t>
  </si>
  <si>
    <t>{obs1: {observación:modificado =  4,640,728.26 , trimestre:1.0, usuario:elizzetthadrianos, fecha:2024-04-17}, obs2: {observación:modificado =  4,640,728.26 , trimestre:1.0, usuario:elizzetthadrianos, fecha:2024-04-17}, obs3: {observación:modificado =  4,640,728.26 , trimestre:1.0, usuario:elizzetthadrianos, fecha:2024-04-17}, obs4: {observación:modificado =  4,640,728.26 , trimestre:1.0, usuario:elizzetthadrianos, fecha:2024-04-17}}</t>
  </si>
  <si>
    <t>CHH230402332417</t>
  </si>
  <si>
    <t>CHH230402334275</t>
  </si>
  <si>
    <t>{ff1: {ciclo_recurso:2023, ramo:33, modalidad:I, prog_pres:5, tipo_recurso:FEDERALES (APORTACIONES, SUBSIDIOS Y CONVENIOS), monto:1492390.01, modificado:1762638.41}}</t>
  </si>
  <si>
    <t>CONSTRUCCIÓN DEL CENTRO DE CONTROL ANIMAL DE CAMARGO, CHIH.</t>
  </si>
  <si>
    <t>OP-AD-CCA-012-2023</t>
  </si>
  <si>
    <t>{meta1: {unidad_medida:Metros Cuadrados, meta:195.0, meta_modificada:344.85}}</t>
  </si>
  <si>
    <t>{geo1: {cve_municipio:11, localidad:1, direccion:ENTRE CALLE TOMILLO Y CALLE DURANGO, lon:-105.157722, lat:27.665394}}</t>
  </si>
  <si>
    <t>{ctto1: {tipo_obra:Obra, numero_contrato:OP-AD-CCA-012-2023, contratista:PALERMO CONSTRUCCIONES S.A DE C.V, convocante:MUNICIPIO DE CAMARGO, monto:1492390.01, importe_modificado:1762638.41}}</t>
  </si>
  <si>
    <t>{meta1: {unidad_medida:Metros Cuadrados, avance:344.85}}</t>
  </si>
  <si>
    <t>{2334275/proyecto_INICIO, 2334275/proyecto_PROCESO, 2334275/proyecto_INICIO, 2334275/proyecto_PROCESO, 2334275/proyecto_FIN}</t>
  </si>
  <si>
    <t>CHH230402328459</t>
  </si>
  <si>
    <t>{ff1: {ciclo_recurso:2023, ramo:33, modalidad:I, prog_pres:3, tipo_recurso:FEDERALES (APORTACIONES, SUBSIDIOS Y CONVENIOS), monto:4000000.0, modificado:3998721.14}}</t>
  </si>
  <si>
    <t>SUMINISTRO E INSTALACIÓN DE SISTEMAS SOLARES AISLADOS EN DIFERENTES LOCALIDADES DEL MUNICIPIO DE BALLEZA. - 361065</t>
  </si>
  <si>
    <t>361065</t>
  </si>
  <si>
    <t>{meta1: {unidad_medida:Celdas solares, meta:210.0, meta_modificada:210.0}}</t>
  </si>
  <si>
    <t>{geo1: {cve_municipio:7, localidad:1, direccion:CARRETERA ESTATAL LIBRE 33560 TRAMO CHIHUAHUA - MARIANO BALLEZA KILÓMETRO 49 + 1 PUEBLO MARIANO BALLEZA CENTRO, 33560 MARIANO BALLEZA, BALLEZA CHIHUAHUA ENTRE CARRETERA PUERTO JUSTO - BALLEZA Y CARRETERA HIDALGO DEL PARRAL - G, lon:-106.3461111, lat:26.9538889}}</t>
  </si>
  <si>
    <t>{ctto1: {tipo_obra:Servicios, numero_contrato:C-072023, contratista:CONSTRUCCIONES  Y PRODUCTOS AISLANTES, S.A. DE C.V., convocante:PRESIDENCIA MUNICIPAL DE BALLEZA, monto:4000000.0, importe_modificado:4000000.0}}</t>
  </si>
  <si>
    <t>{meta1: {unidad_medida:Celdas solares, avance:210.0}}</t>
  </si>
  <si>
    <t>{2328459/proyecto_PROCESO, 2328459/proyecto_INICIO, 2328459/proyecto_FIN}</t>
  </si>
  <si>
    <t>CHH230402328521</t>
  </si>
  <si>
    <t>{ff1: {ciclo_recurso:2023, ramo:33, modalidad:I, prog_pres:3, tipo_recurso:FEDERALES (APORTACIONES, SUBSIDIOS Y CONVENIOS), monto:1752380.95, modificado:1752380.95}}</t>
  </si>
  <si>
    <t>SUMINISTRO E INSTALACIÓN DE SISTEMAS SOLARES AISLADOS EN LA LOCALIDAD DE BABORIGAME DEL MUNICIPIO DE GUADALUPE Y CALVO. - 363877</t>
  </si>
  <si>
    <t>363877</t>
  </si>
  <si>
    <t>{meta1: {unidad_medida:Celdas solares, meta:92.0, meta_modificada:92.0}}</t>
  </si>
  <si>
    <t>{geo1: {cve_municipio:29, localidad:15, direccion:BRECHA TRAMO GUADALUPE Y CALVO - BABORIGAME MARGEN DERECHO KILÓMETRO 75 + 1 RANCHERIA GUADALUPE Y CALVO CENTRO, 33470 GUADALUPE Y CALVO, GUADALUPE Y CALVO CHIHUAHUA ENTRE BRECHA GUADALUPE Y CALVO BABORIGAME Y CARRETERA HIDAL, lon:-107.26806161, lat:26.43042702}}</t>
  </si>
  <si>
    <t>{ctto1: {tipo_obra:Adquisiciones, numero_contrato:C-332398, contratista:JORGE ARMANDO MORALES CANO, convocante:PRESIDENCIA MUNICIPAL DE GUADALUPE Y CALVO, monto:1752380.95, importe_modificado:1752380.95}}</t>
  </si>
  <si>
    <t>{meta1: {unidad_medida:Celdas solares, avance:92.0}}</t>
  </si>
  <si>
    <t>{2328521/proyecto_INICIO, 2328521/proyecto_FIN, 2328521/proyecto_PROCESO}</t>
  </si>
  <si>
    <t>CHH230402328564</t>
  </si>
  <si>
    <t>{ff1: {ciclo_recurso:2023, ramo:33, modalidad:I, prog_pres:3, tipo_recurso:FEDERALES (APORTACIONES, SUBSIDIOS Y CONVENIOS), monto:715000.0, modificado:715000.0}}</t>
  </si>
  <si>
    <t>SUMINISTRO E INSTALACIÓN DE SISTEMAS SOLARES AISLADOS EN DIFERENTES LOCALIDADES DEL MUNICIPIO DE GUERRERO - 366384</t>
  </si>
  <si>
    <t>366384</t>
  </si>
  <si>
    <t>{meta1: {unidad_medida:Celdas solares, meta:32.0, meta_modificada:32.0}}</t>
  </si>
  <si>
    <t>{geo1: {cve_municipio:31, localidad:1, direccion:CARRETERA FEDERAL CUOTA 31680 TRAMO CHIHUAHUA - GUERRERO KILÓMETRO 46 + 10 PUEBLO VICENTE GUERRERO CENTRO, 31680 CIUDAD GUERRERO, GUERRERO CHIHUAHUA ENTRE CARRETERA CHIHUAHUA - CUAUHTÉMOC Y CARRETERA CUAUHTÉMOC - HERMOSILLO, , lon:-107.48138723, lat:28.555}}</t>
  </si>
  <si>
    <t>{ctto1: {tipo_obra:Administración directa, numero_contrato:136881, contratista:, convocante:PRESIDENCIA MUNICIPAL DE GUERRERO, monto:715000.0, importe_modificado:715000.0}}</t>
  </si>
  <si>
    <t>{meta1: {unidad_medida:Celdas solares, avance:32.0}}</t>
  </si>
  <si>
    <t>{2328564/proyecto_INICIO, 2328564/proyecto_FIN, 2328564/proyecto_PROCESO}</t>
  </si>
  <si>
    <t>CHH230402328568</t>
  </si>
  <si>
    <t>SUMINISTRO E INSTALACIÓN DE SISTEMAS SOLARES AISLADOS EN DIFERENTES LOCALIDADES DEL MUNICIPIO DE URIQUE. - 367026</t>
  </si>
  <si>
    <t>367026</t>
  </si>
  <si>
    <t>{meta1: {unidad_medida:Celdas solares, meta:200.0, meta_modificada:200.0}}</t>
  </si>
  <si>
    <t>{geo1: {cve_municipio:65, localidad:1, direccion:CARRETERA ESTATAL LIBRE 33420 TRAMO CHIHUAHUA - URIQUE KILÓMETRO 96 + 17 PUEBLO URIQUE, 33420 URIQUE, URIQUE CHIHUAHUA ENTRE CARRETERA CREEL - BAHUICHIVO Y CARRETERA SAN PEDRO - CREEL, CARRETERA CUAUHTÉMOC - HERMOSILLO CARRET, lon:-107.914202, lat:27.212762}}</t>
  </si>
  <si>
    <t>{ctto1: {tipo_obra:Adquisiciones, numero_contrato:C-26501100, contratista:BERTHA ALICIA RAMOS GONZALEZ, convocante:PRESIDENCIA MUNICIPAL DE URIQUE, monto:4000000.0, importe_modificado:4000000.0}}</t>
  </si>
  <si>
    <t>{meta1: {unidad_medida:Celdas solares, avance:200.0}}</t>
  </si>
  <si>
    <t>{2328568/proyecto_INICIO, 2328568/proyecto_FIN, 2328568/proyecto_PROCESO}</t>
  </si>
  <si>
    <t>CHH230402328576</t>
  </si>
  <si>
    <t>{ff1: {ciclo_recurso:2023, ramo:33, modalidad:I, prog_pres:3, tipo_recurso:FEDERALES (APORTACIONES, SUBSIDIOS Y CONVENIOS), monto:1225000.0, modificado:1225000.0}}</t>
  </si>
  <si>
    <t>SISTEMAS SOLARES AISLADOS EN MOCORICHI DE ARRIBA, MUNICIPIO DE URUACHI. - 367246</t>
  </si>
  <si>
    <t>367246</t>
  </si>
  <si>
    <t>{meta1: {unidad_medida:Celdas solares, meta:35.0, meta_modificada:35.0}}</t>
  </si>
  <si>
    <t>{geo1: {cve_municipio:66, localidad:133, direccion:BRECHA TRAMO URUACHI - MOCORICHI DE ARRIBA MARGEN IZQUIERDO KILÓMETRO 6 + 16 RANCHERIA URUACHI, 33300 MOCORICHI DE ARRIBA, URUACHI CHIHUAHUA ENTRE BRECHA BRECHA LA TABLETA - ARECHUYVO Y CARRETERA ENTRONQUE - URUACHI, CARRETER, lon:-108.67018737, lat:27.83321064}}</t>
  </si>
  <si>
    <t>{ctto1: {tipo_obra:Adquisiciones, numero_contrato:C-13796, contratista:JOSE REMEDIOS SALINAS MARQUEZ, convocante:PRESIDENCIA MUNICIPAL DE URUACHI, monto:1225000.0, importe_modificado:1225000.0}}</t>
  </si>
  <si>
    <t>{meta1: {unidad_medida:Celdas solares, avance:35.0}}</t>
  </si>
  <si>
    <t>{2328576/proyecto_INICIO, 2328576/proyecto_FIN, 2328576/proyecto_PROCESO}</t>
  </si>
  <si>
    <t>CHH230402328601</t>
  </si>
  <si>
    <t>{ff1: {ciclo_recurso:2023, ramo:33, modalidad:I, prog_pres:3, tipo_recurso:FEDERALES (APORTACIONES, SUBSIDIOS Y CONVENIOS), monto:775000.0, modificado:775000.0}}</t>
  </si>
  <si>
    <t>SISTEMAS SOLARES AISLADOS EN DIFERENTES LOCALIDADES DEL MUNICIPIO DE URUACHI. - 367820</t>
  </si>
  <si>
    <t>367820</t>
  </si>
  <si>
    <t>{meta1: {unidad_medida:Celdas solares, meta:43.0, meta_modificada:43.0}}</t>
  </si>
  <si>
    <t>{geo1: {cve_municipio:66, localidad:1, direccion:CARRETERA ESTATAL LIBRE 33300 TRAMO CHIHUAHUA - URUACHI KILÓMETRO 14 + 48 PUEBLO URUACHI, 33300 URUACHI, URUACHI CHIHUAHUA ENTRE CARRETERA LAS ESTRELLAS - SAN JUANITO Y CARRETERA CUAUHTÉMOC - HERMOSILLO, CARRETERA CHIHUAHUA - , lon:-108.21928045, lat:27.87555328}}</t>
  </si>
  <si>
    <t>{ctto1: {tipo_obra:Adquisiciones, numero_contrato:C-13799, contratista:JOSE REMEDIOS SALINAS MARQUEZ, convocante:PRESIDENCIA MUNICIPAL DE URUACHI, monto:775000.0, importe_modificado:775000.0}}</t>
  </si>
  <si>
    <t>{meta1: {unidad_medida:Celdas solares, avance:43.0}}</t>
  </si>
  <si>
    <t>{2328601/proyecto_INICIO, 2328601/proyecto_FIN, 2328601/proyecto_PROCESO}</t>
  </si>
  <si>
    <t>CHH230402323621</t>
  </si>
  <si>
    <t>{ff1: {ciclo_recurso:2023, ramo:33, modalidad:I, prog_pres:4, tipo_recurso:FEDERALES (APORTACIONES, SUBSIDIOS Y CONVENIOS), monto:158041.15, modificado:158041.15}, ff2: {ciclo_recurso:2023, ramo:33, modalidad:I, prog_pres:3, tipo_recurso:FEDERALES (APORTACIONES, SUBSIDIOS Y CONVENIOS), monto:1328000.0, modificado:1327997.72}}</t>
  </si>
  <si>
    <t>PAVIMENTACIÓN CON CONCRETO HIDRÁULICO DE CALLE SIN NOMBRE, ENTRE PROLONGACIÓN MARIANO ABASOLO Y PARQUE SAN MIGUEL, BARRIO SAN MIGUEL EN LA CABECERA MUNICIPAL DE SAN FRANCISCO DE BORJA. - 179253</t>
  </si>
  <si>
    <t>179253</t>
  </si>
  <si>
    <t>{meta1: {unidad_medida:Metros Cuadrados, meta:1339.0, meta_modificada:1339.0}}</t>
  </si>
  <si>
    <t>{geo1: {cve_municipio:57, localidad:1, direccion:CALLE CALLE SIN NOMBRE BARRIO SAN MIGUEL, 33160 SAN FRANCISCO DE BORJA, SAN FRANCISCO DE BORJA CHIHUAHUA ENTRE CALLE PROLONGACIOON - MARIANO ABASOLO Y CALLE MARIANO ABASOLO - PARQUE SAN MIGUEL, LA OBRA DE PAVIMENTACIÓN CON CO, lon:-106.6893667, lat:27.9000111}}</t>
  </si>
  <si>
    <t>{ctto1: {tipo_obra:Obra, numero_contrato:25700PR2023, contratista:ING. JOSE RAMON RAMOS BREACH, convocante:PRESIDENCIA MUNICIPAL DE SAN FRANCISCO DE BORJA, monto:1486039.33, importe_modificado:1486039.33}}</t>
  </si>
  <si>
    <t>{meta1: {unidad_medida:Metros Cuadrados, avance:1339.0}}</t>
  </si>
  <si>
    <t>{2323621/proyecto_INICIO, 2323621/proyecto_FIN, 2323621/proyecto_PROCESO}</t>
  </si>
  <si>
    <t>CHH230402326729</t>
  </si>
  <si>
    <t>{ff1: {ciclo_recurso:2023, tipo_recurso:MUNICIPAL, prog_estatal_mun:MUNICIPAL EN ESPECIE, monto:7366195.98, modificado:7366195.98}, ff2: {ciclo_recurso:2023, ramo:33, modalidad:I, prog_pres:3, tipo_recurso:FEDERALES (APORTACIONES, SUBSIDIOS Y CONVENIOS), monto:666775.75, modificado:666775.75}}</t>
  </si>
  <si>
    <t>CONSTRUCCIÓN DE RED DE DISTRIBUCIÓN ELÉCTRICA A LA LOCALIDAD DE SAUCITO DE ARAUJO, EN EL MUNICIPIO DE GUADALUPE Y CALVO, CHIHUAHUA. - 303476</t>
  </si>
  <si>
    <t>303476</t>
  </si>
  <si>
    <t>{meta1: {unidad_medida:Conexione(s), meta:55.0, meta_modificada:55.0}}</t>
  </si>
  <si>
    <t>{geo1: {cve_municipio:29, localidad:1222, direccion:BRECHA TRAMO GUADALUPE Y CALVO - BADIRAGUATO MARGEN DERECHO KILÓMETRO 65 + 500 RANCHERIA EL SAUCITO DE ARAUJO, 33477 EL CAJONCITO, GUADALUPE Y CALVO CHIHUAHUA ENTRE Y , BRECHA GUADALUPE Y CALVO BADIRAGUATO 59.2 KM MANO , lon:-107.20515, lat:25.9314111}}</t>
  </si>
  <si>
    <t>{ctto1: {tipo_obra:Obra, numero_contrato:303476 B, contratista:CONSTRUCTORA COASIN, S.A. DE C.V., convocante:CFE DISTRIBUCION, monto:1575835.07, importe_modificado:1575835.07}, ctto2: {tipo_obra:Obra, numero_contrato:303476 A, contratista:FABRICACION Y SUMINISTRO DE EQUIPOS ELECTROMECANICOS, S.A. DE C.V., convocante:CFE DISTRIBUCION, monto:2.187608647E7, importe_modificado:2186086.47}}</t>
  </si>
  <si>
    <t>{meta1: {unidad_medida:Conexione(s), avance:55.0}}</t>
  </si>
  <si>
    <t>{2326729/proyecto_INICIO, 2326729/proyecto_FIN, 2326729/proyecto_PROCESO, 2326729/proyecto_FIN}</t>
  </si>
  <si>
    <t>CHH230402323668</t>
  </si>
  <si>
    <t>{ff1: {ciclo_recurso:2023, ramo:33, modalidad:I, prog_pres:4, tipo_recurso:FEDERALES (APORTACIONES, SUBSIDIOS Y CONVENIOS), monto:4331548.91, modificado:4330027.0}, ff2: {ciclo_recurso:2023, ramo:33, modalidad:I, prog_pres:3, tipo_recurso:FEDERALES (APORTACIONES, SUBSIDIOS Y CONVENIOS), monto:8000000.0, modificado:7995848.02}}</t>
  </si>
  <si>
    <t>PAVIMENTACIÓN CON CONCRETO HIDRAULICO EN INTERSECCIÓN DE CALLE RIVERA DE LAS VIRGENES Y AV. 20 DE NOVIEMBRE, EN LA CABECERA MUNICIPAL DE GUADALUPE Y CALVO. - 190423</t>
  </si>
  <si>
    <t>190423</t>
  </si>
  <si>
    <t>{meta1: {unidad_medida:Metros Cuadrados, meta:1541.79, meta_modificada:1541.79}}</t>
  </si>
  <si>
    <t>{geo1: {cve_municipio:29, localidad:1, direccion:CALLE RIVERA de las virgenes PUEBLO GUADALUPE Y CALVO CENTRO, 33470 GUADALUPE Y CALVO, GUADALUPE Y CALVO CHIHUAHUA ENTRE CARRETERA CHIHUAHUA - HIDALGO DEL PARRAL Y , LA PAVIMENTACIÓN CON CONCRETO HIDRAULICO SE REALIZARA EN LA, lon:-106.9625361, lat:26.0903861}}</t>
  </si>
  <si>
    <t>{ctto1: {tipo_obra:Obra, numero_contrato:OP-R3323037, contratista:STHAL CONSTRUCCIONES, S.A. DE C.V., convocante:PRESIDENCIA MUNICIPAL DE GUADALUPE Y CALVO, monto:1.232587502E7, importe_modificado:1.232587502E7}}</t>
  </si>
  <si>
    <t>{meta1: {unidad_medida:Metros Cuadrados, avance:1541.79}}</t>
  </si>
  <si>
    <t>{2323668/proyecto_INICIO, 2323668/proyecto_FIN, 2323668/proyecto_PROCESO}</t>
  </si>
  <si>
    <t>CHH230402328854</t>
  </si>
  <si>
    <t>{ff1: {ciclo_recurso:2023, ramo:33, modalidad:I, prog_pres:3, tipo_recurso:FEDERALES (APORTACIONES, SUBSIDIOS Y CONVENIOS), monto:550000.0, modificado:550000.0}}</t>
  </si>
  <si>
    <t>CONSTRUCCIÓN DE LÍNEA DE AGUA POTABLE EN LA LOCALIDAD DE GUAGUACHERARE, MUNICIPIO DE CARICHÍ. - 375506</t>
  </si>
  <si>
    <t>375506</t>
  </si>
  <si>
    <t>{meta1: {unidad_medida:Metros cúbicos, meta:192.0, meta_modificada:192.0}}</t>
  </si>
  <si>
    <t>{geo1: {cve_municipio:12, localidad:25, direccion:BRECHA TRAMO CARICHI - GUAHUACHÉRARE MARGEN IZQUIERDO KILÓMETRO 52 + 1 RANCHERIA CARICHI, 33280 HUAHUACHÉRARE, CARICHÍ CHIHUAHUA ENTRE BRECHA CARICHÍ - GUAHUACHÉRARE Y CARRETERA CUAUHTÉMOC - CARICHÍ, CARRETERA CHIHUAHUA - CU, lon:-106.98910547, lat:27.53887729}}</t>
  </si>
  <si>
    <t>{ctto1: {tipo_obra:Administración directa, numero_contrato:136887, contratista:, convocante:PRESIDENCIA MUNICIPAL DE CARICHI, monto:550000.0, importe_modificado:550000.0}}</t>
  </si>
  <si>
    <t>{meta1: {unidad_medida:Metros cúbicos, avance:192.0}}</t>
  </si>
  <si>
    <t>{2328854/proyecto_INICIO, 2328854/proyecto_FIN, 2328854/proyecto_PROCESO}</t>
  </si>
  <si>
    <t>CHH230402331466</t>
  </si>
  <si>
    <t>{ff1: {ciclo_recurso:2023, tipo_recurso:MUNICIPAL, prog_estatal_mun:Programa Municipal, monto:1.091146841E7, modificado:1.753715833E7}, ff2: {ciclo_recurso:2023, ramo:33, modalidad:I, prog_pres:4, tipo_recurso:FEDERALES (APORTACIONES, SUBSIDIOS Y CONVENIOS), monto:2.566644377E8, modificado:2.5786481255E8}}</t>
  </si>
  <si>
    <t>CONSTRUCCIÓN DE PUENTE VEHICULAR EN EL BOULEVARD MANUEL TALAMÁS CAMANDARI Y EL BOULEVARD INDEPENDENCIA EN LA COLONIA PROFESORA MARÍA MARTÍNEZ EN CIUDAD JUÁREZ CHIHUAHUA - 252375</t>
  </si>
  <si>
    <t>252375</t>
  </si>
  <si>
    <t>{meta1: {unidad_medida:Metros Cuadrados, meta:44000.0, meta_modificada:44000.0}}</t>
  </si>
  <si>
    <t>{geo1: {cve_municipio:37, localidad:1, direccion:BOULEVARD MANUEL TALAMÁS CAMANDARI INTERIOR DOMICILIO CONOCIDO COLONIA PROFESORA MARÍA MARTÍNEZ, 32575 JUÁREZ, JUÁREZ CHIHUAHUA ENTRE BOULEVARD LIBRAMIENTO INDEPENDENCIA Y PROLONGACION LIBRAMIENTO INDEPENDENCIA, CALLE REFUGIO DE, lon:-106.37868522, lat:31.60123751}}</t>
  </si>
  <si>
    <t>{ctto1: {tipo_obra:Obra, numero_contrato:OP-085-2023, contratista:ING. ANTONIO AKEL QUINTANA EN ASOC. CON GRUPO KORACHI S.A DE C. V., convocante:MUNICIPIO DE JUÁREZ, monto:2.6757590611E8, importe_modificado:2.7568764186E8}}</t>
  </si>
  <si>
    <t>{meta1: {unidad_medida:Metros Cuadrados, avance:44000.0}}</t>
  </si>
  <si>
    <t>{2331466/proyecto_INICIO, 2331466/proyecto_PROCESO, 2331466/proyecto_FIN}</t>
  </si>
  <si>
    <t>CHH230402323717</t>
  </si>
  <si>
    <t>{ff1: {ciclo_recurso:2023, ramo:33, modalidad:I, prog_pres:4, tipo_recurso:FEDERALES (APORTACIONES, SUBSIDIOS Y CONVENIOS), monto:1464829.44, modificado:1461154.56}, ff2: {ciclo_recurso:2023, ramo:33, modalidad:I, prog_pres:3, tipo_recurso:FEDERALES (APORTACIONES, SUBSIDIOS Y CONVENIOS), monto:1464829.44, modificado:1461154.56}}</t>
  </si>
  <si>
    <t>SUMINISTRO E INSTALACIÓN DE SISTEMAS SOLARES AISLADOS EN LA SECCIÓN MUNICIPAL DE CIENEGUITA LLUVIA DE ORO, MUNICIPIO DE URIQUE. - 198998</t>
  </si>
  <si>
    <t>198998</t>
  </si>
  <si>
    <t>{meta1: {unidad_medida:Celdas solares, meta:96.0, meta_modificada:96.0}}</t>
  </si>
  <si>
    <t>{geo1: {cve_municipio:65, localidad:14, direccion:BRECHA TRAMO URIQUE - CIENEGUITA LLUVIA DE ORO MARGEN DERECHO KILÓMETRO 17 + 1 RANCHERIA CIENEGUITA LLUVIA DE ORO, 33426 EL PALO AMARILLO, URIQUE CHIHUAHUA ENTRE BRECHA BRECHA CEROCAHUI - MESA DE ARTURO Y CARRETERA BAHUICHIVO, lon:-108.02578821, lat:27.13551415}}</t>
  </si>
  <si>
    <t>{ctto1: {tipo_obra:Obra, numero_contrato:C-26501093, contratista:ARQ. EMMA ARZOLA CHAVEZ, convocante:PRESIDENCIA MUNICIPAL DE URIQUE, monto:2922309.12, importe_modificado:2922309.12}}</t>
  </si>
  <si>
    <t>{meta1: {unidad_medida:Celdas solares, avance:96.0}}</t>
  </si>
  <si>
    <t>{2323717/proyecto_INICIO, 2323717/proyecto_FIN, 2323717/proyecto_PROCESO}</t>
  </si>
  <si>
    <t>CHH230402323722</t>
  </si>
  <si>
    <t>{ff1: {ciclo_recurso:2023, ramo:33, modalidad:I, prog_pres:4, tipo_recurso:FEDERALES (APORTACIONES, SUBSIDIOS Y CONVENIOS), monto:1525864.0, modificado:1522036.0}, ff2: {ciclo_recurso:2023, ramo:33, modalidad:I, prog_pres:3, tipo_recurso:FEDERALES (APORTACIONES, SUBSIDIOS Y CONVENIOS), monto:1525864.0, modificado:1522036.0}}</t>
  </si>
  <si>
    <t>SUMINISTRO E INSTALACIÓN DE SISTEMAS SOLARES AISLADOS EN LA SECCIÓN MUNICIPAL DE GUAPALAYNA, MUNICIPIO DE URIQUE. - 199149</t>
  </si>
  <si>
    <t>199149</t>
  </si>
  <si>
    <t>{geo1: {cve_municipio:65, localidad:24, direccion:BRECHA TRAMO URIQUE - GUAPALAYNA MARGEN DERECHO KILÓMETRO 6 + 1 PUEBLO GUAPALAYNA, 33420 PISIACHI, URIQUE CHIHUAHUA ENTRE BRECHA CEROCAHUI - URIQUE Y CARRETERA BAHUICHIVO - CEROCAHUI, CARRETERA CREEL - BAHUICHIVO BRECHA URIQ, lon:-107.9058333, lat:27.1122222}}</t>
  </si>
  <si>
    <t>{ctto1: {tipo_obra:Obra, numero_contrato:C-26501094, contratista:ARQ. EMMA ARZOLA CHAVEZ, convocante:PRESIDENCIA MUNICIPAL DE URIQUE, monto:3044072.0, importe_modificado:3044072.0}}</t>
  </si>
  <si>
    <t>{2323722/proyecto_PROCESO, 2323722/proyecto_INICIO, 2323722/proyecto_FIN}</t>
  </si>
  <si>
    <t>CHH230402328887</t>
  </si>
  <si>
    <t>{ff1: {ciclo_recurso:2023, ramo:33, modalidad:I, prog_pres:3, tipo_recurso:FEDERALES (APORTACIONES, SUBSIDIOS Y CONVENIOS), monto:630000.0, modificado:630000.0}}</t>
  </si>
  <si>
    <t>CONSTRUCCIÓN DE LÍNEA DE AGUA POTABLE EN LA LOCALIDAD DE YEPO, MUNICIPIO DE CARICHÍ - 377803</t>
  </si>
  <si>
    <t>377803</t>
  </si>
  <si>
    <t>{meta1: {unidad_medida:Metros cúbicos, meta:216.0, meta_modificada:216.0}}</t>
  </si>
  <si>
    <t>{geo1: {cve_municipio:12, localidad:614, direccion:BRECHA TRAMO CARICHI - YEPO MARGEN IZQUIERDO KILÓMETRO 52 + 4 RANCHERIA YEPO, 33280 YEPO (HUEPO), CARICHÍ CHIHUAHUA ENTRE CARRETERA CHIHUAHUA - CUAUHTEMOC Y , EL PUEBLO DE YEPÓ HUEPO ESTÁ SITUADO A 52.4 KILÓMETROS DE CARI, lon:-106.95629095, lat:27.45271972}}</t>
  </si>
  <si>
    <t>{ctto1: {tipo_obra:Administración directa, numero_contrato:136889, contratista:, convocante:PRESIDENCIA MUNICIPAL DE CARICHI, monto:630000.0, importe_modificado:630000.0}}</t>
  </si>
  <si>
    <t>{meta1: {unidad_medida:Metros cúbicos, avance:216.0}}</t>
  </si>
  <si>
    <t>{2328887/proyecto_INICIO, 2328887/proyecto_PROCESO, 2328887/proyecto_FIN}</t>
  </si>
  <si>
    <t>CHH230402328891</t>
  </si>
  <si>
    <t>{ff1: {ciclo_recurso:2023, ramo:33, modalidad:I, prog_pres:3, tipo_recurso:FEDERALES (APORTACIONES, SUBSIDIOS Y CONVENIOS), monto:690000.0, modificado:690000.0}}</t>
  </si>
  <si>
    <t>CONSTRUCCIÓN DE LÍNEA DE AGUA POTABLE EN LA LOCALIDAD DE BABUREACHI, MUNICIPIO DE CARICHÍ. - 378071</t>
  </si>
  <si>
    <t>378071</t>
  </si>
  <si>
    <t>{meta1: {unidad_medida:Metros lineales, meta:800.0, meta_modificada:800.0}}</t>
  </si>
  <si>
    <t>{geo1: {cve_municipio:12, localidad:377, direccion:BRECHA TRAMO CARICHI - BACABUREACHI MARGEN DERECHO KILÓMETRO 8 + 1 RANCHERIA BACABUREACHI, 33299 BABUREACHI, CARICHÍ CHIHUAHUA ENTRE CARRETERA CUAUHTÉMOC - CARICHÍ Y BRECHA CARICHÍ - SISOGUICHI, BRECHA CARICHÍ SISOGUICHI , lon:-107.07027414, lat:27.66206731}}</t>
  </si>
  <si>
    <t>{ctto1: {tipo_obra:Administración directa, numero_contrato:136890, contratista:, convocante:PRESIDENCIA MUNICIPAL DE CARICHI, monto:690000.0, importe_modificado:690000.0}}</t>
  </si>
  <si>
    <t>{meta1: {unidad_medida:Metros lineales, avance:800.0}}</t>
  </si>
  <si>
    <t>{2328891/proyecto_INICIO, 2328891/proyecto_FIN, 2328891/proyecto_PROCESO}</t>
  </si>
  <si>
    <t>CHH230402328899</t>
  </si>
  <si>
    <t>{ff1: {ciclo_recurso:2023, ramo:33, modalidad:I, prog_pres:3, tipo_recurso:FEDERALES (APORTACIONES, SUBSIDIOS Y CONVENIOS), monto:480000.0, modificado:480000.0}}</t>
  </si>
  <si>
    <t>EQUIPAMIENTO DE POZO PARA AGUA POTABLE, EN LA LOCALIDAD DE TAJIRACHI, MUNICIPIO DE CARICHÍ. - 378608</t>
  </si>
  <si>
    <t>378608</t>
  </si>
  <si>
    <t>{meta1: {unidad_medida:Metros cúbicos, meta:48.0, meta_modificada:48.0}}</t>
  </si>
  <si>
    <t>{geo1: {cve_municipio:12, localidad:51, direccion:CARRETERA FEDERAL CUOTA 33281 TRAMO CARICHI - TAJIRACHI KILÓMETRO 54 + 11 PUEBLO TAJIRACHI, 33281 TAJIRACHI, CARICHÍ CHIHUAHUA ENTRE CARRETERA CUAUHTÉMOC - CARICHÍ Y CARRETERA CHIHUAHUA - CUAUHTEMOC, CARRETERA CUAUHTÉMOC C, lon:-107.13148416, lat:28.02488807}}</t>
  </si>
  <si>
    <t>{ctto1: {tipo_obra:Administración directa, numero_contrato:136891, contratista:, convocante:PRESIDENCIA MUNICIPAL DE CARICHI, monto:480000.0, importe_modificado:480000.0}}</t>
  </si>
  <si>
    <t>{meta1: {unidad_medida:Metros cúbicos, avance:48.0}}</t>
  </si>
  <si>
    <t>{2328899/proyecto_INICIO, 2328899/proyecto_PROCESO, 2328899/proyecto_FIN}</t>
  </si>
  <si>
    <t>CHH230402323736</t>
  </si>
  <si>
    <t>{ff1: {ciclo_recurso:2023, ramo:33, modalidad:I, prog_pres:3, tipo_recurso:FEDERALES (APORTACIONES, SUBSIDIOS Y CONVENIOS), monto:5000000.0, modificado:4998229.44}}</t>
  </si>
  <si>
    <t>AMPLIACIÓN DE RED DE DRENAJE SANITARIO EN BARRIO NAPOLEÓN, EN LA CABECERA MUNICIPAL DE MAGUARICHI. - 207316</t>
  </si>
  <si>
    <t>Municipio de Maguarichi</t>
  </si>
  <si>
    <t>207316</t>
  </si>
  <si>
    <t>{meta1: {unidad_medida:Metros lineales, meta:1214.8, meta_modificada:1214.8}}</t>
  </si>
  <si>
    <t>{geo1: {cve_municipio:41, localidad:1, direccion:CARRETERA ESTATAL LIBRE 3370 TRAMO MAGUARICHI - MAGUARICHI KILÓMETRO 28 + 1 PUEBLO , 33370 CERRO COLORADO, MAGUARICHI CHIHUAHUA ENTRE CARRETERA SAN PEDRO - CREEL Y CARRETERA SAN JUANITO - LAS ESTRELLAS, CARRETERA SAN JUANIT, lon:-107.9939558, lat:27.8593028}}</t>
  </si>
  <si>
    <t>{ctto1: {tipo_obra:Obra, numero_contrato:OP-13192, contratista:CONSTRUCTORA YEPARAVO, S.A. DE C.V., convocante:PRESIDENCIA MUNICIPAL DE MAGUARICHI, monto:5000000.0, importe_modificado:5000000.0}}</t>
  </si>
  <si>
    <t>{meta1: {unidad_medida:Metros lineales, avance:1214.8}}</t>
  </si>
  <si>
    <t>{2323736/proyecto_INICIO, 2323736/proyecto_PROCESO, 2323736/proyecto_FIN}</t>
  </si>
  <si>
    <t>CHH230402323737</t>
  </si>
  <si>
    <t>{ff1: {ciclo_recurso:2023, ramo:33, modalidad:I, prog_pres:3, tipo_recurso:FEDERALES (APORTACIONES, SUBSIDIOS Y CONVENIOS), monto:4243357.49, modificado:4240181.66}}</t>
  </si>
  <si>
    <t>PAVIMENTACIÓN CON CONCRETO HIDRÁULICO DE C. 22 DE DICIEMBRE ENTRE C. TAMAULIPAS Y C. SIN NOMBRE EN LA LOCALIDAD DE CIÉNEGA  OJOS AZULES MPIO CARICHI. - 207537</t>
  </si>
  <si>
    <t>207537</t>
  </si>
  <si>
    <t>{meta1: {unidad_medida:Metros, meta:2255.0, meta_modificada:2255.0}}</t>
  </si>
  <si>
    <t>{geo1: {cve_municipio:12, localidad:16, direccion:CARRETERA ESTATAL CUOTA 33281 TRAMO CARICHI - CIENEGA DE OJOS AZULES KILÓMETRO 53 + 1 EJIDO CIÉNEGA DE OJOS AZULES, 33281 MOCHOGAYNA, CARICHÍ CHIHUAHUA ENTRE CARRETERA CHIHUAHUA - CUAUHTÉMOC Y CARRETERA CUAUHTÉMOC - LA JUNTA, , lon:-107.0233056, lat:28.0603889}}</t>
  </si>
  <si>
    <t>{ctto1: {tipo_obra:Administración directa, numero_contrato:136854, contratista:, convocante:PRESIDENCIA MUNICIPAL DE CARICHI, monto:4243357.49, importe_modificado:4243357.49}}</t>
  </si>
  <si>
    <t>{meta1: {unidad_medida:Metros, avance:2255.0}}</t>
  </si>
  <si>
    <t>{2323737/proyecto_INICIO, 2323737/proyecto_FIN, 2323737/proyecto_PROCESO}</t>
  </si>
  <si>
    <t>CHH230402323739</t>
  </si>
  <si>
    <t>{ff1: {ciclo_recurso:2023, ramo:33, modalidad:I, prog_pres:3, tipo_recurso:FEDERALES (APORTACIONES, SUBSIDIOS Y CONVENIOS), monto:4998777.68, modificado:2968684.28}}</t>
  </si>
  <si>
    <t>PAVIMENTACIÓN CON CONCRETO HIDRÁULICO DE CALLE PRINCIPAL, INICIA EN LA GASOLINERA DEL SR. YAHIR CARRASCO Y TERMINA EN EL PANTEÓN, EN LA CABECERA MUNICIPAL DE MORIS, CHIHUAHUA. - 208002</t>
  </si>
  <si>
    <t>208002</t>
  </si>
  <si>
    <t>{meta1: {unidad_medida:Metros lineales, meta:264.0, meta_modificada:264.0}}</t>
  </si>
  <si>
    <t>{geo1: {cve_municipio:47, localidad:1, direccion:CALLE PRINCIPAL PUEBLO MORIS, 33340 MORIS, MORIS CHIHUAHUA ENTRE Y , CALLE PRINCIPAL INICIA EN LA GASOLINERA DEL SR. YAHIR CARRASCO Y TERMINA EN EL PANTEÓN CARRETERA CUAUHTÉMOC HERMOSILLO KILÓMETRO 196 MANO IZQUIERDA MÁS 5, lon:-108.5273333, lat:28.15733889}}</t>
  </si>
  <si>
    <t>{ctto1: {tipo_obra:Obra, numero_contrato:208002, contratista:CONSTRUCTORA YEPARAVO, S.A. DE C.V., convocante:SECRETARÍA DE COMUNICACIONES Y OBRAS PÚBLICAS, monto:2969696.58, importe_modificado:2969696.58}}</t>
  </si>
  <si>
    <t>{meta1: {unidad_medida:Metros lineales, avance:264.0}}</t>
  </si>
  <si>
    <t>{2323739/proyecto_INICIO, 2323739/proyecto_PROCESO, 2323739/proyecto_FIN}</t>
  </si>
  <si>
    <t>CHH230402323740</t>
  </si>
  <si>
    <t>{ff1: {ciclo_recurso:2023, ramo:33, modalidad:I, prog_pres:3, tipo_recurso:FEDERALES (APORTACIONES, SUBSIDIOS Y CONVENIOS), monto:4336969.64, modificado:4115831.74}}</t>
  </si>
  <si>
    <t>PAVIMENTACIÓN CON CONCRETO HIDRÁULICO EN AV. CUAUHTÉMOC DE CALLE 11A CALZADA DEL PACIFICO, EN LA CABECERA MUNICIPAL DE OJINAGA, CHIHUAHUA. - 208070</t>
  </si>
  <si>
    <t>208070</t>
  </si>
  <si>
    <t>{meta1: {unidad_medida:Metros Cuadrados, meta:5248.0, meta_modificada:5248.0}}</t>
  </si>
  <si>
    <t>{geo1: {cve_municipio:52, localidad:1, direccion:AVENIDA CUAUHTEMOC COLONIA LINDAVISTA, 32885 MANUEL OJINAGA, OJINAGA CHIHUAHUA ENTRE CALLE 11 Y CALZADA CALZADA DEL PACIFICO, AVENIDA CUAUHTEMOC SNCOLONIA LINDAVISTA CP. 32885 MANUEL OJINAGA OJINAGA CHIHUAHUA ENTRE CALLE 11 Y, lon:-104.4244444, lat:29.55614444}}</t>
  </si>
  <si>
    <t>{ctto1: {tipo_obra:Obra, numero_contrato:208070, contratista:CONSTRUCTORA PEHEM, S.A. DE C.V., convocante:SECRETARÍA DE COMUNICACIONES Y OBRAS PÚBLICAS, monto:4115832.91, importe_modificado:4115832.91}}</t>
  </si>
  <si>
    <t>{meta1: {unidad_medida:Metros Cuadrados, avance:5248.0}}</t>
  </si>
  <si>
    <t>{2323740/proyecto_PROCESO, 2323740/proyecto_INICIO, 2323740/proyecto_PROCESO, 2323740/proyecto_INICIO, 2323740/proyecto_FIN}</t>
  </si>
  <si>
    <t>CHH230402328904</t>
  </si>
  <si>
    <t>{ff1: {ciclo_recurso:2023, ramo:33, modalidad:I, prog_pres:3, tipo_recurso:FEDERALES (APORTACIONES, SUBSIDIOS Y CONVENIOS), monto:885000.0, modificado:885000.0}}</t>
  </si>
  <si>
    <t>CONSTRUCCIÓN DE PISO FIRME PARA VIVIENDAS EN DIFERENTES LOCALIDADES DEL MUNICIPIO DE GUERRERO. - 379091</t>
  </si>
  <si>
    <t>379091</t>
  </si>
  <si>
    <t>{geo1: {cve_municipio:31, localidad:1, direccion:CARRETERA FEDERAL CUOTA 31680 TRAMO CHIHUAHUA - GUERRERO KILÓMETRO 46 + 10 PUEBLO VICENTE GUERRERO CENTRO, 31680 CIUDAD GUERRERO, GUERRERO CHIHUAHUA ENTRE CARRETERA CUAUHTÉMOC - HERMOSILLO Y CARRETERA CHIHUAHUA- CUAUHTEMOC, , lon:-107.48432669, lat:28.55076181}}</t>
  </si>
  <si>
    <t>{ctto1: {tipo_obra:Administración directa, numero_contrato:136893, contratista:, convocante:PRESIDENCIA MUNICIPAL DE GUERRERO, monto:885000.0, importe_modificado:885000.0}}</t>
  </si>
  <si>
    <t>{2328904/proyecto_INICIO, 2328904/proyecto_PROCESO, 2328904/proyecto_FIN}</t>
  </si>
  <si>
    <t>CHH230402328911</t>
  </si>
  <si>
    <t>{ff1: {ciclo_recurso:2023, ramo:33, modalidad:I, prog_pres:3, tipo_recurso:FEDERALES (APORTACIONES, SUBSIDIOS Y CONVENIOS), monto:3010604.36, modificado:3010604.36}}</t>
  </si>
  <si>
    <t>CONSTRUCCIÓN DE SISTEMA DE AGUA POTABLE EN LA LOCALIDAD DE LA MATANZA, MUNICIPIO DE GUADALUPE Y CALVO. - 379541</t>
  </si>
  <si>
    <t>379541</t>
  </si>
  <si>
    <t>{meta1: {unidad_medida:Metros cúbicos, meta:5587.6, meta_modificada:5587.6}}</t>
  </si>
  <si>
    <t>{geo1: {cve_municipio:29, localidad:1618, direccion:BRECHA TRAMO GUADALUPE Y CALVO - LA MATANZA MARGEN DERECHO KILÓMETRO 26 + 22 RANCHERIA LA MATANZA, 33474 LA MATANZA, GUADALUPE Y CALVO CHIHUAHUA ENTRE BRECHA GUADALUPE Y CALVO - SAN IGNACIO DE LOS ALMAZÁN Y CARRETERA HIDALGO , lon:-106.9834417, lat:25.8502}}</t>
  </si>
  <si>
    <t>{ctto1: {tipo_obra:Obra, numero_contrato:C-3323097, contratista:ING. LUIS CARLOS BUENO GARDEA, convocante:PRESIDENCIA MUNICIPAL DE GUADALUPE Y CALVO, monto:3010604.36, importe_modificado:3010604.36}}</t>
  </si>
  <si>
    <t>{meta1: {unidad_medida:Metros cúbicos, avance:5587.6}}</t>
  </si>
  <si>
    <t>{2328911/proyecto_INICIO, 2328911/proyecto_PROCESO, 2328911/proyecto_FIN}</t>
  </si>
  <si>
    <t>CHH230402328912</t>
  </si>
  <si>
    <t>{ff1: {ciclo_recurso:2023, ramo:33, modalidad:I, prog_pres:3, tipo_recurso:FEDERALES (APORTACIONES, SUBSIDIOS Y CONVENIOS), monto:933333.33, modificado:933333.33}}</t>
  </si>
  <si>
    <t>SUMINISTRO E INSTALACIÓN DE SISTEMAS SOLARES AISLADOS EN LA LOCALIDAD DE BARBECHITOS, MUNICIPIO DE GUADALUPE Y CALVO. - 379543</t>
  </si>
  <si>
    <t>379543</t>
  </si>
  <si>
    <t>{meta1: {unidad_medida:Celdas solares, meta:49.0, meta_modificada:49.0}}</t>
  </si>
  <si>
    <t>{geo1: {cve_municipio:29, localidad:512, direccion:BRECHA TRAMO GUADALUPE Y CALVO - BARBECHITOS MARGEN IZQUIERDO KILÓMETRO 50 + 4 RANCHERIA BARBECHITOS, 33485 BARBECHITOS, GUADALUPE Y CALVO CHIHUAHUA ENTRE BRECHA YERBITAS - PINO GORDO Y CARRETERA HIDALGO DEL PARRAL - GUADALUP, lon:-107.01994991, lat:26.406267}}</t>
  </si>
  <si>
    <t>{ctto1: {tipo_obra:Adquisiciones, numero_contrato:C-3323099, contratista:JORGE ARMANDO MORALES CANO, convocante:PRESIDENCIA MUNICIPAL DE GUADALUPE Y CALVO, monto:933333.33, importe_modificado:933333.33}}</t>
  </si>
  <si>
    <t>{meta1: {unidad_medida:Celdas solares, avance:49.0}}</t>
  </si>
  <si>
    <t>{2328912/proyecto_INICIO, 2328912/proyecto_FIN, 2328912/proyecto_PROCESO}</t>
  </si>
  <si>
    <t>CHH230402328917</t>
  </si>
  <si>
    <t>{ff1: {ciclo_recurso:2023, ramo:33, modalidad:I, prog_pres:3, tipo_recurso:FEDERALES (APORTACIONES, SUBSIDIOS Y CONVENIOS), monto:1314285.72, modificado:1314285.72}}</t>
  </si>
  <si>
    <t>SUMINISTRO E INSTALACIÓN DE SISTEMAS SOLARES AISLADOS EN LA LOCALIDAD DE TURUACHI DEL MUNICIPIO DE GUADALUPE Y CALVO. - 379824</t>
  </si>
  <si>
    <t>379824</t>
  </si>
  <si>
    <t>{meta1: {unidad_medida:Celdas solares, meta:69.0, meta_modificada:69.0}}</t>
  </si>
  <si>
    <t>{geo1: {cve_municipio:29, localidad:253, direccion:CARRETERA FEDERAL CUOTA 156 TRAMO GUADALUPE Y CALVO - TURUACHI KILÓMETRO 156 + 1 RANCHERIA TURUACHI, 33490 TURUACHI, GUADALUPE Y CALVO CHIHUAHUA ENTRE CARRETERA HIDALGO DEL PARRAL - GUADALUPE Y CALVO Y CARRETERA CHIHUAHUA - HI, lon:-106.70452442, lat:26.13020143}}</t>
  </si>
  <si>
    <t>{ctto1: {tipo_obra:Adquisiciones, numero_contrato:C-3323100, contratista:JORGE ARMANDO MORALES CANO, convocante:PRESIDENCIA MUNICIPAL DE GUADALUPE Y CALVO, monto:1314285.72, importe_modificado:1314285.72}}</t>
  </si>
  <si>
    <t>{meta1: {unidad_medida:Celdas solares, avance:69.0}}</t>
  </si>
  <si>
    <t>{2328917/proyecto_INICIO, 2328917/proyecto_PROCESO, 2328917/proyecto_FIN}</t>
  </si>
  <si>
    <t>CHH230402332398</t>
  </si>
  <si>
    <t>CHH230402332400</t>
  </si>
  <si>
    <t>CHH230402332401</t>
  </si>
  <si>
    <t>CHH230402332405</t>
  </si>
  <si>
    <t>CHH230402332406</t>
  </si>
  <si>
    <t>CHH230402332407</t>
  </si>
  <si>
    <t>CHH230402332408</t>
  </si>
  <si>
    <t>CHH230402332857</t>
  </si>
  <si>
    <t>{ff1: {ciclo_recurso:2023, ramo:33, modalidad:I, prog_pres:8, tipo_recurso:FEDERALES (APORTACIONES, SUBSIDIOS Y CONVENIOS), monto:6502279.0, modificado:6479694.0}}</t>
  </si>
  <si>
    <t>ADQUISICIÓN DE CELDAS SOLARES</t>
  </si>
  <si>
    <t>Universidad Tecnológica de Chihuahua</t>
  </si>
  <si>
    <t>SH-2023-2K017D2-A-12687</t>
  </si>
  <si>
    <t>{geo1: {cve_municipio:19, localidad:1, direccion:AV. MONTES AMERICANOS 9501 SECTOR 35, lon:-106.08503, lat:28.38331}}</t>
  </si>
  <si>
    <t>{obs1: {observación:checar devengado, ejercido y pagado con ejercicio del gasto, trimestre:1.0, usuario:lilianamanzurb, fecha:2024-04-18}, obs2: {observación:checar devengado, ejercido y pagado con ejercicio del gasto, trimestre:1.0, usuario:lilianamanzurb, fecha:2024-04-18}, obs3: {observación:checar devengado, ejercido y pagado con ejercicio del gasto, trimestre:1.0, usuario:lilianamanzurb, fecha:2024-04-18}, obs4: {observación:checar devengado, ejercido y pagado con ejercicio del gasto, trimestre:1.0, usuario:lilianamanzurb, fecha:2024-04-18}}</t>
  </si>
  <si>
    <t>CHH230402323372</t>
  </si>
  <si>
    <t>{ff1: {ciclo_recurso:2023, ramo:33, modalidad:I, prog_pres:4, tipo_recurso:FEDERALES (APORTACIONES, SUBSIDIOS Y CONVENIOS), monto:79845.22, modificado:78786.1}, ff2: {ciclo_recurso:2023, ramo:33, modalidad:I, prog_pres:3, tipo_recurso:FEDERALES (APORTACIONES, SUBSIDIOS Y CONVENIOS), monto:163265.31, modificado:161099.65}}</t>
  </si>
  <si>
    <t>REHABILITACION DE TECHO FIRME EN LA COLONIA CAMPESINA, EN LA CABECERA MUNICIPAL DE JIMENEZ - 99426</t>
  </si>
  <si>
    <t>99426</t>
  </si>
  <si>
    <t>{meta1: {unidad_medida:Metros Cuadrados, meta:128.0, meta_modificada:128.0}}</t>
  </si>
  <si>
    <t>{geo1: {cve_municipio:36, localidad:1, direccion:CALLE LAZARO CARDENAS COLONIA COLONIA CAMPESINA, 33980 JOSÉ MARIANO JIMÉNEZ, JIMÉNEZ CHIHUAHUA ENTRE CALLE ONCE - IGNACIO ALLENDE Y CALLE PRESIDENTE DIAZ ORDAZ, CALLE LAZARO CARDENAS REFUGIO GUADALUPE TORRES LOPEZC. DR ALFONSO , lon:-104.9114694, lat:27.1238917}}</t>
  </si>
  <si>
    <t>{ctto1: {tipo_obra:Obra, numero_contrato:C-23601200, contratista:CONSTRUCCIONES Y SERVICIOS LLANES, S.A. DE C.V., convocante:PRESIDENCIA MUNICIPAL DE JIMENEZ, monto:242734.18, importe_modificado:242734.18}}</t>
  </si>
  <si>
    <t>{meta1: {unidad_medida:Metros Cuadrados, avance:128.0}}</t>
  </si>
  <si>
    <t>{2323372/proyecto_INICIO, 2323372/proyecto_PROCESO, 2323372/proyecto_FIN}</t>
  </si>
  <si>
    <t>CHH230402323422</t>
  </si>
  <si>
    <t>{ff1: {ciclo_recurso:2023, ramo:33, modalidad:I, prog_pres:3, tipo_recurso:FEDERALES (APORTACIONES, SUBSIDIOS Y CONVENIOS), monto:2518849.75, modificado:2518849.74}}</t>
  </si>
  <si>
    <t>CONSTRUCCIÓN DE RED DE ALCANTARILLADO SANITARIO SEGUNDA ETAPA EN COL.CONSTITUCIÓN EN LA CABECERA MUNICIPAL DE BACHÍNIVA. - 112287</t>
  </si>
  <si>
    <t>112287</t>
  </si>
  <si>
    <t>{meta1: {unidad_medida:Metros lineales, meta:1615.8, meta_modificada:1615.8}}</t>
  </si>
  <si>
    <t>{geo1: {cve_municipio:6, localidad:1, direccion:CALLE MELCHOR OCAMPO COLONIA CONSTITUCION, 31660 BACHÍNIVA, BACHÍNIVA CHIHUAHUA ENTRE CALLE MELCHOR OCAMPO Y CALLE DIVISION DEL NORTE, CARRETERA CUAUHTÉMOC GÓMEZ FARÍAS KILÓMETRO 79 MANO IZQUIERDA LA OBRA SE REALIZA ENTRE LA, lon:-107.2613333, lat:28.7879083}}</t>
  </si>
  <si>
    <t>{ctto1: {tipo_obra:Administración directa, numero_contrato:133681, contratista:, convocante:PRESIDENCIA MUNICIPAL DE BACHINIVA, monto:2518849.75, importe_modificado:2518849.75}}</t>
  </si>
  <si>
    <t>{meta1: {unidad_medida:Metros lineales, avance:1615.8}}</t>
  </si>
  <si>
    <t>{2323422/proyecto_INICIO, 2323422/proyecto_FIN, 2323422/proyecto_PROCESO}</t>
  </si>
  <si>
    <t>{obs1: {observación: EN MODIFICADO = 2,518,849.74 (VER CENTAVOS) 
, trimestre:1.0, usuario:elizzetthadrianos, fecha:2024-04-18}, obs2: {observación: EN MODIFICADO = 2,518,849.74 (VER CENTAVOS) 
, trimestre:1.0, usuario:elizzetthadrianos, fecha:2024-04-18}, obs3: {observación: EN MODIFICADO = 2,518,849.74 (VER CENTAVOS) 
, trimestre:1.0, usuario:elizzetthadrianos, fecha:2024-04-18}, obs4: {observación: EN MODIFICADO = 2,518,849.74 (VER CENTAVOS) 
, trimestre:1.0, usuario:elizzetthadrianos, fecha:2024-04-18}}</t>
  </si>
  <si>
    <t>CHH230402328078</t>
  </si>
  <si>
    <t>{ff1: {ciclo_recurso:2023, ramo:33, modalidad:I, prog_pres:3, tipo_recurso:FEDERALES (APORTACIONES, SUBSIDIOS Y CONVENIOS), monto:5035000.0, modificado:5034773.11}}</t>
  </si>
  <si>
    <t>AMPLIACIÓN DEL CENTRO DE SALUD DE TEMORIS, MUNICIPIO DE GUAZAPARES. - 341627</t>
  </si>
  <si>
    <t>341627</t>
  </si>
  <si>
    <t>{geo1: {cve_municipio:30, localidad:1, direccion:CALLE ADOLFO LOPEZ MATEOS PUEBLO TEMORIS, 33380 TÉMORIS, GUAZAPARES CHIHUAHUA ENTRE CALLE ADOLFO LOPEZ MATEOS - LUIS DONALDO COLOSIO Y , PARA LLEGAR A LA LOCALIDAD DE TEMORIS ES LA SIGUIENTE TERRACERÍA BAHUICHIVO TÉMORIS KI, lon:-108.2765972, lat:27.2720472}}</t>
  </si>
  <si>
    <t>{ctto1: {tipo_obra:Obra, numero_contrato:C-23000630, contratista:ING. JOSE RAMON RAMOS BREACH, convocante:PRESIDENCIA MUNICIPAL DE GUAZAPARES, monto:5034773.11, importe_modificado:5034773.11}}</t>
  </si>
  <si>
    <t>{meta1: {unidad_medida:Centro(s) de salud, avance:1.0}}</t>
  </si>
  <si>
    <t>{2328078/proyecto_INICIO, 2328078/proyecto_FIN, 2328078/proyecto_PROCESO}</t>
  </si>
  <si>
    <t>CHH230402333361</t>
  </si>
  <si>
    <t>{ff1: {ciclo_recurso:2023, ramo:33, modalidad:I, prog_pres:5, tipo_recurso:FEDERALES (APORTACIONES, SUBSIDIOS Y CONVENIOS), monto:394439.86, modificado:527067.15}}</t>
  </si>
  <si>
    <t>Construcción de una cancha de usos multiples en el C.B.T.I.S 143, Proyecto</t>
  </si>
  <si>
    <t>OP-AD-CBTIS-013-2023</t>
  </si>
  <si>
    <t>{meta1: {unidad_medida:Metros Cuadrados, meta:378.0, meta_modificada:513.14}}</t>
  </si>
  <si>
    <t>{geo1: {cve_municipio:11, localidad:1, direccion:Edcuación tecnologica, lon:-105.158834, lat:27.669416}}</t>
  </si>
  <si>
    <t>{ctto1: {tipo_obra:Obra, numero_contrato:OP-AD-CBTIS-013-2023, contratista:PALERMO CONSTRUCCIONES S.A DE C.V, convocante:MUNICIPIO DE CAMARGO, monto:394439.86, importe_modificado:527067.15}}</t>
  </si>
  <si>
    <t>{meta1: {unidad_medida:Metros Cuadrados, avance:513.14}}</t>
  </si>
  <si>
    <t>{2333361/proyecto_INICIO, 2333361/proyecto_PROCESO, 2333361/proyecto_FIN, 2333361/proyecto_PROCESO, 2333361/proyecto_FIN, 2333361/proyecto_PROCESO}</t>
  </si>
  <si>
    <t>CHH230402338466</t>
  </si>
  <si>
    <t>{ff1: {ciclo_recurso:2023, ramo:33, modalidad:I, prog_pres:5, tipo_recurso:FEDERALES (APORTACIONES, SUBSIDIOS Y CONVENIOS), monto:105675.84, modificado:105675.84}}</t>
  </si>
  <si>
    <t>Mecánica de suelos para la rehabilitación de camellón en la Av. Panamericana</t>
  </si>
  <si>
    <t>2314211</t>
  </si>
  <si>
    <t>{geo1: {cve_municipio:37, localidad:1, direccion:México 45 Km. 18.5-S/N, Aeropuerto, 32698 Juárez, Chih., lon:-106.4359, lat:31.63786}, geo2: {cve_municipio:37, localidad:1, direccion:El Porvenir - Cd Juarez s/n, km 20, 32695 Juárez, Chih., lon:-106.4526, lat:31.6941}}</t>
  </si>
  <si>
    <t>CHH230402338469</t>
  </si>
  <si>
    <t>{ff1: {ciclo_recurso:2023, ramo:33, modalidad:I, prog_pres:5, tipo_recurso:FEDERALES (APORTACIONES, SUBSIDIOS Y CONVENIOS), monto:539136.0, modificado:539136.0}}</t>
  </si>
  <si>
    <t>Control de calidad para la rehabilitación de camellón en la Av. Panamericana</t>
  </si>
  <si>
    <t>2314212</t>
  </si>
  <si>
    <t>{geo1: {cve_municipio:37, localidad:1, direccion:El Porvenir - Cd Juarez s/n, km 20, 32695 Juárez, Chih., lon:-106.4543, lat:31.6071}, geo2: {cve_municipio:37, localidad:1, direccion:México 45 Km. 18.5-S/N, Aeropuerto, 32698 Juárez, Chih., lon:-106.4359, lat:31.63786}}</t>
  </si>
  <si>
    <t>CHH230402338471</t>
  </si>
  <si>
    <t>{ff1: {ciclo_recurso:2023, ramo:33, modalidad:I, prog_pres:5, tipo_recurso:FEDERALES (APORTACIONES, SUBSIDIOS Y CONVENIOS), monto:1.19463346E7, modificado:1.19463346E7}}</t>
  </si>
  <si>
    <t>Trabajos de impermeabilización en edificios de la Secretaría de Seguridad Pública Municipal</t>
  </si>
  <si>
    <t>2312032</t>
  </si>
  <si>
    <t>{meta1: {unidad_medida:Otros, meta:11.0, meta_modificada:11.0}}</t>
  </si>
  <si>
    <t>{meta1: {unidad_medida:Otros, avance:11.0}}</t>
  </si>
  <si>
    <t>CHH230402328495</t>
  </si>
  <si>
    <t>{ff1: {ciclo_recurso:2023, ramo:33, modalidad:I, prog_pres:3, tipo_recurso:FEDERALES (APORTACIONES, SUBSIDIOS Y CONVENIOS), monto:3000000.0, modificado:3000000.0}}</t>
  </si>
  <si>
    <t>SUMINISTRO E INSTALACIÓN DE SISTEMAS SOLARES AISLADOS EN DIFERENTES LOCALIDADES DEL MUNICIPIO DE BATOPILAS. - 362641</t>
  </si>
  <si>
    <t>362641</t>
  </si>
  <si>
    <t>{meta1: {unidad_medida:Celdas solares, meta:86.0, meta_modificada:86.0}}</t>
  </si>
  <si>
    <t>{geo1: {cve_municipio:8, localidad:1, direccion:CARRETERA ESTATAL LIBRE 33400 TRAMO CHIHUAHUA - BATOPILAS KILÓMETRO 65 + 65 RANCHERIA BATOPILAS, 33400 BATOPILAS DE MANUEL GÓMEZ MORÍN, BATOPILAS DE MANUEL GÓMEZ MORÍN CHIHUAHUA ENTRE CARRETERA SAN PEDRO - CREEL Y CARRETERA CU, lon:-107.73937, lat:27.02713}}</t>
  </si>
  <si>
    <t>{ctto1: {tipo_obra:Administración directa, numero_contrato:136865, contratista:, convocante:PRESIDENCIA MUNICIPAL DE BATOPILAS, monto:3000000.0, importe_modificado:3000000.0}}</t>
  </si>
  <si>
    <t>{meta1: {unidad_medida:Celdas solares, avance:86.0}}</t>
  </si>
  <si>
    <t>{2328495/proyecto_INICIO, 2328495/proyecto_FIN, 2328495/proyecto_PROCESO}</t>
  </si>
  <si>
    <t>CHH230402328501</t>
  </si>
  <si>
    <t>{ff1: {ciclo_recurso:2023, ramo:33, modalidad:I, prog_pres:3, tipo_recurso:FEDERALES (APORTACIONES, SUBSIDIOS Y CONVENIOS), monto:1000000.0, modificado:1000000.0}}</t>
  </si>
  <si>
    <t>SUMINISTRO E INSTALACIÓN DE SISTEMAS SOLARES AISLADOS EN DIFERENTES LOCALIDADES DEL MUNICIPIO DE BOCOYNA. - 362879</t>
  </si>
  <si>
    <t>362879</t>
  </si>
  <si>
    <t>{meta1: {unidad_medida:Celdas solares, meta:52.0, meta_modificada:52.0}}</t>
  </si>
  <si>
    <t>{geo1: {cve_municipio:9, localidad:1, direccion:CARRETERA ESTATAL LIBRE 33201 TRAMO CHIHUAHUA - BOCOYNA KILÓMETRO 74 + 1 PUEBLO BOCOYNA, 33201 BOCOYNA, BOCOYNA CHIHUAHUA ENTRE CARRETERA LA JUNTA - SAN PEDRO Y CARRETERA CARRETERA CUAUHTÉMOC - LA JUNTA, BENEFICIARIOS ESTAN, lon:-107.58916667, lat:27.84027778}}</t>
  </si>
  <si>
    <t>{ctto1: {tipo_obra:Administración directa, numero_contrato:136866, contratista:, convocante:PRESIDENCIA MUNICIPAL DE BOCOYNA, monto:1000000.0, importe_modificado:1000000.0}}</t>
  </si>
  <si>
    <t>{meta1: {unidad_medida:Celdas solares, avance:52.0}}</t>
  </si>
  <si>
    <t>{2328501/proyecto_INICIO, 2328501/proyecto_FIN, 2328501/proyecto_PROCESO}</t>
  </si>
  <si>
    <t>CHH230402328505</t>
  </si>
  <si>
    <t>{ff1: {ciclo_recurso:2023, ramo:33, modalidad:I, prog_pres:3, tipo_recurso:FEDERALES (APORTACIONES, SUBSIDIOS Y CONVENIOS), monto:5000000.0, modificado:5000000.0}}</t>
  </si>
  <si>
    <t>SUMINISTRO E INSTALACIÓN DE SISTEMAS SOLARES AISLADOS EN DIFERENTES LOCALIDADES DEL MUNICIPIO DE CARICHÍ. - 363213</t>
  </si>
  <si>
    <t>363213</t>
  </si>
  <si>
    <t>{meta1: {unidad_medida:Celdas solares, meta:238.0, meta_modificada:238.0}}</t>
  </si>
  <si>
    <t>{geo1: {cve_municipio:12, localidad:1, direccion:CARRETERA ESTATAL LIBRE 33280 TRAMO CHIHUAHUA - CARICHI KILÓMETRO 66 + 1 PUEBLO CARICHI, 33280 CARICHÍ, CARICHÍ CHIHUAHUA ENTRE CARRETERA CHIHUAHUA - CUAUHTÉMOC Y , CARRETERA CUAUHTÉMOC CARICHÍ KM. 66 A MANO DERECHALOS BEN, lon:-107.0552, lat:27.91697}}</t>
  </si>
  <si>
    <t>{ctto1: {tipo_obra:Administración directa, numero_contrato:136867, contratista:, convocante:PRESIDENCIA MUNICIPAL DE CARICHI, monto:5000000.0, importe_modificado:5000000.0}}</t>
  </si>
  <si>
    <t>{meta1: {unidad_medida:Celdas solares, avance:238.0}}</t>
  </si>
  <si>
    <t>{2328505/proyecto_INICIO, 2328505/proyecto_FIN, 2328505/proyecto_PROCESO}</t>
  </si>
  <si>
    <t>CHH230402328509</t>
  </si>
  <si>
    <t>SUMINISTRO E INSTALACIÓN DE SISTEMAS SOLARES AISLADOS EN DIFERENTES LOCALIDADES DEL MUNICIPIO DE CHÍNIPAS. - 363492</t>
  </si>
  <si>
    <t>363492</t>
  </si>
  <si>
    <t>{meta1: {unidad_medida:Celdas solares, meta:148.0, meta_modificada:148.0}}</t>
  </si>
  <si>
    <t>{geo1: {cve_municipio:20, localidad:1, direccion:TERRACERÍA TRAMO CHIHUAHUA - CHINIPAS MARGEN DERECHO KILÓMETRO 49 + 1 PUEBLO CHÍNIPAS DE ALMADA, 33360 CHÍNIPAS DE ALMADA, CHÍNIPAS CHIHUAHUA ENTRE TERRACERIA BAHUICHIVO - TÉMORIS Y CARRETERA CREEL - BAHUICHIVO, TERRACERÍA, lon:-108.5361111, lat:27.3930556}}</t>
  </si>
  <si>
    <t>{ctto1: {tipo_obra:Administración directa, numero_contrato:136869, contratista:, convocante:PRESIDENCIA MUNICIPAL DE CHINIPAS, monto:3000000.0, importe_modificado:3000000.0}}</t>
  </si>
  <si>
    <t>{meta1: {unidad_medida:Celdas solares, avance:148.0}}</t>
  </si>
  <si>
    <t>{2328509/proyecto_INICIO, 2328509/proyecto_FIN, 2328509/proyecto_PROCESO}</t>
  </si>
  <si>
    <t>CHH230402328516</t>
  </si>
  <si>
    <t>SUMINISTRO E INSTALACIÓN DE SISTEMAS SOLARES AISLADOS EN DIFERENTES LOCALIDADES DEL MUNICIPIO DE GUACHOCHI. - 363730</t>
  </si>
  <si>
    <t>363730</t>
  </si>
  <si>
    <t>{geo1: {cve_municipio:27, localidad:1, direccion:CARRETERA ESTATAL LIBRE 33180 TRAMO CHIHUAHUA - GUACHOCHI KILÓMETRO 157 + 1 PUEBLO GUACHOCHI CENTRO, 33180 GUACHOCHI, GUACHOCHI CHIHUAHUA ENTRE CARRETERA CARRETERA SAN PEDRO - CREEL Y CARRETERA CARRETERA CUAUHTÉMOC - HERMOSILL, lon:-107.075446, lat:26.808141}}</t>
  </si>
  <si>
    <t>{ctto1: {tipo_obra:Adquisiciones, numero_contrato:C-1683, contratista:JORGE ARMANDO MORALES CANO, convocante:PRESIDENCIA MUNICIPAL DE GUACHOCHI, monto:4000000.0, importe_modificado:4000000.0}}</t>
  </si>
  <si>
    <t>{2328516/proyecto_INICIO, 2328516/proyecto_FIN, 2328516/proyecto_PROCESO}</t>
  </si>
  <si>
    <t>CHH240102349170</t>
  </si>
  <si>
    <t>{ff1: {ciclo_recurso:2023, ramo:33, modalidad:I, prog_pres:8, tipo_recurso:FEDERALES (APORTACIONES, SUBSIDIOS Y CONVENIOS), monto:2233783.0, modificado:2233783.0}}</t>
  </si>
  <si>
    <t>Aquisicion de 134 computadoras y un cañon</t>
  </si>
  <si>
    <t>SH/LPE/063/2023</t>
  </si>
  <si>
    <t>{meta1: {unidad_medida:Computadoras, meta:135.0, meta_modificada:135.0}}</t>
  </si>
  <si>
    <t>{ctto1: {tipo_obra:Adquisiciones, numero_contrato:SH/LPE/063/2023, contratista:CAPER ELABORACION Y DISTRIBUCION S, DE RL MI., convocante:SECRETARIA DE EDUCACION Y DEPORTE, monto:2233783.0, importe_modificado:2233783.0}}</t>
  </si>
  <si>
    <t>{meta1: {unidad_medida:Computadoras, avance:135.0}}</t>
  </si>
  <si>
    <t>CHH240102349761</t>
  </si>
  <si>
    <t>Instalacion de fibra optica 230 mts</t>
  </si>
  <si>
    <t>Universidad Tecnológica Paso del Norte</t>
  </si>
  <si>
    <t>2ki017d2_A1125</t>
  </si>
  <si>
    <t>{meta1: {unidad_medida:Metros, meta:230.0, meta_modificada:230.0}}</t>
  </si>
  <si>
    <t>{geo1: {cve_municipio:37, localidad:1, direccion:C. Pez Lucio # 10526 Col.- Puerto de Amapra, lon:-106.562434, lat:31.766556}}</t>
  </si>
  <si>
    <t>{meta1: {unidad_medida:Metros, avance:230.0}}</t>
  </si>
  <si>
    <t>{obs1: {observación:el ciclo del recurso es 2022, trimestre:1.0, usuario:lilianamanzurb, fecha:2024-04-18}, obs2: {observación:el ciclo del recurso es 2022, trimestre:1.0, usuario:lilianamanzurb, fecha:2024-04-18}, obs3: {observación:el ciclo del recurso es 2022, trimestre:1.0, usuario:lilianamanzurb, fecha:2024-04-18}, obs4: {observación:el ciclo del recurso es 2022, trimestre:1.0, usuario:lilianamanzurb, fecha:2024-04-18}}</t>
  </si>
  <si>
    <t>CHH240102349766</t>
  </si>
  <si>
    <t>{ff1: {ciclo_recurso:2023, ramo:33, modalidad:I, prog_pres:8, tipo_recurso:FIDEICOMISOS, monto:1200000.0, modificado:1200000.0}}</t>
  </si>
  <si>
    <t>Adquisicion de 38 computadoras aula de computo</t>
  </si>
  <si>
    <t>2K017D2-A-13807</t>
  </si>
  <si>
    <t>{meta1: {unidad_medida:Computadoras, meta:38.0, meta_modificada:38.0}}</t>
  </si>
  <si>
    <t>{geo1: {cve_municipio:37, localidad:1, direccion:C. Pez Lucio # 10526 Col.- Puerto de Amapra, lon:-106.56225, lat:31.767743}}</t>
  </si>
  <si>
    <t>{meta1: {unidad_medida:Computadoras, avance:38.0}}</t>
  </si>
  <si>
    <t>{obs1: {observación:el tipo de recurso es 4.- Fideicomisos, trimestre:1.0, usuario:lilianamanzurb, fecha:2024-04-18}, obs2: {observación:el tipo de recurso es 4.- Fideicomisos, trimestre:1.0, usuario:lilianamanzurb, fecha:2024-04-18}, obs3: {observación:el tipo de recurso es 4.- Fideicomisos, trimestre:1.0, usuario:lilianamanzurb, fecha:2024-04-18}, obs4: {observación:el tipo de recurso es 4.- Fideicomisos, trimestre:1.0, usuario:lilianamanzurb, fecha:2024-04-18}}</t>
  </si>
  <si>
    <t>CHH240102347187</t>
  </si>
  <si>
    <t>CHH240102347221</t>
  </si>
  <si>
    <t>El Tule</t>
  </si>
  <si>
    <t>CHH240102347223</t>
  </si>
  <si>
    <t>CHH240102349181</t>
  </si>
  <si>
    <t>{ff1: {ciclo_recurso:2023, ramo:33, modalidad:I, prog_pres:8, tipo_recurso:FEDERALES (APORTACIONES, SUBSIDIOS Y CONVENIOS), monto:644431.62, modificado:644431.62}}</t>
  </si>
  <si>
    <t>Adquisicion de 39 computadoras y 4 cañones</t>
  </si>
  <si>
    <t>CM/SH/063/2023 UNO</t>
  </si>
  <si>
    <t>{meta1: {unidad_medida:Computadoras, meta:43.0, meta_modificada:43.0}}</t>
  </si>
  <si>
    <t>{meta1: {unidad_medida:Computadoras, avance:43.0}}</t>
  </si>
  <si>
    <t>CHH240102349206</t>
  </si>
  <si>
    <t>{ff1: {ciclo_recurso:2023, ramo:33, modalidad:I, prog_pres:8, tipo_recurso:FEDERALES (APORTACIONES, SUBSIDIOS Y CONVENIOS), monto:6960.0, modificado:6960.0}}</t>
  </si>
  <si>
    <t>adquisicion 4 pantalla para proyector</t>
  </si>
  <si>
    <t>150037251</t>
  </si>
  <si>
    <t>{ctto1: {tipo_obra:Adquisiciones, numero_contrato:150037251, contratista:OFSISTEMAS FORNITURE S.A. DE C.V., convocante:SECRETARIA DE EDUCACION Y DEPORTE, monto:6960.0, importe_modificado:6960.0}}</t>
  </si>
  <si>
    <t>{obs1: {observación:verificar clasificación es Educación, trimestre:1.0, usuario:lilianamanzurb, fecha:2024-04-11}, obs2: {observación:verificar clasificación es Educación, trimestre:1.0, usuario:lilianamanzurb, fecha:2024-04-11}, obs3: {observación:verificar clasificación es Educación, trimestre:1.0, usuario:lilianamanzurb, fecha:2024-04-11}, obs4: {observación:verificar clasificación es Educación, trimestre:1.0, usuario:lilianamanzurb, fecha:2024-04-11}}</t>
  </si>
  <si>
    <t>CHH240102349214</t>
  </si>
  <si>
    <t>{ff1: {ciclo_recurso:2023, ramo:33, modalidad:I, prog_pres:8, tipo_recurso:FEDERALES (APORTACIONES, SUBSIDIOS Y CONVENIOS), monto:210308.0, modificado:210308.0}}</t>
  </si>
  <si>
    <t>Adquisicion de 28 mini split</t>
  </si>
  <si>
    <t>PEDIDO 150037422</t>
  </si>
  <si>
    <t>{meta1: {unidad_medida:Piezas, meta:28.0, meta_modificada:28.0}}</t>
  </si>
  <si>
    <t>{ctto1: {tipo_obra:Adquisiciones, numero_contrato:150037422, contratista:OFSISTEMAS FORNITURE S.A. DE C.V., convocante:SECRETARIA DE EDUCACION Y DEPORTE, monto:210308.0, importe_modificado:210308.0}}</t>
  </si>
  <si>
    <t>{meta1: {unidad_medida:Piezas, avance:28.0}}</t>
  </si>
  <si>
    <t>CHH240102349219</t>
  </si>
  <si>
    <t>{ff1: {ciclo_recurso:2023, ramo:33, modalidad:I, prog_pres:8, tipo_recurso:FEDERALES (APORTACIONES, SUBSIDIOS Y CONVENIOS), monto:26628.84, modificado:26628.84}}</t>
  </si>
  <si>
    <t>adquisicion de 10tubos led y 3 luminarias</t>
  </si>
  <si>
    <t>150038291</t>
  </si>
  <si>
    <t>{meta1: {unidad_medida:Piezas, meta:13.0, meta_modificada:13.0}}</t>
  </si>
  <si>
    <t>{geo1: {cve_municipio:19, localidad:1, direccion:Calle Carlos Fuero y 32 # 3211 col Pacifico c.p. 31020, lon:-106.0716667, lat:28.6197222}}</t>
  </si>
  <si>
    <t>{ctto1: {tipo_obra:Adquisiciones, numero_contrato:150038291, contratista:CHIHUAHUA CENTRO ELECTRICO S.A. DE C.V., convocante:SECRETARIA DE EDUCACION Y DEPORTE, monto:26628.84, importe_modificado:26628.84}}</t>
  </si>
  <si>
    <t>{meta1: {unidad_medida:Piezas, avance:13.0}}</t>
  </si>
  <si>
    <t>CHH240102346778</t>
  </si>
  <si>
    <t>CHH240102346779</t>
  </si>
  <si>
    <t>Coyame del Sotol</t>
  </si>
  <si>
    <t>CHH240102346785</t>
  </si>
  <si>
    <t>CHH240102346788</t>
  </si>
  <si>
    <t>CHH240102346789</t>
  </si>
  <si>
    <t>CHH240102346803</t>
  </si>
  <si>
    <t>CHH240102349355</t>
  </si>
  <si>
    <t>{ff1: {ciclo_recurso:2023, ramo:33, modalidad:I, prog_pres:8, tipo_recurso:FEDERALES (APORTACIONES, SUBSIDIOS Y CONVENIOS), monto:74569.23, modificado:74569.23}}</t>
  </si>
  <si>
    <t>Adquisicion de 2 Lotes de Laboratorio de quimica</t>
  </si>
  <si>
    <t>150038346</t>
  </si>
  <si>
    <t>{meta1: {unidad_medida:Lote, meta:2.0, meta_modificada:2.0}}</t>
  </si>
  <si>
    <t>{meta1: {unidad_medida:Lote, avance:2.0}}</t>
  </si>
  <si>
    <t>CHH240102349364</t>
  </si>
  <si>
    <t>{ff1: {ciclo_recurso:2023, ramo:33, modalidad:I, prog_pres:8, tipo_recurso:FEDERALES (APORTACIONES, SUBSIDIOS Y CONVENIOS), monto:83902.8, modificado:83902.8}}</t>
  </si>
  <si>
    <t>Adquisicion de 3 mesas de laboratorio</t>
  </si>
  <si>
    <t>PEDIDO 150008685</t>
  </si>
  <si>
    <t>{obs1: {observación:verificar institución ejecutora no es Secretaria de Turismo, trimestre:1.0, usuario:lilianamanzurb, fecha:2024-04-11}, obs2: {observación:verificar institución ejecutora no es Secretaria de Turismo, trimestre:1.0, usuario:lilianamanzurb, fecha:2024-04-11}, obs3: {observación:verificar institución ejecutora no es Secretaria de Turismo, trimestre:1.0, usuario:lilianamanzurb, fecha:2024-04-11}, obs4: {observación:verificar institución ejecutora no es Secretaria de Turismo, trimestre:1.0, usuario:lilianamanzurb, fecha:2024-04-11}}</t>
  </si>
  <si>
    <t>CHH240102346826</t>
  </si>
  <si>
    <t>Maguarichi</t>
  </si>
  <si>
    <t>CHH240102346829</t>
  </si>
  <si>
    <t>Matamoros</t>
  </si>
  <si>
    <t>CHH240102346834</t>
  </si>
  <si>
    <t>CHH240102346849</t>
  </si>
  <si>
    <t>Rosario</t>
  </si>
  <si>
    <t>CHH240102346859</t>
  </si>
  <si>
    <t>Valle de Zaragoza</t>
  </si>
  <si>
    <t>CHH240102347151</t>
  </si>
  <si>
    <t>CHH240102347152</t>
  </si>
  <si>
    <t>CHH240102347156</t>
  </si>
  <si>
    <t>CHH240102347169</t>
  </si>
  <si>
    <t>CHH240102347181</t>
  </si>
  <si>
    <t>CHH240102347182</t>
  </si>
  <si>
    <t>CHH240102347190</t>
  </si>
  <si>
    <t>CHH240102347195</t>
  </si>
  <si>
    <t>San Francisco de Conchos</t>
  </si>
  <si>
    <t>CHH240102347197</t>
  </si>
  <si>
    <t>Morelos</t>
  </si>
  <si>
    <t>CHH240102347201</t>
  </si>
  <si>
    <t>CHH240102347202</t>
  </si>
  <si>
    <t>CHH240102347204</t>
  </si>
  <si>
    <t>CHH240102346742</t>
  </si>
  <si>
    <t>CHH240102346743</t>
  </si>
  <si>
    <t>CHH240102346744</t>
  </si>
  <si>
    <t>CHH240102346745</t>
  </si>
  <si>
    <t>CHH240102349233</t>
  </si>
  <si>
    <t>{ff1: {ciclo_recurso:2023, ramo:33, modalidad:I, prog_pres:8, tipo_recurso:FEDERALES (APORTACIONES, SUBSIDIOS Y CONVENIOS), monto:113448.0, modificado:113448.0}}</t>
  </si>
  <si>
    <t>Adquisicion de 15 pantallas LED</t>
  </si>
  <si>
    <t>PEDIDO 150037421</t>
  </si>
  <si>
    <t>{meta1: {unidad_medida:Piezas, meta:15.0, meta_modificada:15.0}}</t>
  </si>
  <si>
    <t>{ctto1: {tipo_obra:Adquisiciones, numero_contrato:150037421, contratista:CAPER ELABORACION Y DISTRIBUCION S, DE RL MI., convocante:SECRETARIA DE EDUCACION Y DEPORTE, monto:113448.0, importe_modificado:113448.0}}</t>
  </si>
  <si>
    <t>{meta1: {unidad_medida:Piezas, avance:15.0}}</t>
  </si>
  <si>
    <t>CHH240102346746</t>
  </si>
  <si>
    <t>CHH240102346750</t>
  </si>
  <si>
    <t>CHH240102346751</t>
  </si>
  <si>
    <t>CHH240102346764</t>
  </si>
  <si>
    <t>CHH240102346831</t>
  </si>
  <si>
    <t>CHH240102346832</t>
  </si>
  <si>
    <t>CHH240102346833</t>
  </si>
  <si>
    <t>CHH240102346850</t>
  </si>
  <si>
    <t>CHH240102346851</t>
  </si>
  <si>
    <t>CHH240102346852</t>
  </si>
  <si>
    <t>FEDERALES (APORTACIONES, SUBSIDIOS Y CONVENIOS)</t>
  </si>
  <si>
    <t>23-Provisiones Salariales y Económicas</t>
  </si>
  <si>
    <t>U151-Regularización de vehículos usados de procedencia extranjera</t>
  </si>
  <si>
    <t>33-Aportaciones Federales para Entidades Federativas y Municipios</t>
  </si>
  <si>
    <t>I007-FAM Infraestructura Educativa Básica</t>
  </si>
  <si>
    <t>FIDEICOMISOS</t>
  </si>
  <si>
    <t>I008-FAM Infraestructura Educativa Media Superior y Superior</t>
  </si>
  <si>
    <t>MUNICIPAL</t>
  </si>
  <si>
    <t>I005-FORTAMUN</t>
  </si>
  <si>
    <t>16-Medio Ambiente y Recursos Naturales</t>
  </si>
  <si>
    <t>S074-Agua Potable, Drenaje y Tratamiento</t>
  </si>
  <si>
    <t>I004-FAIS Municipal y de las Demarcaciones Territoriales del Distrito Federal</t>
  </si>
  <si>
    <t>I003-FAIS Entidades</t>
  </si>
  <si>
    <t>12-Salud</t>
  </si>
  <si>
    <t>E040-Servicios de asistencia social integral</t>
  </si>
  <si>
    <t>15-Desarrollo Agrario, Territorial y Urbano</t>
  </si>
  <si>
    <t>S048-null</t>
  </si>
  <si>
    <t>MUNICIPAL EN ESPECIE</t>
  </si>
  <si>
    <t>ESTATAL</t>
  </si>
  <si>
    <t>JCAS EN ESPECIE</t>
  </si>
  <si>
    <t>11-Educación Pública</t>
  </si>
  <si>
    <t>U079-Programa de Expansión en la Oferta Educativa en Educación Media Superior y Superior</t>
  </si>
  <si>
    <t>M001-Actividades de apoyo administrativo</t>
  </si>
  <si>
    <t>CHIHUAHUA AVANZA</t>
  </si>
  <si>
    <t>Programa Municipal</t>
  </si>
  <si>
    <t>ESCUELA DIGNA</t>
  </si>
  <si>
    <t>S273-Programa de Infraestructura</t>
  </si>
  <si>
    <t>FODESEM</t>
  </si>
  <si>
    <t>FAISMUN</t>
  </si>
  <si>
    <t>FISE</t>
  </si>
  <si>
    <t>I011-FASP</t>
  </si>
  <si>
    <t>R141-Fideicomiso para la Infraestructura de los Estados</t>
  </si>
  <si>
    <t>PRIVADA</t>
  </si>
  <si>
    <t>48-Cultura</t>
  </si>
  <si>
    <t>S268-Programa de Apoyos a la Cultura</t>
  </si>
  <si>
    <t>Presupuesto participativo 2023</t>
  </si>
  <si>
    <t>I012-FAFEF</t>
  </si>
  <si>
    <t>GASTO CORRIENTE</t>
  </si>
  <si>
    <t>PEIH</t>
  </si>
  <si>
    <t>MUNICIPIO DE BALLEZA</t>
  </si>
  <si>
    <t>Metros Cuadrados</t>
  </si>
  <si>
    <t>Piezas</t>
  </si>
  <si>
    <t>Metros lineales</t>
  </si>
  <si>
    <t>Lote</t>
  </si>
  <si>
    <t>Kilómetro cuadrado</t>
  </si>
  <si>
    <t>Metros</t>
  </si>
  <si>
    <t>Pozo(s)</t>
  </si>
  <si>
    <t>Equipamiento</t>
  </si>
  <si>
    <t>Vehículos</t>
  </si>
  <si>
    <t>Planta(s)</t>
  </si>
  <si>
    <t>Metros cuadrados de construcción</t>
  </si>
  <si>
    <t>Kilómetro lineal</t>
  </si>
  <si>
    <t>Aula</t>
  </si>
  <si>
    <t>Puente(s)</t>
  </si>
  <si>
    <t>PROYECTO(S)</t>
  </si>
  <si>
    <t>Otros</t>
  </si>
  <si>
    <t>Celdas solares</t>
  </si>
  <si>
    <t>Centro(s) de salud</t>
  </si>
  <si>
    <t>Metros cúbicos</t>
  </si>
  <si>
    <t>Kilómetro</t>
  </si>
  <si>
    <t>Computadoras</t>
  </si>
  <si>
    <t>Cancha(s)</t>
  </si>
  <si>
    <t>Albergue(s)</t>
  </si>
  <si>
    <t>Tanque(s)</t>
  </si>
  <si>
    <t>Hectárea</t>
  </si>
  <si>
    <t>Cuarto(s)</t>
  </si>
  <si>
    <t>Mobiliario y equipo</t>
  </si>
  <si>
    <t>Maquinaria y equipo</t>
  </si>
  <si>
    <t>Estudio de preinversión</t>
  </si>
  <si>
    <t>Calentador(es)</t>
  </si>
  <si>
    <t>SERVICIO(S)</t>
  </si>
  <si>
    <t>Luminaria</t>
  </si>
  <si>
    <t>Cárcamo(s)</t>
  </si>
  <si>
    <t>Noria(s)</t>
  </si>
  <si>
    <t>Sanitario(s)</t>
  </si>
  <si>
    <t>Conexione(s)</t>
  </si>
  <si>
    <t>C. LIBERTADORES/C. PROLONGACIÓN UNIDAD TRAMO LAT. PERIF. DE LA JUVENTUD Y AVE. DE LA UNIDAD</t>
  </si>
  <si>
    <t>AV. TECNOLÓGICO/MIGUEL AHUMADA-JUAREZ EN EL CUERPO PONIENTE ENTRE LA CALLE CHINAMECA A LA AV. EJÉRCITO NACIONAL DEL KM 0+163 AL KM 0+713 EN SENTIDO DE NORTE A SUR</t>
  </si>
  <si>
    <t>CALLE 26 Y LIBERTAD</t>
  </si>
  <si>
    <t>TRAMO: DE BLVD. TEÓFILO BORUNDA A C. DON PEDRO MENESES HOYOS</t>
  </si>
  <si>
    <t>TRAMO: DE C. CUSIHUIRIACHI A C. SAN FRANCISCO</t>
  </si>
  <si>
    <t>Cascada 135, Altavista, 33180 Guachochi, Chih., México</t>
  </si>
  <si>
    <t>Juárez Ref. Fernando Pacheco Parra - Henequen</t>
  </si>
  <si>
    <t>ANILLO PERIMETRAL SUR</t>
  </si>
  <si>
    <t>Av Pascual Orozco s/n, Universidad, 31110 Chihuahua, Chih.</t>
  </si>
  <si>
    <t>Colonia Soto</t>
  </si>
  <si>
    <t>DOMICILIO CONOCIDO</t>
  </si>
  <si>
    <t>Batopilas de Manuel Gómez Morín</t>
  </si>
  <si>
    <t>TRAMO: DE C. PEDRO ROSALES DE LEÓN A CALLE JUAN KEPLER/MISION DE STA CLARA</t>
  </si>
  <si>
    <t>Av. Jesús Lozoya Solís S/N, Almaceña, 33825 Hidalgo del Parral, Chih.</t>
  </si>
  <si>
    <t>Campo Cuarenta y Ocho</t>
  </si>
  <si>
    <t>Baquereachi</t>
  </si>
  <si>
    <t>CARRETERA ESTATAL LIBRE 33280 TRAMO CARICHI - BAQUEACHI KILÓMETRO 66 + 1 RANCHERIA BAQUEACHI, 33280 LA MESA, CARICHÍ CHIHUAHUA ENTRE CARRETERA CHIHUAHUA - CUAUHTÉMOC Y , CARRETERA CUAUHTÉMOC CARICHÍ KM. 66 A MANO DERECHA</t>
  </si>
  <si>
    <t>Niños Héroes S/N Colonia La Esperanza</t>
  </si>
  <si>
    <t>CALLE FERNANDO PACHECO PARRA, COLONIA SOLIDARIDAD</t>
  </si>
  <si>
    <t>PASEO DE LA MESILLA</t>
  </si>
  <si>
    <t>CALLE CAMILO TORRES Y RODOLFO FIERRO</t>
  </si>
  <si>
    <t>CALLE VICENTE GUERRERO INTERIOR DOMICILIO CONOCIDO CIUDAD SAUCILLO CENTRO, 33620 SAUCILLO, SAUCILLO CHIHUAHUA ENTRE CALLE DOCEAVA Y CALLE QUINTA, CALLE VICENTE GUERRERO SN DOMICILIO CONOCIDO SAUCILLO CENTRO CP. 33620 SAUCILLO</t>
  </si>
  <si>
    <t>CALLE SENDEROS DE PARRAL, COLONIA SENDEROS DEL SOL</t>
  </si>
  <si>
    <t>CALLE COSTA BRAVA, COLONIA PARAJE SAN JOSE</t>
  </si>
  <si>
    <t>CALLE NARCISOS Y VIOLETAS, COLONIA CAMPESINA</t>
  </si>
  <si>
    <t>PRIVADA DE MINA CARAVEO, COLONIA MARGARITA MAZA DE JUAREZ</t>
  </si>
  <si>
    <t>CARICHI</t>
  </si>
  <si>
    <t>LAS GLORIAS UNO, SAUCILLO RANCHO NUEVO</t>
  </si>
  <si>
    <t>CALLE RIO OKAVANGO, FRACCIONAMIENTO VISTAS DEL NORTE II ETAPA</t>
  </si>
  <si>
    <t>Circuito Universitario S/N, Campus Uach II, 31125 Chihuahua, Chih.</t>
  </si>
  <si>
    <t>Km. 3 Carretera Chihuahua a Aldama S/N, Chihuahua, México</t>
  </si>
  <si>
    <t>Avenida de las ciencias S/N Ciudad del conocimiento, Ciudad Juarez</t>
  </si>
  <si>
    <t>Pancho Villa (La Morita)</t>
  </si>
  <si>
    <t>Pancho Villa, Chih., México</t>
  </si>
  <si>
    <t>CALLE 12, COLONIA FOVISSSTE</t>
  </si>
  <si>
    <t>EL VENADITO</t>
  </si>
  <si>
    <t>CALLE INDUSTRIAS Y M. TRILLO, COLONIA VILLA VIEJA</t>
  </si>
  <si>
    <t>Manuel Ojinaga</t>
  </si>
  <si>
    <t>C. 18A. DE CALLE MADERO A TÉRMINO DE CALLE INICIO</t>
  </si>
  <si>
    <t>C. 18A. DE CALLE MADERO A TÉRMINO DE CALLE FIN</t>
  </si>
  <si>
    <t>CALLE EFREN VALDEZ, COLONIA MARGARITA MAZA DE JUAREZ</t>
  </si>
  <si>
    <t>AVENIDA SANTO NIÑO DE ATOCHA, CASAS COLORADAS</t>
  </si>
  <si>
    <t>Colonia Esperanza</t>
  </si>
  <si>
    <t>AV. PROGRESO ENTRE CALLE FRANCISCO I. MADERO Y CALLE AGRICULTURA, COLONIA ESPERANZA, JULIMES, CHIHUAHUA</t>
  </si>
  <si>
    <t>C. Valle del Cedro 578, Morelos III, 32574 Juárez, Chih.</t>
  </si>
  <si>
    <t>Av. Francisco Villa 950 Norte, Centro, 32000 Juárez, Chih.</t>
  </si>
  <si>
    <t>CALLE HACIENDA ORIENTE Y CALLE ACACIAS FRACC LAS HACIENDAS</t>
  </si>
  <si>
    <t>CALLE 19</t>
  </si>
  <si>
    <t>CALLE PASEOS DE MIRLOS Y PASEOS DE PALOMAS, FRACCIONAMIENTO PASEOS DE ALBA</t>
  </si>
  <si>
    <t>CALLE MUNICIPIO DE JIMENEZ, COLONIA PARRAL VIVE</t>
  </si>
  <si>
    <t>Páramo de Morelos, Chih., México</t>
  </si>
  <si>
    <t>Leyes de Reforma</t>
  </si>
  <si>
    <t>LEYES DE REFORMA</t>
  </si>
  <si>
    <t>El Saucito (El Sauz)</t>
  </si>
  <si>
    <t>Unnamed Road, Chihuahua, México</t>
  </si>
  <si>
    <t>HIDALGO DEL PARRAL</t>
  </si>
  <si>
    <t>CALLE 112 Y CONSTITUYENTES, COLONIA MARTIN LOPEZ</t>
  </si>
  <si>
    <t>COL. EL GRANJERO</t>
  </si>
  <si>
    <t>TRAMO CALLE MAMEY A CALLE UVA</t>
  </si>
  <si>
    <t>Ojo Caliente [Colonia Seca]</t>
  </si>
  <si>
    <t>OJO CALIENTE (COLONIA SECA)</t>
  </si>
  <si>
    <t>VIALIDAD LOS NOGALES / C. MANUEL BUENDÍA ENTRE C. MONTE EVEREST Y C. GUADALUPE REZA (CUERPO NORTE)</t>
  </si>
  <si>
    <t>AV. NUEVA ESPAÑA ENTRE BLVD JOSÉ FUENTES MARES / CHIHUAHUA Y PERIF. FRANCISCO R. ALMADA</t>
  </si>
  <si>
    <t>CALLE ÁMERICA LATINA ENTRE CALLE VIENTOS ALISIOS Y CALLE FILOMENO MATA</t>
  </si>
  <si>
    <t>CALLE DE LA ESPERANZA, COLONIA CHE GUEVARA</t>
  </si>
  <si>
    <t>Santa Rosalía de Camargo</t>
  </si>
  <si>
    <t>Calle Colon</t>
  </si>
  <si>
    <t>AV. OCAMPO DEL NTE. TRAMO  C. SAN MIGUEL EL GRANDE YCIRCUITO UNIVERSITARIO (LADO ORIENTE)</t>
  </si>
  <si>
    <t>AV. LOS ARCOS TRAMO PRTA. LABRADA A C. INDIO JU</t>
  </si>
  <si>
    <t>AV. LOS ARCOS TRAMO C. SANTOS VALADÉZ Y C. ACEROS DE CHIHUAHUA/UNIDAD POPULAR</t>
  </si>
  <si>
    <t>Témoris</t>
  </si>
  <si>
    <t>TERRACERÍA TRAMO BAHUICHIVO - TEMORIS MARGEN DERECHO KILÓMETRO 33 + 1 PUEBLO TEMORIS, 33380 ERICICUCHI, GUAZAPARES CHIHUAHUA ENTRE Y , TERRACERÍA BAHUICHIVO TÉMORIS KILÓMETRO 32.5 KM MANO DERECHA MÁS 0 KILÓMETROS.CARR</t>
  </si>
  <si>
    <t>Guapalayna</t>
  </si>
  <si>
    <t>,,,,Guapalayna,Chihuahua,México</t>
  </si>
  <si>
    <t>CALLE M. CARRERA, COLONIA MELCHOR OCAMPO</t>
  </si>
  <si>
    <t>AVENIDA EL BARREAL, COLONIA SIERRA VISTA</t>
  </si>
  <si>
    <t>CALLE IGNACIO ZARAGOZA, COLONIA LAS VIRGINIAS</t>
  </si>
  <si>
    <t>PARRAL, CHIHUAHUA</t>
  </si>
  <si>
    <t>BOULEVARD FUNDADORES, FRACCIONAMIENTO URBIVILLA BONITA</t>
  </si>
  <si>
    <t>AVENIDA FRANCISCO VILLA Y REVOLUCION</t>
  </si>
  <si>
    <t>CARRETERA FEDERAL CUOTA 45D TRAMO CAMARGO - JIMENEZ KILÓMETRO 56 + 200 EJIDO LAS CUEVAS, 33600 SANTA ENGRACIA, CAMARGO CHIHUAHUA ENTRE CARRETERA CAMARGO-JIMENEZ CUOTA Y , EL RELLENO SE ENCUENTRA EN LA CARRETERA FEDERAL 45D</t>
  </si>
  <si>
    <t>HACIENDA EL SAUZ Y ACACIA, LAS HACIENDAS</t>
  </si>
  <si>
    <t>LAS JUNTAS TURUACHITO</t>
  </si>
  <si>
    <t>29a, VILLAS DEL SOL</t>
  </si>
  <si>
    <t>CALLE BARTOLOME DE MEDINA, COLONIA FATIMA</t>
  </si>
  <si>
    <t>CALLE FELIPE OROZCO, COLONIA INDUSTRIAL</t>
  </si>
  <si>
    <t>AVENIDA RIO  DE JANEIRO 1000</t>
  </si>
  <si>
    <t>CALLE FRANCISCO PACHECO ENTRE CALLE MARTIN CORDOVA Y ALAMEDA</t>
  </si>
  <si>
    <t>CALLE COLIMA ENTRE CALLE OCTAVA Y 12A</t>
  </si>
  <si>
    <t>No se registró dirección</t>
  </si>
  <si>
    <t>Calle Ojinaga Num. Ext. 4513 Tiradores, Chihuahua</t>
  </si>
  <si>
    <t>AV. RIO DE JANEIRO 1000, EL CAMPESTRE</t>
  </si>
  <si>
    <t>C. Francisco R. Almada, Francisco I. Madero, Cd Juárez, Chih., México</t>
  </si>
  <si>
    <t>Calle Francisco I. Madero entre calles Victoria y Allende</t>
  </si>
  <si>
    <t>Calle Libertad/Ojinaga entre calle Francisco I Madero y calle sin nombre, del km 0+04175 al km 0+223.75 a 75.00mts de parque</t>
  </si>
  <si>
    <t>CALLE UNIVERSIDAD DE LAS AMÉRICAS DE CALLE UNIV. DE GUADALAJARA A CALLE UNIVERSIDAD AUTÓNOMA DE CHIHUAHUA</t>
  </si>
  <si>
    <t>CALLE OYAMA DESDE CALLE CHICHONTEPEC HASTA AV JOSÉ MARÍA IGLESIAS</t>
  </si>
  <si>
    <t>C. 23 CONSTITUCIÓN DESDE C. SANTOS DEGOLLADO A C. 20 DE NOVIEMBRE</t>
  </si>
  <si>
    <t>AV. FRANCISCO ZARCO / AV SILVESTRE TERRAZAS ENTRE C. 28A Y C. 70</t>
  </si>
  <si>
    <t>C.15 DE ENERO / C. RÍO AROS TRAMO ENTRE CALLE AGUSTÍN DURAN Y AV. TECNOLOGICO</t>
  </si>
  <si>
    <t>Chínipas de Almada</t>
  </si>
  <si>
    <t>callejon s/n entre profesora esther rey y calle s/n</t>
  </si>
  <si>
    <t>Calle Socorro Rivera entre Calle Martín Córdova y Calle Parque Ureta</t>
  </si>
  <si>
    <t>Calle Jalisco entre calle 8a. y calle 12a</t>
  </si>
  <si>
    <t>Calle 8a. entre Calle Colima y Calle Jalisco</t>
  </si>
  <si>
    <t>Calle Surinam entre Calle República de Argentina y Calle República de Ecuador</t>
  </si>
  <si>
    <t>Calle Jamaica entre Calle República de Puerto Rico y Calle Los Rincones</t>
  </si>
  <si>
    <t>AVENIDA 3A ORIENTE</t>
  </si>
  <si>
    <t>CALLE 2A ORIENTE</t>
  </si>
  <si>
    <t>AVENIDA AGRICULTURA ORIENTE</t>
  </si>
  <si>
    <t>AVENIDA RIO FLORIDO ORIENTE ENTRE AVENIDA AGRICULTURA Y AVENIDA 4A ORIENTE</t>
  </si>
  <si>
    <t>Abdenago C. García (Lagunitas)</t>
  </si>
  <si>
    <t>FEDERAL HWY 10 ENTRE CALLE IGNACIO LOPEZ RAYON Y CALLE DURANGO</t>
  </si>
  <si>
    <t>Valentín Gómez Farías</t>
  </si>
  <si>
    <t>calle 13 entre independencia ye hidalgo</t>
  </si>
  <si>
    <t>calle13 entre independencia e hidalgo</t>
  </si>
  <si>
    <t>San Nicolás de Carretas</t>
  </si>
  <si>
    <t>Calle sin nombre entre calle San Nicolas de Carretas y calle sin nombre</t>
  </si>
  <si>
    <t>CALLE JOSE MARÍA MORELOS Y PAVÓN</t>
  </si>
  <si>
    <t>ave zaragoza</t>
  </si>
  <si>
    <t>ignacio zaragoza entre calle tucan y calle gorreon</t>
  </si>
  <si>
    <t>calle sin nombre entre calle sin nombre y calle sin nombre</t>
  </si>
  <si>
    <t>Vicente Guerrero</t>
  </si>
  <si>
    <t>pavimento con concreto hidraulico de calle juarez entre calle 17 y monumento carril este</t>
  </si>
  <si>
    <t>cuerpo este calle hermeregildo galeana entre privada sin nombre y calle octava</t>
  </si>
  <si>
    <t>cuerpo este de la calle ignacio zaragoza entre calle monumento y calle 21</t>
  </si>
  <si>
    <t>cuerpo sur dr brondo entre calle ramirez y juarez</t>
  </si>
  <si>
    <t>calle ing  Gabriel Ramos  y calle Jesus lozoya solis</t>
  </si>
  <si>
    <t>Ignacio Allende</t>
  </si>
  <si>
    <t>calle s/n entre ignacio allende y calle sin nombre</t>
  </si>
  <si>
    <t>calle sin nombre entre calle ignacio allende y calle sin nombre</t>
  </si>
  <si>
    <t>CALLE RECOLUCION COLONIA CENTRO S/N CODIGO POSTAL 31840</t>
  </si>
  <si>
    <t>José Mariano Jiménez</t>
  </si>
  <si>
    <t>CALLE VILLA DE DOLORES ENTRE CALLE HACIENDA DE HUEJOQUILLA Y CALLE HACIENDA DE HUEJOQUILLA</t>
  </si>
  <si>
    <t>CALLE VALLE DE SAN BARTOLOME ENTRE CALLE HACIENDA DE HUEJOQUILLA Y CALLE HACIENDA DE HUEJOQUILLA</t>
  </si>
  <si>
    <t>CALLE REAL DEL SUR ENTRE CALLE CENTENARIO Y CALLE OEONA VICARIO Y CALLE CENTENARIO ENTRE ARTEAGA Y H.CANANEA</t>
  </si>
  <si>
    <t>CALLE SIN NOMBRE ENTRE CALLE CENTENARIO Y CALLE LEONA VICARIO Y DE CALLE LEONA VICARIO ENTRE CALLE ARTEAGA Y CALLLE H. CANANEA</t>
  </si>
  <si>
    <t>CALLE FRANCISCO I MADERO ENTRE CALLE HEROES DEL RIO BLANCO Y CALLE A. CORRALES DEL KM 0+000 AL KM 0+080</t>
  </si>
  <si>
    <t>BLVD. MANUEL TALAMAS CAMANDARI/BLVD. INDEPENDENCIA EN AMBOS CUERPOS ENTRE AV. TECNOLÓGICO /AV.PANAMERICANA Y BLVD. INDEPENDENCIA DEL 0+000 KM AL 6+700 KM</t>
  </si>
  <si>
    <t>AV. TECNOLÓGICO/MIGUEL AHUMADA-JUAREZ EN AMBOS CUERPOS ENTRE AV. DE LA RAZA Y C. PLAN DE AYALA DEL 0+000 KM AL 0+210 KM</t>
  </si>
  <si>
    <t>AV. TECNOLÓGICO/MIGUEL AHUMADA-JUÁREZ EN EL CUERPO ORIENTE ENTRE AV. ROSA MARÍA Y FUENTES Y CALLE AGRARISTA DEL 0+000 KM AL 0+400 KM</t>
  </si>
  <si>
    <t>AV. TECNOLÓGICO/CHIHUAHUA-MIGUEL AHUMADA EN EL CUERPO PONIENTE ENTRE C. RINCÓN DEL VALLE A AV. PROF. R. RIVERA LARA DEL 0+000 KM AL 0+250 KM</t>
  </si>
  <si>
    <t>AV. TECNOLÓGICO/CHIHUAHUA-MIGUEL AHUMADA EN EL CUERPO PONIENTE ENTRE AV. DE LA RAZA Y C. SIMONA BARBA DEL 0+000 KM AL 0+300 KM</t>
  </si>
  <si>
    <t>AV. TECNOLÓGICO/MIGUEL AHUMADA-JUAREZ EN EL CUERPO ORIENTE ENTRE CALLE JUAN KEPLER Y CALLE DE LA LABRANZA DEL 0+000 KM AL 0+550 KM</t>
  </si>
  <si>
    <t>AV. TECNOLÓGICO/MIGUEL AHUMADA-JUAREZ EN EL CUERPO ORIENTE ENTRE C. SIMONA BARBA Y AV. DE LA RAZA/BLVD. MANUEL GÓMEZ MORÍN DEL 0+000 KM AL 0+400 KM</t>
  </si>
  <si>
    <t>CALLE CANARIOS, TRAMO: AV. PROF. R. RIVERA LARA A CALLE GOLONDRINA</t>
  </si>
  <si>
    <t>AV. PLUTARCO ELÍAS CALLES TRAMO: C. ING. DAVID HERRERA JORDÁN A AV. HEROICO COLEGIO MILITAR</t>
  </si>
  <si>
    <t>PLUTARCO ELÍAS CALLES TRAMO: C. ING. DAVID HERRERA JORDÁN A AV. HEROICO COLEGIO MILITAR</t>
  </si>
  <si>
    <t>CALLE SATÉLITE, TRAMO: CALLE PLANEADOR A CALLE AERONÁUTICA</t>
  </si>
  <si>
    <t>calle agricultura</t>
  </si>
  <si>
    <t>gregorio soto entre canal 05 y calle ramon fierro</t>
  </si>
  <si>
    <t>Octaviano López</t>
  </si>
  <si>
    <t>lopez chihuahua</t>
  </si>
  <si>
    <t>C BELIZARIO DOMINGUEZ ENTRE C TERCERA Y C JUSTO GOIZUETA</t>
  </si>
  <si>
    <t>PORVENIR</t>
  </si>
  <si>
    <t>CALLE FRANCISCO I. MADERO ENTRE V. G. Y 5 DE FEB.</t>
  </si>
  <si>
    <t>CALLE FRANCISCO I. MADERO, ENTRE VICENTE GUERRERO</t>
  </si>
  <si>
    <t>CALLE FRANCISCO I. MADERO</t>
  </si>
  <si>
    <t>CALLE FRANCISCO I. MADERO Y 5 DE FEB.</t>
  </si>
  <si>
    <t>Calle Coahuila</t>
  </si>
  <si>
    <t>calle juarez</t>
  </si>
  <si>
    <t>La Noria de Aldana</t>
  </si>
  <si>
    <t>carretera la noria</t>
  </si>
  <si>
    <t>San Andrés</t>
  </si>
  <si>
    <t>CALLE HIDALGO</t>
  </si>
  <si>
    <t>Salón de Actos (Ampliación Cuarenta y Siete)</t>
  </si>
  <si>
    <t>camino lazaro cardenas a col santa rita(barranco blanco a salon de actos) entre calle s/n y calle s/n</t>
  </si>
  <si>
    <t>San Francisco Javier de Satevó</t>
  </si>
  <si>
    <t>CALLE DECIMA TERCERA ENTRE CALLE GENERAL FIDEL AVILA Y CALLE OJINAGA</t>
  </si>
  <si>
    <t>AVENIDA OCAMPO ENTRE CALLE ABASOLO Y CARRETERA SAUCILLO-CIUDAD DELICIAS</t>
  </si>
  <si>
    <t>Cerocahui</t>
  </si>
  <si>
    <t>calle s/n entre calle s/n y calle s/n por jardin de niños breta chavez gomez</t>
  </si>
  <si>
    <t>José Esteban Coronado</t>
  </si>
  <si>
    <t>calle rio florio y calle chapultepec</t>
  </si>
  <si>
    <t>domicilio conocido</t>
  </si>
  <si>
    <t>pavimentacion con concreto hidraulico en callejon sin nombre entre calle mineros y calle sin nombre</t>
  </si>
  <si>
    <t>calle ignacio allende entre calle cuarta y calle sin nombre</t>
  </si>
  <si>
    <t>AV. DE LAS INDUSTRIAS 11101 C.P. 31130 CHIJHUAHUA, CHIH.</t>
  </si>
  <si>
    <t>ENTRE AV. MIGUEL DE LA MADRID Y C. RUFINO TAMAYO  DEL KM 0+113 AL 0 + 128 (CUERPO NORTE) Y DEL  KM 0 + 113 AL 0 + 233 (CUERPO SUR)</t>
  </si>
  <si>
    <t>FRACCIONAMIENTO PARAJES DEL SOL</t>
  </si>
  <si>
    <t>COLONIA PALO CHINO</t>
  </si>
  <si>
    <t>,,,,Hidalgo del Parral,Chihuahua,México</t>
  </si>
  <si>
    <t>UTP, 33904 Hidalgo del Parral, Chih., México</t>
  </si>
  <si>
    <t>CALLE ABRAHAM GONZALEZ ENTRE CALLE JUAN ALDAMA Y CALLE HUEJOQUILLA</t>
  </si>
  <si>
    <t>Calle sin nombre entre C.Revolucion y Av Benito Juarez</t>
  </si>
  <si>
    <t>GLORIETA CALLE M. SOTO ENTRE C. MAYAS Y C. TARAHUMARAS, Y CALLE M.SOTO/ C.TARAHUMARAS ENTRE CALLE PRIV. DE TARAHUMARAS A C. PABLO GÓMEZ</t>
  </si>
  <si>
    <t>CALLE NIÑOS HÉROES TRAMO: DE CALLE COLOMBIA A CALLE MONTEMAYOR</t>
  </si>
  <si>
    <t>C. LIBERTAD TRAMO: DE C. M. MANUEL NAVARRETE A C. BOCOYNA</t>
  </si>
  <si>
    <t>AV VICENTE GUERRERO TRAMO: DE CALLE VALLE DE ALLENDE A C. PROFRA. FCA. GÓMEZ VELETA</t>
  </si>
  <si>
    <t>C.CAM.SAN CARLOS TRAMO: DE AV DE LAS TORRES A CAM. PROL. ORTIZ RUBIO</t>
  </si>
  <si>
    <t>C. CAM. SAN CARLOS TRAMO: DE AV DE LAS TORRES A CALLE CIENEGA</t>
  </si>
  <si>
    <t>C MINA CHIVOR</t>
  </si>
  <si>
    <t>C MINA MUZO</t>
  </si>
  <si>
    <t>ave hidalgo y vicente cobos</t>
  </si>
  <si>
    <t>ave juarez y agapito terrazas</t>
  </si>
  <si>
    <t>Ciénega de Ojos Azules</t>
  </si>
  <si>
    <t>calle 18 de marzo entre calle s/n y carretera cuauht-carichi</t>
  </si>
  <si>
    <t>Pichague</t>
  </si>
  <si>
    <t>EJIDO PICHAGUE, 33544 PICHAGUE, HUEJOTITÁN CHIHUAHUA  ENTRE    Y  ,    LA OBRA DE CONSTRUCCION DE PUENTE SE VA A LLEVAR ACABO EN LA CARRETERA LA CASITEBAALEZA A LA LOCALIDAD DEL PICHAGUE</t>
  </si>
  <si>
    <t>Valle de Ignacio Allende</t>
  </si>
  <si>
    <t>DADO QUE ES GASTO INDIRECTO EL PROYECTO SE UBICA EN LA CABECERA MUNICIPAL</t>
  </si>
  <si>
    <t>BENJAMIN FRANKLIN 4650 ZONA PRONAF</t>
  </si>
  <si>
    <t>AVENIDA MONTES AMERICANOS</t>
  </si>
  <si>
    <t>EL REBAJE</t>
  </si>
  <si>
    <t>Boulevard Villas De Alcala</t>
  </si>
  <si>
    <t>AV TECNOLOGICO 137</t>
  </si>
  <si>
    <t>AV. MIGUEL HIDALGO ENTRE CALLE ENTRE CALLE 27A Y CALLE 23</t>
  </si>
  <si>
    <t>SIMON SARLAT NAVA, COLONIA INFONAVIT CHIHUAHUA 2</t>
  </si>
  <si>
    <t>EJE VIAL JUAN GABRIEL</t>
  </si>
  <si>
    <t>KM 3 CARRETERA CHIHUAHUA-ALDAMA S/N</t>
  </si>
  <si>
    <t>KM 3 CARRETERA CHIHUAHUA-ALDAMA</t>
  </si>
  <si>
    <t>KM 3 CARR. CHIH-ALDAMA S/N</t>
  </si>
  <si>
    <t>CALLE MATAMOROS ENTRE C. DURAZNO Y C. MANZANO</t>
  </si>
  <si>
    <t>C. Sevilla 4241, 32250 Juárez, Chih.</t>
  </si>
  <si>
    <t>CALLE GUERRERO, COL. CENTRO, JULIMES, CHIHUAHUA</t>
  </si>
  <si>
    <t>CALLE ALDAMA, COL. CENTRO, JULIMES, CHIHUAHUA</t>
  </si>
  <si>
    <t>CALLE JUAREZ, COL. CENTRO, JULIMES, CHIHUAHUA</t>
  </si>
  <si>
    <t>CORONEL L. MONTOYA, COL. CENTRO, JULIMES, CHIHUAHUA</t>
  </si>
  <si>
    <t>Casa de Janos, Chih., México</t>
  </si>
  <si>
    <t>Calle Chinipas, Chihuahua, México</t>
  </si>
  <si>
    <t>PROLONGACION COLON, COLONIA PRIMAVERA</t>
  </si>
  <si>
    <t>Ejido el Vergel</t>
  </si>
  <si>
    <t>CARRETERA FEDERAL LIBRE 24 TRAMO HIDALGO DEL PARRAL - GUADALUPE Y CALVO KILÓMETRO 128 + 1 EJIDO EJIDO EL VERGEL, 33570 EJIDO EL VERGEL, BALLEZA CHIHUAHUA ENTRE Y , DE LA ESCUELA SECUNDARIA TÉCNICA 23 AL ENTRONQUE DE LA</t>
  </si>
  <si>
    <t>CONOCIDO, MESA DE HONGOS</t>
  </si>
  <si>
    <t>CALLE IGNACIO MEJIA Y PROGRESO, COLONIA CUAUHTEMOC</t>
  </si>
  <si>
    <t>CALLE BERNARDO NORZAGARAY, COLONIA FELIPE ANGELES</t>
  </si>
  <si>
    <t>Pueblito de Allende</t>
  </si>
  <si>
    <t>PUEBLITO DE ALLENDE</t>
  </si>
  <si>
    <t>CALLE SEPTIMA PUEBLO MATACHI, 31990 MATACHÍ, MATACHÍ CHIHUAHUA ENTRE CALLE MARIANO ABASOLO Y CALLE JOSE MARIA MORELOS, CALLE SEPTIMA SN PUEBLO MATACHI CP. 31990 MATACHÍ, MATACHÍ CHIHUAHUA ENTRE CALLE MARIANO ABASOLO Y CALLE J</t>
  </si>
  <si>
    <t>Pedro Meoqui</t>
  </si>
  <si>
    <t>CALLE DOCTOR PABLO GOMEZ 404 S/N INTERIOR SN COLONIA GENARO VÁZQUEZ, 33130 PEDRO MEOQUI, MEOQUI CHIHUAHUA ENTRE CALZADA FRANCISCO VILLA Y CALLE CESAR AUGUSTO SANDINO, CALLE PINOS ALTOS CERCA DEL CENTRO COMUNICTARIO GENARO VASQU</t>
  </si>
  <si>
    <t>Calle Arroyo del Mimbre y Calle Tabaco</t>
  </si>
  <si>
    <t>Chapuluapan 1602, Lagunas, 31780 Nuevo Casas Grandes, Chih., México</t>
  </si>
  <si>
    <t>CALLE SALVADOR NOVO Y J. ROMERO, COLONIA INFONAVIT SAUCITO</t>
  </si>
  <si>
    <t>Casa Colorada (Francisco I. Madero)</t>
  </si>
  <si>
    <t>REVOLUCIÓN Y VICENTE GUERRERO 206 SAN ISIDRO RÍO GRANDE</t>
  </si>
  <si>
    <t>HIDALGO  DEL PARRAL</t>
  </si>
  <si>
    <t>Calle Punta los Bronces s/n, Fraccionamiento Punta Naranjos</t>
  </si>
  <si>
    <t>AVENIDA CENTENARIO</t>
  </si>
  <si>
    <t>NARANJO, ESTACION CONSUELO</t>
  </si>
  <si>
    <t>AVENIDA 7A, COLONIA GUADALUPE</t>
  </si>
  <si>
    <t>CIRCUITO UNIVERSITARIO / C. MANUEL BUENDÍA ENTRE AV. TECNÓLOGICO Y P. DEL ARTE DEL KM 0+045 AL KM1+095(CUERPO NORTE)</t>
  </si>
  <si>
    <t>CALLE ARCOS DEL CESAR ENTRE C. ARCO DE ACUEDUCTO Y C. PORTAL DE ÉBANO</t>
  </si>
  <si>
    <t>C. BETECHI ENTRE C. JOSÉ MARTÍ Y C. RETAIMA</t>
  </si>
  <si>
    <t>C. CARLOS FUENTE ENTRE CALLE VICTORIANO SLADO ÁLVAREZ Y VICENTE LEÑERO</t>
  </si>
  <si>
    <t>CALLE RÍO SACRAMENTO ENTRE AV. H. COLEGIO MILITAR Y CALLE RÍO PÁNUCO (AMBOS CUERPOS)</t>
  </si>
  <si>
    <t>AVENIDA JORGE CASTOLLO CARRERA COLONIA COLONIA PRESA SAN ANTONIO, 31500 CUAUHTÉMOC, CUAUHTÉMOC CHIHUAHUA ENTRE AVENIDA JORGE CASTOLLO CARRERA Y AVENIDA RIO SANTA MARIA, LA OBRA SE REALIZA ENTRE LAS AVENIDAS JORGE CASTILLO CAR</t>
  </si>
  <si>
    <t>Catedral de Chihuahua 3302, Predio la Cantera, Chihuahua, Chih., México</t>
  </si>
  <si>
    <t>Namiquipa, Chih., México</t>
  </si>
  <si>
    <t>Colonia José Reyes Estrada</t>
  </si>
  <si>
    <t>CALLE LUIS JARAMILLO INTERIOR SN COLONIA ROMA, 33777 SANTA ROSALÍA DE CAMARGO, CAMARGO CHIHUAHUA  ENTRE CALLE POMPEYO VALLES Y CALLE LUZ ELENA BEJARANO, CALLE ADOLFO RUEDA  LA CALLE LUIS JARAMILLO SE UBICA EN LA COLONIA ROMA EN</t>
  </si>
  <si>
    <t>CALLE GOBERNADORA INTERIOR SN COLONIA JARDINES DEL DESIERTO, 33749 SANTA ROSALÍA DE CAMARGO, CAMARGO CHIHUAHUA  ENTRE  CALLE JOSÉ CHÁVEZ Y CALLE MANUEL J. CLOUTHIER, CALLE HUIZACHE  PARA LLEGAR A LA CALLE SE DEBE DE TOMAR LA CA</t>
  </si>
  <si>
    <t>SANTA EULALIA</t>
  </si>
  <si>
    <t>Avenida Tecnológico,7100,,,Nuevo Casas Grandes,Chihuahua,México</t>
  </si>
  <si>
    <t>AV. OCAMPO DEL NTE. TRAMO CIRCUITO UNIVERSITARIO A C. SAN MIGUEL EL GRANDE (LADO PONIENTE)</t>
  </si>
  <si>
    <t>Agricola Industrial</t>
  </si>
  <si>
    <t>Sor juana ines de la cruz</t>
  </si>
  <si>
    <t>luis h. alvarez</t>
  </si>
  <si>
    <t>AV. LIBERTAD ENTRE CALLE DEL PACÍFICO Y C. 15A. DEL KM 0+000 AL KM 0+060 INICIO</t>
  </si>
  <si>
    <t>AV. LIBERTAD ENTRE CALLE DEL PACÍFICO Y C. 15A. DEL KM 0+000 AL KM 0+060 FIN</t>
  </si>
  <si>
    <t>TERRACERÍA TRAMO CHINIPAS - LAS CHINACAS MARGEN DERECHO KILÓMETRO 49 + 1 PUEBLO CHÍNIPAS DE ALMADA, 33360 ARROYO HONDO, CHÍNIPAS CHIHUAHUA ENTRE CARRETERA CREEL - BAHUICHIVO Y TERRACERIA BAHUICHIVO - TÉMORIS, TERRACERÍA T</t>
  </si>
  <si>
    <t>Calle Niños Héroes S/N Col. La Esperanza</t>
  </si>
  <si>
    <t>CALLE FELIPE ANGELES, MIRADOR DE LA JUNTA</t>
  </si>
  <si>
    <t>CALLE ALAZAN, COLONIA HACIENDA DE SAN FRANCISCO</t>
  </si>
  <si>
    <t>PUERTO MADERO Y PUERTO PALOS, PATRIA</t>
  </si>
  <si>
    <t>ENTRE AV. PASEO TRIUNFO DE LA REPÚBLICA/CHIHUAHUA-MIGUEL AHUMADA A LA AV. BENJAMÍN FRANKLIN DEL KM 0+000 AL KM 0+500 EN SENTIDO DE SUR A NORTE</t>
  </si>
  <si>
    <t>ENTRE AV. PASEO TRIUNFO DE LA REPÚBLICA/CHIHUAHUA-MIGUEL AHUMADA A LA AV. BENJAMÍN FRANKLIN DEL KM 0+000 AL KM 0+500 EN SENTIDO DE SUR A NORTE.</t>
  </si>
  <si>
    <t>GUADALUPE GALLARDO, TABALAOPA</t>
  </si>
  <si>
    <t>CALLE TEHUANTEPEC, FRACCIONAMIENTO VALLE DE MONTEALBAN</t>
  </si>
  <si>
    <t>KILOMETRO 6 CARRETERA ALDAMA</t>
  </si>
  <si>
    <t>CALLE PASEO CAÑADA, COLONIA LA CAÑADA</t>
  </si>
  <si>
    <t>Calle Miguel Hidalgo entre Calle Himno Nacional o Circonio y Calle Cadmio</t>
  </si>
  <si>
    <t>Creel</t>
  </si>
  <si>
    <t>CARRETERA MINA FRISCO</t>
  </si>
  <si>
    <t>CALLE CIENEGUILLAS, COLONIA TORIBIO ORTEGA</t>
  </si>
  <si>
    <t>JUSTINIANI E INDEPENDENCIA, COLONIA SAN RAFAEL</t>
  </si>
  <si>
    <t>SAN JUAN NEPOMUCENO</t>
  </si>
  <si>
    <t>JUAREZ Y PROGRESO, COLONIA CONCORDIA</t>
  </si>
  <si>
    <t>CALLE BAHIA BLANCA, FRACCIONAMIENTO PARAJE DEL SUR</t>
  </si>
  <si>
    <t>AV. UNIVERSIDAD TECNOLOGICA No. 3051, COL. LOTE BRAVO II, CD. JUAREZ, CHIH.</t>
  </si>
  <si>
    <t>Telegrafistas, Fidel Velázquez, Cd Juárez, Chih., México</t>
  </si>
  <si>
    <t>CALLE OJINAGA, COLONIA NUEVO TRIUNFO</t>
  </si>
  <si>
    <t>CALLE JOSE ELIGIO MUÑOZ, COLONIA SANTO NIÑO</t>
  </si>
  <si>
    <t>CALLE MINA GALDEANO, COLONIA SAN GUILLERMO</t>
  </si>
  <si>
    <t>Santa Ana</t>
  </si>
  <si>
    <t>Kilometro 1 carretera Soto Maynez ¿ Gomez Farías</t>
  </si>
  <si>
    <t>CALLE FRESA Y AVENA S/N, COLONIA GRANJERO</t>
  </si>
  <si>
    <t>CALLE CARTAMO Y JOSE MATEOS, COLONIA LAS TORRES</t>
  </si>
  <si>
    <t>CALLE CUITECO Y BASANOPA, FRACCIONAMIENTO ROMA</t>
  </si>
  <si>
    <t>RAMON RAYON, ZARAGOZA</t>
  </si>
  <si>
    <t>AVENIDA ROMANZZA, FRACCIONAMIENTO ROMANZZA</t>
  </si>
  <si>
    <t>Miguel Ahumada</t>
  </si>
  <si>
    <t>CALLE LAZARO CARDENAS ENTRE NUEVO LEON</t>
  </si>
  <si>
    <t>CALLE 5 DE MAYO ENTRE ALDAMA Y MIGUEL ALEMAN</t>
  </si>
  <si>
    <t>CALLE  JOAQUIN AMARO ENTRE CARRETERA MIGUEL AHUMADA Y CALLE ZACATECAS</t>
  </si>
  <si>
    <t>AV. HIDALGO ENTRE COSTA RICA Y CALLE DIAZ ORDAZ</t>
  </si>
  <si>
    <t>Allende #1</t>
  </si>
  <si>
    <t>CALLE M. RIVERA PALACIO ENTRE CALLE COMONFORT Y CALLE MANUEL AVILA CAMACHO</t>
  </si>
  <si>
    <t>Babícora de Conoachic</t>
  </si>
  <si>
    <t>DOMICILIO CONOCIDO BABICORA DE CONOACHI</t>
  </si>
  <si>
    <t>Vallecillo</t>
  </si>
  <si>
    <t>DOMICILIO CONOCIDO VALLECILLO</t>
  </si>
  <si>
    <t>C. Manuel Acuña 585, Alto, 32160 Juárez, Chih.</t>
  </si>
  <si>
    <t>Ocochochi</t>
  </si>
  <si>
    <t>106 Y VILLA SAN PEDRO, FRACCIONAMIENTO MADEIRA</t>
  </si>
  <si>
    <t>AVENIDA RIO DE JANEIRO, COLONIA PANAMERICANA</t>
  </si>
  <si>
    <t>CALLE 22 Y HACIENDA DE ENCINILLAS, FRACCIONAMIENTO CERRO GRANDE</t>
  </si>
  <si>
    <t>CALLE SOYA ENTRE CALLE MORERA Y CALLE PASEO DE LA MESILLA</t>
  </si>
  <si>
    <t>CALLE FRESNO ENTRE CALLE ALFALFA Y HORTALIZAS</t>
  </si>
  <si>
    <t>San Juanito</t>
  </si>
  <si>
    <t>pavimentacion con concreto hidraulico en calle juarez entre calle segunda y calle cuarta</t>
  </si>
  <si>
    <t>pavimento con concreto hidraulico en calle 16 entre calle juarez y calle  mariano irigoyen</t>
  </si>
  <si>
    <t>pavimento con concreto hidraulico en calle mariano irigoyen entre calle cuarta y calle sexta</t>
  </si>
  <si>
    <t>calle francisco i madero entre carretera a creel y calle teporaca</t>
  </si>
  <si>
    <t>calle sexta entre calle juarez y calle irigoyen</t>
  </si>
  <si>
    <t>calle juarez entre calle sexta y calle octava</t>
  </si>
  <si>
    <t>San Lorenzo</t>
  </si>
  <si>
    <t>calle 16 de septiembre entre calles/n y calle s/n</t>
  </si>
  <si>
    <t>CALLE AMILIANO ZAPATA</t>
  </si>
  <si>
    <t>CALLE MALVA</t>
  </si>
  <si>
    <t>CALLE FRANCISCO VILLA</t>
  </si>
  <si>
    <t>CALLE CARRIZAL</t>
  </si>
  <si>
    <t>2 DE ABRIL DEL KM 0+000 AL KM 0+015</t>
  </si>
  <si>
    <t>CALLE 20 DE NOVIEMBRE</t>
  </si>
  <si>
    <t>23 de noviembre entre calle s/n y calle 24 febrero</t>
  </si>
  <si>
    <t>Colonia Juárez</t>
  </si>
  <si>
    <t>CALLE SIN NOMBRE ENTRE CALLE OCAMPO Y CALLE SIN NOMBRE EN EL TRAMO COMPRENDIDO DEL KM 0+000 AL KM 0+265 (A 40 MTS DEL AGRO QUINMART)</t>
  </si>
  <si>
    <t>Av. Benito Juarez entre calle sin nombre y calle sin nombre del km 0+000 al km 0+066 (a 30mts del rio casas grandes)</t>
  </si>
  <si>
    <t>Calle Lopez Mateos entre calle 12 de octubre a calle primera</t>
  </si>
  <si>
    <t>Calle Tabasco entre calle 21 de Marzo y calle 12 de Octubre</t>
  </si>
  <si>
    <t>CALLE UNIV. AUT. BENITO JUÁREZ DE OAXACA DE CALLE UNIV A. DE MORELOS / CALLE CRUZ MORALES A CALLE UNIVERSIDAD AUTÓMA DE CHIHUAHUA</t>
  </si>
  <si>
    <t>CALLE UNIVERSIDAD AUTÓNOMA DE CHIHUAHUA DE CALLE UNIV. AUT. BENITO JUÁREZ DE OAXACA A UNIV. A DE MORELOS.</t>
  </si>
  <si>
    <t>CALLE MANUEL ACUÑA TRAMO DE CALLE I ALTAMIRANO A FIN DE CALLE</t>
  </si>
  <si>
    <t>Huevachi</t>
  </si>
  <si>
    <t>INICIO AV. CUAUHTEMOC Y C. 15A</t>
  </si>
  <si>
    <t>FIN AV. CUAUHTEMOC Y C. 17A</t>
  </si>
  <si>
    <t>FIN AV. CUAUHTEMOC ENTRE C. 17A Y CALLE DEL PACIFICO KM 0+055.5</t>
  </si>
  <si>
    <t>INICIO AV. CUAUHTEMOC Y C. 17A</t>
  </si>
  <si>
    <t>SAN FRANCISCO DEL ORO CHIHUAHUA</t>
  </si>
  <si>
    <t>san francisco de borja</t>
  </si>
  <si>
    <t>CALLE SIN NOMBRE ENTRE  CALLE VENUSTIANO CARRANZA Y FIN DE CALLE</t>
  </si>
  <si>
    <t>CALLEJON CALZADA DE LERDO BARRIO DEL NOGAL, 33580 SANTA BÁRBARA, SANTA BÁRBARA CHIHUAHUA ENTRE CALLE LERDO Y CALZADA DE LERDO, CARRETERA ENTRONQUE GUADALUPE Y CALVO SAN FRANCISCO DEL ORO KM 8 IZQ 7 KM LOS BENEFICIARIOSLAURA J</t>
  </si>
  <si>
    <t>Huisarórare</t>
  </si>
  <si>
    <t>BRECHA TRAMO CARICHI - HUISARÓRARE MARGEN DERECHO KILÓMETRO 26 + 9 RANCHERIA HUISARÓRARE, 33280 HUISARÓRARE, CARICHÍ CHIHUAHUA ENTRE CARRETERA CARRETERA CUAUHTÉMOC - CARICHÍ Y CARRETERA CARRETEAR CHIHUAHUA - CUAUHTÉMOC, BRECH</t>
  </si>
  <si>
    <t>Tacuba 110, Anáhuac, Cd Juárez, Chih., México</t>
  </si>
  <si>
    <t>Mariano Matamoros</t>
  </si>
  <si>
    <t>CALLE ALCATRAZ COLONIA OBRERA, 33960 MARIANO MATAMOROS, MATAMOROS CHIHUAHUA ENTRE CALLE CALLE ALCATRAZ - CALLE OLIVO Y CALLE CALLE OLIVO - LILAS, LA OBRA DE PAVIMENTACION CON CONCRETO HIDRÁULICO EN LA CALLE ALCATRAZ ENTRE CAL</t>
  </si>
  <si>
    <t>Mesa de Narárachi</t>
  </si>
  <si>
    <t>AV. TECNOLÓGICO 2909</t>
  </si>
  <si>
    <t>TRAMO: DE AV. TECNOLÓGICO A AV VALENTÍN FUENTES VARELA</t>
  </si>
  <si>
    <t>TRAMO: CALLE SATÉLITE A C. AEROMOZA</t>
  </si>
  <si>
    <t>Ejido los Remedios (La Hacienda)</t>
  </si>
  <si>
    <t>CALLE SIN NOMBRE ENTRE CAMINO KM 30 (EL MIRADOR - SAN FRANCISCO DE BORJA) - SANTA ROSALÍA DE CUEVAS - LLANO GRANDE Y CALLE SIN NOMBRE DEL KM 0+045 AL KM 0+058 (A 103 MTS DE LA IGLESIA HACIENDA DE LOS REMEDIOS)</t>
  </si>
  <si>
    <t>FEDERAL HWY 10 ENTRE CALLE IGNACIO LOPEZ RAYON Y CALLE SIN NOMBRE DEL KM 0+000 AL KM 0+200</t>
  </si>
  <si>
    <t>calle 13 entre ind e hidalgo</t>
  </si>
  <si>
    <t>AV. TECNOLÓGICO / C. 18 DE MARZO /AV. COLÓN TRAMO DE AV. PROL. TEÓFILO BORUNDA / REVOLUCIÓN N A AV. DIVISIÓN DEL NTE</t>
  </si>
  <si>
    <t>AV. TECNOLÓGICO TRAMO ENTRE VIALIDAD LOS NOGALES/CIRCUITO UNIVERSITARIO Y AV. GUILLERMO PRIETO LUJÁN</t>
  </si>
  <si>
    <t>CALLE MISIÓN DE SATEVÓ/ MISIÓN DE SAN FCO. DE CONCHOS, TRAMO ENTRE AV. MIRADOR Y AV. ENRIQUE ELÍAS MULLER / AV. RÍO DE JANEIRO</t>
  </si>
  <si>
    <t>calle ojinaga</t>
  </si>
  <si>
    <t>calle ojinga</t>
  </si>
  <si>
    <t>MATAMOROS ENTRE CALLE IGNACIO ALDAMA Y MINA</t>
  </si>
  <si>
    <t>CALLE INDIO TRISTE ENTRE CALLE PROFESOR JESUS MARTINEZ Y CALLE SUR</t>
  </si>
  <si>
    <t>calle sin nombre entre calle sur hasta termino de calle</t>
  </si>
  <si>
    <t>CALLE MINA ENTRE AV. SÉPTIMA Y AV. 8A</t>
  </si>
  <si>
    <t>Calle Emiliano Zapata</t>
  </si>
  <si>
    <t>CALLE CUARTA DE LERDO ENTRE CALLE LERDO Y CALLE LERDO / SEGUNDA RAYON</t>
  </si>
  <si>
    <t>CALLE EMILIANO ZAPATA ENTRE CALLE GUADALUPE VICTORIA Y CALLE IGNACIO ALLENDE</t>
  </si>
  <si>
    <t>callejon s/n entre calle profa esteher rey y calle s/n</t>
  </si>
  <si>
    <t>calle sin nombre entre calle niños heroes y arroyo del km 0+000 al km 0+252</t>
  </si>
  <si>
    <t>Profesor Graciano Sánchez</t>
  </si>
  <si>
    <t>carretera nuevo casas grandes - janos /federal hwy 10 del km 2+200 al km 2+500</t>
  </si>
  <si>
    <t>CALLE ALLENDE</t>
  </si>
  <si>
    <t>Calle FRANCISCO JAVIER MINA</t>
  </si>
  <si>
    <t>INICIO C. SEGUNDA Y AV. PRESIDIO</t>
  </si>
  <si>
    <t>FIN C. SEGUNDA Y AV. HIDALGO</t>
  </si>
  <si>
    <t>calle sin nombre entre calle s/n y calle s/n del</t>
  </si>
  <si>
    <t>calle josé mariía morelos y pavón</t>
  </si>
  <si>
    <t>programa de bacheo de concreto  hidraulico  del camino sin nombre entre calle sin nombre y calle sin nombre</t>
  </si>
  <si>
    <t>Corraleño de Juárez</t>
  </si>
  <si>
    <t>calle libertad entre la juarez y trias</t>
  </si>
  <si>
    <t>PRIVADA AVENIDA DEL CHARRO ORIENTE ENTRE AVE RIO CONCHOS PONIENTE ENTRE CALZADA DEL CHARRO Y PROLONGACION DE CALLE 4A</t>
  </si>
  <si>
    <t>CALLE E Y AVENIDA MEXICO</t>
  </si>
  <si>
    <t>CALLE E Y CALLE</t>
  </si>
  <si>
    <t>ave vicente guerrero y ave zaragoza</t>
  </si>
  <si>
    <t>Carretera a Parral s/n, Kilómetro 3.5, Ejido Casa Colorada</t>
  </si>
  <si>
    <t>CALLE JOSE MEDRANO Y JOSE SIMENTEL, COLONIA GRANJAS</t>
  </si>
  <si>
    <t>CALLE CENTRO LADRILLERO NORTE, COLONIA AGRICOLA FRANCISCO VILLA</t>
  </si>
  <si>
    <t>CALLE 114 Y ORIENTE, COLONIA MIGUEL HIDALGO</t>
  </si>
  <si>
    <t>CALLE CHIHUAHUA, COLONIA VICENTE GUERRERO</t>
  </si>
  <si>
    <t>Av. de las Industrias 11101 Complejo Industrial Chihuahua cp.31130</t>
  </si>
  <si>
    <t>TRAMO: DE CALLE JOSÉ MATEOS TORRES A CALLE JOSE MARÍA SÁNCHEZ MEZA</t>
  </si>
  <si>
    <t>ENTRE AV. MIGUEL DE LA MADRID Y C. CLAUDIO DE LOERA  EN LOS TRAMOS KM 0+000 AL 0+113 Y KM 0+212 AL 0+238 EN EL CUERPO NORTE, Y DEL TRAMO KM 0+000 AL 0+113 Y KM 0+325 AL 0+370 EN EL CUERPO SUR.</t>
  </si>
  <si>
    <t>TRAMO DE AV. TECNOLÓGICO A AV. P.° DE LA VICTORIA.</t>
  </si>
  <si>
    <t>TRAMO: DE AV. HEROICO COLEGIO MILITAR A AV. DE LAS AMÉRICAS / AV. ABRAHAM LINCOLN.</t>
  </si>
  <si>
    <t>chihuahua</t>
  </si>
  <si>
    <t>CALLE ALTAMIRA Y ALLENDE S/N</t>
  </si>
  <si>
    <t>ABRAHAM GONZALEZ, CONCORDIA</t>
  </si>
  <si>
    <t>Santa Isabel</t>
  </si>
  <si>
    <t>COLONIA BARRIO LAS COLONIAS, 33270 SANTA ISABEL, SANTA ISABEL CHIHUAHUA ENTRE CALLE RODRIGO M QUEVEDO Y CALLE VIAS DEL FERROCARRIL, AVENIDA INDEPENDENCIA CALLE SIN NOMBRE ENTRE CALLE RODRIGO M QUEVEDO Y VIAS DEL FERROCARRIL AVE</t>
  </si>
  <si>
    <t>RIO BENI, RIBERAS DE SACRAMENTO</t>
  </si>
  <si>
    <t>CALLE AÑO 1659, COLONIA FRAY GARCIA DE SAN FRANCISCO</t>
  </si>
  <si>
    <t>toda la ciudad</t>
  </si>
  <si>
    <t>DIVERSAS CALLES Y AVENIDAS DE LA CIUDAD DE CHIHUAHUA.</t>
  </si>
  <si>
    <t>DIFERENTES PUNTOS DE LA CIUDAD</t>
  </si>
  <si>
    <t>AV CARLOS PACHECO 8800 COL 2 DE OCTUBRE</t>
  </si>
  <si>
    <t>AV HOMERO 500</t>
  </si>
  <si>
    <t>Av, C. Valle del Cedro 578, Morelos III, 32574 Juárez, Chih.</t>
  </si>
  <si>
    <t>CALLE PROLONGACION SANTIAGO TRONCOSO, FRACCIONAMIENTO PARAJE DE SAN ISIDRO II</t>
  </si>
  <si>
    <t>LA CUSTRE, COLONIA BELLO HORIZONTE</t>
  </si>
  <si>
    <t>CALLE ALBERTO VAZQUEZ DEL MERCADO, COLONIA GOMEZ MORIN</t>
  </si>
  <si>
    <t>VALLE DE IGNACIO ALLENDE</t>
  </si>
  <si>
    <t>CARRETERA PANAMERICANA, COLONIA INDUSTRIAL</t>
  </si>
  <si>
    <t>PROLONGACION 11 DE JULIO, MORELOS</t>
  </si>
  <si>
    <t>AVENIDA PASEOS DE SOL, FRACCIONAMIENTO PUNTA ORIENTE</t>
  </si>
  <si>
    <t>BOULEVARD VILLAS DE ALCALA, VILLAS DE ALCALA</t>
  </si>
  <si>
    <t>CALLE CARACAS Y PRIVADA DE MIGUEL BARRAGAN, FRACCIONAMIENTO JARDINES DEL NORTE</t>
  </si>
  <si>
    <t>CALLE PASEOS DEL FRISON, COLONIA PASEOS DEL CAMINO REAL</t>
  </si>
  <si>
    <t>LA MATANZA</t>
  </si>
  <si>
    <t>CALLE RUBEN JARAMILLO, COLONIA GENARO VAZQUEZ ROJAS</t>
  </si>
  <si>
    <t>EL CORDON</t>
  </si>
  <si>
    <t>CALLE NILO BLANCO, COLONIA PASEO DE LOS LEONES II</t>
  </si>
  <si>
    <t>CALLE HIPERION, COLONIA SATELITE</t>
  </si>
  <si>
    <t>CALLE MANZANO ENTRE CALLE EJIDO Y CALLE MATAMOROS</t>
  </si>
  <si>
    <t>BARRIO LAS TINAJAS, LAS TINAJAS</t>
  </si>
  <si>
    <t>CALLE MONTE BLANCO Y PICO BATIAN, COLONIA URBIVILLA DEL CEDRO IV ETAPA</t>
  </si>
  <si>
    <t>CALLE 1A Y AVENIDA 12 PONIENTE</t>
  </si>
  <si>
    <t>CALLE ANTONIO MARTINEZ Y PRIVADA DE OLIVEIRA, COLONIA R. ALMADA</t>
  </si>
  <si>
    <t>SANTA CATALINA DE VILLELA</t>
  </si>
  <si>
    <t>MINA ALMACEÑA, FRACCIONAMIENTO LADERAS DE SAN GUILLERMO</t>
  </si>
  <si>
    <t>CALLE NICOLAS BRAVO</t>
  </si>
  <si>
    <t>CALLE BORO, COLONIA ZACATECAS</t>
  </si>
  <si>
    <t>CALLE LERDO DE TEJADAENTRE CALLE MORA Y C. PINABETE</t>
  </si>
  <si>
    <t>CALLE TÁSCATE ENTRE C. JOSÉ MARIA MATA Y CALLE LERDO DE TEJADA</t>
  </si>
  <si>
    <t>VIALIDAD SCRAMENTO ENTRE CALLE MONTE HIMALAYA Y MONTE SAN ELIAS COL QUINTAS CAROLINAS</t>
  </si>
  <si>
    <t>Calle Paseo de San Isidro Esq. con la Av. Santiago Troncoso Fracc. Parajes de San Isidro</t>
  </si>
  <si>
    <t>CALLE POPOCATEPETL / PRIV. JOSÉ MARÍA IGLESIAS ENTRE CALLE MOMBACHO Y CALLE ENCINO</t>
  </si>
  <si>
    <t>CÍCUITO UNIVERSITARIO DE AV. CAMPOS DEL NTE A CALLE SIN NOMBRE DEL KM 0+000 AL KM 0+219</t>
  </si>
  <si>
    <t>AV. LOS ARCOS TRAMO PRTA. DE LA LIBERTA A PRTA DE HIERRO</t>
  </si>
  <si>
    <t>CALLE ALONDRA Y PERDIZ, COLONIA COLINAS DEL SOL</t>
  </si>
  <si>
    <t>CALLE GUILLERMO PRIETO Y VICENTE GUERRERO</t>
  </si>
  <si>
    <t>CALLE VICENTE SUAREZ Y 44 1/2, UNIDAD PROLETARIA</t>
  </si>
  <si>
    <t>CALLE VICENTE GUERRERO INTERIOR DOMICILIO CONOCIDO CIUDAD SAUCILLO CENTRO, 33620 SAUCILLO, SAUCILLO CHIHUAHUA ENTRE CALLE DOCEAVA Y CALLE QUINTA, CALLE VICENTE GUERRERO SN, COL CENTRO, CP. 33620 SAUCILLO, SAUCILLO CHIHUAHUA</t>
  </si>
  <si>
    <t>CALLE FERNANDO MAGAÑA, COLONIA CAMPESINA</t>
  </si>
  <si>
    <t>CALLE PRADERAS DE MACAHUI, COLONIA PRADERAS DE LA SIERRA</t>
  </si>
  <si>
    <t>CALLE FELDESPATO, COLONIA VISTA LOS OJITOS</t>
  </si>
  <si>
    <t>JOSE MARTI, BUROCRATA</t>
  </si>
  <si>
    <t>PASCUAL OROZCO, CENTRO</t>
  </si>
  <si>
    <t>EJIDO PANCHO VILLA</t>
  </si>
  <si>
    <t>CALLE MAGNOLIA ENTRE C. GUADALAJARA Y C. PARIS</t>
  </si>
  <si>
    <t>CIENEGA DE OJOS AZULES</t>
  </si>
  <si>
    <t>PRIVADA COLEGIO MILITAR, COLONIA NOMBRE DE DIOS</t>
  </si>
  <si>
    <t>DOMICILIO CONOCIDO, CHINIPAS DE ALMADA</t>
  </si>
  <si>
    <t>CALLE 16 COLONIA SAN ANTONIO, 33130 PEDRO MEOQUI, MEOQUI CHIHUAHUA ENTRE CALLE M ABASOLO Y CALLE MIGUEL AHUMADA, CALLE 26 CALLE 16 COLONIA SAN ANTONIO CP. 33130 PEDRO MEOQUI MEOQUI CHIHUAHUA ENTRE CALLE M ABASOLO Y CALLE MIGUEL</t>
  </si>
  <si>
    <t>DE LA SALUD, COLONIA VILLA ESPERANZA</t>
  </si>
  <si>
    <t>AVENIDA SIERRA VISTA, FRACCIONAMIENTO SIERRA VISTA</t>
  </si>
  <si>
    <t>CALLE LOS CLAVELES, COLONIA BUFALO</t>
  </si>
  <si>
    <t>AVENIDA GOMEZ MORIN, COLONIA OBRERA</t>
  </si>
  <si>
    <t>CALLE ESTEBAN CORONADO, COLONIA LUIS ECHEVERRIA</t>
  </si>
  <si>
    <t>CALLE VENEZUELA, COLONIA LA MUELA</t>
  </si>
  <si>
    <t>CALLE 4 DE JULIO, COLONIA MORELOS</t>
  </si>
  <si>
    <t>C. Henry Dunant 505, Zona Pronaf Condominio La Plata, 32315 Juárez, Chih.</t>
  </si>
  <si>
    <t>Ojinaga - Chihuahua, Chihuahua, Chih., México</t>
  </si>
  <si>
    <t>33826 Hidalgo del Parral, Chih.</t>
  </si>
  <si>
    <t>CALLE SOL DE ARCTURUS, FRACCIONAMIENTO SOL DE ORIENTE II ETAPA</t>
  </si>
  <si>
    <t>CALLE PRADOS DEL CIELO, COLONIA URBI VILLA DEL PRADO</t>
  </si>
  <si>
    <t>SENDEROS DE LACARA, COLONIA SENDEROS DE SAN ISIDRO</t>
  </si>
  <si>
    <t>CESAR VIRAMONTS 237</t>
  </si>
  <si>
    <t>CALLE MINA PINOS ALTOS, FRACCIONAMIENTO AQUILES SERDAN</t>
  </si>
  <si>
    <t>MARAVILLAS, COL. BUFALO</t>
  </si>
  <si>
    <t>PLATA 1263 SUR, COLONIA JUAREZ</t>
  </si>
  <si>
    <t>AVENIDA GENERAL JESUS LOZOYA SOLIS KM 0.931, COLONIA PASEOS DEL ALMANCEÑA</t>
  </si>
  <si>
    <t>Fervor Patrio Y Sierra Buenavista SN</t>
  </si>
  <si>
    <t>Pancho Villa (la Morita) Pancho Villa Janos Chihuahua</t>
  </si>
  <si>
    <t>M. Altamira, Peña Blanca, Chih., México</t>
  </si>
  <si>
    <t>CONOCIDO</t>
  </si>
  <si>
    <t>Calle Arecas</t>
  </si>
  <si>
    <t>CALLE RIVERA PARAJES Y MANANTIALES, COLONIA RIVERAS DEL BRAVO</t>
  </si>
  <si>
    <t>CALLE MESA CENTRAL, COLONIA FRAY GARCIA DE SAN FANCISCO</t>
  </si>
  <si>
    <t>COL. FIDEL VELÁZQUEZ</t>
  </si>
  <si>
    <t>TRAMO: DE CALLE FLORICULTORES A CALLE TELEGRAFISTAS.</t>
  </si>
  <si>
    <t>INDEPENDENCIA Y BOLIVAR, COLONIA CENTRO</t>
  </si>
  <si>
    <t>El Gomeño, Chih., México</t>
  </si>
  <si>
    <t>CALLE PRADERAS DEL SOL ESQ. CON CALLE MEZQUITAL EN FRACC. PRADERAS DEL SOL</t>
  </si>
  <si>
    <t>MIGUEL AHUMADA</t>
  </si>
  <si>
    <t>CALLE INSURGENTES 32 INTERIOR SN COLONIA SAUCILLO CENTRO, 33620 SAUCILLO, SAUCILLO CHIHUAHUA ENTRE CALLE CRISTOBAL COLON Y CALLE PIPILA, CALLE SEPTIMA CALLE INSURGENTES 32 , COLONIA SAUCILLO CENTRO, CP. 33620 SAUCILLO, SAUC</t>
  </si>
  <si>
    <t>Guadalupe Victoria</t>
  </si>
  <si>
    <t>BRECHA TRAMO CHINIPAS - GUADALUPE VICTORIA MARGEN DERECHO KILÓMETRO 11 + 1 PUEBLO GUADALUPE VICTORIA, 33366 GUADALUPE VICTORIA, CHÍNIPAS CHIHUAHUA ENTRE TERRACERIA CALLE PRINCIPAL DE GUADALUPE VICTORIA Y TERRACERIA DE LA CASA</t>
  </si>
  <si>
    <t>Casas Quemadas</t>
  </si>
  <si>
    <t>CARRETERA ESTATAL LIBRE 33180 TRAMO GUACHOCHI - CASAS QUEMADAS KILÓMETRO 1 + 6 PUEBLO CASAS QUEMADAS, 33180 GUACHOCHI, GUACHOCHI CHIHUAHUA ENTRE CARRETERA GUACHOCHI - CREEL Y CARRETERA SAN PEDRO - CREEL, CARRETERA CUAUHTEMOC -</t>
  </si>
  <si>
    <t>San José Baqueachi</t>
  </si>
  <si>
    <t>BRECHA TRAMO CARICHI - SAN JOSE DE BAQUEACHI MARGEN IZQUIERDO KILÓMETRO 36 + 1 RANCHERIA SAN JOSE DE BAQUEACHI, 33280 LA MESA, CARICHÍ CHIHUAHUA ENTRE BRECHA SAN CARICHI - GUAHUACHARARE Y CARRETERA CARRETERA CUAUHTÉMOC - CARI</t>
  </si>
  <si>
    <t>Chineachi</t>
  </si>
  <si>
    <t>BRECHA TRAMO CARICHI - CHINEACHI MARGEN DERECHO KILÓMETRO 20 + 2 RANCHERIA CHINEACHI, 33280 BOQUILLA, CARICHÍ CHIHUAHUA ENTRE CARRETERA CARRETERA CUAUHTÉMOC - CARICHÍ Y CARRETERA CARRETERA CHIHUAHUA - CUAUHTÉMOC, BRECHA CARIC</t>
  </si>
  <si>
    <t>TALAMANTES</t>
  </si>
  <si>
    <t>Ocórare</t>
  </si>
  <si>
    <t>BRECHA TRAMO CARICHI - OCORARE MARGEN IZQUIERDO KILÓMETRO 38 + 1 RANCHERIA OCORARE, 33280 BABUREACHI, CARICHÍ CHIHUAHUA ENTRE BRECHA CARICHI - GUAHUACHERARE Y CARRETERA CARRETERA CUAUHTÉMOC - CARICHÍ, CARRETERA CARRETERA CHIH</t>
  </si>
  <si>
    <t>Ayuntamiento Y Calzada Sanders SN, Juárez</t>
  </si>
  <si>
    <t>CARRETERA ESTATAL LIBRE 33210 TRAMO BOCOYNA - SAN JUANITO KILÓMETRO 58 + 1 PUEBLO SAN JUANITO CENTRO, 33210 SAN JUANITO, BOCOYNA CHIHUAHUA ENTRE CARRETERA CUAUHTÉMOC - HERMOSILLO Y CARRETERA CHIHUAHUA - CUAUHTÉMOC, CARRETE</t>
  </si>
  <si>
    <t>Av Central &amp; Av. Tabalaopa, Chihuahua, Chih.</t>
  </si>
  <si>
    <t>CARRETERA ESTATAL LIBRE 33200 TRAMO BOCOYNA - CREEL KILÓMETRO 88 + 1 PUEBLO CREEL, 33200 BARRIO LA PILA, BOCOYNA CHIHUAHUA ENTRE CARRETERA CARRETERA LA JUNTA - SAN PEDRO Y CARRETERA CARRETERA CUAUHTÉMOC - LA JUNTA, CARRETER</t>
  </si>
  <si>
    <t>El Porvenir</t>
  </si>
  <si>
    <t>EL PORVENIR</t>
  </si>
  <si>
    <t>La Quemada</t>
  </si>
  <si>
    <t>LA QUEMADA</t>
  </si>
  <si>
    <t>La Unión Campesina</t>
  </si>
  <si>
    <t>LA UNION CAMPESINA</t>
  </si>
  <si>
    <t>Saláices</t>
  </si>
  <si>
    <t>Saláices, Chih., México</t>
  </si>
  <si>
    <t>CARRETERA FEDERAL CUOTA TRAMO TRAMO IGNACIO ZARAGOZA - 115 - 47 KILÓMETRO UNDEFINED + UNDEFINED EJIDO IGNACIO ZARAGOZA, 31920 IGNACIO ZARAGOZA, IGNACIO ZARAGOZA CHIHUAHUA ENTRE CARRETERA CHIHUAHUA - JUAREZ Y , CARRETERA S</t>
  </si>
  <si>
    <t>Manuel Doblado 24, Sin Nombre, 33580 Santa Bárbara, Chih., México</t>
  </si>
  <si>
    <t>DOMINICO VENECIANO, FRACCIONAMIENTO PANORAMICO</t>
  </si>
  <si>
    <t>CALLE SECOYA Y GLADIOLAS COLONIA FRANCISCO VILLA</t>
  </si>
  <si>
    <t>Colonia Obregón (Rubio)</t>
  </si>
  <si>
    <t>Guadalupe Y Calvo</t>
  </si>
  <si>
    <t>Lerdo, El Palmito, Guadalupe y Calvo, Chih., México</t>
  </si>
  <si>
    <t>Calle Sinaloa 34B, La Junta, 31304 Chihuahua, Chih., México</t>
  </si>
  <si>
    <t>CALLE SALINAS DEL PIÑÓN BLANCO INTERIOR SN COLONIA SANTA ROSALÍA, 33765 SANTA ROSALÍA DE CAMARGO, CAMARGO CHIHUAHUA  ENTRE  CALLE MONSEÑOR CARLOS AMEZCUA Y CALLE HEROICO COLEGIO MILITAR, CALLE LORENZO CISNEROS ORTEGA  PARA LLEG</t>
  </si>
  <si>
    <t>CALLE GONZALO L. CARRASCO INTERIOR SN COLONIA LAS TORRES, 33778 SANTA ROSALÍA DE CAMARGO, CAMARGO CHIHUAHUA  ENTRE  CALLE SALINAS DEL PIÑÓN BLANCO Y CALLE LIBERTAD, CALLE MARIA ISAI DE GINTHER  LA CALLE SE ENCUENTRA UBICADA DEN</t>
  </si>
  <si>
    <t>CALLE TARENTO: TRAMO CALLE LIBIA A CALLE VERONA.</t>
  </si>
  <si>
    <t>C. DÉCIMA ENTRE AV 5 DE MAYO Y AV. MANUEL OJINAGA,  AV. 20 DE NOV. ENTRE C. 8A Y C. DÉCIMA Y AV. MANUEL OJINAGA ENTRE C. 8A Y C. DÉCIMA 2</t>
  </si>
  <si>
    <t>C. DÉCIMA ENTRE AV 5 DE MAYO Y AV. MANUEL OJINAGA,  AV. 20 DE NOV. ENTRE C. 8A Y C. DÉCIMA Y AV. MANUEL OJINAGA ENTRE C. 8A Y C. DÉCIMA 3</t>
  </si>
  <si>
    <t>C. DÉCIMA ENTRE AV 5 DE MAYO Y AV. MANUEL OJINAGA,  AV. 20 DE NOV. ENTRE C. 8A Y C. DÉCIMA Y AV. MANUEL OJINAGA ENTRE C. 8A Y C. DÉCIMA 1</t>
  </si>
  <si>
    <t>C. DÉCIMA ENTRE AV 5 DE MAYO Y AV. MANUEL OJINAGA,  AV. 20 DE NOV. ENTRE C. 8A Y C. DÉCIMA Y AV. MANUEL OJINAGA ENTRE C. 8A Y C. DÉCIMA 4</t>
  </si>
  <si>
    <t>ZEUS Y DIONISIO, FRACCIONAMIENTO ATENAS</t>
  </si>
  <si>
    <t>MINA LA NEGRITA, ROBINSON</t>
  </si>
  <si>
    <t>CALLE J.J. MENDEZ, COLONIA FRONTERIZA BAJA</t>
  </si>
  <si>
    <t>PROGRESO, TOMOCHI</t>
  </si>
  <si>
    <t>CERESO Y CAPULINES, COLONIA GRANJAS SANTA ELENA</t>
  </si>
  <si>
    <t>ESCALON</t>
  </si>
  <si>
    <t>TRAMO: DE C. PEDRO ROSALES DE LEÓN A C. JACARANDAS</t>
  </si>
  <si>
    <t>Av. Felipe Carrillo Puerto entre Calle Martín Córdova y Calle Revolución Mexicana</t>
  </si>
  <si>
    <t>CALLE ROBERTO BOYLE ENTRE CALLE LUIS PASTEUR Y CALLE FRANCISCO RAMIREZ DEL KM 0+000 A KM 0+111</t>
  </si>
  <si>
    <t>Constitución</t>
  </si>
  <si>
    <t>calle abraham gonzales entre carretera 10 y guillermo prieto</t>
  </si>
  <si>
    <t>Fernández Leal</t>
  </si>
  <si>
    <t>CRUCERO FERNANDEZ LEAL Y TRES ALAMOS</t>
  </si>
  <si>
    <t>calle quinta y calle sexta</t>
  </si>
  <si>
    <t>San Guillermo (Santa Elena)</t>
  </si>
  <si>
    <t>CALLE MINA CABADEÑA ENTRE CALLE SAN GUILLERMO-CERESO Y CALLE MINA VIEJA.</t>
  </si>
  <si>
    <t>pavimentacion con concreto hidraulico en calle sin nombre entre calle mineros y calle sin nombre</t>
  </si>
  <si>
    <t>Calle sin nombre entre calle P. Pedro Maldonado y Calle sin nombre</t>
  </si>
  <si>
    <t>CALLE HIDALGO S/N</t>
  </si>
  <si>
    <t>Av. Adolfo López Mateos 250, Monumental, 32310 Juárez, Chih.</t>
  </si>
  <si>
    <t>VIADUCTO DÍAZ ORDAZ Y LEY 6 DE ENERO</t>
  </si>
  <si>
    <t>ISLA MALTA Y TERRANOVA</t>
  </si>
  <si>
    <t>Madreselva, Ampliación Heroes de La Reforma, Nuevo Casas Grandes, Chih., México</t>
  </si>
  <si>
    <t>La Regina</t>
  </si>
  <si>
    <t>CALLE MADERA, LA REGINA, JULIMES, CHIHUAHUA</t>
  </si>
  <si>
    <t>AV. CARLOS PACHECO COLONIA 2 DE OCTUBRE</t>
  </si>
  <si>
    <t>Avenida Maria Elena Hernandez Revolucion, Chihuahua</t>
  </si>
  <si>
    <t>Pino Suárez 100, Centro, 32000 Juárez, Chih.</t>
  </si>
  <si>
    <t>Tónachi</t>
  </si>
  <si>
    <t>BRECHA TRAMO CARICHI - TONACHI MARGEN DERECHO KILÓMETRO 26 + 7 RANCHERIA TONACHI, 33280 TÓNACHI, CARICHÍ CHIHUAHUA ENTRE BRECHA CARICHÍ - SAN JOSÉ Y CARRETERA CUAUHTÉMOC - CARICHÍ, BRECHA CARICHÍ SAN JOSÉ BAQUIACHI KILÓME</t>
  </si>
  <si>
    <t>JUAREZ</t>
  </si>
  <si>
    <t>SALAICES</t>
  </si>
  <si>
    <t>ANILLO PERIMETRAL LUIS DONALDO COLOSIO, AMPLIACION JUAREZ</t>
  </si>
  <si>
    <t>Turuceachi</t>
  </si>
  <si>
    <t>CARRETERA GUACHOCHI YOQUIVO KM 1.5 COL. TURUSEACHI CP 33180</t>
  </si>
  <si>
    <t>Zapareachi</t>
  </si>
  <si>
    <t>CERRO DEL HOSPITAL</t>
  </si>
  <si>
    <t>Av. Luis H. Alvarez y calle Juan de Dios Peza</t>
  </si>
  <si>
    <t>Calle Carlos Fuero y 32 # 3211 col Pacifico c.p. 31020</t>
  </si>
  <si>
    <t>AV. TEOFILO BORUNDA NUM. 500</t>
  </si>
  <si>
    <t>AV. UNIVERSIDAD TECNOLÓGICA No. 3051 COL. LOTE BRAVO II, C.P. 32695 CIUDAD JUÁREZ, CHIH.</t>
  </si>
  <si>
    <t>CALLE PEDRO BARANDA INTERIOR DOMICILIO CONOCIDO COLONIA CONSTITUCIÓN, 32260 JUÁREZ, JUÁREZ CHIHUAHUA ENTRE CALLE MANUEL SOTO Y CALLE JOSÉ LUIS REVILLA, CALLE RAMÓN ALCÁZAR ACCESO POR LA CALLE PEDRO BARANDA</t>
  </si>
  <si>
    <t>BOULEVARD FUNDADORES DE AMÉRICA INTERIOR DOMICILIO CONOCIDO COLONIA SIERRA VISTA SUR, 32575 JUÁREZ, JUÁREZ CHIHUAHUA ENTRE BOULEVARD VILLAS DE ALCALÁ Y , CALLE VILLAS DEL RÍO ACCESO POR EL BOULEVARD FUNDADORES DE AMÉRICA</t>
  </si>
  <si>
    <t>CALLE PICO BATIAN INTERIOR DOMICILIO CONOCIDO COLONIA URBIVILLA DEL CEDRO, 32575 JUÁREZ, JUÁREZ CHIHUAHUA ENTRE CALLE MONTE BLANCO Y CALLE MONTE DE KENIA, CALLE MONTE DE ARAGON ACCESO POR LA CALLE PICO BATIAN</t>
  </si>
  <si>
    <t>CALLE FRANCISCO ESCARCEGA ENICEROS INTERIOR SN COLONIA ESTRELLA DEL PONIENTE, 32180 JUÁREZ, JUÁREZ CHIHUAHUA ENTRE CALLE MARCELO CARAVEO Y CALLE SALVADOR HERRERA CORRAL, BRECHA TECATE A UN LADO DE LA ESCUELA MONTESSORI</t>
  </si>
  <si>
    <t>CALLE PRADOS DEL CIELO INTERIOR DOMICILIO CONOCIDO FRACCIONAMIENTO URBIVILLA DEL PRADO, 32575 JUÁREZ, JUÁREZ CHIHUAHUA ENTRE CALLE PRADOS DEL MANANTIAL Y CALLE PRADOS DEL AMANECER, CALLE PRADOS DEL INVIERNO EL ACCES ES POR LA C</t>
  </si>
  <si>
    <t>Loma Blanca</t>
  </si>
  <si>
    <t>CALLE LÁZARO VILLA INTERIOR DOMICILIO CONOCIDO COLONIA LOMA BLANCA, 32702 LOMA BLANCA, JUÁREZ CHIHUAHUA ENTRE CARRETERA JUAREZ PORVENIR Y CALLE FRANCISCO PUEBLA, CALLE BELMONTE SE ECUENTRA A UN LADO DE UNA CANCHA POR LA CARRETE</t>
  </si>
  <si>
    <t>Janos, Chih., México</t>
  </si>
  <si>
    <t>Av. 6a. Nte. 9, Lotes Urbanos, Delicias, Chih., México</t>
  </si>
  <si>
    <t>San José de Guacayvo</t>
  </si>
  <si>
    <t>San Jose de Guacayvo, Chih., México</t>
  </si>
  <si>
    <t>CALLE MANUEL J. CLOUTHIER INTERIOR SN COLONIA QUINTA GRACIA, 33737 SANTA ROSALÍA DE CAMARGO, CAMARGO CHIHUAHUA  ENTRE  CALLE CONVENCIÓN DE AGUASCALIENTES Y CALLE NUEVO LEON, CALLE MUTUALISMO  LA CALLE SE ENCUENTRA UBICADA ENTRE</t>
  </si>
  <si>
    <t>Calle Ejercito Constirucionalista</t>
  </si>
  <si>
    <t>2HJ2+V9 El Entronque, Chihuahua, México</t>
  </si>
  <si>
    <t>cuauh</t>
  </si>
  <si>
    <t>Amado Nervo 18, Abraham González, 33980 José Mariano Jiménez, Chih., México</t>
  </si>
  <si>
    <t>Independencia 1076, Namiquipa, Chih., México</t>
  </si>
  <si>
    <t>Valle de los Manzanos, 31579 Cd Cuauhtémoc</t>
  </si>
  <si>
    <t>TOMOCHI</t>
  </si>
  <si>
    <t>VIALIDAD  VICTORIA THOMAS DE GARZA CASTRILLON 1201</t>
  </si>
  <si>
    <t>COLONIA SANTA BÁRBARA CENTRO, 33580 SANTA BÁRBARA, SANTA BÁRBARA CHIHUAHUA ENTRE Y , LA OBRA SE ENCUENTRA EN DIVERSAS COLONIAS DE LA CIUDAD</t>
  </si>
  <si>
    <t>C. 1o DE MAYO ENTRE CALLE MACLOVIO HERRERA Y LIMITE DE CALLE</t>
  </si>
  <si>
    <t>C 11 DE JULIO ENTRE CALLE 1 DE MAYO Y CALLE SIN NOMBRE</t>
  </si>
  <si>
    <t>CALLE MELCHOR OCAMPO ENTRE CALLE JESUS GARCIA Y CALLE SIN NOMBRE</t>
  </si>
  <si>
    <t>AV. TECNOLÓGICO 7100</t>
  </si>
  <si>
    <t>AV. TECNOLOGICO 7100</t>
  </si>
  <si>
    <t>Iturralde (El Oriente)</t>
  </si>
  <si>
    <t>CALLE SIN NOMBRE</t>
  </si>
  <si>
    <t>BLVD. OSCAR FLORES A AV. TECNOLÓGICO</t>
  </si>
  <si>
    <t>TRAMO: AV DE LAS TORRES A C. VALLE DEL CEDRO</t>
  </si>
  <si>
    <t>TRAMO: EJE VIAL JUAN GABRIEL A C. SEVILLA</t>
  </si>
  <si>
    <t>TRAMO: DE CALLE MANUEL ACUÑA A CALLE FRANCISCO SARABIA.</t>
  </si>
  <si>
    <t>TRAMO: DE CALLE MAURICIO CORREDOR A CALLE FRANCISCO SARABIA.</t>
  </si>
  <si>
    <t>TRAMO: DE CALLE PIPILA A CALLE JESÚS ESCOBAR.</t>
  </si>
  <si>
    <t>TRAMO: DE AV. LÓPEZ MATEOS A AV. PLUTARCO ELÍAS CALLES.</t>
  </si>
  <si>
    <t>TRAMO: DE AV. EJÉRCITO NACIONAL A BLVD. TEÓFILO BORUNDA.</t>
  </si>
  <si>
    <t>TRAMO: DE AV. TECNOLÓGICO A AV. VALENTÍN FUENTES VARELA.</t>
  </si>
  <si>
    <t>AVE. CENTENARIO DE LA CONSTITUCION ENTRE CALLE SIN NOMBRE Y CALLE SIN NOMBRE</t>
  </si>
  <si>
    <t>Calle séptima y fortín de la soledad, Col. Morelos III</t>
  </si>
  <si>
    <t>KILOMETRO 3.6 CARRETERA CHIHUAHUA-OJINAGA</t>
  </si>
  <si>
    <t>C. JESUS GARCIA</t>
  </si>
  <si>
    <t>PAVIMENTACIÓN CON CONCRETO HIDRÁULICO EN AVENIDA FELIPE CARRILLO PUERTO ENTRE AV. JOSÉ MARÍA MORELOS Y PAVÓN Y CALLE REVOLUCIÓN MEXICANA DEL 0+000 KM AL 0+400 KM</t>
  </si>
  <si>
    <t>CALLE CIRULOS ENTRE CALLE LOS TASCATES Y CALLE TEPOZANES</t>
  </si>
  <si>
    <t>AV. GALEANA ENTRE C. DECIMOCTAVA Y C. 20</t>
  </si>
  <si>
    <t>CALLE JOSE MARIA AGUIRRE</t>
  </si>
  <si>
    <t>TRAMO: AV. TECNOLÓGICO A CALLE BALCÓN DE LA NUBE</t>
  </si>
  <si>
    <t>TRAMO: AV. LÓPEZ MATEOS A BLVRD. MUNICIPIO LIBRE</t>
  </si>
  <si>
    <t>TRAMO: DE AV. PLUTARCO ELÍAS A AVENIDA DEL CHARRO</t>
  </si>
  <si>
    <t>BLVRD. FRANCISCO VILLARREAL TORRES A C. CAM. ORTÍZ RUBIO</t>
  </si>
  <si>
    <t>MARIANO ESCOBEDO ENTRE C CLARINES Y C VENUSTIANO CARRANZA</t>
  </si>
  <si>
    <t>VIALIADAD VICTORIA THOMAS DE GARZA CASTILLON 1201</t>
  </si>
  <si>
    <t>CALLE FRANCISCO I. MADERO ENTRE JESUS GARCIA Y C. VICENTE GUERRERO</t>
  </si>
  <si>
    <t>C 21 DE MARZO ENTRE CALLE VENUSTIANO CARRANZA Y CALLE CUAUHTEMOC</t>
  </si>
  <si>
    <t>C. FRANCISCO MARQUEZ</t>
  </si>
  <si>
    <t>Calle sin nombre entre calle Maria Gutierrez y Calle Alfonso Aguilar  Padre</t>
  </si>
  <si>
    <t>CALLE ESTACION CREEL</t>
  </si>
  <si>
    <t>La Junta</t>
  </si>
  <si>
    <t>LA JUNTA</t>
  </si>
  <si>
    <t>Tomochi</t>
  </si>
  <si>
    <t>C. Loreto #3527, Col. Ampliación Fronteriza</t>
  </si>
  <si>
    <t>La Cumbrecita</t>
  </si>
  <si>
    <t>Calle Niños Héroes S/N Colonia La Esperanza</t>
  </si>
  <si>
    <t>Chuachi</t>
  </si>
  <si>
    <t>CALLE ABRAHAM GONZALEZ</t>
  </si>
  <si>
    <t>San Isidro (Río Grande)</t>
  </si>
  <si>
    <t>C. Miguel Hidalgo 1104, Ejido San Isidro</t>
  </si>
  <si>
    <t>Carretera Juárez - Porvenir S/N, Ejido Loma Blanca</t>
  </si>
  <si>
    <t>C. Río Formosa - C. Río Cuarto, Fracc. Parajes del Sur</t>
  </si>
  <si>
    <t>C. Zacatecas - C. Fidel Ávila, Col. Fidel Ávila</t>
  </si>
  <si>
    <t>C. Carmen Bayona - C. Aguirre Laredo, Fracc. San Ángel</t>
  </si>
  <si>
    <t>Av. Abraham Lincoln 1290, 32000 Cd Juárez, Chih.</t>
  </si>
  <si>
    <t>El Sauz</t>
  </si>
  <si>
    <t>CALLE BRASIL S/N</t>
  </si>
  <si>
    <t>CALLE MACHETEROS SIERRA MADRE DEL SUR INTERIOR DOMICILIO CONOCIDO COLONIA ANDRÉS FIGUEROA, 32650 JUÁREZ, JUÁREZ CHIHUAHUA ENTRE AVENIDA JUAN GABRIEL Y BOULEVARD OSCAR FLORES, CALLE JOSÉ ÁNGEL RODRÍGUEZ ES UNA CALLE TRANSITADA Q</t>
  </si>
  <si>
    <t>Libertad  901, Col Centro</t>
  </si>
  <si>
    <t>PRIVADA DE OCHOA Y ARROYO DEL PUEBLO S/N, BARRIO PERPETUO SOCORRO</t>
  </si>
  <si>
    <t>C. PROGRESO N.32 COL. ASERRADEROS</t>
  </si>
  <si>
    <t>Av, C. Valle del Cedro 578, Morelos III, 32574 Cd Juárez, Chih.</t>
  </si>
  <si>
    <t>Naica</t>
  </si>
  <si>
    <t>C. MORELOS Y CONSTITUCIÓN NO. 201</t>
  </si>
  <si>
    <t>Lomas del Poleo (Alfredo V. Bonfil)</t>
  </si>
  <si>
    <t>CALLE DE LA MANZANA S/N COL LOMAS DE POLEO</t>
  </si>
  <si>
    <t>CALLE ENRIQUE RUBIO 421 COLONIA IGNACIO C ENRIQUEZ</t>
  </si>
  <si>
    <t>Av. Abraham Lincoln 1290, 32000 Cd Juárez, Chih</t>
  </si>
  <si>
    <t>PERIF. DE LA JUVENTUD (TRAMOS AISLADOS , AMBOS SENTIDOS) ENTRE AV. VALLE ESCONDIDO / AV. VÍA SICILIA A LA AV. HACIENDA DEL VALLE</t>
  </si>
  <si>
    <t>AV. DE LA CANTERA/AV. ANTONIO DE DEZA Y ULLOA (TRAMOS AISLADOS, AMBOS SENTIDOS) ENTRE PERIF. DE LA JUVENTUD A C. RAMIREZ CALDERÓN</t>
  </si>
  <si>
    <t>C. 120 TRAMO ENTRE AV. SILVESTRE TERRAZAS A C. CANANEA</t>
  </si>
  <si>
    <t>C. IGNACIO DE LA LLAVE TRAMO ENTRE C. 70A. A CALLE 80</t>
  </si>
  <si>
    <t>C. MONTE EVEREST TRAMO ENTRE CALLE MONTE ALBÁN  A VIALIDA LOS NOGALES</t>
  </si>
  <si>
    <t>C. MONTE PICO TRAMO ENTRE CALLE MONTE ALBÁN A C. POTRERO DEL LLANO.</t>
  </si>
  <si>
    <t>AV. VENCEREMOS TRAMO ENTRE VIALIDAD LOS NOGALES / AV. LOS NOGALES A CALLE HDA. OJOS AZULES</t>
  </si>
  <si>
    <t>AV. DESARROLLO / TRAMO ENTRE CARRETERA CHIHUAHUA- MIGUEL AHUMADA A C. ÁRBOL DE HIERRO (AMBOS SENTIDOS)</t>
  </si>
  <si>
    <t>AV. FEDOR DOSTOYEVZKI TRAMO ENTRE A. VENCEREMOS A VIALIDAD SACRAMENTO (AMBOS CUERPOS CENTRALES Y LATERALES)</t>
  </si>
  <si>
    <t>C. Belisario Domínguez 2820, Galeana, 32230 Cd Juárez, Chih.</t>
  </si>
  <si>
    <t>Tramo: Circuito Interior, Fracc. Pradera Dorada</t>
  </si>
  <si>
    <t>C. Morelia - C. Amozoc, Col. Erendira</t>
  </si>
  <si>
    <t>CALLE PUNTA EL PILONCILLO, COLONIA PUNTA ORIENTE</t>
  </si>
  <si>
    <t>FELIPE ANGELES 28 COL. NICOLAS FERNANDEZ</t>
  </si>
  <si>
    <t>TECNOLOGICO #2832</t>
  </si>
  <si>
    <t>AV. CENTRAL y TABALAOPA, S/N</t>
  </si>
  <si>
    <t>CALLE ELENA PANIATOWSKA TRAMO ENTRE PROF. JESÚS ROMERO Y CALLE VICTORIANO SALADO ÁLVAREZ</t>
  </si>
  <si>
    <t>CALLE EMILIO RABAZA TRAMO DE CALLE ELENA PONIATOWSKA A CALLE IZALCO</t>
  </si>
  <si>
    <t>RECARPETEO DE LA CALLE EMILIO FEDERICO GAMBOA TRAMO DE CALLE ELENA PONIATOWSKA A CALLE ANTONIO GARCÍA CUBAS</t>
  </si>
  <si>
    <t>AVENIDA ALEJANDRINA 1001 COL EL MIRADOR</t>
  </si>
  <si>
    <t>GOMEZ MORIN ORIENTE 1</t>
  </si>
  <si>
    <t>calle 14</t>
  </si>
  <si>
    <t>CALLE RÍO OULU YRÍO OKAVANGO COL VISTAS DEL NORTE II</t>
  </si>
  <si>
    <t>CALLE MINA LA NEGRITA NUM. 6935</t>
  </si>
  <si>
    <t>FCO DE MORA Y CLAUDINA ROMERO MARMOL III</t>
  </si>
  <si>
    <t>ARMANDO CHAVEZ, EJIDO SALVARCAR</t>
  </si>
  <si>
    <t>CALLE 114 Y CALLE ORIENTE S/N COLONIA HIDALGO</t>
  </si>
  <si>
    <t>FELIPE OROZCO 316 Y ESCUDERO COL INDUTRIAL</t>
  </si>
  <si>
    <t>CALLE VALENZUELA S/N</t>
  </si>
  <si>
    <t>CALLE RÍO OKAVANGO S/N VISTAS DEL NORTE</t>
  </si>
  <si>
    <t>CALLE KENNEDY S/N COL. VILLA JUÁREZ</t>
  </si>
  <si>
    <t>CALLE EJIDO ENTRE CALLE GUANAJUATO Y CALLE PUEBLA</t>
  </si>
  <si>
    <t>LUIS DONALDO COLOSIO ENTRE CAO</t>
  </si>
  <si>
    <t>AVENIDA CALIFORNIA INTERIOR SN COLONIA REPÚBLICA, 31590 CUAUHTÉMOC, CUAUHTÉMOC CHIHUAHUA ENTRE CALLE 20A Y CALLE 22A, AVENIDA SONORA LA OBRA SE ENCUENTRA A UNA CUADRA Y MEDIA AL OESTE DE KONASUPER DE LA SIERRA Y SE ENCUENTRA A 7</t>
  </si>
  <si>
    <t>La Constancia</t>
  </si>
  <si>
    <t>PUEBLO NONOAVA, 33170 LA CONSTANCIA, NONOAVA CHIHUAHUA ENTRE Y , LA UBICACION SE ENCUENTRA EN EL CAMINO NONOAVA LA CONSTANCIA MUNICIPIO DEONOAVA CHIHUAHUA</t>
  </si>
  <si>
    <t>Lázaro Cárdenas</t>
  </si>
  <si>
    <t>CALLE 3A INTERIOR SN COLONIA LÁZARO CÁRDENAS, 31611 LÁZARO CÁRDENAS, CUAUHTÉMOC CHIHUAHUA ENTRE CALLE EMILIANO ZAPATA Y CALLE 20 DE NOVIEMBRE, CALLE 2A LA OBRA PAVIMENTACION EN CALLE TERCERA SE ENCUENTRA AL CENTRO DEL SECCIONAL</t>
  </si>
  <si>
    <t>El Terrero</t>
  </si>
  <si>
    <t>PUEBLO EL TERRERO, 33170 EL TERRERO, NONOAVA CHIHUAHUA ENTRE Y , LA OBRA SE CONSTRUYE EN EL CAMINO QUE COMUNICA AL BARRIO CHAVIRA EN LA LOCALIDAD DE EL TERRERO MUNICIPIO DE NONOAVA CHIHUAHUA</t>
  </si>
  <si>
    <t>Humariza</t>
  </si>
  <si>
    <t>PUEBLO HUMARIZA, 33179 HUMARIZA, NONOAVA CHIHUAHUA ENTRE Y , LA OBRA SE REALIZA EN LA LOCALIDAD DE HUMARIZA MUNICIPIO DE NONOAVA CHIHUAHUA</t>
  </si>
  <si>
    <t>BARRIO MANUEL BENAVIDES, 32980 MANUEL BENAVIDES, MANUEL BENAVIDES CHIHUAHUA ENTRE CAMINO AL SAMUEL Y CAMINO A LAS PILAS, CAMINO SALIDA A RANCHOS DEL NORTE SE UBICA EN LA SALIDA A RANCHOS DEL NORTE</t>
  </si>
  <si>
    <t>La Tribuna (El Coyote)</t>
  </si>
  <si>
    <t>COLONIA MANUEL BENAVIDES, 32980 LA TRIBUNA (EL COYOTE), MANUEL BENAVIDES CHIHUAHUA ENTRE CAMINO EL COYOTE Y CAMINO LA TRIBUNA, CAMINO SAN LORENZO UBICADO EN LA LOCALIDAD DE LA TRIBUNA</t>
  </si>
  <si>
    <t>BARRIO MANUEL BENAVIDES, 32980 MANUEL BENAVIDES, MANUEL BENAVIDES CHIHUAHUA ENTRE Y CALLE LAS PILAS, CALLE SALIDA AL SAMUEL UBICADO EN LA SALIDA A LAS PILAS</t>
  </si>
  <si>
    <t>Los Alamitos</t>
  </si>
  <si>
    <t>CALLE CAMINO A OJINAGA RANCHO MANUEL BENAVIDES, 32980 EL POZO, MANUEL BENAVIDES CHIHUAHUA ENTRE CARRETERA MANUEL BENAVIDES Y CAMINO EL PUERTO, CAMINO EL ALAMTO UBICADO SOBRE LA CARRETERA A OJIANAGA CHIHUAHUA</t>
  </si>
  <si>
    <t>La División</t>
  </si>
  <si>
    <t>CALLE HECHICEROS RANCHO MANUEL BENAVIDES, 32980 LA DIVISIÓN, MANUEL BENAVIDES CHIHUAHUA ENTRE CAMINO EL VOLCAN Y CAMINO LA LAGUNA, CAMINO EL RINCON UBICADO RUMBO A HECHICEROS QUEMADOS</t>
  </si>
  <si>
    <t>Juan Aldama</t>
  </si>
  <si>
    <t>CALLE VIGESIMA TERCERA INTERIOR SN COLONIA BENITO JUÁREZ, 32912 JUAN ALDAMA, ALDAMA CHIHUAHUA ENTRE CALLE 20 DE NOVIEMBRE Y CALLE TRIAS, CALLE 23 ENTRE LAS CALLES 20 DE NOVIEMBRE Y TRIAS COL. BENITO JUAREZ</t>
  </si>
  <si>
    <t>CALLE PORVENIR BARRIO MANUEL BENAVIDES, 32980 MANUEL BENAVIDES, MANUEL BENAVIDES CHIHUAHUA ENTRE CAMINO SALIDA A OJINAGA Y CAMINO EL CAMPO, CAMINO ALBERCAS DEL TIO TAGO UBICADO A LA SALIDA A OJINAGA</t>
  </si>
  <si>
    <t>La Selva</t>
  </si>
  <si>
    <t>EJIDO MANUEL BENAVIDES, 32980 LA SELVA, MANUEL BENAVIDES CHIHUAHUA ENTRE CAMINO ALAMOS DE MARQUEZ Y CAMINO LA TINAJA, CAMINO AL OSO UBICADO EN LA LOCALIDAD DE LA SELVA</t>
  </si>
  <si>
    <t>Los Ángeles</t>
  </si>
  <si>
    <t>EJIDO MANUEL BENAVIDES, 32980 LOS ÁNGELES, MANUEL BENAVIDES CHIHUAHUA ENTRE CAMINO LOS ANGELES Y CAMINO ANGELES DE RAMOS, UBICADO EN LA LOCALIDAD DE LOS ANGELES</t>
  </si>
  <si>
    <t>PUEBLO EL TERRERO, 33170 EL TERRERO, NONOAVA CHIHUAHUA ENTRE Y , LA OBRA SE REALIZA EN EL BARRIO LAS FLORES DE LA LOCALIDAD DE EL TERRERO MUNICIPIO DE NONOAVA CHIHUAHUA</t>
  </si>
  <si>
    <t>CALLE OCTAVA BARRIO MANUEL BENAVIDES, 32980 MANUEL BENAVIDES, MANUEL BENAVIDES CHIHUAHUA ENTRE CALLE SALIDA AL PIELAGO Y CALLE CARRIL LA PIEDRA, CALLE OCTAVA UBICADA EN LA CABECERA MUNICIPAL EN LA SALIDA AL PIELAGO</t>
  </si>
  <si>
    <t>CAMINO TRAMO NONOAVA - LIMITE CON EL MUNICIPIO DE ROSARIO MARGEN DERECHO KILÓMETRO 1 + 1 PUEBLO NONOAVA, 33170 NONOAVA, NONOAVA CHIHUAHUA ENTRE Y , RASTREO DE CAMINO QUE COMUNICA NONOAVA CON EL MUNICIPIO DE ROSARIO</t>
  </si>
  <si>
    <t>CALLE CARMEN SERDÁN INTERIOR SN COLONIA EMILIANO ZAPATA I, 31579 CUAUHTÉMOC, CUAUHTÉMOC CHIHUAHUA ENTRE CALLE RICARDO FLORES MAGÓN Y CALLE BELISARIO DOMINGUEZ, CALLE TEODORO BATALLA LA ORBA SE ENCUENTRA AL NOROESTE DE LA CIUDAD</t>
  </si>
  <si>
    <t>CAMINO TRAMO NONOAVA - HUMARIZA MARGEN DERECHO KILÓMETRO 1 + 1 PUEBLO HUMARIZA, 33179 HUMARIZA, NONOAVA CHIHUAHUA ENTRE Y , LA OBRA SE LLAVARA CABO MEDIANTE LA REHABILITACION DEL CAMINO QUE COMUNICA NONOAVA CON HUMARIZA</t>
  </si>
  <si>
    <t>Mariano Balleza</t>
  </si>
  <si>
    <t>CALLE I INTERIOR 0 33560 PUEBLO MARIANO BALLEZA, 33560 MARIANO BALLEZA, BALLEZA CHIHUAHUA ENTRE CALLE CARLOS PACHECO Y CALLE LAZARO CARDENAS, SE ENCUENTRA CERCA DEL CENTRO DE SALUD CS BALLEZA QUE ESTA JUNTO AL PANTEON MUNICIP</t>
  </si>
  <si>
    <t>Bajío de Abajo</t>
  </si>
  <si>
    <t>EJIDO BAJÍO DE ABAJO, 33251 BAJÍO DE ABAJO, CUSIHUIRIACHI CHIHUAHUA ENTRE Y , LA COMUNIDAD DE BAJIO DE ABAJO SE ENCUENTRA EN EL KILOMETRO 26000 DE LA CARRETERA CUAUHTÉMOC CARICHI.</t>
  </si>
  <si>
    <t>PUEBLO NONOAVA, 33170 NONOAVA, NONOAVA CHIHUAHUA ENTRE Y , LA OBRA SE LLEVARA A CABO MEDIANTE EL MEJORAMIENTO DE 60 VIVIENDAS EN LA LOCALIDAD DE NONOAVA MUNICIPIO DE NONOAVA CHIHUAHUA</t>
  </si>
  <si>
    <t>CALLE VICTORIA INTERIOR SN COLONIA OBREGÓN (RUBIO), 31610 PANCHO VILLA, CUAUHTÉMOC CHIHUAHUA ENTRE CALLE 12A Y , CALLE NICOLAS BRAVO LA OBRA SE ENCUANTRA AL SURESTE DEL SECCIONAL DE COLONIA ÁLVARO OBREGÓN. Y AL NORTE DE CIUDAD</t>
  </si>
  <si>
    <t>PUEBLO MARIANO BALLEZA, 33560 MARIANO BALLEZA, BALLEZA CHIHUAHUA ENTRE Y , MARIANO BALLEZA SE ENCUENTRA UBICADO CERCA DE LA LOCALIDAD DE EL REVENTON Y GENERAL CARLOS PACHECO DIRIGIENDOSE POR CARRETERA DE CASITA A GUACHOCHI</t>
  </si>
  <si>
    <t>CAMINO TRAMO NONOAVA - LIMITE CON EL MUNICIPIO DE CARICHI MARGEN DERECHO KILÓMETRO 1 + 1 PUEBLO NONOAVA, 33170 NONOAVA, NONOAVA CHIHUAHUA ENTRE Y , RASTREO DE CAMINO QUE COMUNICA NONOAVA CON EL MUNICIPIO DE CARICHI</t>
  </si>
  <si>
    <t>CALLE PROLONGACION INDEPENDENCIA INTERIOR 0 33560 PUEBLO MARIANO BALLEZA, 33560 MARIANO BALLEZA, BALLEZA CHIHUAHUA ENTRE Y , LA SECUENDARIA SE ENCUENTRA POR LA MISMA CALLE DONDE ESTA EL COLEGIO DE BACHILLERES COBACH A UNOS</t>
  </si>
  <si>
    <t>CALLE CALLE PRIMERA COLONIA DUBLÁN, 31710 NUEVO CASAS GRANDES, NUEVO CASAS GRANDES CHIHUAHUA ENTRE CALLE SALIDA A SECCION ENRIQUEZ KM 0000 Y CALLE SALIDA SECCION ENRIQUEZ KM 2171.06, CALLE CALLE PRIMERA COLONIA DUBLÁN CP. 317</t>
  </si>
  <si>
    <t>Colonia Margarita Maza de Juárez (Las Margaritas)</t>
  </si>
  <si>
    <t>CALLE ENCINILLAS INTERIOR SN COLONIA MARGARITA MAZA DE JUÁREZ LAS MARGARITAS, 31610 COLONIA MARGARITA MAZA DE JUÁREZ (LAS MARGARITAS), CUAUHTÉMOC CHIHUAHUA ENTRE CALLE ZAPOTECAS Y CALLE TOLTECAS, PROLONGACION SÉPTIMA LA OBRA SE</t>
  </si>
  <si>
    <t>CALLE FDSAFDSAFDS INTERIOR SN COLONIA CIUDAD CUAUHTÉMOC CENTRO, 31500 CUAUHTÉMOC, CUAUHTÉMOC CHIHUAHUA ENTRE CALLE 13A Y CALLE TLAXCALA, CALLE PUEBLA AV. PUEBLA 2660 FCO. VILLA DIV. DEL NORTE 440 C.2DA JALISCO Y COLIMA SN 13</t>
  </si>
  <si>
    <t>CALLE OBRAS PÚBLICAS INTERIOR SN COLONIA CHANO DUARTE, 31524 CUAUHTÉMOC, CUAUHTÉMOC CHIHUAHUA ENTRE CALLE 122A Y CALLE 124A, CALLE CATASTRO LA OBRA SE ENCUANTRA EN C. GRACIANO FLORES RIVAS 4815 AVE. ALCALDES JOSE LUIS CARRAZCO Y</t>
  </si>
  <si>
    <t>El Ranchito</t>
  </si>
  <si>
    <t>CAMINO TRAMO NONOAVA - LIMITE MUNICIPIO DE SAN FRANCISO DE BORJA MARGEN DERECHO KILÓMETRO 1 + 1 PUEBLO NONOAVA, 00000 EL RANCHITO, NONOAVA CHIHUAHUA ENTRE Y , LA OBRA SE REALIZARA EN EL CAMINO NONOAVA LIMITE CON EL MUNI</t>
  </si>
  <si>
    <t>Los Tres Mezquites</t>
  </si>
  <si>
    <t>CAMINO TRAMO NONOAVA - EL ALAMO MARGEN IZQUIERDO KILÓMETRO 1 + 1 PUEBLO NONOAVA, 33170 LOS TRES MEZQUITES, NONOAVA CHIHUAHUA ENTRE Y , LA OBRA SE LLEVA A CABO EN EL CAMINO QUE COMUNICA A NONOAVA CON EL ALAMO MUNICIPIO D</t>
  </si>
  <si>
    <t>PUEBLO NONOAVA, 33170 NONOAVA, NONOAVA CHIHUAHUA ENTRE Y , LO TECHOS SERAN INSTALADOS EN 11 VIVIENDAS DE LA LOCALIDAD DE LA LOCALIDAD DE NONOAVA</t>
  </si>
  <si>
    <t>CALLE DOCEAVA PUEBLO NONOAVA, 33170 NONOAVA, NONOAVA CHIHUAHUA ENTRE Y , LA OBRA SE LLEVARA A CABO EN LA CALLE DOCE DE LA LOCALIDAD DE NONOAVA MUNICIPIO DE NONOAVA CHIHUAHUA</t>
  </si>
  <si>
    <t>Guasachique</t>
  </si>
  <si>
    <t>RANCHERIA GUASACHIQUE, 33560 GUASACHIQUE, BALLEZA CHIHUAHUA ENTRE Y , GUASACHIQUE SE ENCUENTRA A 44.5 KILÓMETROS EN DIRECCIÓN NOROESTE DE LA LOCALIDAD DE MARIANO BALLEZA, SE ENCUENTRA CERCA DE LA LOCALIDAD DE BAQUIRIACHI, T</t>
  </si>
  <si>
    <t>La Magdalena</t>
  </si>
  <si>
    <t>RANCHERIA LA MAGDALENA, 33560 LA MAGDALENA, BALLEZA CHIHUAHUA ENTRE Y , LA MAGDALENA LO PUEDES ENCONTRAR A 9.6 KILÓMETROS EN DIRECCIÓN NORTE DE LA LOCALIDAD DE MARIANO BALLEZA SE ENCUENTRA CERCA DE LA LOCALIDAD DE SAN JUAN</t>
  </si>
  <si>
    <t>Granjas el Venado</t>
  </si>
  <si>
    <t>CIUDAD INDUSTRIAL GRANJAS EL VENADO, 31610 GRANJAS EL VENADO, CUAUHTÉMOC CHIHUAHUA ENTRE Y , LA AMPLIACIÓN DE RED SE ENCUENTRA EN LA COLONIA GRANJAS EL VENADO ATRÁS DE TALLER MECÁNICO AUTOSERVICIO RAUL</t>
  </si>
  <si>
    <t>PUEBLO BACHINIVA CENTRO, 31660 BACHÍNIVA, BACHÍNIVA CHIHUAHUA ENTRE Y , LA OBRA SE REALIZA EN LA LOCALIDAD DE BACHINIVA MUNICIPIO DE BACHINIVA CHIHUAHUA</t>
  </si>
  <si>
    <t>CALLE PETRONILO BARRIO MANUEL BENAVIDES, 32980 MANUEL BENAVIDES, MANUEL BENAVIDES CHIHUAHUA ENTRE CALLE PETRONILO Y CALLE CAMINO AL CARRIL, CALLE RODEO RUMBO A LAS INSTALACION DE LA PILA DE AGUA POTABLE</t>
  </si>
  <si>
    <t>BOULEVARD SICOMORO BARRIO MANUEL BENAVIDES, 32980 MANUEL BENAVIDES, MANUEL BENAVIDES CHIHUAHUA ENTRE CALLE AL PANTEON Y BOULEVARD SICOMORO, CALLE LILA UBICADA EN FRENTE DEL PANTEON MUNICIPAL</t>
  </si>
  <si>
    <t>PUEBLO LA MAGDALENA, 33560 LA MAGDALENA, BALLEZA CHIHUAHUA ENTRE Y , LA MAGDALENA LO PUEDES ENCONTRAR A 9.6 KILÓMETROS EN DIRECCIÓN NORTE DE LA LOCALIDAD DE MARIANO BALLEZA TOMANDO LA CARRETERA QUE CONDUCE DE BALLEZA A PUE</t>
  </si>
  <si>
    <t>AVENIDA BENITO JUAREZ INTERIOR SN COLONIA NUEVO CASAS GRANDES CENTRO, 31700 NUEVO CASAS GRANDES, NUEVO CASAS GRANDES CHIHUAHUA ENTRE Y , DIFEFRENTES PUNTOS EN EL CENTRO DE LA CIUDAD</t>
  </si>
  <si>
    <t>El Venado</t>
  </si>
  <si>
    <t>COLONIA GRANJAS EL VENADO, 31610 EL VENADO, CUAUHTÉMOC CHIHUAHUA ENTRE Y , DOMICILIO CONOCIDO EN COLONIA GRANJAS FAMILIARES</t>
  </si>
  <si>
    <t>CALLE RANCHOS DEL NORTE BARRIO MANUEL BENAVIDES, 32980 MANUEL BENAVIDES, MANUEL BENAVIDES CHIHUAHUA ENTRE CALLE LAS PILAS Y CALLE RANCHOS DEL NORTE, CALLE PETRONILO ESTRADA UBICADO A LA SALIDA A LAS PILAS</t>
  </si>
  <si>
    <t>COLONIA GRANJAS EL VENADO, 31610 GRANJAS EL VENADO, CUAUHTÉMOC CHIHUAHUA ENTRE CALLE AV. CARDENALES Y , ATRÁS DEL PANTEÓN CERCA DE LAGUNA EN GRANJAS EL VENADO</t>
  </si>
  <si>
    <t>CALLE RODEO BARRIO MANUEL BENAVIDES, 32980 MANUEL BENAVIDES, MANUEL BENAVIDES CHIHUAHUA ENTRE CALLE RODEO Y CALLE LILA, CALLE ALAMO UBICADO RUMBO A LAS INSTALACIONES DEL RODEO</t>
  </si>
  <si>
    <t>CALLE SICOMORO BARRIO MANUEL BENAVIDES, 32980 MANUEL BENAVIDES, MANUEL BENAVIDES CHIHUAHUA ENTRE BOULEVARD SICOMORO Y CALLE CAÑON, UBICADO POR EL BULEVAR SICOMORO SALIDA A OJINAGA</t>
  </si>
  <si>
    <t>CALLE CUARTA BARRIO MANUEL BENAVIDES, 32980 MANUEL BENAVIDES, MANUEL BENAVIDES CHIHUAHUA ENTRE CALLE BENITO JUAREZ Y CALLE CUARTA, CALLE TELEBACHILLERATO UBICADA RUMBO AL TELEBACHILLERATO POR LA CALLE CUARTA</t>
  </si>
  <si>
    <t>CALLE ALAMO BARRIO MANUEL BENAVIDES, 32980 MANUEL BENAVIDES, MANUEL BENAVIDES CHIHUAHUA ENTRE CALLE SICOMORO Y CALLE ALAMO, CALLE LILA UBICADA A UN COSTADO DE LA ESCUELA SECUNDARIA</t>
  </si>
  <si>
    <t>CALLE ENCINILLAS COLONIA MARGARITA MAZA DE JUÁREZ (LAS MARGARITAS), 31610 COLONIA MARGARITA MAZA DE JUÁREZ (LAS MARGARITAS), CUAUHTÉMOC CHIHUAHUA ENTRE CALLE MAYAS Y CALLE POPOCATEPETL, CARRETERA ALVARO OBREGON A LA REFORMA LA O</t>
  </si>
  <si>
    <t>Las Varas</t>
  </si>
  <si>
    <t>PUEBLO LAS VARAS, 31675 LAS VARAS, BACHÍNIVA CHIHUAHUA ENTRE Y , LA OBRA SE CONSTRUYE EN LA LOCALIDAD DE LAS VARAS MUNICIPIO DE BACHINIVA, CHIHUAHUA</t>
  </si>
  <si>
    <t>BOULEVARD SICOMORO BARRIO MANUEL BENAVIDES, 32980 MANUEL BENAVIDES, MANUEL BENAVIDES CHIHUAHUA ENTRE CALLE SICOMORO Y CALLE ALAMO, CALLE LILA UBICADO FRENTE AL PANTEON MUNICIPAL</t>
  </si>
  <si>
    <t>La Nogalera</t>
  </si>
  <si>
    <t>CALLE NOGALERA EJIDO MANUEL BENAVIDES, 32980 LA NOGALERA, MANUEL BENAVIDES CHIHUAHUA ENTRE CAMINO SAN LORENZO Y CAMINO LOS MORTEROS, CAMINO ESCOBILLAS UBIDADO RUMBO A ESCOBILLAS</t>
  </si>
  <si>
    <t>PUEBLO HUMARIZA, 33179 HUMARIZA, NONOAVA CHIHUAHUA ENTRE Y , LA OBRA SE CONSTRUYE EN LA LOCALIDAD DE HUMARIZA MUNICIPIO DE NONOAVA CHIHUAHUA</t>
  </si>
  <si>
    <t>El Encampanado</t>
  </si>
  <si>
    <t>CALLE HECHICEROS QUEMADOS RANCHO MANUEL BENAVIDES, 32980 EL ENCAMPANADO, MANUEL BENAVIDES CHIHUAHUA ENTRE BRECHA HECHICEROS Y CAMINO EL AGUJA, CAMINO ENCAMPANADO UBICADA RUMBO A LA COMUNIDAD DE HECHICEROS QUEMADOS</t>
  </si>
  <si>
    <t>Rancho Colorado</t>
  </si>
  <si>
    <t>PUEBLO RANCHO COLORADO, 31677 RANCHO COLORADO, BACHÍNIVA CHIHUAHUA ENTRE Y , LA OBRA SE CONSTUYE EN LA LOCALIDAD DE RANCHO COLORADO MUNICIPIO DE BACHINIVA CHIHUAHUA</t>
  </si>
  <si>
    <t>Escobillas de Abajo</t>
  </si>
  <si>
    <t>CALLE ESCOBILLAS EJIDO MANUEL BENAVIDES, 32980 ESCOBILLAS DE ABAJO, MANUEL BENAVIDES CHIHUAHUA ENTRE CAMINO LA JARITA Y CAMINO ESCOBILLAS, CAMINO SAN LORENZO UBICADO EN LA LOCALIDAD DE ESCOBILLAS DE ABAJO</t>
  </si>
  <si>
    <t>PUEBLO BACHINIVA CENTRO, 31660 , BACHÍNIVA CHIHUAHUA ENTRE Y , LA OBRA SE CONSTRUYE EN BARRIO AÑO DE JUAREZ EN LA LOCALIDAD DE BACHINIVA MUNICIPIO DE BACHINIVA CHIHUAHUA</t>
  </si>
  <si>
    <t>El Solitario</t>
  </si>
  <si>
    <t>CALLE EL SOLITARIO RANCHO MANUEL BENAVIDES, 32980 EL SOLITARIO, MANUEL BENAVIDES CHIHUAHUA ENTRE CALLE ESCOBILLAS Y CAMINO SAN LORENZO, CAMINO LA JARITA UBICADO ALA SALIDA A ESCOBILLAS</t>
  </si>
  <si>
    <t>San José y Anexas</t>
  </si>
  <si>
    <t>CAMINO TRAMO SAN JUAN - SAN JOSE Y ANEXAS MARGEN DERECHO KILÓMETRO 1 + 1 PUEBLO SAN JOSÉ Y ANEXAS, 31673 SAN JOSÉ Y ANEXAS, BACHÍNIVA CHIHUAHUA ENTRE Y , LA OBRA SE CONSTRUYE EN EL CAMINO QUE COMUNICA A SAN JUAN CON LA L</t>
  </si>
  <si>
    <t>La Jarita</t>
  </si>
  <si>
    <t>CALLE LA JARITA RANCHO MANUEL BENAVIDES, 32980 LA JARITA, MANUEL BENAVIDES CHIHUAHUA ENTRE CAMINO ESCOBILLAS Y CAMINO SAN LORENZO, CAMINO ESCOBILLAS UBICADO A UN COSTADO DE ESCOBILLAS DE ABAJO</t>
  </si>
  <si>
    <t>CALLE SAN LORENZO RANCHO MANUEL BENAVIDES, 32980 SAN LORENZO, MANUEL BENAVIDES CHIHUAHUA ENTRE CAMINO SAN LORENZO Y CAMINO LA NOGALERA, CAMINO LA JARITA UBICADO RUMBO A ESCOBILLAS DE ABAJO</t>
  </si>
  <si>
    <t>Colonia Anáhuac</t>
  </si>
  <si>
    <t>CALLE FRANCISO I MADERO COLONIA LAGUNA AZUL, 31600 COLONIA ANÁHUAC, CUAUHTÉMOC CHIHUAHUA ENTRE CALLE 37 NORTE Y , EL LUGAR DE REALIZACIÓN DE LOS TRABAJOS ES EN EL PARQUE ANALABU UBICADO EN LA COLONIA LAGUNA AZUL EN COLONIA AN</t>
  </si>
  <si>
    <t>EJIDO MANUEL BENAVIDES, 32980 LA SELVA, MANUEL BENAVIDES CHIHUAHUA ENTRE CAMINO AL OSO Y CAMINO ALAMOS DE MARQUEZ, UBICADO EN LA COMUNIDAD DE LA SELVA</t>
  </si>
  <si>
    <t>PUEBLO NONOAVA, 33170 NONOAVA, NONOAVA CHIHUAHUA ENTRE Y , LA OBRA SE REALIZA EN 3 VIVIENDAS DE LA LOCALIDAD DE NONOAVA MUNICIPIO DE NONOAVA, CHIHUAHUA</t>
  </si>
  <si>
    <t>La Víbora</t>
  </si>
  <si>
    <t>CALLE AL TUBO EJIDO MANUEL BENAVIDES, 32980 LA VÍBORA, MANUEL BENAVIDES CHIHUAHUA ENTRE CAMINO A LA CUESTA Y CAMINO AL TUBO, CAMINO POCHAS UBICADO EN LA LOCALIDAD DE LA VIBORA</t>
  </si>
  <si>
    <t>Las Auras</t>
  </si>
  <si>
    <t>CALLE PALOMAS RANCHO MANUEL BENAVIDES, 32980 LAS AURAS, MANUEL BENAVIDES CHIHUAHUA ENTRE CAMINO LAS AURAS Y CAMINO PALOMAS, UBICADO EN RACHO LAS AURAS RUMBO A PALOMAS N 2</t>
  </si>
  <si>
    <t>CALLE 16 DE SEPTIEMBRE INTERIOR SN COLONIA CENTRO, 31700 NUEVO CASAS GRANDES, NUEVO CASAS GRANDES CHIHUAHUA ENTRE AVENIDA TECNOLOGICO Y CALLE PLAN ALEMAN, CALLE 16 DE SEPTIEMBRE INTERIOR SN COLONIA NUEVO CASAS GRANDES CENTRO</t>
  </si>
  <si>
    <t>CALLEJON CALLE SIN NOMBRE CIUDAD HUEJOTITÁN, 33540 HUEJOTITÁN, HUEJOTITÁN CHIHUAHUA ENTRE Y , LA OBRA SE VA A LLEVAR ACABO EN EL CALLEJON DE LA OTRA BANDA EN EL TRAMO DEL ACCESSO DE LA OTRA BANDA PRIMER ETAPA A EL VADO LA O</t>
  </si>
  <si>
    <t>PUEBLO MARIANO BALLEZA, 33560 MARIANO BALLEZA, BALLEZA CHIHUAHUA ENTRE Y , LA LOCALIDAD DE MARIANO BALLEZA SE ENCUENTRA UBICADA CERCA DEL MUNICIPIO DE EL TULE TOMANDO LA CARRETERA QUE CONDUCE DE CASITA A GUACHOCHI SE ENCUE</t>
  </si>
  <si>
    <t>CALLE CUAUHTEMOC INTERIOR SN COLONIA OBREGÓN RUBIO, 31610 COLONIA OBREGÓN (RUBIO), CUAUHTÉMOC CHIHUAHUA ENTRE CALLE 10A Y CALLE 8A, CALLE ALLENDE LA OBRA SE ENCUENTRA AL SUR DE LA COLONIA ALVARO OBREGON RUBIO Y AL NORTE DE CIUD</t>
  </si>
  <si>
    <t>CALLE OBELISCO BARRIO MANUEL BENAVIDES, 32980 MANUEL BENAVIDES, MANUEL BENAVIDES CHIHUAHUA ENTRE CALLE EMILIANO ZAPATA Y CALLE SICOMORO, CALLE CALLEJON SECUNDARIA UBICADA EN LA CALLE OBELISCO</t>
  </si>
  <si>
    <t>San Juan de los Ojos</t>
  </si>
  <si>
    <t>PUEBLO SAN JUAN DE LOS OJOS, 31673 SAN JUAN DE LOS OJOS, BACHÍNIVA CHIHUAHUA ENTRE Y , LA OBRA BENEFICIA A TODA LA POBLACION DE LA LOCALIDAD DE SAN JUAN DE LOS OJOS MUNICIPIO DE BACHINIVA CHIHUAHUA</t>
  </si>
  <si>
    <t>CALLE CONSTRUCCIION DE NORIA EN COMUNIDAD EL JAGUEY INTERIOR SN COLONIA EL JAGÜEY, 32902 EL JAGÜEY, ALDAMA CHIHUAHUA ENTRE CALLE PEDRO ESTRADA GOMEZ Y , CONSTRUCCIION DE NORIA EN COMUNIDAD EL JAGUEY</t>
  </si>
  <si>
    <t>CALLE CAMINO A LA ROSITA INTERIOR DOMICILIO CONOCIDO FRACCIONAMIENTO LA ROSITA, 32563 JUÁREZ, JUÁREZ CHIHUAHUA ENTRE AVENIDA MANUEL J. CLOUTHIER Y CALLE RIO ECHECALA, CALLE JARDÍN DE ROSALES EL ACCESO ES POR LA AV MANUEL J CLOU</t>
  </si>
  <si>
    <t>CALLE LAS PILAS BARRIO MANUEL BENAVIDES, 32980 MANUEL BENAVIDES, MANUEL BENAVIDES CHIHUAHUA ENTRE CALLE SALIDA A RANCHOS DEL NORTE Y CALLE RANCHOS DEL NORTE, CALLE PETRONILO UBICADA A LA SALIDA RANCHOS DEL NORTE</t>
  </si>
  <si>
    <t>COLONIA OBREGÓN (RUBIO), 31610 HUERTA SANTA CLARA, CUAUHTÉMOC CHIHUAHUA ENTRE CARRETERA CARRETERA DE ALVARO OBREGON A BACHINIVA Y , LA OBRA SE REALIZARA EN LA COLONIA ALVARO OBREGON EN EL SECTOR CONOCIDO COMO ALVAREZ INICIAND</t>
  </si>
  <si>
    <t>CALLE PROLONGACION PORVENIR BARRIO MANUEL BENAVIDES, 32980 MANUEL BENAVIDES, MANUEL BENAVIDES CHIHUAHUA ENTRE CALLE PORVENIR Y CALLE CAMINO AL CAÑON, CALLE SALIDA A OJINAGA UBICADO A LA SALIDA A OJINAGA</t>
  </si>
  <si>
    <t>CALLE PRINCIPAL EJIDO MANUEL BENAVIDES, 32980 LOS ÁNGELES, MANUEL BENAVIDES CHIHUAHUA ENTRE CAMINO LOS ANGLES DE RAMOS Y CAMINO SALIDA A LA LLEGUA, CAMINO LOS MORTEROS UBICADA EN LA LOCALIDAD DE LOS ANGELES</t>
  </si>
  <si>
    <t>PUEBLO EL PORVENIR, 31670 EL PORVENIR, BACHÍNIVA CHIHUAHUA ENTRE Y , LA OBRA BENEFICIA A LA POBLACION DE LA LOCALIDAD DE EL PORVENIR MUNICIPIO DE BACHINIVA CHIHUAHUA</t>
  </si>
  <si>
    <t>BOULEVARD SICOMORO BARRIO MANUEL BENAVIDES, 32980 MANUEL BENAVIDES, MANUEL BENAVIDES CHIHUAHUA ENTRE BOULEVARD SICOMORO Y CALLE SALIDA A OJINAGA, CALLE PROLONGACION SICOMORO UBICADO EN EL BULEVAR SICOMORO</t>
  </si>
  <si>
    <t>PUEBLO NONOAVA, 33170 NONOAVA, NONOAVA CHIHUAHUA ENTRE Y , LA OBRA SE CONSTRUYE EN DOMICILIO CONOCIDO EN LA LOCALIDAD E NONOAVA MUNICIPIO DE NONOAVA CHIHUAHUA</t>
  </si>
  <si>
    <t>CALLE PETRONILO BARRIO MANUEL BENAVIDES, 32980 MANUEL BENAVIDES, MANUEL BENAVIDES CHIHUAHUA ENTRE CALLE LASPILAS Y CALLE RANCHOS DEL NORTE, UBICADA A LA SALIDA DE RANCHOS DEL NORTE</t>
  </si>
  <si>
    <t>BARRIO EL TERRERO, 31960 NAMIQUIPA, NAMIQUIPA CHIHUAHUA ENTRE Y , SE REALIZARON TOMAS DOMICILIARIA Y AMPLIACIONES DE DRENAJE A DIFERENTES PERSONAS EN DIFERENTES PUNTOS DEL MUNICIPIO</t>
  </si>
  <si>
    <t>PUEBLO NONOAVA, 33170 NONOAVA, NONOAVA CHIHUAHUA ENTRE Y , LA OBRA SE CONSTRUYE EN EN LA LOCALIDAD E NONOAVA MUNICIPIO DE NONOAVA CHIHUAHUA</t>
  </si>
  <si>
    <t>Granja Hogar Casa de la Esperanza</t>
  </si>
  <si>
    <t>CALLE HERMANOS TROUYET INTERIOR SN COLONIA , 31600 RANCHO VIEJO (HUERTA SALCIDO), CUAUHTÉMOC CHIHUAHUA ENTRE Y , LA OBRA SE ENCUENTRA AL SUR DE COLONIA ANAHUAC CERCA DE LA CASA DE LA ESPERANZA.</t>
  </si>
  <si>
    <t>EJIDO EL VERGEL, 33560 EJIDO EL VERGEL, BALLEZA CHIHUAHUA ENTRE Y , EJIDO EL VERGEL LO PUEDES ENCONTRAR A 53.3 KILÓMETROS EN DIRECCIÓN NORTE DE LA LOCALIDAD DE MARIANO BALLEZA TOMANDO LA CARRETERA QUE VA DE PUERTO JUSTO A</t>
  </si>
  <si>
    <t>C. Custodio de la Republica, Cerrada del Parque, 32575 Juárez, Chih.</t>
  </si>
  <si>
    <t>C. Puerto Tarento, Cerrada del Parque, 32575 Juárez, Chih.</t>
  </si>
  <si>
    <t>Boulevard Zaragoza,Nuevo Hipódromo, 32688 Juárez, Chih.</t>
  </si>
  <si>
    <t>M. Gutiérrez N., Eje Juan Gabriel, 32380 Juárez, Chih.</t>
  </si>
  <si>
    <t>Lib. Regional, 32425 Juárez, Chih.</t>
  </si>
  <si>
    <t>Valle de Las Penas 107, 32427 Juárez, Chih.</t>
  </si>
  <si>
    <t>La Hacienda, Juárez, Chih.</t>
  </si>
  <si>
    <t>Eje vial Juan Gabriel, La Hacienda, 32674 Juárez, Chih.</t>
  </si>
  <si>
    <t>Acceso a Jade Residencial, 32546 Juárez, Chih.</t>
  </si>
  <si>
    <t>Calle Camino Ortíz Rubio, Av. San Bernardo &amp;, Cd Juárez, Chih.</t>
  </si>
  <si>
    <t>Arroyo Jurado, Andrés Figueroa, 32650 Juárez, Chih.</t>
  </si>
  <si>
    <t>Lucha Revolucionaria 4417, Andrés Figueroa, 32650 Juárez, Chih.</t>
  </si>
  <si>
    <t>Faraday 8750, Bermúdez, 32471 Juárez, Chih.</t>
  </si>
  <si>
    <t>Faraday 8023, Santa Anita, 32471 Juárez, Chih.</t>
  </si>
  <si>
    <t>Blvd. Manuel Gómez Morín, Juárez, Chih.</t>
  </si>
  <si>
    <t>Av. Lote Bravo, Cerrada del Parque, 32575 Juárez, Chih.</t>
  </si>
  <si>
    <t>Pq. Lineal Campo Grande, Campo Grande, Cerrada del Parque, 32575 Juárez, Chih.</t>
  </si>
  <si>
    <t>CALLE DOCTOR PABLO GOMEZ NO 404, COLONIA GENARO VAZQUEZ</t>
  </si>
  <si>
    <t>C. Francisco Villa, La Presa, 32688 Juárez, Chih.</t>
  </si>
  <si>
    <t>Niños Héroes 1409, Zaragoza, 32045 Juárez, Chih.</t>
  </si>
  <si>
    <t>Calle del Charro, Juárez, Chihuahua</t>
  </si>
  <si>
    <t>Calle Praderas del Sol y Calle Mezquital, Fraccionamiento Praderas del Sol</t>
  </si>
  <si>
    <t>C. Hacienda Rio Florido 49Cd, Juárez, Chih.</t>
  </si>
  <si>
    <t>Av. Jesús Macías Delgado, Sierra Vista, 32575 Juárez, Chih.</t>
  </si>
  <si>
    <t>Pista 9423, De Las Torres III, IV, 32695 Juárez, Chih.</t>
  </si>
  <si>
    <t>C. Aeródromo 2043, De Las Torres III, IV, 32695 Juárez, Chih.</t>
  </si>
  <si>
    <t>Eje Vial Juan Gabriel, La Hacienda, 32674 Juárez, Chih.</t>
  </si>
  <si>
    <t>ENTRE CARLOS CHAVIRA Y CALLE C.T.M</t>
  </si>
  <si>
    <t>Avenida Tecnológico, Fuentes del Valle, 32500 Juárez, Chih.</t>
  </si>
  <si>
    <t>Del Manantial 9718, Fuentes del Valle, 32500 Juárez, Chih.</t>
  </si>
  <si>
    <t>Acequia, Juárez, Chih.</t>
  </si>
  <si>
    <t>Rio Echacala, Las Arcadas, 32563 Juárez, Chih.</t>
  </si>
  <si>
    <t>CALLE JESUS SALGADO NIETO NO. 111</t>
  </si>
  <si>
    <t>32696 Juárez, Chih.</t>
  </si>
  <si>
    <t>Campus Universidad #2, Circuito Universitario, Campus Uach II, 31125 Chihuahua, Chih.</t>
  </si>
  <si>
    <t>C. Centeno, Aeropuerto, 32690 Juárez, Chih.</t>
  </si>
  <si>
    <t>Cerro Colorado</t>
  </si>
  <si>
    <t>CAMINO TRAMO BATOPILAS - CERRO COLORADO MARGEN DERECHO KILÓMETRO 28 + 9 RANCHERIA CERRO COLORADO, 33400 CERRO COLORADO, BATOPILAS DE MANUEL GÓMEZ MORÍN CHIHUAHUA ENTRE CARRETERA CHIHUAHUA - CUAUHTEMOC Y CARRETERA CUAUHTEMOC .</t>
  </si>
  <si>
    <t>Tutuaca</t>
  </si>
  <si>
    <t>DOMICILIO CONOCIDO TUTUACA</t>
  </si>
  <si>
    <t>C Vista del Sol, 32576 Juárez, Chih.</t>
  </si>
  <si>
    <t>Mezquital, 32576 Juárez, Chih.</t>
  </si>
  <si>
    <t>Vinagrón 11549, 32675 Juárez, Chih.</t>
  </si>
  <si>
    <t>Ambrosia, 32675 Juárez, Chih.</t>
  </si>
  <si>
    <t>Vinagrón 11572, 32675 Juárez, Chih.</t>
  </si>
  <si>
    <t>Calandria 11542, 32675 Juárez, Chih.</t>
  </si>
  <si>
    <t>Calandria 11602, 32675 Juárez, Chih.</t>
  </si>
  <si>
    <t>Sierra de Jalpan, 32675 Juárez, Chih.</t>
  </si>
  <si>
    <t>Juárez, Chih.</t>
  </si>
  <si>
    <t>Caborca, La Paz, 32180 Juárez, Chih.</t>
  </si>
  <si>
    <t>Caborca, 32180 Juárez, Chih.</t>
  </si>
  <si>
    <t>C. P.º de Aragón, Parcelas Ejido Jesús Carranza, 32472 Juárez, Chih.</t>
  </si>
  <si>
    <t>Fresno, Parcelas Ejido Jesús Carranza, 32472 Cd Juárez, Chih.</t>
  </si>
  <si>
    <t>C. P.º del Nogal, Parcelas Ejido Jesús Carranza, 32472 Juárez, Chih.</t>
  </si>
  <si>
    <t>Parcelas Ejido Jesús Carranza, 32472 Juárez, Chih.</t>
  </si>
  <si>
    <t>CALABACITAS #2 COLONIA CUATRO MILPAS</t>
  </si>
  <si>
    <t>México 45 Km. 18.5-S/N, Aeropuerto, 32698 Juárez, Chih.</t>
  </si>
  <si>
    <t>Av. Tecnológico 10019</t>
  </si>
  <si>
    <t>Av. Ejército Nacional 4013, San José, 32380 Juárez, Chih.</t>
  </si>
  <si>
    <t>Av. Ejército Nacional 1910, 32600 Juárez, Chih.</t>
  </si>
  <si>
    <t>Av. Ejército Nacional # 8550, Partido Iglesias, 32528 Juárez, Chih.</t>
  </si>
  <si>
    <t>Av. P.º de la Victoria 4370, Partido Iglesias, 32618 Juárez, Chih.</t>
  </si>
  <si>
    <t>PERIFERICO LUIS DONALDO COLOSIO</t>
  </si>
  <si>
    <t>ENTRE CALLE TOMILLO Y CALLE DURANGO</t>
  </si>
  <si>
    <t>CARRETERA ESTATAL LIBRE 33560 TRAMO CHIHUAHUA - MARIANO BALLEZA KILÓMETRO 49 + 1 PUEBLO MARIANO BALLEZA CENTRO, 33560 MARIANO BALLEZA, BALLEZA CHIHUAHUA ENTRE CARRETERA PUERTO JUSTO - BALLEZA Y CARRETERA HIDALGO DEL PARRAL - G</t>
  </si>
  <si>
    <t>Baborigame</t>
  </si>
  <si>
    <t>BRECHA TRAMO GUADALUPE Y CALVO - BABORIGAME MARGEN DERECHO KILÓMETRO 75 + 1 RANCHERIA GUADALUPE Y CALVO CENTRO, 33470 GUADALUPE Y CALVO, GUADALUPE Y CALVO CHIHUAHUA ENTRE BRECHA GUADALUPE Y CALVO BABORIGAME Y CARRETERA HIDAL</t>
  </si>
  <si>
    <t>CARRETERA FEDERAL CUOTA 31680 TRAMO CHIHUAHUA - GUERRERO KILÓMETRO 46 + 10 PUEBLO VICENTE GUERRERO CENTRO, 31680 CIUDAD GUERRERO, GUERRERO CHIHUAHUA ENTRE CARRETERA CHIHUAHUA - CUAUHTÉMOC Y CARRETERA CUAUHTÉMOC - HERMOSILLO,</t>
  </si>
  <si>
    <t>CARRETERA ESTATAL LIBRE 33420 TRAMO CHIHUAHUA - URIQUE KILÓMETRO 96 + 17 PUEBLO URIQUE, 33420 URIQUE, URIQUE CHIHUAHUA ENTRE CARRETERA CREEL - BAHUICHIVO Y CARRETERA SAN PEDRO - CREEL, CARRETERA CUAUHTÉMOC - HERMOSILLO CARRET</t>
  </si>
  <si>
    <t>Mocorichi de Arriba</t>
  </si>
  <si>
    <t>BRECHA TRAMO URUACHI - MOCORICHI DE ARRIBA MARGEN IZQUIERDO KILÓMETRO 6 + 16 RANCHERIA URUACHI, 33300 MOCORICHI DE ARRIBA, URUACHI CHIHUAHUA ENTRE BRECHA BRECHA LA TABLETA - ARECHUYVO Y CARRETERA ENTRONQUE - URUACHI, CARRETER</t>
  </si>
  <si>
    <t>CARRETERA ESTATAL LIBRE 33300 TRAMO CHIHUAHUA - URUACHI KILÓMETRO 14 + 48 PUEBLO URUACHI, 33300 URUACHI, URUACHI CHIHUAHUA ENTRE CARRETERA LAS ESTRELLAS - SAN JUANITO Y CARRETERA CUAUHTÉMOC - HERMOSILLO, CARRETERA CHIHUAHUA -</t>
  </si>
  <si>
    <t>CALLE CALLE SIN NOMBRE BARRIO SAN MIGUEL, 33160 SAN FRANCISCO DE BORJA, SAN FRANCISCO DE BORJA CHIHUAHUA ENTRE CALLE PROLONGACIOON - MARIANO ABASOLO Y CALLE MARIANO ABASOLO - PARQUE SAN MIGUEL, LA OBRA DE PAVIMENTACIÓN CON CO</t>
  </si>
  <si>
    <t>El Saucito</t>
  </si>
  <si>
    <t>BRECHA TRAMO GUADALUPE Y CALVO - BADIRAGUATO MARGEN DERECHO KILÓMETRO 65 + 500 RANCHERIA EL SAUCITO DE ARAUJO, 33477 EL CAJONCITO, GUADALUPE Y CALVO CHIHUAHUA ENTRE Y , BRECHA GUADALUPE Y CALVO BADIRAGUATO 59.2 KM MANO</t>
  </si>
  <si>
    <t>CALLE RIVERA de las virgenes PUEBLO GUADALUPE Y CALVO CENTRO, 33470 GUADALUPE Y CALVO, GUADALUPE Y CALVO CHIHUAHUA ENTRE CARRETERA CHIHUAHUA - HIDALGO DEL PARRAL Y , LA PAVIMENTACIÓN CON CONCRETO HIDRAULICO SE REALIZARA EN LA</t>
  </si>
  <si>
    <t>Ranchería Guahuachérare</t>
  </si>
  <si>
    <t>BRECHA TRAMO CARICHI - GUAHUACHÉRARE MARGEN IZQUIERDO KILÓMETRO 52 + 1 RANCHERIA CARICHI, 33280 HUAHUACHÉRARE, CARICHÍ CHIHUAHUA ENTRE BRECHA CARICHÍ - GUAHUACHÉRARE Y CARRETERA CUAUHTÉMOC - CARICHÍ, CARRETERA CHIHUAHUA - CU</t>
  </si>
  <si>
    <t>BOULEVARD MANUEL TALAMÁS CAMANDARI INTERIOR DOMICILIO CONOCIDO COLONIA PROFESORA MARÍA MARTÍNEZ, 32575 JUÁREZ, JUÁREZ CHIHUAHUA ENTRE BOULEVARD LIBRAMIENTO INDEPENDENCIA Y PROLONGACION LIBRAMIENTO INDEPENDENCIA, CALLE REFUGIO DE</t>
  </si>
  <si>
    <t>Cieneguita Lluvia de Oro</t>
  </si>
  <si>
    <t>BRECHA TRAMO URIQUE - CIENEGUITA LLUVIA DE ORO MARGEN DERECHO KILÓMETRO 17 + 1 RANCHERIA CIENEGUITA LLUVIA DE ORO, 33426 EL PALO AMARILLO, URIQUE CHIHUAHUA ENTRE BRECHA BRECHA CEROCAHUI - MESA DE ARTURO Y CARRETERA BAHUICHIVO</t>
  </si>
  <si>
    <t>BRECHA TRAMO URIQUE - GUAPALAYNA MARGEN DERECHO KILÓMETRO 6 + 1 PUEBLO GUAPALAYNA, 33420 PISIACHI, URIQUE CHIHUAHUA ENTRE BRECHA CEROCAHUI - URIQUE Y CARRETERA BAHUICHIVO - CEROCAHUI, CARRETERA CREEL - BAHUICHIVO BRECHA URIQ</t>
  </si>
  <si>
    <t>Yepo (Huepo)</t>
  </si>
  <si>
    <t>BRECHA TRAMO CARICHI - YEPO MARGEN IZQUIERDO KILÓMETRO 52 + 4 RANCHERIA YEPO, 33280 YEPO (HUEPO), CARICHÍ CHIHUAHUA ENTRE CARRETERA CHIHUAHUA - CUAUHTEMOC Y , EL PUEBLO DE YEPÓ HUEPO ESTÁ SITUADO A 52.4 KILÓMETROS DE CARI</t>
  </si>
  <si>
    <t>Babureachi</t>
  </si>
  <si>
    <t>BRECHA TRAMO CARICHI - BACABUREACHI MARGEN DERECHO KILÓMETRO 8 + 1 RANCHERIA BACABUREACHI, 33299 BABUREACHI, CARICHÍ CHIHUAHUA ENTRE CARRETERA CUAUHTÉMOC - CARICHÍ Y BRECHA CARICHÍ - SISOGUICHI, BRECHA CARICHÍ SISOGUICHI</t>
  </si>
  <si>
    <t>Tajirachi</t>
  </si>
  <si>
    <t>CARRETERA FEDERAL CUOTA 33281 TRAMO CARICHI - TAJIRACHI KILÓMETRO 54 + 11 PUEBLO TAJIRACHI, 33281 TAJIRACHI, CARICHÍ CHIHUAHUA ENTRE CARRETERA CUAUHTÉMOC - CARICHÍ Y CARRETERA CHIHUAHUA - CUAUHTEMOC, CARRETERA CUAUHTÉMOC C</t>
  </si>
  <si>
    <t>CARRETERA ESTATAL LIBRE 3370 TRAMO MAGUARICHI - MAGUARICHI KILÓMETRO 28 + 1 PUEBLO , 33370 CERRO COLORADO, MAGUARICHI CHIHUAHUA ENTRE CARRETERA SAN PEDRO - CREEL Y CARRETERA SAN JUANITO - LAS ESTRELLAS, CARRETERA SAN JUANIT</t>
  </si>
  <si>
    <t>CARRETERA ESTATAL CUOTA 33281 TRAMO CARICHI - CIENEGA DE OJOS AZULES KILÓMETRO 53 + 1 EJIDO CIÉNEGA DE OJOS AZULES, 33281 MOCHOGAYNA, CARICHÍ CHIHUAHUA ENTRE CARRETERA CHIHUAHUA - CUAUHTÉMOC Y CARRETERA CUAUHTÉMOC - LA JUNTA,</t>
  </si>
  <si>
    <t>CALLE PRINCIPAL PUEBLO MORIS, 33340 MORIS, MORIS CHIHUAHUA ENTRE Y , CALLE PRINCIPAL INICIA EN LA GASOLINERA DEL SR. YAHIR CARRASCO Y TERMINA EN EL PANTEÓN CARRETERA CUAUHTÉMOC HERMOSILLO KILÓMETRO 196 MANO IZQUIERDA MÁS 5</t>
  </si>
  <si>
    <t>AVENIDA CUAUHTEMOC COLONIA LINDAVISTA, 32885 MANUEL OJINAGA, OJINAGA CHIHUAHUA ENTRE CALLE 11 Y CALZADA CALZADA DEL PACIFICO, AVENIDA CUAUHTEMOC SNCOLONIA LINDAVISTA CP. 32885 MANUEL OJINAGA OJINAGA CHIHUAHUA ENTRE CALLE 11 Y</t>
  </si>
  <si>
    <t>CARRETERA FEDERAL CUOTA 31680 TRAMO CHIHUAHUA - GUERRERO KILÓMETRO 46 + 10 PUEBLO VICENTE GUERRERO CENTRO, 31680 CIUDAD GUERRERO, GUERRERO CHIHUAHUA ENTRE CARRETERA CUAUHTÉMOC - HERMOSILLO Y CARRETERA CHIHUAHUA- CUAUHTEMOC,</t>
  </si>
  <si>
    <t>La Matanza</t>
  </si>
  <si>
    <t>BRECHA TRAMO GUADALUPE Y CALVO - LA MATANZA MARGEN DERECHO KILÓMETRO 26 + 22 RANCHERIA LA MATANZA, 33474 LA MATANZA, GUADALUPE Y CALVO CHIHUAHUA ENTRE BRECHA GUADALUPE Y CALVO - SAN IGNACIO DE LOS ALMAZÁN Y CARRETERA HIDALGO</t>
  </si>
  <si>
    <t>Barbechitos</t>
  </si>
  <si>
    <t>BRECHA TRAMO GUADALUPE Y CALVO - BARBECHITOS MARGEN IZQUIERDO KILÓMETRO 50 + 4 RANCHERIA BARBECHITOS, 33485 BARBECHITOS, GUADALUPE Y CALVO CHIHUAHUA ENTRE BRECHA YERBITAS - PINO GORDO Y CARRETERA HIDALGO DEL PARRAL - GUADALUP</t>
  </si>
  <si>
    <t>Turuachi</t>
  </si>
  <si>
    <t>CARRETERA FEDERAL CUOTA 156 TRAMO GUADALUPE Y CALVO - TURUACHI KILÓMETRO 156 + 1 RANCHERIA TURUACHI, 33490 TURUACHI, GUADALUPE Y CALVO CHIHUAHUA ENTRE CARRETERA HIDALGO DEL PARRAL - GUADALUPE Y CALVO Y CARRETERA CHIHUAHUA - HI</t>
  </si>
  <si>
    <t>CALLE CUARTA ENTRE CALLE C. DIVISION DEL NORTE / CASAVANTES Y CARRETERA EST. 15/ C. INDEPENDENCIA</t>
  </si>
  <si>
    <t>calle sin nombre entre calle primera de mayo y calle carranza</t>
  </si>
  <si>
    <t>CALLE CENTENARIO ENTRE CALLE LERDO DE TEJADA Y CALLE H. CANANEA DEL KM 0+000 AL KM 0+029</t>
  </si>
  <si>
    <t>CALLE OJINAGA ENTRE CALLE SIN NOMBRE Y CALLE SIN NOMBRE DEL KM 0+000 AL KM 0+025</t>
  </si>
  <si>
    <t>CALLE DIAZ ENTRE CALLE SIN NOMBRE Y CALLE SIN NOMBRE DEL KM 0+000 AL KM 0-050</t>
  </si>
  <si>
    <t>CALLE SEXTA ENTRE CALLE FERROCARRIL NTE Y CALLE BENITO JUAREZ NTE</t>
  </si>
  <si>
    <t>CALLE SIN NOMBRE ENTRE CALLE 21 DE MARZO Y AV. VICTORIA</t>
  </si>
  <si>
    <t>AV. MONTES AMERICANOS 9501 SECTOR 35</t>
  </si>
  <si>
    <t>CALLE LAZARO CARDENAS COLONIA COLONIA CAMPESINA, 33980 JOSÉ MARIANO JIMÉNEZ, JIMÉNEZ CHIHUAHUA ENTRE CALLE ONCE - IGNACIO ALLENDE Y CALLE PRESIDENTE DIAZ ORDAZ, CALLE LAZARO CARDENAS REFUGIO GUADALUPE TORRES LOPEZC. DR ALFONSO</t>
  </si>
  <si>
    <t>CALLE MELCHOR OCAMPO COLONIA CONSTITUCION, 31660 BACHÍNIVA, BACHÍNIVA CHIHUAHUA ENTRE CALLE MELCHOR OCAMPO Y CALLE DIVISION DEL NORTE, CARRETERA CUAUHTÉMOC GÓMEZ FARÍAS KILÓMETRO 79 MANO IZQUIERDA LA OBRA SE REALIZA ENTRE LA</t>
  </si>
  <si>
    <t>CALLE ADOLFO LOPEZ MATEOS PUEBLO TEMORIS, 33380 TÉMORIS, GUAZAPARES CHIHUAHUA ENTRE CALLE ADOLFO LOPEZ MATEOS - LUIS DONALDO COLOSIO Y , PARA LLEGAR A LA LOCALIDAD DE TEMORIS ES LA SIGUIENTE TERRACERÍA BAHUICHIVO TÉMORIS KI</t>
  </si>
  <si>
    <t>Edcuación tecnologica</t>
  </si>
  <si>
    <t>El Porvenir - Cd Juarez s/n, km 20, 32695 Juárez, Chih.</t>
  </si>
  <si>
    <t>CARRETERA ESTATAL LIBRE 33400 TRAMO CHIHUAHUA - BATOPILAS KILÓMETRO 65 + 65 RANCHERIA BATOPILAS, 33400 BATOPILAS DE MANUEL GÓMEZ MORÍN, BATOPILAS DE MANUEL GÓMEZ MORÍN CHIHUAHUA ENTRE CARRETERA SAN PEDRO - CREEL Y CARRETERA CU</t>
  </si>
  <si>
    <t>CARRETERA ESTATAL LIBRE 33201 TRAMO CHIHUAHUA - BOCOYNA KILÓMETRO 74 + 1 PUEBLO BOCOYNA, 33201 BOCOYNA, BOCOYNA CHIHUAHUA ENTRE CARRETERA LA JUNTA - SAN PEDRO Y CARRETERA CARRETERA CUAUHTÉMOC - LA JUNTA, BENEFICIARIOS ESTAN</t>
  </si>
  <si>
    <t>CARRETERA ESTATAL LIBRE 33280 TRAMO CHIHUAHUA - CARICHI KILÓMETRO 66 + 1 PUEBLO CARICHI, 33280 CARICHÍ, CARICHÍ CHIHUAHUA ENTRE CARRETERA CHIHUAHUA - CUAUHTÉMOC Y , CARRETERA CUAUHTÉMOC CARICHÍ KM. 66 A MANO DERECHALOS BEN</t>
  </si>
  <si>
    <t>TERRACERÍA TRAMO CHIHUAHUA - CHINIPAS MARGEN DERECHO KILÓMETRO 49 + 1 PUEBLO CHÍNIPAS DE ALMADA, 33360 CHÍNIPAS DE ALMADA, CHÍNIPAS CHIHUAHUA ENTRE TERRACERIA BAHUICHIVO - TÉMORIS Y CARRETERA CREEL - BAHUICHIVO, TERRACERÍA</t>
  </si>
  <si>
    <t>CARRETERA ESTATAL LIBRE 33180 TRAMO CHIHUAHUA - GUACHOCHI KILÓMETRO 157 + 1 PUEBLO GUACHOCHI CENTRO, 33180 GUACHOCHI, GUACHOCHI CHIHUAHUA ENTRE CARRETERA CARRETERA SAN PEDRO - CREEL Y CARRETERA CARRETERA CUAUHTÉMOC - HERMOSILL</t>
  </si>
  <si>
    <t>C. Pez Lucio # 10526 Col.- Puerto de Amapra</t>
  </si>
  <si>
    <t>ENTRE CALLE JUÁREZ Y FIN DE CALLE, DEL KM. 0.000 AL KM. 0.005</t>
  </si>
  <si>
    <t>VALLE DE ALLENDE CHIHUAHUA</t>
  </si>
  <si>
    <t>Santiago de Coyame</t>
  </si>
  <si>
    <t>Sector Centro de Santiago de Coyame del Sotol</t>
  </si>
  <si>
    <t>Los Álamos de Cerro Prieto</t>
  </si>
  <si>
    <t>LOS ALAMOS DE CERRO PRIETO</t>
  </si>
  <si>
    <t>CALLE SIN NOMBRE ENTRE CAMINO KM 30 (EL MIRADOR - SAN FRANCISCO DE BORJA) - SANTA ROSALÍA DE CUEVAS - LLANO GRANDE Y CALLE SIN NOMBRE DEL KM 0+000 AL KM 0+045 (A 90 MTS DE LA IGLESIA HACIENDA DE LOS REMEDIOS)</t>
  </si>
  <si>
    <t>ENTRE CALLE SIN NOMBRE Y CALLE JOSE SEPULVEDA</t>
  </si>
  <si>
    <t>HUEJOTITAN</t>
  </si>
  <si>
    <t>CALLE ALCATRAZ</t>
  </si>
  <si>
    <t>San Javier</t>
  </si>
  <si>
    <t>VALLE DEL ROSARIO - SAN MATEO DEL KM 0+052 HASTA EL KM 0+054 (A 20.00 MTS DE PUENTE SAN JAVIER)</t>
  </si>
  <si>
    <t>CALLE CENTENARIO, ENTRE CALLE HIDALGO Y CALLE JUÁREZ DEL KM 0+030 AL KM 0+085 (CUERPO SUR)</t>
  </si>
  <si>
    <t>CALLE REVOLUCION ENTRE C. TERCERA Y C. TERCERA</t>
  </si>
  <si>
    <t>SALIDA HACIA SAN NICOLAS DEL CAÑON ENTRE CALLE SIN NOMBRE Y CALLE SIN NOMBRE DEL KM 0+007 HASTA EL KM 0+010 (A 93 MTS DE PUENTE SAN JAVIER)</t>
  </si>
  <si>
    <t>CALLE CENTENARIO, ENTRE CALLE HIDALGO Y CALLE JUÁREZ DEL KM 0+085 AL KM 0+118 (CUERPO SUR)</t>
  </si>
  <si>
    <t>Boquilla de Babisas (La Boquilla de Conchos)</t>
  </si>
  <si>
    <t>CALLE HIDALGO, EN LOCALIDAD DE BOQUILLA DEL CONCHOS</t>
  </si>
  <si>
    <t>San Antonio de la Huerta</t>
  </si>
  <si>
    <t>EN CALLE SIN NOMBRE DE LA CALLE SIN NOMBRE Y CALLE SIN NOMBRE A 150 MTS DE CANCHA DE BASQUET</t>
  </si>
  <si>
    <t>Santa Rita</t>
  </si>
  <si>
    <t>SANTA RITA</t>
  </si>
  <si>
    <t>AVENIDA MATAMOROS</t>
  </si>
  <si>
    <t>San Juan de Atotonilco</t>
  </si>
  <si>
    <t>Santa Eulalia</t>
  </si>
  <si>
    <t>CALLE VICTORIA Y FRANCISCO PORTILLO, ENTRE CALLE GALEANA Y CALLE FRANCISCO PORTILLO.</t>
  </si>
  <si>
    <t>Sección Enríquez</t>
  </si>
  <si>
    <t>Carretera Seccion Enriquez- entronque la curva del km0+000 al km 0+380 a 83.80m de rancho mj</t>
  </si>
  <si>
    <t>CALLE SIN NOMBRE ENTRE CALLE SIN NOMBRE Y CALLE SIN NOMBRE A 90 METROS DE LA ESCUELA PRIMARIA BENITO JUAREZ</t>
  </si>
  <si>
    <t>CALLE REFORMA ENTRE C. 20 DE NOVIEMBRE Y C. REVOLUCION</t>
  </si>
  <si>
    <t>calle cuarta</t>
  </si>
  <si>
    <t>SALIDA HACIA SAN NICOLAS DEL CAÑON ENTRE CALLE SIN NOMBRE Y CALLE SIN NOMBRE DEL KM 0+000 HASTA EL KM 0+005 ( A 94 MTS DE PUENTE SAN JAVIER)</t>
  </si>
  <si>
    <t>C SIN NOMBRE SALIDA HACIA EL CAÑON, DEL KM 0+005 AL 0+007 A 96 M DEL PUENTE DE SAN JAVIER</t>
  </si>
  <si>
    <t>c. Juárez entre calle h. ayuntamiento y c. Aldama del km 0+000 al km 0+043.35</t>
  </si>
  <si>
    <t>Obra</t>
  </si>
  <si>
    <t>OP-077-2023</t>
  </si>
  <si>
    <t>ING. SERGIO ORTIZ SEGURA</t>
  </si>
  <si>
    <t>MUNICIPIO DE JUÁREZ, CHIHUAHUA.</t>
  </si>
  <si>
    <t>6049917.71</t>
  </si>
  <si>
    <t>Servicios</t>
  </si>
  <si>
    <t>OP-084-2023</t>
  </si>
  <si>
    <t>CONSULTORES DE CONTROL Y SUPERVISIÓN, S.C.</t>
  </si>
  <si>
    <t>1059420.23</t>
  </si>
  <si>
    <t>OP-080-2023</t>
  </si>
  <si>
    <t>ING. ARTURO DÁVILA DOZAL</t>
  </si>
  <si>
    <t>1504194.3</t>
  </si>
  <si>
    <t>017-2023-LO-N14-JCAS-PROAGUA</t>
  </si>
  <si>
    <t>UBICACIÓN Y FORMALIZACIÓN DE PROYETOS, S.A. DE C.V.</t>
  </si>
  <si>
    <t>JUNTA CENTRAL DE AGUA Y SANEAMIENTO</t>
  </si>
  <si>
    <t>1.225879545E7</t>
  </si>
  <si>
    <t>OP-078-2023</t>
  </si>
  <si>
    <t>2406638.08</t>
  </si>
  <si>
    <t>ERASMO PEREA HERNÁNDEZ</t>
  </si>
  <si>
    <t>1827513.84</t>
  </si>
  <si>
    <t>010-2023-LO-N8-JCAS-PROAGUA</t>
  </si>
  <si>
    <t>GALAZ PERFORACIONES Y CONSTRUCCIONES, S.A. DE C.V.</t>
  </si>
  <si>
    <t>9456953.96</t>
  </si>
  <si>
    <t>21200589-PR</t>
  </si>
  <si>
    <t>ING. JOSE RAMON RAMOS BREACH</t>
  </si>
  <si>
    <t>PRESIDENCIA MUNICIPAL DE CARICHI</t>
  </si>
  <si>
    <t>4496577.1</t>
  </si>
  <si>
    <t>PALERMO CONSTRUCCIONES S.A. DE C.V.</t>
  </si>
  <si>
    <t>2192247.41</t>
  </si>
  <si>
    <t>INSTALACIONES HIDROMECÁNICAS Y CONSTRUCCIONES S.A. DE C.V.</t>
  </si>
  <si>
    <t>5400000.0</t>
  </si>
  <si>
    <t>IO-67-218-808052990-N-4-2023</t>
  </si>
  <si>
    <t>CONSTRUCTORA PEHEM S.A. DE C.V.</t>
  </si>
  <si>
    <t>MUNICIPIO DE OJINAGA</t>
  </si>
  <si>
    <t>2294284.8</t>
  </si>
  <si>
    <t>Administración directa</t>
  </si>
  <si>
    <t>129635</t>
  </si>
  <si>
    <t>PRESIDENCIA MUNICIPAL DE JULIMES</t>
  </si>
  <si>
    <t>104895.0</t>
  </si>
  <si>
    <t>DOPM-HABITAT-I3-ME012-2016</t>
  </si>
  <si>
    <t>ING. JOSE ARANDA VALENCIA</t>
  </si>
  <si>
    <t>MUNICIPIO DE PARRAL</t>
  </si>
  <si>
    <t>0.0</t>
  </si>
  <si>
    <t>DOPM-HABITAT-I3-ME007-2016</t>
  </si>
  <si>
    <t>DOPM-HABITAT-I3-ME005-2016</t>
  </si>
  <si>
    <t>DOPM-HABITAT-I3-ME019-2016</t>
  </si>
  <si>
    <t>CONSTRUCTORA RAKEAMI S.A. DE C.V.</t>
  </si>
  <si>
    <t>DOPM-HABITAT-I3-ME002-2016</t>
  </si>
  <si>
    <t>CONSTRUCTORA Y SERVICIOS ATLAS DE PARRAL S.A. DE C.V.</t>
  </si>
  <si>
    <t>DISEÑO EN ORDENAMIENTO TERRITORIAL S DE R.L DE C.V</t>
  </si>
  <si>
    <t>396509.19</t>
  </si>
  <si>
    <t>CONSTRUCTORA INTEGRAL VALLEKAS S.A. DE C.V.</t>
  </si>
  <si>
    <t>2.80974638E7</t>
  </si>
  <si>
    <t>MC-21702032-AD-2023</t>
  </si>
  <si>
    <t>JOSE MIGUEL CORRAL ESCARCEGA</t>
  </si>
  <si>
    <t>MUNICIPIO DE CUAUHTEMOC</t>
  </si>
  <si>
    <t>1674371.29</t>
  </si>
  <si>
    <t>845</t>
  </si>
  <si>
    <t>400000.0</t>
  </si>
  <si>
    <t>DOPM-HABITAT-I3-ME001-2016</t>
  </si>
  <si>
    <t>OP-LP-CRS2-007-2023</t>
  </si>
  <si>
    <t>PALERMO CONSTRUCCIONES S.A DE C.V</t>
  </si>
  <si>
    <t>1.243582887E7</t>
  </si>
  <si>
    <t>MC-21702037-21702038-IO-2023</t>
  </si>
  <si>
    <t>LERAU INGENIERIA Y CONSTRUCCION SA DE CV</t>
  </si>
  <si>
    <t>1157825.48</t>
  </si>
  <si>
    <t>MC-21702039-21702040-AD-2023</t>
  </si>
  <si>
    <t>CAPER SOLUCIONES INTEGRALES CONSTRUCTIVAS SA DE CV</t>
  </si>
  <si>
    <t>2486329.99</t>
  </si>
  <si>
    <t>MC-21702063-LO-2023</t>
  </si>
  <si>
    <t>DISEÑOS INTEGRALES, PLANEACION E INGENIERIA APLICADA SA DE CV</t>
  </si>
  <si>
    <t>814510.13</t>
  </si>
  <si>
    <t>MC-21702065-LO-2023</t>
  </si>
  <si>
    <t>FABIAN GAMBOA CHAVEZ</t>
  </si>
  <si>
    <t>770883.58</t>
  </si>
  <si>
    <t>LO-808060940-E2-2018</t>
  </si>
  <si>
    <t>HERMENEJILDO BUSTILLOS ESCALANTE</t>
  </si>
  <si>
    <t>MUNICIPIO DE SANTA BARBARA</t>
  </si>
  <si>
    <t>6788330.9</t>
  </si>
  <si>
    <t>MC-21702074-LO-2024</t>
  </si>
  <si>
    <t>1006459.11</t>
  </si>
  <si>
    <t>MC-21702075-21702076-LO-2024</t>
  </si>
  <si>
    <t>1495477.48</t>
  </si>
  <si>
    <t>MC-21702077-21702078-LO-2024</t>
  </si>
  <si>
    <t>MAQUINAS FER  SA DE CV</t>
  </si>
  <si>
    <t>1414024.85</t>
  </si>
  <si>
    <t>01-OP-LF-PROG.REG.VEH-2024</t>
  </si>
  <si>
    <t>SOTO Y CUETO CONSTRUCCIONES</t>
  </si>
  <si>
    <t>MUNICIPIO DE DELICIAS</t>
  </si>
  <si>
    <t>1588716.65</t>
  </si>
  <si>
    <t>02-OP-LF-PROG.REG.VEH-2024</t>
  </si>
  <si>
    <t>1507851.11</t>
  </si>
  <si>
    <t>143520</t>
  </si>
  <si>
    <t>MUNICIPIO DE GUACHOCHI</t>
  </si>
  <si>
    <t>614385.0</t>
  </si>
  <si>
    <t>143044</t>
  </si>
  <si>
    <t>MUNICIPIO DE GUADALUPE Y CALVO</t>
  </si>
  <si>
    <t>122377.5</t>
  </si>
  <si>
    <t>143154</t>
  </si>
  <si>
    <t>227045.23</t>
  </si>
  <si>
    <t>PAV03-PRAX-001-2024</t>
  </si>
  <si>
    <t>CONSTRUCTORA ELECTRICA FER</t>
  </si>
  <si>
    <t>PRAXEDIS G. GUERRERO</t>
  </si>
  <si>
    <t>759813.43</t>
  </si>
  <si>
    <t>Adquisiciones</t>
  </si>
  <si>
    <t>PROYECTO EN MUEBLES PARA OFICINA S. DE R.L.</t>
  </si>
  <si>
    <t>TECNOLÓGICO NACIONAL DE MÉXICO</t>
  </si>
  <si>
    <t>6597682.12</t>
  </si>
  <si>
    <t>OP-243-2023</t>
  </si>
  <si>
    <t>I.C. ANTONIO AKEL QUINTANA</t>
  </si>
  <si>
    <t>7539139.62</t>
  </si>
  <si>
    <t>SH/LPE/132/2017-B</t>
  </si>
  <si>
    <t>COMPUTACION BYTE INTEGRAL SA DE CV</t>
  </si>
  <si>
    <t>GOBIERNO DEL ESTADO DE CHIHUAHUA</t>
  </si>
  <si>
    <t>SH/LPE/139/2017-C</t>
  </si>
  <si>
    <t>FESTO PENEUMATIC SA</t>
  </si>
  <si>
    <t>SH/LPE/139/2017</t>
  </si>
  <si>
    <t>DEDUTEL ESPORTACIONES E IMPORTACIONES SA DE CV</t>
  </si>
  <si>
    <t>ICHIFE/ADQ/011/SH07015/2016</t>
  </si>
  <si>
    <t>GRUPO FRITAG SA DE CV</t>
  </si>
  <si>
    <t>UTP/042/2023</t>
  </si>
  <si>
    <t>GABRIEL ELI BARRON FRANCO</t>
  </si>
  <si>
    <t>UNIVERSIDAD TECNOLOGICA DE PARRAL</t>
  </si>
  <si>
    <t>1288941.0</t>
  </si>
  <si>
    <t>UTP/045/2023</t>
  </si>
  <si>
    <t>547500.0</t>
  </si>
  <si>
    <t>UTP/041/2023</t>
  </si>
  <si>
    <t>EQUIPOS Y SERVICIOS PARA LABOIRATORIOS SA DE CV</t>
  </si>
  <si>
    <t>459380.88</t>
  </si>
  <si>
    <t>UTP/040/2023</t>
  </si>
  <si>
    <t>RUBEN PATRICIO HOLGUIN MEDINA</t>
  </si>
  <si>
    <t>1012982.76</t>
  </si>
  <si>
    <t>UTP/044/2023</t>
  </si>
  <si>
    <t>591395.0</t>
  </si>
  <si>
    <t>UTP/043/2023</t>
  </si>
  <si>
    <t>1485000.0</t>
  </si>
  <si>
    <t>sn</t>
  </si>
  <si>
    <t>ELIAS NUÑEZ JESUS MANUEL</t>
  </si>
  <si>
    <t>ICHIFE-075/2021-R</t>
  </si>
  <si>
    <t>JOSE ARANDA VALENCIA</t>
  </si>
  <si>
    <t>797468.25</t>
  </si>
  <si>
    <t>UTCHSUR/J/12/2023</t>
  </si>
  <si>
    <t>LUIS ROBERTO OLIVAS OLIVAS</t>
  </si>
  <si>
    <t>236500.0</t>
  </si>
  <si>
    <t>141175</t>
  </si>
  <si>
    <t>MUNICIPIO DE ASCENSION</t>
  </si>
  <si>
    <t>1120000.0</t>
  </si>
  <si>
    <t>129637</t>
  </si>
  <si>
    <t>PRESINDECIA MUNICIPAL DE JULIMES</t>
  </si>
  <si>
    <t>154845.0</t>
  </si>
  <si>
    <t>INGENIERIA Y CONSTRUCCIONES TRAK, S.A. DE C.V.</t>
  </si>
  <si>
    <t>SECRETARÍA DE COMUNICACIONES Y OBRAS PÚBLICAS</t>
  </si>
  <si>
    <t>5076262.79</t>
  </si>
  <si>
    <t>INFRAESTRUCTURA GLOBAL PABE, S.A. DE C.V.</t>
  </si>
  <si>
    <t>3711178.25</t>
  </si>
  <si>
    <t>MMOP-LR-FAISMUN-07-2023</t>
  </si>
  <si>
    <t>MASTERFIBRA JAMPION DE MEXICO S.A. DE C.V.</t>
  </si>
  <si>
    <t>MUNICIPIO DE MEOQUI</t>
  </si>
  <si>
    <t>1921995.15</t>
  </si>
  <si>
    <t>16176</t>
  </si>
  <si>
    <t>DOPM-HABITAT-I3-ME010-2016</t>
  </si>
  <si>
    <t>MC-21702029</t>
  </si>
  <si>
    <t>ARQ. DORA PARRA MORALES</t>
  </si>
  <si>
    <t>PRESIDENCIA MUNICIPAL DE CUAUHTEMOC</t>
  </si>
  <si>
    <t>5000000.0</t>
  </si>
  <si>
    <t>DOPM-HABITAT-I3-ME014-2016</t>
  </si>
  <si>
    <t>MAISON BIENES  RAÍCES S DE R.L. DE C.V.</t>
  </si>
  <si>
    <t>OP-LP-PCA-007-2021</t>
  </si>
  <si>
    <t>DISEÑO EN ORDENAMIENTO TERRITORIAL S. de R.L de C.V</t>
  </si>
  <si>
    <t>2676383.44</t>
  </si>
  <si>
    <t>OP-LP-PCA-001-2021</t>
  </si>
  <si>
    <t>4135096.45</t>
  </si>
  <si>
    <t>DOPM-HABITAT-I3-ME015-2016</t>
  </si>
  <si>
    <t>MAISON BIENES RAICES S. DE RL. DE C.V</t>
  </si>
  <si>
    <t>ICHIFE-182/17</t>
  </si>
  <si>
    <t>Constructora Loya y Rubio, S.A. de C.V.</t>
  </si>
  <si>
    <t>ICHIFE-010/15</t>
  </si>
  <si>
    <t>Constructora e Inmobiliaria GUGSA, S.A. de C.V.</t>
  </si>
  <si>
    <t>9644404.05</t>
  </si>
  <si>
    <t>21038</t>
  </si>
  <si>
    <t>192888.09</t>
  </si>
  <si>
    <t>5838356.96</t>
  </si>
  <si>
    <t>137662</t>
  </si>
  <si>
    <t>294031.28</t>
  </si>
  <si>
    <t>CONTRATO SPOTS</t>
  </si>
  <si>
    <t>FRANCISCO ANTONIO MUÑOZ MUÑOZ</t>
  </si>
  <si>
    <t>66816.0</t>
  </si>
  <si>
    <t>136858</t>
  </si>
  <si>
    <t>PRESIDENCIA MUNICIPAL DE CHINIPAS</t>
  </si>
  <si>
    <t>1.598369634E7</t>
  </si>
  <si>
    <t>2648</t>
  </si>
  <si>
    <t>705000.0</t>
  </si>
  <si>
    <t>049-2023-LO-N37-JCAS-PROAGUA</t>
  </si>
  <si>
    <t>GRUPO CONSTRUCTOR LERAVI, S.A. DE C.V.</t>
  </si>
  <si>
    <t>7224106.98</t>
  </si>
  <si>
    <t>008-2023-LO-N5-JCAS-PROAGUA</t>
  </si>
  <si>
    <t>CONSTRUCTORA INTEGRAL VALLEKAS, S.A. DE C.V.</t>
  </si>
  <si>
    <t>1.040729766E7</t>
  </si>
  <si>
    <t>DOPM-HABITAT-I3-ME013-2016</t>
  </si>
  <si>
    <t>PP23-15. COMPUTO</t>
  </si>
  <si>
    <t>NORBERTO GOMEZ QUINTANA</t>
  </si>
  <si>
    <t>42432.8</t>
  </si>
  <si>
    <t>MC-21702064-LO-2023</t>
  </si>
  <si>
    <t>1583269.45</t>
  </si>
  <si>
    <t>LO-808060940-E5-2018</t>
  </si>
  <si>
    <t>CARLOS ENRIQUE GARCIA TERRAZAS</t>
  </si>
  <si>
    <t>141916</t>
  </si>
  <si>
    <t>MUNICIPIO DE TEMOSACHIC</t>
  </si>
  <si>
    <t>470000.0</t>
  </si>
  <si>
    <t>141920</t>
  </si>
  <si>
    <t>450000.0</t>
  </si>
  <si>
    <t>046-2023-LO-N34-JCAS-PROAGUA</t>
  </si>
  <si>
    <t>ING. CARLOS GABALDÓN GONZÁLEZ</t>
  </si>
  <si>
    <t>8303639.3</t>
  </si>
  <si>
    <t>143360</t>
  </si>
  <si>
    <t>1031467.5</t>
  </si>
  <si>
    <t>143370</t>
  </si>
  <si>
    <t>971527.5</t>
  </si>
  <si>
    <t>143371</t>
  </si>
  <si>
    <t>319680.0</t>
  </si>
  <si>
    <t>143031</t>
  </si>
  <si>
    <t>1233765.0</t>
  </si>
  <si>
    <t>133679</t>
  </si>
  <si>
    <t>PRESIDENCIA MUNICIPAL DE SANTA BARBARA</t>
  </si>
  <si>
    <t>2926340.76</t>
  </si>
  <si>
    <t>21200582-PR</t>
  </si>
  <si>
    <t>ING. HUMBERTO AUDE VENZOR</t>
  </si>
  <si>
    <t>799986.61</t>
  </si>
  <si>
    <t>133684</t>
  </si>
  <si>
    <t>PRESIDENCIA MUNICIPAL DE MATAMOROS</t>
  </si>
  <si>
    <t>4475372.62</t>
  </si>
  <si>
    <t>006-2023-LO-N3-JCAS-PROAGUA</t>
  </si>
  <si>
    <t>1.711640843E7</t>
  </si>
  <si>
    <t>OP-081-2023</t>
  </si>
  <si>
    <t>PROYECTOS Y CONSTRUCCIONES VALAR, S.A. DE C.V.</t>
  </si>
  <si>
    <t>2215724.2</t>
  </si>
  <si>
    <t>OP-082-2023</t>
  </si>
  <si>
    <t>916726.39</t>
  </si>
  <si>
    <t>143275</t>
  </si>
  <si>
    <t>MUNICIPIO BELISARIO DOMINGUEZ</t>
  </si>
  <si>
    <t>84915.0</t>
  </si>
  <si>
    <t>143373</t>
  </si>
  <si>
    <t>2197800.0</t>
  </si>
  <si>
    <t>143518</t>
  </si>
  <si>
    <t>282217.5</t>
  </si>
  <si>
    <t>03-OP-LF-PROG.REG.VEH-2024</t>
  </si>
  <si>
    <t>1296285.05</t>
  </si>
  <si>
    <t>OP-083-2023</t>
  </si>
  <si>
    <t>AI GRUPO DESARROLLADOR Y CONSTRUCTOR, S.A. DE C.V.</t>
  </si>
  <si>
    <t>3439560.97</t>
  </si>
  <si>
    <t>OP-242-2023</t>
  </si>
  <si>
    <t>1449722.1</t>
  </si>
  <si>
    <t>OP-106-2023</t>
  </si>
  <si>
    <t>MERP EDIFICACIONES Y TERRACERIAS, S.A. DE C.V.</t>
  </si>
  <si>
    <t>1.624172688E7</t>
  </si>
  <si>
    <t>OP-028-2023</t>
  </si>
  <si>
    <t>MERP EDIFICACIONES Y TERRACERÍAS, S.A. DE C.V.</t>
  </si>
  <si>
    <t>1.61471962E7</t>
  </si>
  <si>
    <t>OP-062-2023</t>
  </si>
  <si>
    <t>CONSULTORES DE CONTROL Y SUPERVISION, S.C.</t>
  </si>
  <si>
    <t>618799.75</t>
  </si>
  <si>
    <t>Constructora W20 S.A. de C.V.</t>
  </si>
  <si>
    <t>7022436.0</t>
  </si>
  <si>
    <t>CARLOS GABALDON GONZALEZ</t>
  </si>
  <si>
    <t>4428411.96</t>
  </si>
  <si>
    <t>141181</t>
  </si>
  <si>
    <t>1520000.0</t>
  </si>
  <si>
    <t>047-2023-LO-N35-JCAS-PROAGUA</t>
  </si>
  <si>
    <t>ING. RENE ALEJANDRO ENRÍQUEZ GUTIÉRREZ</t>
  </si>
  <si>
    <t>5319634.98</t>
  </si>
  <si>
    <t>891449.65</t>
  </si>
  <si>
    <t>E-2023-00084814</t>
  </si>
  <si>
    <t>JAIME MENA PARRA</t>
  </si>
  <si>
    <t>MUNICIPIO DE NUEVO CASAS GRANDES</t>
  </si>
  <si>
    <t>4074735.03</t>
  </si>
  <si>
    <t>CONSTRUMINERIA S.A. DE C.V.</t>
  </si>
  <si>
    <t>2346678.58</t>
  </si>
  <si>
    <t>2972486.16</t>
  </si>
  <si>
    <t>COLUMBIA INGENIERIA CIVIL APLICADA S.A. DE C.V.</t>
  </si>
  <si>
    <t>3226428.31</t>
  </si>
  <si>
    <t>UTP/038/2023</t>
  </si>
  <si>
    <t>SERVICIOS ASESORIAS Y CONSTRUCCIONES SA DE CV</t>
  </si>
  <si>
    <t>2009826.44</t>
  </si>
  <si>
    <t>UTP/037/2023</t>
  </si>
  <si>
    <t>FERRETERIA EL SOL EN PARRAL SA DE CV</t>
  </si>
  <si>
    <t>396720.0</t>
  </si>
  <si>
    <t>UTP/048/2023</t>
  </si>
  <si>
    <t>FESTO PNEUMATIC S A</t>
  </si>
  <si>
    <t>73388.56</t>
  </si>
  <si>
    <t>UTP/046/2023</t>
  </si>
  <si>
    <t>464551.0</t>
  </si>
  <si>
    <t>UTP/047/2023</t>
  </si>
  <si>
    <t>662059.52</t>
  </si>
  <si>
    <t>ICHIFE-163/17</t>
  </si>
  <si>
    <t>CORPORATIVO INTEGRAL ARMICOVA S DE RL DE CV</t>
  </si>
  <si>
    <t>INSTITUTO CHIHUAHUENSE DE INFRAESTRUCTURA FISICA EDUCATIVA</t>
  </si>
  <si>
    <t>ARVE CONSTRUCTORA S.A. DE C.V.</t>
  </si>
  <si>
    <t>8558426.09</t>
  </si>
  <si>
    <t>133652</t>
  </si>
  <si>
    <t>4000000.0</t>
  </si>
  <si>
    <t>OP-27231147</t>
  </si>
  <si>
    <t>PRESIDENCIA MUNICIPAL DE GUACHOCHI</t>
  </si>
  <si>
    <t>4954305.11</t>
  </si>
  <si>
    <t>21200580-PR</t>
  </si>
  <si>
    <t>999983.28</t>
  </si>
  <si>
    <t>21200581-PR</t>
  </si>
  <si>
    <t>1199979.92</t>
  </si>
  <si>
    <t>21200583-PR</t>
  </si>
  <si>
    <t>133697</t>
  </si>
  <si>
    <t>PRESIDENCIA MUNICIPAL DE BOCOYNA</t>
  </si>
  <si>
    <t>4901190.9</t>
  </si>
  <si>
    <t>133698</t>
  </si>
  <si>
    <t>4247698.78</t>
  </si>
  <si>
    <t>133700</t>
  </si>
  <si>
    <t>PRESIDENCIA MUNICIPAL DE IGNACIO ZARAGOZA</t>
  </si>
  <si>
    <t>5208494.4</t>
  </si>
  <si>
    <t>16124</t>
  </si>
  <si>
    <t>MC-21701999-21702002-AD-2023</t>
  </si>
  <si>
    <t>STHAL CONSTRUCCIONES SA DE CV</t>
  </si>
  <si>
    <t>2496405.27</t>
  </si>
  <si>
    <t>DOPM-HABITAT-I3-ME016-2016</t>
  </si>
  <si>
    <t>DOPM-HABITAT-I3-ME006-2016</t>
  </si>
  <si>
    <t>DOPM-HABITAT-I3-ME004-2016</t>
  </si>
  <si>
    <t>137665</t>
  </si>
  <si>
    <t>170240.5</t>
  </si>
  <si>
    <t>DOPM-HABITAT-I3-ME008-2016</t>
  </si>
  <si>
    <t>DOPM-HABITAT-I3-ME017-2016</t>
  </si>
  <si>
    <t>OP-079-2023</t>
  </si>
  <si>
    <t>DISEÑO EN ORDENAMIENTO TERRITORIAL, S. DE R. L. DE C. V.</t>
  </si>
  <si>
    <t>2921807.95</t>
  </si>
  <si>
    <t>MC-21702079-LO-2024</t>
  </si>
  <si>
    <t>VILLADO CHAVIRA MENDOZA</t>
  </si>
  <si>
    <t>2334220.34</t>
  </si>
  <si>
    <t>MMOP-AD-PIIPE01/2024</t>
  </si>
  <si>
    <t>SOTO Y CUETO CONSTRUCCIONES S.A. DE C.V.</t>
  </si>
  <si>
    <t>437579.07</t>
  </si>
  <si>
    <t>141905</t>
  </si>
  <si>
    <t>129636</t>
  </si>
  <si>
    <t>59940.0</t>
  </si>
  <si>
    <t>136892</t>
  </si>
  <si>
    <t>607105.13</t>
  </si>
  <si>
    <t>048-2023-LO-N36-JCAS-PROAGUA</t>
  </si>
  <si>
    <t>CONSTRUCCIONES Y SERVICIOS RN, S.A. DE C.V.</t>
  </si>
  <si>
    <t>5679860.42</t>
  </si>
  <si>
    <t>LUCIA PESQUEIRA VON DRATELN</t>
  </si>
  <si>
    <t>SECRETARIA DE EDUCACION Y DEPORTE</t>
  </si>
  <si>
    <t>687317.4</t>
  </si>
  <si>
    <t>A022-2023-E5-JCAS-PROAGUA</t>
  </si>
  <si>
    <t>MARCO ANTONIO HARO LOPEZ</t>
  </si>
  <si>
    <t>489650.62</t>
  </si>
  <si>
    <t>UTCJ/AG/DAF/SSA/UTCJ-LP-004-2023/75-2023</t>
  </si>
  <si>
    <t>FRESADO CNC Y ELECTRÓNICA, S.A. DE C.V.</t>
  </si>
  <si>
    <t>UNIVERSIDAD TECNOLÓGICA DE CIUDAD JUÁREZ</t>
  </si>
  <si>
    <t>3982164.0</t>
  </si>
  <si>
    <t>UTCJ/AG/DAF/SSA/UTCJ-LP-006-2023/74-2023</t>
  </si>
  <si>
    <t>4396400.0</t>
  </si>
  <si>
    <t>OP 059 2023</t>
  </si>
  <si>
    <t>ING. FERNANDO ARAGÓN GONZÁLEZ</t>
  </si>
  <si>
    <t>MUNICIPIO DE JUÁREZ</t>
  </si>
  <si>
    <t>67212.59</t>
  </si>
  <si>
    <t>OP-046-2023</t>
  </si>
  <si>
    <t>ING. JOSÉ SOCORRO MELENDEZ</t>
  </si>
  <si>
    <t>1223786.08</t>
  </si>
  <si>
    <t>OP 049 2023-1</t>
  </si>
  <si>
    <t>CONSTRUCCIONES, SERVICIOS Y ARRENDAMIENTOS DOBLE D SA DE CV</t>
  </si>
  <si>
    <t>2901805.33</t>
  </si>
  <si>
    <t>OP 050 2023</t>
  </si>
  <si>
    <t>2145739.94</t>
  </si>
  <si>
    <t>OP 042 2023</t>
  </si>
  <si>
    <t>CONSTRUCCIONES Y PRODUCTOS AISLANTES S.A DE C. V.</t>
  </si>
  <si>
    <t>1337278.1</t>
  </si>
  <si>
    <t>OP 049 2023</t>
  </si>
  <si>
    <t>CONSTRUCCIONES, SERVCICIOS Y ARRENDAMIENTOS DOBLE D S.A DE C.V</t>
  </si>
  <si>
    <t>1316594.22</t>
  </si>
  <si>
    <t>OP 050 2023-1</t>
  </si>
  <si>
    <t>2950837.15</t>
  </si>
  <si>
    <t>OP-LP-PCA-006-2021</t>
  </si>
  <si>
    <t>CARLOS ALARCON MARTINEZ</t>
  </si>
  <si>
    <t>6529799.8</t>
  </si>
  <si>
    <t>3060354.62</t>
  </si>
  <si>
    <t>ICHIFE-138/2021</t>
  </si>
  <si>
    <t>SIERRA LA LOBERA  S.P. R. DE R.L.</t>
  </si>
  <si>
    <t>1724656.01</t>
  </si>
  <si>
    <t>132466</t>
  </si>
  <si>
    <t>1559555.88</t>
  </si>
  <si>
    <t>129812</t>
  </si>
  <si>
    <t>27550.0</t>
  </si>
  <si>
    <t>129817</t>
  </si>
  <si>
    <t>29345.1</t>
  </si>
  <si>
    <t>129818</t>
  </si>
  <si>
    <t>ICHIFE-172/2022-R</t>
  </si>
  <si>
    <t>MARTÍN MANUEL SALAS MARQUEZ</t>
  </si>
  <si>
    <t>INSTITUTO TECNOLÓGICO SUPERIOR DE NUEVO CASAS GRANDES</t>
  </si>
  <si>
    <t>247440.21</t>
  </si>
  <si>
    <t>129991</t>
  </si>
  <si>
    <t>MUNICIPIO DE CORONADO</t>
  </si>
  <si>
    <t>239760.0</t>
  </si>
  <si>
    <t>OP-010-2023</t>
  </si>
  <si>
    <t>1.460437265E7</t>
  </si>
  <si>
    <t>OP-008-2023</t>
  </si>
  <si>
    <t>TRITURADOS ASFÁLTICOS DEL VALLE DE JUÁREZ, S.A. DE C.V.</t>
  </si>
  <si>
    <t>1.711856204E7</t>
  </si>
  <si>
    <t>OP-015-2023</t>
  </si>
  <si>
    <t>1668442.07</t>
  </si>
  <si>
    <t>OP-009-2023</t>
  </si>
  <si>
    <t>STAHL CONSTRUCCIONES, S.A. DE C.V.</t>
  </si>
  <si>
    <t>1.98927549E7</t>
  </si>
  <si>
    <t>129820</t>
  </si>
  <si>
    <t>31320.0</t>
  </si>
  <si>
    <t>OPF-I3-PCA-002-2023</t>
  </si>
  <si>
    <t>STAHL CONSTRUCCIONES, S.A. DE C.V</t>
  </si>
  <si>
    <t>1705995.06</t>
  </si>
  <si>
    <t>129992</t>
  </si>
  <si>
    <t>144855.0</t>
  </si>
  <si>
    <t>MC-21702005-LO-2023</t>
  </si>
  <si>
    <t>1827148.14</t>
  </si>
  <si>
    <t>MC-21702006-21702007-21702010-21702003-IO-2023</t>
  </si>
  <si>
    <t>4977864.97</t>
  </si>
  <si>
    <t>AO-808032983-E3-2023</t>
  </si>
  <si>
    <t>ING. LUIS CARLOS BUENO GARDEA</t>
  </si>
  <si>
    <t>649982.75</t>
  </si>
  <si>
    <t>129816</t>
  </si>
  <si>
    <t>LO-67-217-808050999-N-1-2023</t>
  </si>
  <si>
    <t>GABRIELA DURAN NIETO</t>
  </si>
  <si>
    <t>6440248.66</t>
  </si>
  <si>
    <t>129821</t>
  </si>
  <si>
    <t>44892.0</t>
  </si>
  <si>
    <t>OPF-I3-PCA-001-2023</t>
  </si>
  <si>
    <t>716782.5</t>
  </si>
  <si>
    <t>129980</t>
  </si>
  <si>
    <t>MUNICIPIO DE GRAN MORELOS</t>
  </si>
  <si>
    <t>152347.5</t>
  </si>
  <si>
    <t>AO-808032983-E1-2023</t>
  </si>
  <si>
    <t>344082.43</t>
  </si>
  <si>
    <t>SCOP/134/DC/2022</t>
  </si>
  <si>
    <t>ARQ. ALEJANDRO PAEZ FLORES</t>
  </si>
  <si>
    <t>8581158.85</t>
  </si>
  <si>
    <t>135713</t>
  </si>
  <si>
    <t>MUNICIPIO DE SAN FRANCISCO DEL ORO</t>
  </si>
  <si>
    <t>120000.0</t>
  </si>
  <si>
    <t>OP-100-2023</t>
  </si>
  <si>
    <t>PALERMO CONSTRUCCIONES S.A DE C.V.</t>
  </si>
  <si>
    <t>3.84311499E7</t>
  </si>
  <si>
    <t>009-2023-LO-N6-JCAS-PROAGUA</t>
  </si>
  <si>
    <t>CONVENIO DE ASOCIACIÓN DE UBICACIÓN Y FORMALIZACIÓN DE PROYECTOS, S.A. DE C.V., CONSTRUCTORA RAKEAMI S.A. DE C.V. Y C. AURORA ÁLVAREZ MACÍAS Y , S.A. DE C.V.</t>
  </si>
  <si>
    <t>3225028.29</t>
  </si>
  <si>
    <t>025-2023-AO-N26-JCAS-PROAGUA</t>
  </si>
  <si>
    <t>HIGINIO AGUIRRE MACIAS</t>
  </si>
  <si>
    <t>4870279.95</t>
  </si>
  <si>
    <t>005-2023-LO-N2-JCAS-PROAGUA</t>
  </si>
  <si>
    <t>ING. ROBERTO CORRAL CISNEROS</t>
  </si>
  <si>
    <t>9621342.89</t>
  </si>
  <si>
    <t>004-2023-LO-N1-JCAS-PROAGUA</t>
  </si>
  <si>
    <t>6612234.66</t>
  </si>
  <si>
    <t>132163</t>
  </si>
  <si>
    <t>MUNICIPIO DE MADERA</t>
  </si>
  <si>
    <t>711787.5</t>
  </si>
  <si>
    <t>007-2023-LO-N4-JCAS-PROAGUA</t>
  </si>
  <si>
    <t>CONVENIO PRIVADO DE ASOCIACIÓN DEL ING. GUSTAVO VILLALOBOS RODELA Y FRACSA PROYECTOS Y CONSTRUCCIONES, S.A. DE C.V.</t>
  </si>
  <si>
    <t>7064670.26</t>
  </si>
  <si>
    <t>OP-093-2023</t>
  </si>
  <si>
    <t>STAHL CONSTRUCCIONES S. A DE C. V. EN ASOC. CON INGENIERÍA Y CONSTRUCCIONES TRAK S.A DE C.V.</t>
  </si>
  <si>
    <t>4.344363464E7</t>
  </si>
  <si>
    <t>NO. 132/2023</t>
  </si>
  <si>
    <t>OBRAS Y SERVICIOS VIALES SERVIMEX, SA DE CV</t>
  </si>
  <si>
    <t>MUNICIPIO DE CHIHUAHUA</t>
  </si>
  <si>
    <t>2919280.71</t>
  </si>
  <si>
    <t>NO. 133/2023</t>
  </si>
  <si>
    <t>SANTA TERESA CONSTRUCCIONES SA DE CV</t>
  </si>
  <si>
    <t>3246828.4</t>
  </si>
  <si>
    <t>NO. 150/2023</t>
  </si>
  <si>
    <t>SANTA TERESA CONSTRUCCIONES SA DE C</t>
  </si>
  <si>
    <t>2737496.44</t>
  </si>
  <si>
    <t>NO. CUM-OP-034/2023</t>
  </si>
  <si>
    <t>CONSTRUCTORA D.O.S. S.A DE C.V.</t>
  </si>
  <si>
    <t>122235.23</t>
  </si>
  <si>
    <t>NO. CUM-OP-035/2023</t>
  </si>
  <si>
    <t>229191.06</t>
  </si>
  <si>
    <t>NO. CUM-OP-036/2023</t>
  </si>
  <si>
    <t>GRUPO CONSTRUCTOR E INGENIERIA MOHINORA SA DE CV</t>
  </si>
  <si>
    <t>138916.99</t>
  </si>
  <si>
    <t>350000.0</t>
  </si>
  <si>
    <t>MC-21702036-IO-2023</t>
  </si>
  <si>
    <t>RABRE CONSTRUCCIONES SA DE CV</t>
  </si>
  <si>
    <t>1631164.33</t>
  </si>
  <si>
    <t>139189</t>
  </si>
  <si>
    <t>3059437.5</t>
  </si>
  <si>
    <t>AO-808032983-E4-2023</t>
  </si>
  <si>
    <t>ING LUIS CARLOS BUENO GARDEA</t>
  </si>
  <si>
    <t>1311708.6</t>
  </si>
  <si>
    <t>MC-2317086-2317087-AD-2023</t>
  </si>
  <si>
    <t>JUAN MANUEL ROJO CASTILLO</t>
  </si>
  <si>
    <t>704832.99</t>
  </si>
  <si>
    <t>142609</t>
  </si>
  <si>
    <t>MUNICIPIO DE NONOAVA</t>
  </si>
  <si>
    <t>200000.0</t>
  </si>
  <si>
    <t>MC-2317083-2317084-AD-2023</t>
  </si>
  <si>
    <t>522361.7</t>
  </si>
  <si>
    <t>142610</t>
  </si>
  <si>
    <t>119033.2</t>
  </si>
  <si>
    <t>142615</t>
  </si>
  <si>
    <t>166080.0</t>
  </si>
  <si>
    <t>137330</t>
  </si>
  <si>
    <t>MUNICIPIO DE MANUEL BENAVIDES</t>
  </si>
  <si>
    <t>2200.0</t>
  </si>
  <si>
    <t>137332</t>
  </si>
  <si>
    <t>109502.64</t>
  </si>
  <si>
    <t>137333</t>
  </si>
  <si>
    <t>48489.56</t>
  </si>
  <si>
    <t>137335</t>
  </si>
  <si>
    <t>14269.5</t>
  </si>
  <si>
    <t>137337</t>
  </si>
  <si>
    <t>5086.4</t>
  </si>
  <si>
    <t>137339</t>
  </si>
  <si>
    <t>9482.8</t>
  </si>
  <si>
    <t>136808</t>
  </si>
  <si>
    <t>municipio de aldama</t>
  </si>
  <si>
    <t>506655.0</t>
  </si>
  <si>
    <t>137341</t>
  </si>
  <si>
    <t>3655.0</t>
  </si>
  <si>
    <t>137343</t>
  </si>
  <si>
    <t>144277.6</t>
  </si>
  <si>
    <t>137379</t>
  </si>
  <si>
    <t>34487.18</t>
  </si>
  <si>
    <t>142611</t>
  </si>
  <si>
    <t>112763.57</t>
  </si>
  <si>
    <t>137322</t>
  </si>
  <si>
    <t>5800.0</t>
  </si>
  <si>
    <t>142594</t>
  </si>
  <si>
    <t>231200.0</t>
  </si>
  <si>
    <t>142591</t>
  </si>
  <si>
    <t>622200.0</t>
  </si>
  <si>
    <t>PMB-FISM-BA37-2023</t>
  </si>
  <si>
    <t>JAVIER LUGO HERMOSILLO</t>
  </si>
  <si>
    <t>municipio de balleza</t>
  </si>
  <si>
    <t>700604.0</t>
  </si>
  <si>
    <t>OP-060-2023</t>
  </si>
  <si>
    <t>CONSULTORES DE CONTROL Y SUPERVISIÓN S.C.</t>
  </si>
  <si>
    <t>22680.0</t>
  </si>
  <si>
    <t>PMCU-FISM23-001-2023</t>
  </si>
  <si>
    <t>JOSE RAMON RAMOS BREACH</t>
  </si>
  <si>
    <t>MUNICIPIO DE CUSIHUIRIACHI</t>
  </si>
  <si>
    <t>1753120.69</t>
  </si>
  <si>
    <t>142592</t>
  </si>
  <si>
    <t>182500.0</t>
  </si>
  <si>
    <t>MC-2317054-054-AD-2023</t>
  </si>
  <si>
    <t>CONSTRUCTORA AREN SA DE CV</t>
  </si>
  <si>
    <t>967548.46</t>
  </si>
  <si>
    <t>PMB-FISM-LP12-2023</t>
  </si>
  <si>
    <t>FRANCISCO MEDINA MEDINA</t>
  </si>
  <si>
    <t>4273290.24</t>
  </si>
  <si>
    <t>142593</t>
  </si>
  <si>
    <t>1040760.28</t>
  </si>
  <si>
    <t>PMB-FISM-BA30-2023</t>
  </si>
  <si>
    <t>764378.52</t>
  </si>
  <si>
    <t>141405</t>
  </si>
  <si>
    <t>882648.9</t>
  </si>
  <si>
    <t>OP-131-2023</t>
  </si>
  <si>
    <t>497685.6</t>
  </si>
  <si>
    <t>MC-2317061-061-AD-2023</t>
  </si>
  <si>
    <t>484975.56</t>
  </si>
  <si>
    <t>MC-2317052-052-BIS-LP-2023</t>
  </si>
  <si>
    <t>GRUPO VALANT SAS DE CV</t>
  </si>
  <si>
    <t>1651070.24</t>
  </si>
  <si>
    <t>OP-066-2023</t>
  </si>
  <si>
    <t>14796.0</t>
  </si>
  <si>
    <t>OP-059-2023-1</t>
  </si>
  <si>
    <t>68144.17</t>
  </si>
  <si>
    <t>OP-142-2023</t>
  </si>
  <si>
    <t>TECNICAS DE ENSAYES DE SUELO Y CONCRETOS S. DE R.L. DE C. V. EN ASOCIACIÓN CON UMI FLUX S. C.</t>
  </si>
  <si>
    <t>2808954.43</t>
  </si>
  <si>
    <t>MC-2317057-057-BIS-LP-2023</t>
  </si>
  <si>
    <t>1918793.32</t>
  </si>
  <si>
    <t>142589</t>
  </si>
  <si>
    <t>340000.0</t>
  </si>
  <si>
    <t>142595</t>
  </si>
  <si>
    <t>153000.0</t>
  </si>
  <si>
    <t>142590</t>
  </si>
  <si>
    <t>174752.5</t>
  </si>
  <si>
    <t>142597</t>
  </si>
  <si>
    <t>685324.75</t>
  </si>
  <si>
    <t>PMB-FISM-LP11-2023</t>
  </si>
  <si>
    <t>RAFAEL VILLESCAS SALINAS</t>
  </si>
  <si>
    <t>3993675.84</t>
  </si>
  <si>
    <t>PMB-FISM-LP16-2023</t>
  </si>
  <si>
    <t>HUGO MORENO ALVARADO</t>
  </si>
  <si>
    <t>1650000.0</t>
  </si>
  <si>
    <t>MC-2317104-104-AD-2023</t>
  </si>
  <si>
    <t>SERGIO PATRICIO PANIAGUA PEREZ</t>
  </si>
  <si>
    <t>830113.49</t>
  </si>
  <si>
    <t>141297</t>
  </si>
  <si>
    <t>MUNICIPIO DE BACHINIVA</t>
  </si>
  <si>
    <t>185880.0</t>
  </si>
  <si>
    <t>137846</t>
  </si>
  <si>
    <t>119883.8</t>
  </si>
  <si>
    <t>137393</t>
  </si>
  <si>
    <t>8276.35</t>
  </si>
  <si>
    <t>FISM/05-SCOP-DIM-AM-036/2023</t>
  </si>
  <si>
    <t>990149.09</t>
  </si>
  <si>
    <t>OP2023-ADFAIS-156</t>
  </si>
  <si>
    <t>ALBERTO RENTERIA WONG</t>
  </si>
  <si>
    <t>198702.2</t>
  </si>
  <si>
    <t>137380</t>
  </si>
  <si>
    <t>114131.93</t>
  </si>
  <si>
    <t>137382</t>
  </si>
  <si>
    <t>3575.0</t>
  </si>
  <si>
    <t>137383</t>
  </si>
  <si>
    <t>33250.0</t>
  </si>
  <si>
    <t>137386</t>
  </si>
  <si>
    <t>14983.0</t>
  </si>
  <si>
    <t>137378</t>
  </si>
  <si>
    <t>2900.0</t>
  </si>
  <si>
    <t>141302</t>
  </si>
  <si>
    <t>240000.0</t>
  </si>
  <si>
    <t>137388</t>
  </si>
  <si>
    <t>1740.0</t>
  </si>
  <si>
    <t>JOSE LUIS ACOSTA PLACENCIA</t>
  </si>
  <si>
    <t>18071.14</t>
  </si>
  <si>
    <t>142619</t>
  </si>
  <si>
    <t>302454.91</t>
  </si>
  <si>
    <t>137843</t>
  </si>
  <si>
    <t>141310</t>
  </si>
  <si>
    <t>378363.12</t>
  </si>
  <si>
    <t>OMAR ANTONIO UDAVE GARCIA</t>
  </si>
  <si>
    <t>222199.82</t>
  </si>
  <si>
    <t>141312</t>
  </si>
  <si>
    <t>37215.81</t>
  </si>
  <si>
    <t>141295</t>
  </si>
  <si>
    <t>3697617.71</t>
  </si>
  <si>
    <t>OP-268-2023</t>
  </si>
  <si>
    <t>147293.49</t>
  </si>
  <si>
    <t>OP-271-2023</t>
  </si>
  <si>
    <t>124297.2</t>
  </si>
  <si>
    <t>MC-2317106-106-AD-2023</t>
  </si>
  <si>
    <t>1165956.57</t>
  </si>
  <si>
    <t>137351</t>
  </si>
  <si>
    <t>11247.0</t>
  </si>
  <si>
    <t>142617</t>
  </si>
  <si>
    <t>88275.06</t>
  </si>
  <si>
    <t>137354</t>
  </si>
  <si>
    <t>9625.0</t>
  </si>
  <si>
    <t>137355</t>
  </si>
  <si>
    <t>8250.0</t>
  </si>
  <si>
    <t>OP2023-LPMUN-117</t>
  </si>
  <si>
    <t>3240039.74</t>
  </si>
  <si>
    <t>C-2023-08033016-FISM-16-2023*24</t>
  </si>
  <si>
    <t>JUAN MEDINA PAYAN</t>
  </si>
  <si>
    <t>MUNICIPIO DE HUEJOTITAN</t>
  </si>
  <si>
    <t>1690549.86</t>
  </si>
  <si>
    <t>PMB-FISM-LP18-2023</t>
  </si>
  <si>
    <t>ORLANDO ACOSTA FLORES</t>
  </si>
  <si>
    <t>1745779.58</t>
  </si>
  <si>
    <t>MC-2317102-102-LP-2023</t>
  </si>
  <si>
    <t>CONSTRUCCIONES Y DISEÑOS ECO SA DE CV</t>
  </si>
  <si>
    <t>3016101.96</t>
  </si>
  <si>
    <t>137345</t>
  </si>
  <si>
    <t>24914.43</t>
  </si>
  <si>
    <t>141305</t>
  </si>
  <si>
    <t>235823.05</t>
  </si>
  <si>
    <t>136814</t>
  </si>
  <si>
    <t>140746.57</t>
  </si>
  <si>
    <t>OP-227-2023</t>
  </si>
  <si>
    <t>CONSTRUCCIONES GUERRAK S.A. DE C. V. EN ASOCIACIÓN CON PALERMO CONSTRUCCIONES S.A DE C.V.</t>
  </si>
  <si>
    <t>1.11942529E7</t>
  </si>
  <si>
    <t>137348</t>
  </si>
  <si>
    <t>24780.08</t>
  </si>
  <si>
    <t>291901.34</t>
  </si>
  <si>
    <t>137349</t>
  </si>
  <si>
    <t>2090.65</t>
  </si>
  <si>
    <t>PMB-2023-JCAS/FISM-001</t>
  </si>
  <si>
    <t>GUSTAVO VILLALOBOS RODELA</t>
  </si>
  <si>
    <t>JUNTA CENTRAL DE AGUAS Y SANEAMIENTO DEL ESTADO</t>
  </si>
  <si>
    <t>460859.45</t>
  </si>
  <si>
    <t>142616</t>
  </si>
  <si>
    <t>185788.15</t>
  </si>
  <si>
    <t>137353</t>
  </si>
  <si>
    <t>51201.0</t>
  </si>
  <si>
    <t>137347</t>
  </si>
  <si>
    <t>MUNICIPIO DE NAMIQUIPA</t>
  </si>
  <si>
    <t>255835.48</t>
  </si>
  <si>
    <t>142618</t>
  </si>
  <si>
    <t>359113.8</t>
  </si>
  <si>
    <t>PMB-20700801PR-LP39-2023</t>
  </si>
  <si>
    <t>2995416.94</t>
  </si>
  <si>
    <t>141914</t>
  </si>
  <si>
    <t>150000.0</t>
  </si>
  <si>
    <t>PP23-15</t>
  </si>
  <si>
    <t>LEOPOLDO RIOS VILLELA</t>
  </si>
  <si>
    <t>211398.4</t>
  </si>
  <si>
    <t>OFICASA, SA DE CV</t>
  </si>
  <si>
    <t>2114346.97</t>
  </si>
  <si>
    <t>602926.85</t>
  </si>
  <si>
    <t>MMOP-LR-FAISMUN-08-2023</t>
  </si>
  <si>
    <t>147887.02</t>
  </si>
  <si>
    <t>141913</t>
  </si>
  <si>
    <t>136855</t>
  </si>
  <si>
    <t>PRESIDENCIA MUNICIPAL DE BATOPILAS</t>
  </si>
  <si>
    <t>141918</t>
  </si>
  <si>
    <t>PP23-05</t>
  </si>
  <si>
    <t>ROCKDMART S.A DE C.V</t>
  </si>
  <si>
    <t>182249.92</t>
  </si>
  <si>
    <t>AO-808032983-E5-2023</t>
  </si>
  <si>
    <t>CONSTRUCCIONES Y SERVICIOS L DOS S.A. DE C.V.</t>
  </si>
  <si>
    <t>438110.92</t>
  </si>
  <si>
    <t>1762638.41</t>
  </si>
  <si>
    <t>C-072023</t>
  </si>
  <si>
    <t>CONSTRUCCIONES  Y PRODUCTOS AISLANTES, S.A. DE C.V.</t>
  </si>
  <si>
    <t>PRESIDENCIA MUNICIPAL DE BALLEZA</t>
  </si>
  <si>
    <t>C-332398</t>
  </si>
  <si>
    <t>JORGE ARMANDO MORALES CANO</t>
  </si>
  <si>
    <t>PRESIDENCIA MUNICIPAL DE GUADALUPE Y CALVO</t>
  </si>
  <si>
    <t>1752380.95</t>
  </si>
  <si>
    <t>136881</t>
  </si>
  <si>
    <t>PRESIDENCIA MUNICIPAL DE GUERRERO</t>
  </si>
  <si>
    <t>715000.0</t>
  </si>
  <si>
    <t>C-26501100</t>
  </si>
  <si>
    <t>BERTHA ALICIA RAMOS GONZALEZ</t>
  </si>
  <si>
    <t>PRESIDENCIA MUNICIPAL DE URIQUE</t>
  </si>
  <si>
    <t>C-13796</t>
  </si>
  <si>
    <t>JOSE REMEDIOS SALINAS MARQUEZ</t>
  </si>
  <si>
    <t>PRESIDENCIA MUNICIPAL DE URUACHI</t>
  </si>
  <si>
    <t>1225000.0</t>
  </si>
  <si>
    <t>C-13799</t>
  </si>
  <si>
    <t>775000.0</t>
  </si>
  <si>
    <t>25700PR2023</t>
  </si>
  <si>
    <t>PRESIDENCIA MUNICIPAL DE SAN FRANCISCO DE BORJA</t>
  </si>
  <si>
    <t>1486039.33</t>
  </si>
  <si>
    <t>303476 B</t>
  </si>
  <si>
    <t>CONSTRUCTORA COASIN, S.A. DE C.V.</t>
  </si>
  <si>
    <t>CFE DISTRIBUCION</t>
  </si>
  <si>
    <t>1575835.07</t>
  </si>
  <si>
    <t>303476 A</t>
  </si>
  <si>
    <t>FABRICACION Y SUMINISTRO DE EQUIPOS ELECTROMECANICOS, S.A. DE C.V.</t>
  </si>
  <si>
    <t>2186086.47</t>
  </si>
  <si>
    <t>OP-R3323037</t>
  </si>
  <si>
    <t>STHAL CONSTRUCCIONES, S.A. DE C.V.</t>
  </si>
  <si>
    <t>1.232587502E7</t>
  </si>
  <si>
    <t>136887</t>
  </si>
  <si>
    <t>550000.0</t>
  </si>
  <si>
    <t>OP-085-2023</t>
  </si>
  <si>
    <t>ING. ANTONIO AKEL QUINTANA EN ASOC. CON GRUPO KORACHI S.A DE C. V.</t>
  </si>
  <si>
    <t>2.7568764186E8</t>
  </si>
  <si>
    <t>C-26501093</t>
  </si>
  <si>
    <t>ARQ. EMMA ARZOLA CHAVEZ</t>
  </si>
  <si>
    <t>2922309.12</t>
  </si>
  <si>
    <t>C-26501094</t>
  </si>
  <si>
    <t>3044072.0</t>
  </si>
  <si>
    <t>136889</t>
  </si>
  <si>
    <t>630000.0</t>
  </si>
  <si>
    <t>136890</t>
  </si>
  <si>
    <t>690000.0</t>
  </si>
  <si>
    <t>136891</t>
  </si>
  <si>
    <t>480000.0</t>
  </si>
  <si>
    <t>OP-13192</t>
  </si>
  <si>
    <t>CONSTRUCTORA YEPARAVO, S.A. DE C.V.</t>
  </si>
  <si>
    <t>PRESIDENCIA MUNICIPAL DE MAGUARICHI</t>
  </si>
  <si>
    <t>136854</t>
  </si>
  <si>
    <t>4243357.49</t>
  </si>
  <si>
    <t>2969696.58</t>
  </si>
  <si>
    <t>CONSTRUCTORA PEHEM, S.A. DE C.V.</t>
  </si>
  <si>
    <t>4115832.91</t>
  </si>
  <si>
    <t>136893</t>
  </si>
  <si>
    <t>885000.0</t>
  </si>
  <si>
    <t>C-3323097</t>
  </si>
  <si>
    <t>3010604.36</t>
  </si>
  <si>
    <t>C-3323099</t>
  </si>
  <si>
    <t>933333.33</t>
  </si>
  <si>
    <t>C-3323100</t>
  </si>
  <si>
    <t>1314285.72</t>
  </si>
  <si>
    <t>137428</t>
  </si>
  <si>
    <t>764235.0</t>
  </si>
  <si>
    <t>OP/33/PROGRAMA DE INFRAETSRUCTURA PUBLICA ESTATAL</t>
  </si>
  <si>
    <t>LUIS GUILLERMO ALARCON LAZCANO</t>
  </si>
  <si>
    <t>MUNICIPIO DE JIMENEZ</t>
  </si>
  <si>
    <t>258422.03</t>
  </si>
  <si>
    <t>OP/34/PROGRAMA DE INFRAETSRUCTURA PUBLICA ESTATAL</t>
  </si>
  <si>
    <t>110696.12</t>
  </si>
  <si>
    <t>C-23601200</t>
  </si>
  <si>
    <t>CONSTRUCCIONES Y SERVICIOS LLANES, S.A. DE C.V.</t>
  </si>
  <si>
    <t>PRESIDENCIA MUNICIPAL DE JIMENEZ</t>
  </si>
  <si>
    <t>242734.18</t>
  </si>
  <si>
    <t>133681</t>
  </si>
  <si>
    <t>PRESIDENCIA MUNICIPAL DE BACHINIVA</t>
  </si>
  <si>
    <t>2518849.75</t>
  </si>
  <si>
    <t>C-23000630</t>
  </si>
  <si>
    <t>PRESIDENCIA MUNICIPAL DE GUAZAPARES</t>
  </si>
  <si>
    <t>5034773.11</t>
  </si>
  <si>
    <t>527067.15</t>
  </si>
  <si>
    <t>136865</t>
  </si>
  <si>
    <t>3000000.0</t>
  </si>
  <si>
    <t>136866</t>
  </si>
  <si>
    <t>1000000.0</t>
  </si>
  <si>
    <t>136867</t>
  </si>
  <si>
    <t>136869</t>
  </si>
  <si>
    <t>C-1683</t>
  </si>
  <si>
    <t>CAPER ELABORACION Y DISTRIBUCION S, DE RL MI.</t>
  </si>
  <si>
    <t>2233783.0</t>
  </si>
  <si>
    <t>OFSISTEMAS FORNITURE S.A. DE C.V.</t>
  </si>
  <si>
    <t>6960.0</t>
  </si>
  <si>
    <t>150037422</t>
  </si>
  <si>
    <t>210308.0</t>
  </si>
  <si>
    <t>CHIHUAHUA CENTRO ELECTRICO S.A. DE C.V.</t>
  </si>
  <si>
    <t>26628.84</t>
  </si>
  <si>
    <t>143267</t>
  </si>
  <si>
    <t>284715.0</t>
  </si>
  <si>
    <t>143321</t>
  </si>
  <si>
    <t>MUNICIPIO DE MATAMOROS</t>
  </si>
  <si>
    <t>142357.5</t>
  </si>
  <si>
    <t>143798</t>
  </si>
  <si>
    <t>609390.0</t>
  </si>
  <si>
    <t>143517</t>
  </si>
  <si>
    <t>MUNICIPIO DE SAN FRANCISCO DE CONCHOS</t>
  </si>
  <si>
    <t>57442.5</t>
  </si>
  <si>
    <t>143461</t>
  </si>
  <si>
    <t>MUNICIPIO DE MORELOS</t>
  </si>
  <si>
    <t>7492.5</t>
  </si>
  <si>
    <t>143324</t>
  </si>
  <si>
    <t>39960.0</t>
  </si>
  <si>
    <t>PMB-VUPE-BA01-2024</t>
  </si>
  <si>
    <t>362137.5</t>
  </si>
  <si>
    <t>150037421</t>
  </si>
  <si>
    <t>113448.0</t>
  </si>
  <si>
    <t>143459</t>
  </si>
  <si>
    <t>47552.5</t>
  </si>
  <si>
    <t>143799</t>
  </si>
  <si>
    <t>1351147.5</t>
  </si>
  <si>
    <t>143800</t>
  </si>
  <si>
    <t>252247.5</t>
  </si>
  <si>
    <t>143516</t>
  </si>
  <si>
    <t>147352.5</t>
  </si>
  <si>
    <t>INFORMES SOBRE EL EJERCICIO, DESTINO Y RESULTADOS OBTENIDOS DE LOS RECURSOS FEDERALES</t>
  </si>
  <si>
    <t>ENTIDAD: CHIHUAHUA</t>
  </si>
  <si>
    <t xml:space="preserve">1.DESTINO DEL GASTO    </t>
  </si>
  <si>
    <t>DETALLE DE PROYECTO</t>
  </si>
  <si>
    <t>AVANCE FINANCIERO</t>
  </si>
  <si>
    <t>TIPO DE RECURSO FUENTE 1</t>
  </si>
  <si>
    <t>TIPO DE RECURSO FUENTE 2</t>
  </si>
  <si>
    <t>TIPO DE RECURSO FUENTE 3</t>
  </si>
  <si>
    <t>RAMOS FUENTE 1</t>
  </si>
  <si>
    <t>RAMOS FUENTE 2</t>
  </si>
  <si>
    <t>RAMOS FUENTE 3</t>
  </si>
  <si>
    <t>PROGRAMA PRESUPUESTARIO FUENTE 1</t>
  </si>
  <si>
    <t>PROGRAMA PRESUPUESTARIO FUENTE 2</t>
  </si>
  <si>
    <t>PROGRAMA PRESUPUESTARIO FUENTE 3</t>
  </si>
  <si>
    <t>PROGRAMA ESTATAL O MUNICIPAL</t>
  </si>
  <si>
    <t>INSTITUCION EJECUTORA</t>
  </si>
  <si>
    <t>NUMERO PROYECTO</t>
  </si>
  <si>
    <t>MUNICIPIO RESPONSABLE</t>
  </si>
  <si>
    <t>APROBADO FUENTE  1</t>
  </si>
  <si>
    <t>APROBADO FUENTE  2</t>
  </si>
  <si>
    <t>APROBADO FUENTE  3</t>
  </si>
  <si>
    <t>MODIFICADO FUENTE 1</t>
  </si>
  <si>
    <t>MODIFICADO FUENTE  2</t>
  </si>
  <si>
    <t>MONTO GLOBAL APROBADO</t>
  </si>
  <si>
    <t>MONTO GLOBAL MODIFICADO</t>
  </si>
  <si>
    <t>CARPETA FOTOS</t>
  </si>
  <si>
    <t>OBSERVACIONES CAPTURISTA</t>
  </si>
  <si>
    <t>OBSERVACIONES REVISION</t>
  </si>
  <si>
    <t>PERIODO: PRIMER TRIMESTRE 2024</t>
  </si>
  <si>
    <t>MUNICIPAL EN ESPECIE/JCAS EN ESPECIE</t>
  </si>
  <si>
    <t>Programa Municipal/ESCUELA DIGNA</t>
  </si>
  <si>
    <t>MUNICIPAL/ESTATAL</t>
  </si>
  <si>
    <t>Programa Municipal/MUNICIPIO DE BALLEZA</t>
  </si>
  <si>
    <t>Agricola Industrial/Sor juana ines de la cruz/luis h. alvarez</t>
  </si>
  <si>
    <t>C. Custodio de la Republica, Cerrada del Parque, 32575 Juárez, Chih./C. Puerto Tarento, Cerrada del Parque, 32575 Juárez, Chih.</t>
  </si>
  <si>
    <t>Boulevard Zaragoza,Nuevo Hipódromo, 32688 Juárez, Chih./M. Gutiérrez N., Eje Juan Gabriel, 32380 Juárez, Chih.</t>
  </si>
  <si>
    <t>Lib. Regional, 32425 Juárez, Chih./Valle de Las Penas 107, 32427 Juárez, Chih.</t>
  </si>
  <si>
    <t>La Hacienda, Juárez, Chih./Eje vial Juan Gabriel, La Hacienda, 32674 Juárez, Chih.</t>
  </si>
  <si>
    <t>Acceso a Jade Residencial, 32546 Juárez, Chih./Calle Camino Ortíz Rubio, Av. San Bernardo &amp;, Cd Juárez, Chih.</t>
  </si>
  <si>
    <t>Arroyo Jurado, Andrés Figueroa, 32650 Juárez, Chih./Lucha Revolucionaria 4417, Andrés Figueroa, 32650 Juárez, Chih.</t>
  </si>
  <si>
    <t>Faraday 8750, Bermúdez, 32471 Juárez, Chih./Faraday 8023, Santa Anita, 32471 Juárez, Chih./Blvd. Manuel Gómez Morín, Juárez, Chih.</t>
  </si>
  <si>
    <t>Av. Lote Bravo, Cerrada del Parque, 32575 Juárez, Chih./Pq. Lineal Campo Grande, Campo Grande, Cerrada del Parque, 32575 Juárez, Chih.</t>
  </si>
  <si>
    <t>Niños Héroes 1409, Zaragoza, 32045 Juárez, Chih./Calle del Charro, Juárez, Chihuahua</t>
  </si>
  <si>
    <t>C. Hacienda Rio Florido 49Cd, Juárez, Chih./Av. Jesús Macías Delgado, Sierra Vista, 32575 Juárez, Chih.</t>
  </si>
  <si>
    <t>Pista 9423, De Las Torres III, IV, 32695 Juárez, Chih./C. Aeródromo 2043, De Las Torres III, IV, 32695 Juárez, Chih.</t>
  </si>
  <si>
    <t>La Hacienda, Juárez, Chih./Eje Vial Juan Gabriel, La Hacienda, 32674 Juárez, Chih.</t>
  </si>
  <si>
    <t>Avenida Tecnológico, Fuentes del Valle, 32500 Juárez, Chih./Del Manantial 9718, Fuentes del Valle, 32500 Juárez, Chih.</t>
  </si>
  <si>
    <t>Acequia, Juárez, Chih./Rio Echacala, Las Arcadas, 32563 Juárez, Chih.</t>
  </si>
  <si>
    <t>Pq. Lineal Campo Grande, Campo Grande, Cerrada del Parque, 32575 Juárez, Chih./Av. Lote Bravo, Cerrada del Parque, 32575 Juárez, Chih.</t>
  </si>
  <si>
    <t>C Vista del Sol, 32576 Juárez, Chih./Mezquital, 32576 Juárez, Chih.</t>
  </si>
  <si>
    <t>Vinagrón 11549, 32675 Juárez, Chih./Ambrosia, 32675 Juárez, Chih./Vinagrón 11572, 32675 Juárez, Chih./Calandria 11542, 32675 Juárez, Chih./Calandria 11602, 32675 Juárez, Chih./Sierra de Jalpan, 32675 Juárez, Chih.</t>
  </si>
  <si>
    <t>Juárez, Chih./Caborca, La Paz, 32180 Juárez, Chih./Caborca, 32180 Juárez, Chih.</t>
  </si>
  <si>
    <t>C. P.º de Aragón, Parcelas Ejido Jesús Carranza, 32472 Juárez, Chih./Fresno, Parcelas Ejido Jesús Carranza, 32472 Cd Juárez, Chih./C. P.º del Nogal, Parcelas Ejido Jesús Carranza, 32472 Juárez, Chih./Parcelas Ejido Jesús Carranza, 32472 Juárez, Chih.</t>
  </si>
  <si>
    <t>México 45 Km. 18.5-S/N, Aeropuerto, 32698 Juárez, Chih./Av. Tecnológico 10019</t>
  </si>
  <si>
    <t>Av. Ejército Nacional 4013, San José, 32380 Juárez, Chih./Av. Ejército Nacional 1910, 32600 Juárez, Chih.</t>
  </si>
  <si>
    <t>Av. Ejército Nacional # 8550, Partido Iglesias, 32528 Juárez, Chih./Av. P.º de la Victoria 4370, Partido Iglesias, 32618 Juárez, Chih.</t>
  </si>
  <si>
    <t>México 45 Km. 18.5-S/N, Aeropuerto, 32698 Juárez, Chih./El Porvenir - Cd Juarez s/n, km 20, 32695 Juárez, Chih.</t>
  </si>
  <si>
    <t>El Porvenir - Cd Juarez s/n, km 20, 32695 Juárez, Chih./México 45 Km. 18.5-S/N, Aeropuerto, 32698 Juárez, Chih.</t>
  </si>
  <si>
    <t>-106.035802/-106.035801/-106.035803</t>
  </si>
  <si>
    <t>-105.160321/-105.176398/-105.16785</t>
  </si>
  <si>
    <t>-107.9/-107.9</t>
  </si>
  <si>
    <t>-106.3773/-106.3786</t>
  </si>
  <si>
    <t>-106.4384/-106.4386</t>
  </si>
  <si>
    <t>-106.4385/-106.4376</t>
  </si>
  <si>
    <t>-106.4181/-106.4225</t>
  </si>
  <si>
    <t>-106.418/-106.4225</t>
  </si>
  <si>
    <t>-106.4098/-106.4104</t>
  </si>
  <si>
    <t>-106.3558135/-106.35433723</t>
  </si>
  <si>
    <t>-106.3558135/-106.35433722</t>
  </si>
  <si>
    <t>-106.4461118/-106.391572</t>
  </si>
  <si>
    <t>-106.40521575/-106.409551</t>
  </si>
  <si>
    <t>-106.46258065/-106.4571934</t>
  </si>
  <si>
    <t>-106.3645777/-106.3712563</t>
  </si>
  <si>
    <t>-106.44146569/-106.444332</t>
  </si>
  <si>
    <t>-106.40085501/-106.40572594/-106.40767283</t>
  </si>
  <si>
    <t>-106.3678597/-106.37243127</t>
  </si>
  <si>
    <t>-106.363397/-106.36573168</t>
  </si>
  <si>
    <t>-106.40521575/-106.40955</t>
  </si>
  <si>
    <t>-106.3915/-106.3770308</t>
  </si>
  <si>
    <t>-106.43267573/-106.43326021</t>
  </si>
  <si>
    <t>-106.42391302/-106.4184837</t>
  </si>
  <si>
    <t>-106.3726271/-106.37287605</t>
  </si>
  <si>
    <t>-106.43267573/-106.4332602</t>
  </si>
  <si>
    <t>-106.37262709/-106.372876</t>
  </si>
  <si>
    <t>-106.42391302/-106.41848374</t>
  </si>
  <si>
    <t>-106.37243127/-106.3678597</t>
  </si>
  <si>
    <t>-106.40708222/-106.41177247</t>
  </si>
  <si>
    <t>-106.56086836/-106.55258536/-106.56157909/-106.5620537/-106.56281328/-106.5512603</t>
  </si>
  <si>
    <t>-106.53444405/-106.53701027/-106.53656505</t>
  </si>
  <si>
    <t>-106.37820268/-106.38616837/-106.37607909/-106.37704356</t>
  </si>
  <si>
    <t>-106.43/-106.4514</t>
  </si>
  <si>
    <t>-106.4509/-106.42572</t>
  </si>
  <si>
    <t>-106.40554/-106.406514</t>
  </si>
  <si>
    <t>-106.4359/-106.4526</t>
  </si>
  <si>
    <t>-106.4543/-106.4359</t>
  </si>
  <si>
    <t>28.66149/28.66149/28.66149</t>
  </si>
  <si>
    <t>27.659086/27.668695/27.6691</t>
  </si>
  <si>
    <t>30.417/30.417</t>
  </si>
  <si>
    <t>31.5902/31.5893</t>
  </si>
  <si>
    <t>31.667/31.6654</t>
  </si>
  <si>
    <t>31.7138/31.7175</t>
  </si>
  <si>
    <t>31.7006/31.6988</t>
  </si>
  <si>
    <t>31.6736/31.6704</t>
  </si>
  <si>
    <t>31.6004541/31.59297503</t>
  </si>
  <si>
    <t>31.660049/31.71642796</t>
  </si>
  <si>
    <t>31.7433493/31.736247</t>
  </si>
  <si>
    <t>31.62664971/31.62290947</t>
  </si>
  <si>
    <t>31.70177223/31.70451054</t>
  </si>
  <si>
    <t>31.68706243/31.6871495</t>
  </si>
  <si>
    <t>31.708833/31.71077745/31.71028032</t>
  </si>
  <si>
    <t>31.58024621/31.5849339</t>
  </si>
  <si>
    <t>31.6426402/31.64107795</t>
  </si>
  <si>
    <t>31.7433493/31.7362473</t>
  </si>
  <si>
    <t>31.573572/31.54787081</t>
  </si>
  <si>
    <t>31.62146306/31.62105605</t>
  </si>
  <si>
    <t>31.7222563/31.72140812</t>
  </si>
  <si>
    <t>31.660361/31.65894678</t>
  </si>
  <si>
    <t>31.62146306/31.62105604</t>
  </si>
  <si>
    <t>31.660361/31.6589467</t>
  </si>
  <si>
    <t>31.66036103/31.65894679</t>
  </si>
  <si>
    <t>31.5849339/31.5802462</t>
  </si>
  <si>
    <t>31.57735284/31.57846301</t>
  </si>
  <si>
    <t>31.61051681/31.60584497/31.6074649/31.61071844/31.60766137/31.6103254</t>
  </si>
  <si>
    <t>31.74280346/31.73985959/31.74118202</t>
  </si>
  <si>
    <t>31.7158587/31.71610195/31.71607494/31.71143566</t>
  </si>
  <si>
    <t>31.636/31.6093</t>
  </si>
  <si>
    <t>31.7161/31.706533</t>
  </si>
  <si>
    <t>31.69225/31.684103</t>
  </si>
  <si>
    <t>31.573572/31.5478</t>
  </si>
  <si>
    <t>31.63786/31.6941</t>
  </si>
  <si>
    <t>31.6071/31.63786</t>
  </si>
  <si>
    <t>Metros Cuadrados/Piezas</t>
  </si>
  <si>
    <t>Metros Cuadrados/Metros lineales</t>
  </si>
  <si>
    <t>Metros lineales/Piezas</t>
  </si>
  <si>
    <t>Metros cúbicos/Otros</t>
  </si>
  <si>
    <t>Metros Cuadrados/Metros lineales/Piezas</t>
  </si>
  <si>
    <t>Computadoras/Equipamiento</t>
  </si>
  <si>
    <t>Celdas solares/Equipamiento</t>
  </si>
  <si>
    <t>Equipamiento/Piezas</t>
  </si>
  <si>
    <t>Metros/Metros lineales</t>
  </si>
  <si>
    <t>Computadoras/Otros</t>
  </si>
  <si>
    <t>1130.9/24</t>
  </si>
  <si>
    <t>1065.85/516</t>
  </si>
  <si>
    <t>36.56/12</t>
  </si>
  <si>
    <t>1242/148</t>
  </si>
  <si>
    <t>1652.85/332</t>
  </si>
  <si>
    <t>768/172</t>
  </si>
  <si>
    <t>500/3</t>
  </si>
  <si>
    <t>1546/108</t>
  </si>
  <si>
    <t>362.48/9</t>
  </si>
  <si>
    <t>3744.24/124</t>
  </si>
  <si>
    <t>476.63/173.2</t>
  </si>
  <si>
    <t>124.08/2695/77</t>
  </si>
  <si>
    <t>1338/201</t>
  </si>
  <si>
    <t>2250/126</t>
  </si>
  <si>
    <t>2/10</t>
  </si>
  <si>
    <t>10.8/18</t>
  </si>
  <si>
    <t>1572/40</t>
  </si>
  <si>
    <t>564/82</t>
  </si>
  <si>
    <t>847.72/939.40</t>
  </si>
  <si>
    <t>13.95/19.55</t>
  </si>
  <si>
    <t>200/5</t>
  </si>
  <si>
    <t>250/1</t>
  </si>
  <si>
    <t>1/70</t>
  </si>
  <si>
    <t>1/9</t>
  </si>
  <si>
    <t>1/300</t>
  </si>
  <si>
    <t>8300/1500</t>
  </si>
  <si>
    <t>13/14</t>
  </si>
  <si>
    <t>476.63/177</t>
  </si>
  <si>
    <t>0/9</t>
  </si>
  <si>
    <t>100/100</t>
  </si>
  <si>
    <t>100/100/100</t>
  </si>
  <si>
    <t>0/100</t>
  </si>
  <si>
    <t>Adquisiciones/Servicios</t>
  </si>
  <si>
    <t>SH/LPE/132/2017-B, SH/LPE/139/2017-C,SH/LPE/139/2017, ICHIFE/ADQ/011/SH07015/2016, UTP/042/2023, UTP/045/2023, UTP/041/2023, UTP/040/2023, UTP/044/2023, UTP/043/2023</t>
  </si>
  <si>
    <t>UTP/048/2023, UTP/046/2023, UTP/047/2023</t>
  </si>
  <si>
    <t>303476 B, 303476 A</t>
  </si>
  <si>
    <t>COMPUTACION BYTE INTEGRAL SA DE CV/ FESTO PENEUMATIC SA/DEDUTEL ESPORTACIONES E IMPORTACIONES SA DE CV/GRUPO FRITAG SA DE CV/GABRIEL ELI BARRON FRANCO/EQUIPOS Y SERVICIOS PARA LABOIRATORIOS SA DE CV/RUBEN PATRICIO HOLGUIN MEDINA/GABRIEL ELI BARRON FRANCO/ELIAS NUÑEZ JESUS MANUEL</t>
  </si>
  <si>
    <t>FESTO PNEUMATIC S A/EQUIPOS Y SERVICIOS PARA LABOIRATORIOS SA DE CV/GABRIEL ELI BARRON FRANCO</t>
  </si>
  <si>
    <t>CONSTRUCTORA COASIN, S.A. DE C.V./FABRICACION Y SUMINISTRO DE EQUIPOS ELECTROMECANICOS, S.A. DE C.V.</t>
  </si>
  <si>
    <t>GOBIERNO DEL ESTADO DE CHIHUAHUA/UNIVERSIDAD TECNOLOGICA DE PARRAL</t>
  </si>
  <si>
    <t>ENTIDAD_
RESPONSABLE</t>
  </si>
  <si>
    <t>TIPO_
GEOREFERENCIA</t>
  </si>
  <si>
    <t>MODIFICADO FUENTE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</si>
</sst>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0.0_ ;[Red]\-#,##0.0\ "/>
    <numFmt numFmtId="166" formatCode="#,##0.00_ ;[Red]\-#,##0.00\ "/>
  </numFmts>
  <fonts count="15">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20"/>
      <name val="Calibri"/>
      <family val="2"/>
      <scheme val="minor"/>
    </font>
    <font>
      <b/>
      <sz val="18"/>
      <name val="Calibri"/>
      <family val="2"/>
      <scheme val="minor"/>
    </font>
    <font>
      <sz val="10"/>
      <name val="Adobe Caslon Pro"/>
      <family val="1"/>
    </font>
    <font>
      <b/>
      <sz val="10"/>
      <name val="Calibri"/>
      <family val="2"/>
      <scheme val="minor"/>
    </font>
    <font>
      <sz val="14"/>
      <color theme="1"/>
      <name val="Calibri"/>
      <family val="2"/>
      <scheme val="minor"/>
    </font>
    <font>
      <b/>
      <sz val="14"/>
      <name val="Calibri"/>
      <family val="2"/>
      <scheme val="minor"/>
    </font>
  </fonts>
  <fills count="7">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none">
        <fgColor indexed="22"/>
      </patternFill>
    </fill>
    <fill>
      <patternFill patternType="solid">
        <fgColor theme="5" tint="0.59999389629810485"/>
        <bgColor indexed="64"/>
      </patternFill>
    </fill>
    <fill>
      <patternFill patternType="solid">
        <fgColor theme="7" tint="0.79998168889431442"/>
        <bgColor indexed="64"/>
      </patternFill>
    </fill>
  </fills>
  <borders count="14">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right/>
      <top/>
      <bottom style="thin">
        <color rgb="FFFF0000"/>
      </bottom>
      <diagonal/>
    </border>
    <border>
      <left/>
      <right style="medium">
        <color rgb="FFF2F2F2"/>
      </right>
      <top style="medium">
        <color rgb="FFF2F2F2"/>
      </top>
      <bottom/>
      <diagonal/>
    </border>
    <border>
      <left style="medium">
        <color rgb="FFF2F2F2"/>
      </left>
      <right/>
      <top style="medium">
        <color rgb="FFF2F2F2"/>
      </top>
      <bottom style="medium">
        <color rgb="FFF2F2F2"/>
      </bottom>
      <diagonal/>
    </border>
    <border>
      <left/>
      <right/>
      <top style="medium">
        <color rgb="FFF2F2F2"/>
      </top>
      <bottom style="medium">
        <color rgb="FFF2F2F2"/>
      </bottom>
      <diagonal/>
    </border>
    <border>
      <left/>
      <right style="medium">
        <color rgb="FFF2F2F2"/>
      </right>
      <top style="medium">
        <color rgb="FFF2F2F2"/>
      </top>
      <bottom style="medium">
        <color rgb="FFF2F2F2"/>
      </bottom>
      <diagonal/>
    </border>
    <border>
      <left style="medium">
        <color rgb="FFF2F2F2"/>
      </left>
      <right/>
      <top/>
      <bottom style="medium">
        <color rgb="FFF2F2F2"/>
      </bottom>
      <diagonal/>
    </border>
    <border>
      <left/>
      <right/>
      <top/>
      <bottom style="medium">
        <color rgb="FFF2F2F2"/>
      </bottom>
      <diagonal/>
    </border>
    <border>
      <left/>
      <right style="medium">
        <color rgb="FFF2F2F2"/>
      </right>
      <top/>
      <bottom style="medium">
        <color rgb="FFF2F2F2"/>
      </bottom>
      <diagonal/>
    </border>
    <border>
      <left style="dashDot">
        <color auto="1"/>
      </left>
      <right style="dashDot">
        <color auto="1"/>
      </right>
      <top style="dashDot">
        <color auto="1"/>
      </top>
      <bottom style="dashDot">
        <color auto="1"/>
      </bottom>
      <diagonal/>
    </border>
  </borders>
  <cellStyleXfs count="3">
    <xf numFmtId="0" fontId="0" fillId="0" borderId="0"/>
    <xf numFmtId="43" fontId="8" fillId="0" borderId="0" applyFont="0" applyFill="0" applyBorder="0" applyAlignment="0" applyProtection="0"/>
    <xf numFmtId="0" fontId="11" fillId="4" borderId="0"/>
  </cellStyleXfs>
  <cellXfs count="57">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Alignment="1">
      <alignment horizontal="center" vertical="center" wrapText="1"/>
    </xf>
    <xf numFmtId="0" fontId="0" fillId="0" borderId="0" xfId="0" applyAlignment="1">
      <alignment wrapText="1"/>
    </xf>
    <xf numFmtId="165" fontId="0" fillId="0" borderId="0" xfId="0" applyNumberFormat="1"/>
    <xf numFmtId="166" fontId="0" fillId="0" borderId="0" xfId="0" applyNumberFormat="1"/>
    <xf numFmtId="0" fontId="9" fillId="0" borderId="0" xfId="0" applyFont="1" applyAlignment="1">
      <alignment horizontal="left" vertical="center"/>
    </xf>
    <xf numFmtId="166" fontId="0" fillId="0" borderId="0" xfId="1" applyNumberFormat="1" applyFont="1"/>
    <xf numFmtId="43" fontId="0" fillId="0" borderId="0" xfId="1" applyFont="1" applyAlignment="1">
      <alignment wrapText="1"/>
    </xf>
    <xf numFmtId="43" fontId="0" fillId="0" borderId="0" xfId="1" applyFont="1"/>
    <xf numFmtId="0" fontId="10" fillId="0" borderId="0" xfId="0" applyFont="1" applyAlignment="1">
      <alignment vertical="center" wrapText="1"/>
    </xf>
    <xf numFmtId="0" fontId="9" fillId="5" borderId="5" xfId="0" applyFont="1" applyFill="1" applyBorder="1" applyAlignment="1">
      <alignment vertical="center"/>
    </xf>
    <xf numFmtId="0" fontId="9" fillId="5" borderId="5" xfId="0" applyFont="1" applyFill="1" applyBorder="1" applyAlignment="1">
      <alignment horizontal="center" vertical="center" wrapText="1"/>
    </xf>
    <xf numFmtId="0" fontId="9" fillId="5" borderId="5" xfId="0" applyFont="1" applyFill="1" applyBorder="1" applyAlignment="1">
      <alignment vertical="center" wrapText="1"/>
    </xf>
    <xf numFmtId="166" fontId="9" fillId="5" borderId="5" xfId="0" applyNumberFormat="1" applyFont="1" applyFill="1" applyBorder="1" applyAlignment="1">
      <alignment vertical="center"/>
    </xf>
    <xf numFmtId="165" fontId="9" fillId="5" borderId="5" xfId="0" applyNumberFormat="1" applyFont="1" applyFill="1" applyBorder="1" applyAlignment="1">
      <alignment vertical="center"/>
    </xf>
    <xf numFmtId="0" fontId="0" fillId="5" borderId="0" xfId="0" applyFill="1"/>
    <xf numFmtId="0" fontId="12" fillId="6" borderId="6" xfId="2" applyFont="1" applyFill="1" applyBorder="1" applyAlignment="1">
      <alignment horizontal="center" vertical="center" wrapText="1"/>
    </xf>
    <xf numFmtId="0" fontId="0" fillId="6" borderId="0" xfId="0" applyFill="1"/>
    <xf numFmtId="165" fontId="12" fillId="6" borderId="6" xfId="2" applyNumberFormat="1" applyFont="1" applyFill="1" applyBorder="1" applyAlignment="1">
      <alignment horizontal="center" vertical="center" wrapText="1"/>
    </xf>
    <xf numFmtId="166" fontId="12" fillId="6" borderId="6" xfId="2" applyNumberFormat="1" applyFont="1" applyFill="1" applyBorder="1" applyAlignment="1">
      <alignment horizontal="center" vertical="center" wrapText="1"/>
    </xf>
    <xf numFmtId="0" fontId="12" fillId="6" borderId="0" xfId="2" applyFont="1" applyFill="1" applyAlignment="1">
      <alignment horizontal="center" vertical="center" wrapText="1"/>
    </xf>
    <xf numFmtId="0" fontId="13" fillId="0" borderId="0" xfId="0" applyFont="1" applyAlignment="1">
      <alignment horizontal="center" vertical="center"/>
    </xf>
    <xf numFmtId="0" fontId="14" fillId="5" borderId="5" xfId="0" applyFont="1" applyFill="1" applyBorder="1" applyAlignment="1">
      <alignment horizontal="center" vertical="center"/>
    </xf>
    <xf numFmtId="0" fontId="14" fillId="6" borderId="6" xfId="2" applyFont="1" applyFill="1" applyBorder="1" applyAlignment="1">
      <alignment horizontal="center" vertical="center" wrapText="1"/>
    </xf>
    <xf numFmtId="0" fontId="0" fillId="0" borderId="0" xfId="0" applyAlignment="1">
      <alignment vertical="center" wrapText="1"/>
    </xf>
    <xf numFmtId="0" fontId="0" fillId="6" borderId="0" xfId="0" applyFill="1" applyAlignment="1">
      <alignment vertical="center" wrapText="1"/>
    </xf>
    <xf numFmtId="43" fontId="9" fillId="5" borderId="5" xfId="1" applyFont="1" applyFill="1" applyBorder="1" applyAlignment="1">
      <alignment vertical="center"/>
    </xf>
    <xf numFmtId="43" fontId="12" fillId="6" borderId="6" xfId="1" applyFont="1" applyFill="1" applyBorder="1" applyAlignment="1">
      <alignment horizontal="center" vertical="center" wrapText="1"/>
    </xf>
    <xf numFmtId="0" fontId="10" fillId="0" borderId="0" xfId="0" applyFont="1" applyAlignment="1">
      <alignment horizontal="right" vertical="center" wrapText="1"/>
    </xf>
    <xf numFmtId="0" fontId="12" fillId="6" borderId="8" xfId="2" applyFont="1" applyFill="1" applyBorder="1" applyAlignment="1">
      <alignment horizontal="center" vertical="center" wrapText="1"/>
    </xf>
    <xf numFmtId="0" fontId="12" fillId="6" borderId="9" xfId="2" applyFont="1" applyFill="1" applyBorder="1" applyAlignment="1">
      <alignment horizontal="center" vertical="center" wrapText="1"/>
    </xf>
    <xf numFmtId="0" fontId="12" fillId="6" borderId="7" xfId="2" applyFont="1" applyFill="1" applyBorder="1" applyAlignment="1">
      <alignment horizontal="center" vertical="center" wrapText="1"/>
    </xf>
    <xf numFmtId="0" fontId="12" fillId="6" borderId="10" xfId="2" applyFont="1" applyFill="1" applyBorder="1" applyAlignment="1">
      <alignment horizontal="center" vertical="center" wrapText="1"/>
    </xf>
    <xf numFmtId="0" fontId="12" fillId="6" borderId="11" xfId="2" applyFont="1" applyFill="1" applyBorder="1" applyAlignment="1">
      <alignment horizontal="center" vertical="center" wrapText="1"/>
    </xf>
    <xf numFmtId="0" fontId="12" fillId="6" borderId="12" xfId="2" applyFont="1" applyFill="1" applyBorder="1" applyAlignment="1">
      <alignment horizontal="center" vertical="center" wrapText="1"/>
    </xf>
    <xf numFmtId="166" fontId="12" fillId="6" borderId="7" xfId="2" applyNumberFormat="1" applyFont="1" applyFill="1" applyBorder="1" applyAlignment="1">
      <alignment horizontal="center" vertical="center" wrapText="1"/>
    </xf>
    <xf numFmtId="166" fontId="12" fillId="6" borderId="8" xfId="2" applyNumberFormat="1" applyFont="1" applyFill="1" applyBorder="1" applyAlignment="1">
      <alignment horizontal="center" vertical="center" wrapText="1"/>
    </xf>
    <xf numFmtId="166" fontId="12" fillId="6" borderId="9" xfId="2"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164" fontId="13" fillId="0" borderId="13" xfId="0" applyNumberFormat="1" applyFont="1" applyFill="1" applyBorder="1" applyAlignment="1">
      <alignment horizontal="center" vertical="center"/>
    </xf>
    <xf numFmtId="165" fontId="13" fillId="0" borderId="13" xfId="0" applyNumberFormat="1" applyFont="1" applyFill="1" applyBorder="1" applyAlignment="1">
      <alignment horizontal="center" vertical="center"/>
    </xf>
    <xf numFmtId="166" fontId="13" fillId="0" borderId="13" xfId="0" applyNumberFormat="1" applyFont="1" applyFill="1" applyBorder="1" applyAlignment="1">
      <alignment horizontal="center" vertical="center"/>
    </xf>
    <xf numFmtId="43" fontId="13" fillId="0" borderId="13" xfId="1" applyFont="1" applyFill="1" applyBorder="1" applyAlignment="1">
      <alignment horizontal="center" vertical="center"/>
    </xf>
    <xf numFmtId="0" fontId="0" fillId="0" borderId="13" xfId="0" applyFill="1" applyBorder="1" applyAlignment="1">
      <alignment horizontal="center" vertical="center" wrapText="1"/>
    </xf>
    <xf numFmtId="0" fontId="0" fillId="0" borderId="13" xfId="0" applyFill="1" applyBorder="1" applyAlignment="1">
      <alignment vertical="center" wrapText="1"/>
    </xf>
    <xf numFmtId="0" fontId="0" fillId="0" borderId="0" xfId="0" applyFill="1"/>
  </cellXfs>
  <cellStyles count="3">
    <cellStyle name="Millares" xfId="1" builtinId="3"/>
    <cellStyle name="Normal" xfId="0" builtinId="0"/>
    <cellStyle name="Normal 2" xfId="2" xr:uid="{FDF66B2D-EB78-4504-9CFD-972005EBE6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581"/>
  <sheetViews>
    <sheetView tabSelected="1" view="pageBreakPreview" topLeftCell="C1" zoomScale="60" zoomScaleNormal="88" workbookViewId="0">
      <selection activeCell="H11" sqref="H11"/>
    </sheetView>
  </sheetViews>
  <sheetFormatPr baseColWidth="10" defaultRowHeight="18.75"/>
  <cols>
    <col min="1" max="1" width="4.140625" style="31" hidden="1" customWidth="1"/>
    <col min="2" max="2" width="5.140625" style="31" hidden="1" customWidth="1"/>
    <col min="3" max="3" width="25.42578125" customWidth="1"/>
    <col min="4" max="4" width="33" customWidth="1"/>
    <col min="5" max="5" width="26.7109375" customWidth="1"/>
    <col min="6" max="6" width="29.140625" customWidth="1"/>
    <col min="7" max="7" width="15.28515625" customWidth="1"/>
    <col min="8" max="8" width="11" customWidth="1"/>
    <col min="9" max="9" width="28.28515625" customWidth="1"/>
    <col min="10" max="10" width="25" customWidth="1"/>
    <col min="11" max="11" width="23.42578125" customWidth="1"/>
    <col min="12" max="12" width="34.5703125" customWidth="1"/>
    <col min="13" max="13" width="36.85546875" customWidth="1"/>
    <col min="14" max="14" width="35.42578125" customWidth="1"/>
    <col min="15" max="15" width="20" hidden="1" customWidth="1"/>
    <col min="16" max="16" width="20" customWidth="1"/>
    <col min="17" max="17" width="22.140625" hidden="1" customWidth="1"/>
    <col min="18" max="18" width="38.85546875" customWidth="1"/>
    <col min="19" max="19" width="58.28515625" customWidth="1"/>
    <col min="20" max="20" width="22.5703125" customWidth="1"/>
    <col min="21" max="21" width="16.5703125" style="12" hidden="1" customWidth="1"/>
    <col min="22" max="22" width="12.28515625" hidden="1" customWidth="1"/>
    <col min="23" max="23" width="18.5703125" hidden="1" customWidth="1"/>
    <col min="24" max="24" width="14.5703125" hidden="1" customWidth="1"/>
    <col min="25" max="25" width="19.5703125" customWidth="1"/>
    <col min="26" max="26" width="14.28515625" hidden="1" customWidth="1"/>
    <col min="27" max="28" width="25.42578125" customWidth="1"/>
    <col min="29" max="29" width="49.85546875" customWidth="1"/>
    <col min="30" max="30" width="25.140625" hidden="1" customWidth="1"/>
    <col min="31" max="31" width="26.7109375" hidden="1" customWidth="1"/>
    <col min="32" max="32" width="12.28515625" hidden="1" customWidth="1"/>
    <col min="33" max="34" width="11.28515625" hidden="1" customWidth="1"/>
    <col min="35" max="35" width="13.5703125" hidden="1" customWidth="1"/>
    <col min="36" max="36" width="14.42578125" hidden="1" customWidth="1"/>
    <col min="37" max="37" width="15.140625" hidden="1" customWidth="1"/>
    <col min="38" max="38" width="21.7109375" customWidth="1"/>
    <col min="39" max="41" width="19.85546875" bestFit="1" customWidth="1"/>
    <col min="42" max="42" width="16.140625" bestFit="1" customWidth="1"/>
    <col min="43" max="44" width="19.85546875" hidden="1" customWidth="1"/>
    <col min="45" max="45" width="19.28515625" hidden="1" customWidth="1"/>
    <col min="46" max="46" width="20.42578125" hidden="1" customWidth="1"/>
    <col min="47" max="48" width="21" hidden="1" customWidth="1"/>
    <col min="49" max="49" width="22.28515625" customWidth="1"/>
    <col min="50" max="50" width="20.85546875" customWidth="1"/>
    <col min="51" max="51" width="22.42578125" customWidth="1"/>
    <col min="52" max="52" width="27.85546875" customWidth="1"/>
    <col min="53" max="53" width="22.7109375" customWidth="1"/>
    <col min="54" max="54" width="23.140625" customWidth="1"/>
    <col min="55" max="57" width="20.140625" customWidth="1"/>
    <col min="58" max="58" width="20.140625" hidden="1" customWidth="1"/>
    <col min="59" max="59" width="20.140625" style="12" hidden="1" customWidth="1"/>
    <col min="60" max="61" width="20.140625" style="18" hidden="1" customWidth="1"/>
    <col min="62" max="62" width="20.140625" style="12" hidden="1" customWidth="1"/>
    <col min="63" max="63" width="13.85546875" customWidth="1"/>
    <col min="64" max="64" width="20.5703125" customWidth="1"/>
    <col min="65" max="65" width="41.140625" customWidth="1"/>
    <col min="66" max="66" width="12.85546875" style="34" hidden="1" customWidth="1"/>
    <col min="67" max="69" width="16.85546875" hidden="1" customWidth="1"/>
    <col min="70" max="71" width="0" hidden="1" customWidth="1"/>
    <col min="72" max="72" width="28.140625" hidden="1" customWidth="1"/>
    <col min="73" max="73" width="25.5703125" hidden="1" customWidth="1"/>
    <col min="74" max="104" width="0" hidden="1" customWidth="1"/>
  </cols>
  <sheetData>
    <row r="1" spans="1:116">
      <c r="G1" s="11"/>
      <c r="H1" s="11"/>
      <c r="I1" s="11"/>
      <c r="J1" s="11"/>
      <c r="K1" s="11"/>
      <c r="L1" s="11"/>
      <c r="M1" s="11"/>
      <c r="N1" s="11"/>
      <c r="O1" s="11"/>
      <c r="P1" s="11"/>
      <c r="Q1" s="11"/>
      <c r="R1" s="11"/>
      <c r="S1" s="11"/>
      <c r="T1" s="11"/>
      <c r="U1" s="11"/>
      <c r="V1" s="12"/>
      <c r="W1" s="11"/>
      <c r="Y1" s="12"/>
      <c r="Z1" s="12"/>
      <c r="AA1" s="12"/>
      <c r="AB1" s="12"/>
      <c r="AC1" s="12"/>
      <c r="AD1" s="12"/>
      <c r="AE1" s="12"/>
      <c r="AF1" s="12"/>
      <c r="AG1" s="12"/>
      <c r="AH1" s="12"/>
      <c r="AJ1" s="12"/>
      <c r="AY1" s="12"/>
      <c r="AZ1" s="12"/>
      <c r="BA1" s="12"/>
      <c r="BL1" s="12"/>
      <c r="BO1" s="12"/>
      <c r="BP1" s="12"/>
      <c r="BQ1" s="12"/>
      <c r="BR1" s="12"/>
      <c r="BS1" s="12"/>
      <c r="BT1" s="12"/>
      <c r="BU1" s="12"/>
      <c r="BV1" s="12"/>
      <c r="CE1" s="12"/>
      <c r="CF1" s="13"/>
      <c r="CG1" s="13"/>
      <c r="CH1" s="13"/>
      <c r="CI1" s="13"/>
      <c r="CJ1" s="14"/>
      <c r="CK1" s="14"/>
      <c r="CL1" s="14"/>
      <c r="CM1" s="14"/>
      <c r="CN1" s="14"/>
      <c r="CO1" s="14"/>
      <c r="CP1" s="14"/>
      <c r="CQ1" s="14"/>
      <c r="CR1" s="14"/>
      <c r="CS1" s="14"/>
      <c r="CT1" s="14"/>
      <c r="CU1" s="14"/>
      <c r="CV1" s="14"/>
      <c r="CW1" s="12"/>
      <c r="CX1" s="12"/>
      <c r="DD1" s="12"/>
      <c r="DE1" s="12"/>
      <c r="DF1" s="12"/>
    </row>
    <row r="2" spans="1:116">
      <c r="G2" s="11"/>
      <c r="H2" s="11"/>
      <c r="I2" s="11"/>
      <c r="J2" s="11"/>
      <c r="K2" s="11"/>
      <c r="L2" s="11"/>
      <c r="M2" s="11"/>
      <c r="N2" s="11"/>
      <c r="O2" s="11"/>
      <c r="P2" s="11"/>
      <c r="Q2" s="11"/>
      <c r="R2" s="11"/>
      <c r="S2" s="11"/>
      <c r="T2" s="11"/>
      <c r="U2" s="11"/>
      <c r="V2" s="12"/>
      <c r="W2" s="11"/>
      <c r="Y2" s="12"/>
      <c r="Z2" s="12"/>
      <c r="AA2" s="12"/>
      <c r="AB2" s="12"/>
      <c r="AC2" s="12"/>
      <c r="AD2" s="12"/>
      <c r="AE2" s="12"/>
      <c r="AF2" s="12"/>
      <c r="AG2" s="12"/>
      <c r="AH2" s="12"/>
      <c r="AJ2" s="12"/>
      <c r="AY2" s="12"/>
      <c r="AZ2" s="12"/>
      <c r="BA2" s="12"/>
      <c r="BL2" s="12"/>
      <c r="BO2" s="12"/>
      <c r="BP2" s="12"/>
      <c r="BQ2" s="12"/>
      <c r="BR2" s="12"/>
      <c r="BS2" s="12"/>
      <c r="BT2" s="12"/>
      <c r="BU2" s="12"/>
      <c r="BV2" s="12"/>
      <c r="CE2" s="12"/>
      <c r="CF2" s="13"/>
      <c r="CG2" s="13"/>
      <c r="CH2" s="13"/>
      <c r="CI2" s="13"/>
      <c r="CJ2" s="14"/>
      <c r="CK2" s="14"/>
      <c r="CL2" s="14"/>
      <c r="CM2" s="14"/>
      <c r="CN2" s="14"/>
      <c r="CO2" s="14"/>
      <c r="CP2" s="14"/>
      <c r="CQ2" s="14"/>
      <c r="CR2" s="14"/>
      <c r="CS2" s="14"/>
      <c r="CT2" s="14"/>
      <c r="CU2" s="14"/>
      <c r="CV2" s="14"/>
      <c r="CW2" s="12"/>
      <c r="CX2" s="12"/>
      <c r="DD2" s="12"/>
      <c r="DE2" s="12"/>
      <c r="DF2" s="12"/>
    </row>
    <row r="3" spans="1:116" s="25" customFormat="1" ht="26.25">
      <c r="A3" s="32"/>
      <c r="B3" s="32"/>
      <c r="C3" s="20" t="s">
        <v>6556</v>
      </c>
      <c r="D3" s="20"/>
      <c r="E3" s="20"/>
      <c r="F3" s="20"/>
      <c r="G3" s="21"/>
      <c r="H3" s="21"/>
      <c r="I3" s="21"/>
      <c r="J3" s="21"/>
      <c r="K3" s="21"/>
      <c r="L3" s="21"/>
      <c r="M3" s="21"/>
      <c r="N3" s="21"/>
      <c r="O3" s="21"/>
      <c r="P3" s="21"/>
      <c r="Q3" s="21"/>
      <c r="R3" s="21"/>
      <c r="S3" s="21"/>
      <c r="T3" s="21"/>
      <c r="U3" s="21"/>
      <c r="V3" s="22"/>
      <c r="W3" s="21"/>
      <c r="X3" s="20"/>
      <c r="Y3" s="22"/>
      <c r="Z3" s="22"/>
      <c r="AA3" s="22"/>
      <c r="AB3" s="22"/>
      <c r="AC3" s="22"/>
      <c r="AD3" s="22"/>
      <c r="AE3" s="22"/>
      <c r="AF3" s="22"/>
      <c r="AG3" s="22"/>
      <c r="AH3" s="22"/>
      <c r="AI3" s="20"/>
      <c r="AJ3" s="22"/>
      <c r="AK3" s="20"/>
      <c r="AL3" s="20"/>
      <c r="AM3" s="20"/>
      <c r="AN3" s="20"/>
      <c r="AO3" s="20"/>
      <c r="AP3" s="20"/>
      <c r="AQ3" s="20"/>
      <c r="AR3" s="20"/>
      <c r="AS3" s="20"/>
      <c r="AT3" s="20"/>
      <c r="AU3" s="20"/>
      <c r="AV3" s="20"/>
      <c r="AW3" s="20"/>
      <c r="AX3" s="20"/>
      <c r="AY3" s="22"/>
      <c r="AZ3" s="22"/>
      <c r="BA3" s="22"/>
      <c r="BB3" s="20"/>
      <c r="BC3" s="20"/>
      <c r="BD3" s="20"/>
      <c r="BE3" s="20"/>
      <c r="BF3" s="20"/>
      <c r="BG3" s="22"/>
      <c r="BH3" s="36"/>
      <c r="BI3" s="36"/>
      <c r="BJ3" s="22"/>
      <c r="BK3" s="20"/>
      <c r="BL3" s="22"/>
      <c r="BM3" s="20"/>
      <c r="BN3" s="22"/>
      <c r="BO3" s="22"/>
      <c r="BP3" s="22"/>
      <c r="BQ3" s="22"/>
      <c r="BR3" s="22"/>
      <c r="BS3" s="22"/>
      <c r="BT3" s="22"/>
      <c r="BU3" s="22"/>
      <c r="BV3" s="22"/>
      <c r="BW3" s="20"/>
      <c r="BX3" s="20"/>
      <c r="BY3" s="20"/>
      <c r="BZ3" s="20"/>
      <c r="CA3" s="20"/>
      <c r="CB3" s="20"/>
      <c r="CC3" s="23"/>
      <c r="CD3" s="23"/>
      <c r="CE3" s="22"/>
      <c r="CF3" s="24"/>
      <c r="CG3" s="24"/>
      <c r="CH3" s="24"/>
      <c r="CI3" s="24"/>
      <c r="CJ3" s="23"/>
      <c r="CK3" s="23"/>
      <c r="CL3" s="23"/>
      <c r="CM3" s="23"/>
      <c r="CN3" s="23"/>
      <c r="CO3" s="23"/>
      <c r="CP3" s="23"/>
      <c r="CQ3" s="23"/>
      <c r="CR3" s="23"/>
      <c r="CS3" s="23"/>
      <c r="CT3" s="23"/>
      <c r="CU3" s="23"/>
      <c r="CV3" s="23"/>
      <c r="CW3" s="22"/>
      <c r="CX3" s="22"/>
      <c r="CY3" s="20"/>
      <c r="CZ3" s="20"/>
      <c r="DA3" s="20"/>
      <c r="DB3" s="20"/>
      <c r="DC3" s="20"/>
      <c r="DD3" s="22"/>
      <c r="DE3" s="22"/>
      <c r="DF3" s="22"/>
      <c r="DG3" s="22"/>
    </row>
    <row r="4" spans="1:116" ht="26.25">
      <c r="C4" s="15" t="s">
        <v>6557</v>
      </c>
      <c r="D4" s="15"/>
      <c r="E4" s="15"/>
      <c r="F4" s="15"/>
      <c r="G4" s="11"/>
      <c r="H4" s="11"/>
      <c r="I4" s="11"/>
      <c r="J4" s="11"/>
      <c r="K4" s="11"/>
      <c r="L4" s="11"/>
      <c r="M4" s="11"/>
      <c r="N4" s="11"/>
      <c r="O4" s="11"/>
      <c r="P4" s="11"/>
      <c r="Q4" s="11"/>
      <c r="R4" s="11"/>
      <c r="S4" s="11"/>
      <c r="T4" s="11"/>
      <c r="U4" s="11"/>
      <c r="V4" s="12"/>
      <c r="W4" s="11"/>
      <c r="Y4" s="12"/>
      <c r="Z4" s="12"/>
      <c r="AA4" s="12"/>
      <c r="AB4" s="12"/>
      <c r="AC4" s="12"/>
      <c r="AD4" s="12"/>
      <c r="AE4" s="12"/>
      <c r="AF4" s="12"/>
      <c r="AG4" s="12"/>
      <c r="AH4" s="12"/>
      <c r="AJ4" s="12"/>
      <c r="AY4" s="12"/>
      <c r="AZ4" s="12"/>
      <c r="BA4" s="12"/>
      <c r="BL4" s="12"/>
      <c r="BO4" s="12"/>
      <c r="BP4" s="12"/>
      <c r="BQ4" s="12"/>
      <c r="BR4" s="12"/>
      <c r="BS4" s="12"/>
      <c r="BT4" s="12"/>
      <c r="BU4" s="12"/>
      <c r="BV4" s="12"/>
      <c r="CC4" s="16"/>
      <c r="CD4" s="14"/>
      <c r="CE4" s="12"/>
      <c r="CF4" s="13"/>
      <c r="CG4" s="13"/>
      <c r="CH4" s="13"/>
      <c r="CI4" s="13"/>
      <c r="CJ4" s="14"/>
      <c r="CK4" s="14"/>
      <c r="CL4" s="14"/>
      <c r="CM4" s="14"/>
      <c r="CN4" s="14"/>
      <c r="CO4" s="14"/>
      <c r="CP4" s="14"/>
      <c r="CQ4" s="14"/>
      <c r="CR4" s="14"/>
      <c r="CS4" s="14"/>
      <c r="CT4" s="14"/>
      <c r="CU4" s="14"/>
      <c r="CV4" s="14"/>
      <c r="CW4" s="12"/>
      <c r="CX4" s="17"/>
      <c r="CY4" s="18"/>
      <c r="DD4" s="12"/>
      <c r="DE4" s="17"/>
      <c r="DF4" s="17"/>
      <c r="DG4" s="17"/>
    </row>
    <row r="5" spans="1:116">
      <c r="G5" s="11"/>
      <c r="H5" s="11"/>
      <c r="I5" s="11"/>
      <c r="J5" s="11"/>
      <c r="K5" s="11"/>
      <c r="L5" s="11"/>
      <c r="M5" s="11"/>
      <c r="N5" s="11"/>
      <c r="O5" s="11"/>
      <c r="P5" s="11"/>
      <c r="Q5" s="11"/>
      <c r="R5" s="11"/>
      <c r="S5" s="11"/>
      <c r="T5" s="11"/>
      <c r="U5" s="11"/>
      <c r="V5" s="12"/>
      <c r="W5" s="11"/>
      <c r="Y5" s="12"/>
      <c r="Z5" s="12"/>
      <c r="AA5" s="12"/>
      <c r="AB5" s="12"/>
      <c r="AC5" s="12"/>
      <c r="AD5" s="12"/>
      <c r="AE5" s="12"/>
      <c r="AF5" s="12"/>
      <c r="AG5" s="12"/>
      <c r="AH5" s="12"/>
      <c r="AJ5" s="12"/>
      <c r="AY5" s="12"/>
      <c r="AZ5" s="12"/>
      <c r="BA5" s="12"/>
      <c r="BL5" s="12"/>
      <c r="BO5" s="12"/>
      <c r="BP5" s="12"/>
      <c r="BQ5" s="12"/>
      <c r="BR5" s="12"/>
      <c r="BS5" s="12"/>
      <c r="BT5" s="12"/>
      <c r="BU5" s="12"/>
      <c r="BV5" s="12"/>
      <c r="CE5" s="12"/>
      <c r="CF5" s="13"/>
      <c r="CG5" s="13"/>
      <c r="CH5" s="13"/>
      <c r="CI5" s="13"/>
      <c r="CJ5" s="14"/>
      <c r="CK5" s="14"/>
      <c r="CL5" s="14"/>
      <c r="CM5" s="14"/>
      <c r="CN5" s="14"/>
      <c r="CO5" s="14"/>
      <c r="CP5" s="14"/>
      <c r="CQ5" s="14"/>
      <c r="CR5" s="14"/>
      <c r="CS5" s="14"/>
      <c r="CT5" s="14"/>
      <c r="CU5" s="14"/>
      <c r="CV5" s="14"/>
      <c r="CW5" s="12"/>
      <c r="CX5" s="12"/>
      <c r="DD5" s="12"/>
      <c r="DE5" s="12"/>
      <c r="DF5" s="12"/>
      <c r="DG5" s="12"/>
    </row>
    <row r="6" spans="1:116" ht="26.25" customHeight="1">
      <c r="C6" s="15" t="s">
        <v>6584</v>
      </c>
      <c r="D6" s="15"/>
      <c r="E6" s="15"/>
      <c r="F6" s="15"/>
      <c r="G6" s="11"/>
      <c r="H6" s="11"/>
      <c r="I6" s="11"/>
      <c r="J6" s="11"/>
      <c r="K6" s="11"/>
      <c r="L6" s="11"/>
      <c r="M6" s="11"/>
      <c r="N6" s="11"/>
      <c r="O6" s="11"/>
      <c r="P6" s="11"/>
      <c r="Q6" s="11"/>
      <c r="R6" s="11"/>
      <c r="S6" s="11"/>
      <c r="T6" s="11"/>
      <c r="U6" s="11"/>
      <c r="V6" s="12"/>
      <c r="W6" s="11"/>
      <c r="Y6" s="12"/>
      <c r="Z6" s="12"/>
      <c r="AA6" s="12"/>
      <c r="AB6" s="12"/>
      <c r="AC6" s="12"/>
      <c r="AD6" s="12"/>
      <c r="AE6" s="12"/>
      <c r="AF6" s="12"/>
      <c r="AG6" s="12"/>
      <c r="AH6" s="12"/>
      <c r="AJ6" s="12"/>
      <c r="AY6" s="12"/>
      <c r="AZ6" s="12"/>
      <c r="BA6" s="12"/>
      <c r="BL6" s="12"/>
      <c r="BM6" s="38" t="s">
        <v>6558</v>
      </c>
      <c r="BN6" s="38"/>
      <c r="BO6" s="38"/>
      <c r="BP6" s="38"/>
      <c r="BQ6" s="38"/>
      <c r="BR6" s="38"/>
      <c r="BS6" s="38"/>
      <c r="BT6" s="38"/>
      <c r="BU6" s="38"/>
      <c r="BV6" s="38"/>
      <c r="CE6" s="12"/>
      <c r="CF6" s="13"/>
      <c r="CG6" s="13"/>
      <c r="CH6" s="13"/>
      <c r="CI6" s="13"/>
      <c r="CJ6" s="14"/>
      <c r="CK6" s="14"/>
      <c r="CL6" s="14"/>
      <c r="CM6" s="14"/>
      <c r="CN6" s="14"/>
      <c r="CO6" s="14"/>
      <c r="CP6" s="14"/>
      <c r="CQ6" s="14"/>
      <c r="CR6" s="14"/>
      <c r="CS6" s="14"/>
      <c r="CT6" s="14"/>
      <c r="CU6" s="14"/>
      <c r="CV6" s="14"/>
      <c r="CW6" s="38"/>
      <c r="CX6" s="38"/>
      <c r="CY6" s="38"/>
      <c r="CZ6" s="38"/>
      <c r="DA6" s="38"/>
      <c r="DB6" s="38"/>
      <c r="DC6" s="38"/>
      <c r="DD6" s="38"/>
      <c r="DE6" s="38"/>
      <c r="DF6" s="38"/>
      <c r="DG6" s="19"/>
      <c r="DH6" s="19"/>
      <c r="DI6" s="19"/>
      <c r="DJ6" s="19"/>
      <c r="DK6" s="19"/>
      <c r="DL6" s="19"/>
    </row>
    <row r="7" spans="1:116" ht="19.5" thickBot="1">
      <c r="G7" s="11"/>
      <c r="H7" s="11"/>
      <c r="I7" s="11"/>
      <c r="J7" s="11"/>
      <c r="K7" s="11"/>
      <c r="L7" s="11"/>
      <c r="M7" s="11"/>
      <c r="N7" s="11"/>
      <c r="O7" s="11"/>
      <c r="P7" s="11"/>
      <c r="Q7" s="11"/>
      <c r="R7" s="11"/>
      <c r="S7" s="11"/>
      <c r="T7" s="11"/>
      <c r="U7" s="11"/>
      <c r="V7" s="12"/>
      <c r="W7" s="11"/>
      <c r="Y7" s="12"/>
      <c r="Z7" s="12"/>
      <c r="AA7" s="12"/>
      <c r="AB7" s="12"/>
      <c r="AC7" s="12"/>
      <c r="AD7" s="12"/>
      <c r="AE7" s="12"/>
      <c r="AF7" s="12"/>
      <c r="AG7" s="12"/>
      <c r="AH7" s="12"/>
      <c r="AJ7" s="12"/>
      <c r="AY7" s="12"/>
      <c r="AZ7" s="12"/>
      <c r="BA7" s="12"/>
      <c r="BL7" s="12"/>
      <c r="BO7" s="12"/>
      <c r="BP7" s="12"/>
      <c r="BQ7" s="12"/>
      <c r="BR7" s="12"/>
      <c r="BS7" s="12"/>
      <c r="BT7" s="12"/>
      <c r="BU7" s="12"/>
      <c r="BV7" s="12"/>
      <c r="CE7" s="12"/>
      <c r="CF7" s="13"/>
      <c r="CG7" s="13"/>
      <c r="CH7" s="13"/>
      <c r="CI7" s="13"/>
      <c r="CJ7" s="14"/>
      <c r="CK7" s="14"/>
      <c r="CL7" s="14"/>
      <c r="CM7" s="14"/>
      <c r="CN7" s="14"/>
      <c r="CO7" s="14"/>
      <c r="CP7" s="14"/>
      <c r="CQ7" s="14"/>
      <c r="CR7" s="14"/>
      <c r="CS7" s="14"/>
      <c r="CT7" s="14"/>
      <c r="CU7" s="14"/>
      <c r="CV7" s="14"/>
      <c r="CW7" s="12"/>
      <c r="CX7" s="12"/>
      <c r="DD7" s="12"/>
      <c r="DE7" s="12"/>
      <c r="DF7" s="12"/>
    </row>
    <row r="8" spans="1:116" s="27" customFormat="1" ht="21" customHeight="1" thickBot="1">
      <c r="A8" s="39" t="s">
        <v>6559</v>
      </c>
      <c r="B8" s="39"/>
      <c r="C8" s="39"/>
      <c r="D8" s="39"/>
      <c r="E8" s="39"/>
      <c r="F8" s="39"/>
      <c r="G8" s="39"/>
      <c r="H8" s="39"/>
      <c r="I8" s="39"/>
      <c r="J8" s="39"/>
      <c r="K8" s="39"/>
      <c r="L8" s="39"/>
      <c r="M8" s="39"/>
      <c r="N8" s="39"/>
      <c r="O8" s="39"/>
      <c r="P8" s="39"/>
      <c r="Q8" s="39"/>
      <c r="R8" s="39"/>
      <c r="S8" s="39"/>
      <c r="T8" s="39"/>
      <c r="U8" s="39"/>
      <c r="V8" s="39"/>
      <c r="W8" s="39"/>
      <c r="X8" s="39"/>
      <c r="Y8" s="40"/>
      <c r="Z8" s="41" t="s">
        <v>19</v>
      </c>
      <c r="AA8" s="39"/>
      <c r="AB8" s="39"/>
      <c r="AC8" s="40"/>
      <c r="AD8" s="26"/>
      <c r="AE8" s="26"/>
      <c r="AF8" s="42" t="s">
        <v>6559</v>
      </c>
      <c r="AG8" s="43"/>
      <c r="AH8" s="43"/>
      <c r="AI8" s="43"/>
      <c r="AJ8" s="43"/>
      <c r="AK8" s="44"/>
      <c r="AL8" s="41" t="s">
        <v>17</v>
      </c>
      <c r="AM8" s="39"/>
      <c r="AN8" s="39"/>
      <c r="AO8" s="39"/>
      <c r="AP8" s="40"/>
      <c r="AQ8" s="45" t="s">
        <v>6560</v>
      </c>
      <c r="AR8" s="46"/>
      <c r="AS8" s="46"/>
      <c r="AT8" s="46"/>
      <c r="AU8" s="46"/>
      <c r="AV8" s="46"/>
      <c r="AW8" s="46"/>
      <c r="AX8" s="46"/>
      <c r="AY8" s="46"/>
      <c r="AZ8" s="46"/>
      <c r="BA8" s="46"/>
      <c r="BB8" s="46"/>
      <c r="BC8" s="47"/>
      <c r="BD8" s="41" t="s">
        <v>26</v>
      </c>
      <c r="BE8" s="39"/>
      <c r="BF8" s="39"/>
      <c r="BG8" s="39"/>
      <c r="BH8" s="39"/>
      <c r="BI8" s="40"/>
      <c r="BJ8" s="26"/>
      <c r="BK8" s="26"/>
      <c r="BL8" s="26"/>
      <c r="BM8" s="26"/>
      <c r="BN8" s="35"/>
    </row>
    <row r="9" spans="1:116" s="27" customFormat="1" ht="75">
      <c r="A9" s="33" t="s">
        <v>2</v>
      </c>
      <c r="B9" s="33" t="s">
        <v>3</v>
      </c>
      <c r="C9" s="26" t="s">
        <v>1</v>
      </c>
      <c r="D9" s="26" t="s">
        <v>6561</v>
      </c>
      <c r="E9" s="26" t="s">
        <v>6562</v>
      </c>
      <c r="F9" s="26" t="s">
        <v>6563</v>
      </c>
      <c r="G9" s="26" t="s">
        <v>4</v>
      </c>
      <c r="H9" s="26" t="s">
        <v>28</v>
      </c>
      <c r="I9" s="26" t="s">
        <v>6564</v>
      </c>
      <c r="J9" s="26" t="s">
        <v>6565</v>
      </c>
      <c r="K9" s="26" t="s">
        <v>6566</v>
      </c>
      <c r="L9" s="26" t="s">
        <v>6567</v>
      </c>
      <c r="M9" s="26" t="s">
        <v>6568</v>
      </c>
      <c r="N9" s="26" t="s">
        <v>6569</v>
      </c>
      <c r="O9" s="26" t="s">
        <v>6570</v>
      </c>
      <c r="P9" s="26" t="s">
        <v>9</v>
      </c>
      <c r="Q9" s="26" t="s">
        <v>10</v>
      </c>
      <c r="R9" s="26" t="s">
        <v>6571</v>
      </c>
      <c r="S9" s="26" t="s">
        <v>7</v>
      </c>
      <c r="T9" s="26" t="s">
        <v>6572</v>
      </c>
      <c r="U9" s="26" t="s">
        <v>8</v>
      </c>
      <c r="V9" s="26" t="s">
        <v>55</v>
      </c>
      <c r="W9" s="26" t="s">
        <v>6737</v>
      </c>
      <c r="X9" s="26" t="s">
        <v>57</v>
      </c>
      <c r="Y9" s="26" t="s">
        <v>6573</v>
      </c>
      <c r="Z9" s="26" t="s">
        <v>6738</v>
      </c>
      <c r="AA9" s="26" t="s">
        <v>35</v>
      </c>
      <c r="AB9" s="26" t="s">
        <v>36</v>
      </c>
      <c r="AC9" s="26" t="s">
        <v>37</v>
      </c>
      <c r="AD9" s="26" t="s">
        <v>38</v>
      </c>
      <c r="AE9" s="26" t="s">
        <v>39</v>
      </c>
      <c r="AF9" s="26" t="s">
        <v>13</v>
      </c>
      <c r="AG9" s="26" t="s">
        <v>14</v>
      </c>
      <c r="AH9" s="26" t="s">
        <v>15</v>
      </c>
      <c r="AI9" s="26" t="s">
        <v>16</v>
      </c>
      <c r="AJ9" s="26" t="s">
        <v>20</v>
      </c>
      <c r="AK9" s="26" t="s">
        <v>54</v>
      </c>
      <c r="AL9" s="26" t="s">
        <v>32</v>
      </c>
      <c r="AM9" s="28" t="s">
        <v>47</v>
      </c>
      <c r="AN9" s="28" t="s">
        <v>48</v>
      </c>
      <c r="AO9" s="28" t="s">
        <v>49</v>
      </c>
      <c r="AP9" s="28" t="s">
        <v>50</v>
      </c>
      <c r="AQ9" s="29" t="s">
        <v>6574</v>
      </c>
      <c r="AR9" s="29" t="s">
        <v>6575</v>
      </c>
      <c r="AS9" s="29" t="s">
        <v>6576</v>
      </c>
      <c r="AT9" s="29" t="s">
        <v>6577</v>
      </c>
      <c r="AU9" s="29" t="s">
        <v>6578</v>
      </c>
      <c r="AV9" s="29" t="s">
        <v>6739</v>
      </c>
      <c r="AW9" s="29" t="s">
        <v>6579</v>
      </c>
      <c r="AX9" s="29" t="s">
        <v>6580</v>
      </c>
      <c r="AY9" s="29" t="s">
        <v>21</v>
      </c>
      <c r="AZ9" s="29" t="s">
        <v>22</v>
      </c>
      <c r="BA9" s="29" t="s">
        <v>23</v>
      </c>
      <c r="BB9" s="29" t="s">
        <v>24</v>
      </c>
      <c r="BC9" s="29" t="s">
        <v>25</v>
      </c>
      <c r="BD9" s="26" t="s">
        <v>40</v>
      </c>
      <c r="BE9" s="26" t="s">
        <v>41</v>
      </c>
      <c r="BF9" s="26" t="s">
        <v>42</v>
      </c>
      <c r="BG9" s="26" t="s">
        <v>43</v>
      </c>
      <c r="BH9" s="37" t="s">
        <v>44</v>
      </c>
      <c r="BI9" s="37" t="s">
        <v>45</v>
      </c>
      <c r="BJ9" s="26" t="s">
        <v>6581</v>
      </c>
      <c r="BK9" s="26" t="s">
        <v>52</v>
      </c>
      <c r="BL9" s="26" t="s">
        <v>53</v>
      </c>
      <c r="BM9" s="26" t="s">
        <v>6582</v>
      </c>
      <c r="BN9" s="26" t="s">
        <v>6583</v>
      </c>
      <c r="BO9" s="30"/>
      <c r="BP9" s="30"/>
      <c r="BQ9" s="30"/>
      <c r="BR9" s="30"/>
      <c r="BS9" s="30"/>
      <c r="BT9" s="30"/>
    </row>
    <row r="10" spans="1:116" s="56" customFormat="1" ht="110.1" customHeight="1">
      <c r="A10" s="48">
        <v>2024</v>
      </c>
      <c r="B10" s="48">
        <v>1</v>
      </c>
      <c r="C10" s="48" t="s">
        <v>2158</v>
      </c>
      <c r="D10" s="49" t="s">
        <v>4698</v>
      </c>
      <c r="E10" s="49"/>
      <c r="F10" s="49"/>
      <c r="G10" s="49" t="s">
        <v>103</v>
      </c>
      <c r="H10" s="48">
        <v>2015</v>
      </c>
      <c r="I10" s="49" t="s">
        <v>4701</v>
      </c>
      <c r="J10" s="49"/>
      <c r="K10" s="49"/>
      <c r="L10" s="49" t="s">
        <v>4702</v>
      </c>
      <c r="M10" s="49"/>
      <c r="N10" s="49"/>
      <c r="O10" s="48" t="s">
        <v>129</v>
      </c>
      <c r="P10" s="49" t="s">
        <v>123</v>
      </c>
      <c r="Q10" s="48" t="s">
        <v>107</v>
      </c>
      <c r="R10" s="49" t="s">
        <v>142</v>
      </c>
      <c r="S10" s="49" t="s">
        <v>2160</v>
      </c>
      <c r="T10" s="49" t="s">
        <v>2161</v>
      </c>
      <c r="U10" s="49" t="s">
        <v>122</v>
      </c>
      <c r="V10" s="48">
        <v>8</v>
      </c>
      <c r="W10" s="48" t="s">
        <v>104</v>
      </c>
      <c r="X10" s="48">
        <v>0</v>
      </c>
      <c r="Y10" s="49" t="s">
        <v>121</v>
      </c>
      <c r="Z10" s="48">
        <v>1</v>
      </c>
      <c r="AA10" s="49" t="s">
        <v>814</v>
      </c>
      <c r="AB10" s="49" t="s">
        <v>129</v>
      </c>
      <c r="AC10" s="49" t="s">
        <v>5267</v>
      </c>
      <c r="AD10" s="48">
        <v>-105.436667</v>
      </c>
      <c r="AE10" s="48">
        <v>26.913611</v>
      </c>
      <c r="AF10" s="48" t="s">
        <v>109</v>
      </c>
      <c r="AG10" s="48">
        <v>0</v>
      </c>
      <c r="AH10" s="48">
        <v>0</v>
      </c>
      <c r="AI10" s="48">
        <v>34</v>
      </c>
      <c r="AJ10" s="50">
        <v>44927</v>
      </c>
      <c r="AK10" s="50">
        <v>45658</v>
      </c>
      <c r="AL10" s="49" t="s">
        <v>4738</v>
      </c>
      <c r="AM10" s="51">
        <v>20.100000000000001</v>
      </c>
      <c r="AN10" s="51">
        <v>20.100000000000001</v>
      </c>
      <c r="AO10" s="51">
        <v>20.100000000000001</v>
      </c>
      <c r="AP10" s="51">
        <v>100</v>
      </c>
      <c r="AQ10" s="52">
        <v>160858.85</v>
      </c>
      <c r="AR10" s="52"/>
      <c r="AS10" s="52"/>
      <c r="AT10" s="52">
        <v>160858.85</v>
      </c>
      <c r="AU10" s="52"/>
      <c r="AV10" s="52"/>
      <c r="AW10" s="52">
        <v>160858.85</v>
      </c>
      <c r="AX10" s="52">
        <f t="shared" ref="AX10:AX45" si="0">+AT10+AU10+AV10</f>
        <v>160858.85</v>
      </c>
      <c r="AY10" s="52">
        <v>160858.85</v>
      </c>
      <c r="AZ10" s="52">
        <v>152705.71</v>
      </c>
      <c r="BA10" s="52">
        <v>152705.71</v>
      </c>
      <c r="BB10" s="52">
        <v>135987.26</v>
      </c>
      <c r="BC10" s="52">
        <v>0</v>
      </c>
      <c r="BD10" s="49"/>
      <c r="BE10" s="49"/>
      <c r="BF10" s="48"/>
      <c r="BG10" s="49"/>
      <c r="BH10" s="53"/>
      <c r="BI10" s="53"/>
      <c r="BJ10" s="49" t="s">
        <v>129</v>
      </c>
      <c r="BK10" s="49" t="s">
        <v>111</v>
      </c>
      <c r="BL10" s="49" t="s">
        <v>112</v>
      </c>
      <c r="BM10" s="54" t="s">
        <v>113</v>
      </c>
      <c r="BN10" s="55" t="s">
        <v>2165</v>
      </c>
      <c r="BR10" s="56" t="s">
        <v>2159</v>
      </c>
      <c r="BS10" s="56" t="s">
        <v>2162</v>
      </c>
      <c r="BT10" s="56" t="s">
        <v>2163</v>
      </c>
      <c r="BU10" s="56" t="s">
        <v>110</v>
      </c>
      <c r="BV10" s="56" t="s">
        <v>2164</v>
      </c>
    </row>
    <row r="11" spans="1:116" s="56" customFormat="1" ht="322.5" customHeight="1">
      <c r="A11" s="48">
        <v>2024</v>
      </c>
      <c r="B11" s="48">
        <v>1</v>
      </c>
      <c r="C11" s="48" t="s">
        <v>765</v>
      </c>
      <c r="D11" s="49" t="s">
        <v>4698</v>
      </c>
      <c r="E11" s="49"/>
      <c r="F11" s="49"/>
      <c r="G11" s="49" t="s">
        <v>103</v>
      </c>
      <c r="H11" s="48">
        <v>2015</v>
      </c>
      <c r="I11" s="49" t="s">
        <v>4701</v>
      </c>
      <c r="J11" s="49"/>
      <c r="K11" s="49"/>
      <c r="L11" s="49" t="s">
        <v>4704</v>
      </c>
      <c r="M11" s="49"/>
      <c r="N11" s="49"/>
      <c r="O11" s="48" t="s">
        <v>129</v>
      </c>
      <c r="P11" s="49" t="s">
        <v>123</v>
      </c>
      <c r="Q11" s="48" t="s">
        <v>107</v>
      </c>
      <c r="R11" s="49" t="s">
        <v>768</v>
      </c>
      <c r="S11" s="49" t="s">
        <v>767</v>
      </c>
      <c r="T11" s="49" t="s">
        <v>769</v>
      </c>
      <c r="U11" s="49" t="s">
        <v>105</v>
      </c>
      <c r="V11" s="48">
        <v>8</v>
      </c>
      <c r="W11" s="48" t="s">
        <v>104</v>
      </c>
      <c r="X11" s="48">
        <v>0</v>
      </c>
      <c r="Y11" s="49" t="s">
        <v>121</v>
      </c>
      <c r="Z11" s="48">
        <v>1</v>
      </c>
      <c r="AA11" s="49" t="s">
        <v>436</v>
      </c>
      <c r="AB11" s="49" t="s">
        <v>129</v>
      </c>
      <c r="AC11" s="49" t="s">
        <v>4955</v>
      </c>
      <c r="AD11" s="48">
        <v>-105.6666166</v>
      </c>
      <c r="AE11" s="48">
        <v>26.931783500000002</v>
      </c>
      <c r="AF11" s="48" t="s">
        <v>109</v>
      </c>
      <c r="AG11" s="48">
        <v>0</v>
      </c>
      <c r="AH11" s="48">
        <v>0</v>
      </c>
      <c r="AI11" s="48">
        <v>0</v>
      </c>
      <c r="AJ11" s="50">
        <v>42062</v>
      </c>
      <c r="AK11" s="50">
        <v>42705</v>
      </c>
      <c r="AL11" s="49" t="s">
        <v>4741</v>
      </c>
      <c r="AM11" s="51">
        <v>1</v>
      </c>
      <c r="AN11" s="51">
        <v>1</v>
      </c>
      <c r="AO11" s="51">
        <v>0.99</v>
      </c>
      <c r="AP11" s="51">
        <v>99</v>
      </c>
      <c r="AQ11" s="52">
        <v>25000000</v>
      </c>
      <c r="AR11" s="52"/>
      <c r="AS11" s="52"/>
      <c r="AT11" s="52">
        <v>28679544.629999999</v>
      </c>
      <c r="AU11" s="52"/>
      <c r="AV11" s="52"/>
      <c r="AW11" s="52">
        <v>25000000</v>
      </c>
      <c r="AX11" s="52">
        <f t="shared" si="0"/>
        <v>28679544.629999999</v>
      </c>
      <c r="AY11" s="52">
        <v>28679544.629999999</v>
      </c>
      <c r="AZ11" s="52">
        <v>28437982.739999998</v>
      </c>
      <c r="BA11" s="52">
        <v>28437982.739999998</v>
      </c>
      <c r="BB11" s="52">
        <v>28437982.739999998</v>
      </c>
      <c r="BC11" s="52">
        <v>28437982.739999998</v>
      </c>
      <c r="BD11" s="49" t="s">
        <v>6729</v>
      </c>
      <c r="BE11" s="49" t="s">
        <v>6730</v>
      </c>
      <c r="BF11" s="48" t="s">
        <v>6733</v>
      </c>
      <c r="BG11" s="49" t="s">
        <v>6736</v>
      </c>
      <c r="BH11" s="53">
        <v>28524938.82</v>
      </c>
      <c r="BI11" s="53">
        <v>5385199.6399999997</v>
      </c>
      <c r="BJ11" s="49" t="s">
        <v>773</v>
      </c>
      <c r="BK11" s="49" t="s">
        <v>111</v>
      </c>
      <c r="BL11" s="49" t="s">
        <v>112</v>
      </c>
      <c r="BM11" s="54" t="s">
        <v>113</v>
      </c>
      <c r="BN11" s="55" t="s">
        <v>113</v>
      </c>
      <c r="BR11" s="56" t="s">
        <v>766</v>
      </c>
      <c r="BS11" s="56" t="s">
        <v>177</v>
      </c>
      <c r="BT11" s="56" t="s">
        <v>770</v>
      </c>
      <c r="BU11" s="56" t="s">
        <v>771</v>
      </c>
      <c r="BV11" s="56" t="s">
        <v>772</v>
      </c>
    </row>
    <row r="12" spans="1:116" s="56" customFormat="1" ht="110.1" customHeight="1">
      <c r="A12" s="48">
        <v>2024</v>
      </c>
      <c r="B12" s="48">
        <v>1</v>
      </c>
      <c r="C12" s="48" t="s">
        <v>335</v>
      </c>
      <c r="D12" s="49" t="s">
        <v>4698</v>
      </c>
      <c r="E12" s="49"/>
      <c r="F12" s="49"/>
      <c r="G12" s="49" t="s">
        <v>103</v>
      </c>
      <c r="H12" s="48">
        <v>2016</v>
      </c>
      <c r="I12" s="49" t="s">
        <v>4701</v>
      </c>
      <c r="J12" s="49"/>
      <c r="K12" s="49"/>
      <c r="L12" s="49" t="s">
        <v>4702</v>
      </c>
      <c r="M12" s="49"/>
      <c r="N12" s="49"/>
      <c r="O12" s="48" t="s">
        <v>129</v>
      </c>
      <c r="P12" s="49" t="s">
        <v>123</v>
      </c>
      <c r="Q12" s="48" t="s">
        <v>107</v>
      </c>
      <c r="R12" s="49" t="s">
        <v>124</v>
      </c>
      <c r="S12" s="49" t="s">
        <v>337</v>
      </c>
      <c r="T12" s="49" t="s">
        <v>338</v>
      </c>
      <c r="U12" s="49" t="s">
        <v>122</v>
      </c>
      <c r="V12" s="48">
        <v>8</v>
      </c>
      <c r="W12" s="48" t="s">
        <v>104</v>
      </c>
      <c r="X12" s="48">
        <v>0</v>
      </c>
      <c r="Y12" s="49" t="s">
        <v>121</v>
      </c>
      <c r="Z12" s="48">
        <v>1</v>
      </c>
      <c r="AA12" s="49" t="s">
        <v>678</v>
      </c>
      <c r="AB12" s="49" t="s">
        <v>4806</v>
      </c>
      <c r="AC12" s="49" t="s">
        <v>4807</v>
      </c>
      <c r="AD12" s="48">
        <v>-108.646649</v>
      </c>
      <c r="AE12" s="48">
        <v>30.80444</v>
      </c>
      <c r="AF12" s="48" t="s">
        <v>109</v>
      </c>
      <c r="AG12" s="48">
        <v>0</v>
      </c>
      <c r="AH12" s="48">
        <v>0</v>
      </c>
      <c r="AI12" s="48">
        <v>20</v>
      </c>
      <c r="AJ12" s="50">
        <v>44081</v>
      </c>
      <c r="AK12" s="50">
        <v>44230</v>
      </c>
      <c r="AL12" s="49" t="s">
        <v>4738</v>
      </c>
      <c r="AM12" s="51">
        <v>461.53</v>
      </c>
      <c r="AN12" s="51">
        <v>461.53</v>
      </c>
      <c r="AO12" s="51">
        <v>461.53</v>
      </c>
      <c r="AP12" s="51">
        <v>100</v>
      </c>
      <c r="AQ12" s="52">
        <v>923066.6</v>
      </c>
      <c r="AR12" s="52"/>
      <c r="AS12" s="52"/>
      <c r="AT12" s="52">
        <v>923066.6</v>
      </c>
      <c r="AU12" s="52"/>
      <c r="AV12" s="52"/>
      <c r="AW12" s="52">
        <v>923066.6</v>
      </c>
      <c r="AX12" s="52">
        <f t="shared" si="0"/>
        <v>923066.6</v>
      </c>
      <c r="AY12" s="52">
        <v>923066.6</v>
      </c>
      <c r="AZ12" s="52">
        <v>876742.45</v>
      </c>
      <c r="BA12" s="52">
        <v>876742.45</v>
      </c>
      <c r="BB12" s="52">
        <v>873116.51</v>
      </c>
      <c r="BC12" s="52">
        <v>873116.51</v>
      </c>
      <c r="BD12" s="49"/>
      <c r="BE12" s="49"/>
      <c r="BF12" s="48"/>
      <c r="BG12" s="49"/>
      <c r="BH12" s="53"/>
      <c r="BI12" s="53"/>
      <c r="BJ12" s="49" t="s">
        <v>129</v>
      </c>
      <c r="BK12" s="49" t="s">
        <v>111</v>
      </c>
      <c r="BL12" s="49" t="s">
        <v>112</v>
      </c>
      <c r="BM12" s="54" t="s">
        <v>113</v>
      </c>
      <c r="BN12" s="55" t="s">
        <v>113</v>
      </c>
      <c r="BR12" s="56" t="s">
        <v>336</v>
      </c>
      <c r="BS12" s="56" t="s">
        <v>339</v>
      </c>
      <c r="BT12" s="56" t="s">
        <v>340</v>
      </c>
      <c r="BU12" s="56" t="s">
        <v>110</v>
      </c>
      <c r="BV12" s="56" t="s">
        <v>341</v>
      </c>
    </row>
    <row r="13" spans="1:116" s="56" customFormat="1" ht="110.1" customHeight="1">
      <c r="A13" s="48">
        <v>2024</v>
      </c>
      <c r="B13" s="48">
        <v>1</v>
      </c>
      <c r="C13" s="48" t="s">
        <v>2054</v>
      </c>
      <c r="D13" s="49" t="s">
        <v>4698</v>
      </c>
      <c r="E13" s="49"/>
      <c r="F13" s="49"/>
      <c r="G13" s="49" t="s">
        <v>103</v>
      </c>
      <c r="H13" s="48">
        <v>2016</v>
      </c>
      <c r="I13" s="49" t="s">
        <v>4701</v>
      </c>
      <c r="J13" s="49"/>
      <c r="K13" s="49"/>
      <c r="L13" s="49" t="s">
        <v>4702</v>
      </c>
      <c r="M13" s="49"/>
      <c r="N13" s="49"/>
      <c r="O13" s="48" t="s">
        <v>129</v>
      </c>
      <c r="P13" s="49" t="s">
        <v>123</v>
      </c>
      <c r="Q13" s="48" t="s">
        <v>107</v>
      </c>
      <c r="R13" s="49" t="s">
        <v>142</v>
      </c>
      <c r="S13" s="49" t="s">
        <v>2056</v>
      </c>
      <c r="T13" s="49" t="s">
        <v>2057</v>
      </c>
      <c r="U13" s="49" t="s">
        <v>122</v>
      </c>
      <c r="V13" s="48">
        <v>8</v>
      </c>
      <c r="W13" s="48" t="s">
        <v>104</v>
      </c>
      <c r="X13" s="48">
        <v>0</v>
      </c>
      <c r="Y13" s="49" t="s">
        <v>121</v>
      </c>
      <c r="Z13" s="48">
        <v>1</v>
      </c>
      <c r="AA13" s="49" t="s">
        <v>678</v>
      </c>
      <c r="AB13" s="49" t="s">
        <v>129</v>
      </c>
      <c r="AC13" s="49" t="s">
        <v>5246</v>
      </c>
      <c r="AD13" s="48">
        <v>-108.646389</v>
      </c>
      <c r="AE13" s="48">
        <v>30.802499999999998</v>
      </c>
      <c r="AF13" s="48" t="s">
        <v>109</v>
      </c>
      <c r="AG13" s="48">
        <v>0</v>
      </c>
      <c r="AH13" s="48">
        <v>0</v>
      </c>
      <c r="AI13" s="48">
        <v>103</v>
      </c>
      <c r="AJ13" s="50">
        <v>44562</v>
      </c>
      <c r="AK13" s="50">
        <v>45291</v>
      </c>
      <c r="AL13" s="49" t="s">
        <v>4738</v>
      </c>
      <c r="AM13" s="51">
        <v>100</v>
      </c>
      <c r="AN13" s="51">
        <v>100</v>
      </c>
      <c r="AO13" s="51">
        <v>65</v>
      </c>
      <c r="AP13" s="51">
        <v>65</v>
      </c>
      <c r="AQ13" s="52">
        <v>714536.17</v>
      </c>
      <c r="AR13" s="52"/>
      <c r="AS13" s="52"/>
      <c r="AT13" s="52">
        <v>714536.17</v>
      </c>
      <c r="AU13" s="52"/>
      <c r="AV13" s="52"/>
      <c r="AW13" s="52">
        <v>714536.17</v>
      </c>
      <c r="AX13" s="52">
        <f t="shared" si="0"/>
        <v>714536.17</v>
      </c>
      <c r="AY13" s="52">
        <v>714536.17</v>
      </c>
      <c r="AZ13" s="52">
        <v>662941.36</v>
      </c>
      <c r="BA13" s="52">
        <v>662941.36</v>
      </c>
      <c r="BB13" s="52">
        <v>198882.41</v>
      </c>
      <c r="BC13" s="52">
        <v>198882.41</v>
      </c>
      <c r="BD13" s="49"/>
      <c r="BE13" s="49"/>
      <c r="BF13" s="48"/>
      <c r="BG13" s="49"/>
      <c r="BH13" s="53"/>
      <c r="BI13" s="53"/>
      <c r="BJ13" s="49" t="s">
        <v>129</v>
      </c>
      <c r="BK13" s="49" t="s">
        <v>111</v>
      </c>
      <c r="BL13" s="49" t="s">
        <v>112</v>
      </c>
      <c r="BM13" s="54" t="s">
        <v>113</v>
      </c>
      <c r="BN13" s="55" t="s">
        <v>113</v>
      </c>
      <c r="BR13" s="56" t="s">
        <v>2055</v>
      </c>
      <c r="BS13" s="56" t="s">
        <v>421</v>
      </c>
      <c r="BT13" s="56" t="s">
        <v>2058</v>
      </c>
      <c r="BU13" s="56" t="s">
        <v>110</v>
      </c>
      <c r="BV13" s="56" t="s">
        <v>2059</v>
      </c>
    </row>
    <row r="14" spans="1:116" s="56" customFormat="1" ht="110.1" customHeight="1">
      <c r="A14" s="48">
        <v>2024</v>
      </c>
      <c r="B14" s="48">
        <v>1</v>
      </c>
      <c r="C14" s="48" t="s">
        <v>847</v>
      </c>
      <c r="D14" s="49" t="s">
        <v>4698</v>
      </c>
      <c r="E14" s="49"/>
      <c r="F14" s="49"/>
      <c r="G14" s="49" t="s">
        <v>103</v>
      </c>
      <c r="H14" s="48">
        <v>2016</v>
      </c>
      <c r="I14" s="49" t="s">
        <v>4701</v>
      </c>
      <c r="J14" s="49"/>
      <c r="K14" s="49"/>
      <c r="L14" s="49" t="s">
        <v>4702</v>
      </c>
      <c r="M14" s="49"/>
      <c r="N14" s="49"/>
      <c r="O14" s="48" t="s">
        <v>129</v>
      </c>
      <c r="P14" s="49" t="s">
        <v>123</v>
      </c>
      <c r="Q14" s="48" t="s">
        <v>107</v>
      </c>
      <c r="R14" s="49" t="s">
        <v>124</v>
      </c>
      <c r="S14" s="49" t="s">
        <v>849</v>
      </c>
      <c r="T14" s="49" t="s">
        <v>850</v>
      </c>
      <c r="U14" s="49" t="s">
        <v>122</v>
      </c>
      <c r="V14" s="48">
        <v>8</v>
      </c>
      <c r="W14" s="48" t="s">
        <v>104</v>
      </c>
      <c r="X14" s="48">
        <v>0</v>
      </c>
      <c r="Y14" s="49" t="s">
        <v>121</v>
      </c>
      <c r="Z14" s="48">
        <v>1</v>
      </c>
      <c r="AA14" s="49" t="s">
        <v>115</v>
      </c>
      <c r="AB14" s="49" t="s">
        <v>129</v>
      </c>
      <c r="AC14" s="49" t="s">
        <v>4978</v>
      </c>
      <c r="AD14" s="48">
        <v>-106.368494</v>
      </c>
      <c r="AE14" s="48">
        <v>31.550146999999999</v>
      </c>
      <c r="AF14" s="48" t="s">
        <v>109</v>
      </c>
      <c r="AG14" s="48">
        <v>0</v>
      </c>
      <c r="AH14" s="48">
        <v>0</v>
      </c>
      <c r="AI14" s="48">
        <v>113</v>
      </c>
      <c r="AJ14" s="50">
        <v>44397</v>
      </c>
      <c r="AK14" s="50">
        <v>44926</v>
      </c>
      <c r="AL14" s="49" t="s">
        <v>4738</v>
      </c>
      <c r="AM14" s="51">
        <v>233</v>
      </c>
      <c r="AN14" s="51">
        <v>233</v>
      </c>
      <c r="AO14" s="51">
        <v>190.38</v>
      </c>
      <c r="AP14" s="51">
        <v>81.708154506437765</v>
      </c>
      <c r="AQ14" s="52">
        <v>1870000</v>
      </c>
      <c r="AR14" s="52"/>
      <c r="AS14" s="52"/>
      <c r="AT14" s="52">
        <v>1870000</v>
      </c>
      <c r="AU14" s="52"/>
      <c r="AV14" s="52"/>
      <c r="AW14" s="52">
        <v>1870000</v>
      </c>
      <c r="AX14" s="52">
        <f t="shared" si="0"/>
        <v>1870000</v>
      </c>
      <c r="AY14" s="52">
        <v>1870000</v>
      </c>
      <c r="AZ14" s="52">
        <v>1600559.6</v>
      </c>
      <c r="BA14" s="52">
        <v>1600559.6</v>
      </c>
      <c r="BB14" s="52">
        <v>1307766.96</v>
      </c>
      <c r="BC14" s="52">
        <v>1307766.96</v>
      </c>
      <c r="BD14" s="49"/>
      <c r="BE14" s="49"/>
      <c r="BF14" s="48"/>
      <c r="BG14" s="49"/>
      <c r="BH14" s="53"/>
      <c r="BI14" s="53"/>
      <c r="BJ14" s="49" t="s">
        <v>129</v>
      </c>
      <c r="BK14" s="49" t="s">
        <v>111</v>
      </c>
      <c r="BL14" s="49" t="s">
        <v>112</v>
      </c>
      <c r="BM14" s="54" t="s">
        <v>113</v>
      </c>
      <c r="BN14" s="55" t="s">
        <v>113</v>
      </c>
      <c r="BR14" s="56" t="s">
        <v>848</v>
      </c>
      <c r="BS14" s="56" t="s">
        <v>851</v>
      </c>
      <c r="BT14" s="56" t="s">
        <v>852</v>
      </c>
      <c r="BU14" s="56" t="s">
        <v>110</v>
      </c>
      <c r="BV14" s="56" t="s">
        <v>853</v>
      </c>
    </row>
    <row r="15" spans="1:116" s="56" customFormat="1" ht="110.1" customHeight="1">
      <c r="A15" s="48">
        <v>2024</v>
      </c>
      <c r="B15" s="48">
        <v>1</v>
      </c>
      <c r="C15" s="48" t="s">
        <v>2047</v>
      </c>
      <c r="D15" s="49" t="s">
        <v>4698</v>
      </c>
      <c r="E15" s="49"/>
      <c r="F15" s="49"/>
      <c r="G15" s="49" t="s">
        <v>103</v>
      </c>
      <c r="H15" s="48">
        <v>2016</v>
      </c>
      <c r="I15" s="49" t="s">
        <v>4701</v>
      </c>
      <c r="J15" s="49"/>
      <c r="K15" s="49"/>
      <c r="L15" s="49" t="s">
        <v>4702</v>
      </c>
      <c r="M15" s="49"/>
      <c r="N15" s="49"/>
      <c r="O15" s="48" t="s">
        <v>129</v>
      </c>
      <c r="P15" s="49" t="s">
        <v>123</v>
      </c>
      <c r="Q15" s="48" t="s">
        <v>107</v>
      </c>
      <c r="R15" s="49" t="s">
        <v>142</v>
      </c>
      <c r="S15" s="49" t="s">
        <v>2049</v>
      </c>
      <c r="T15" s="49" t="s">
        <v>2050</v>
      </c>
      <c r="U15" s="49" t="s">
        <v>122</v>
      </c>
      <c r="V15" s="48">
        <v>8</v>
      </c>
      <c r="W15" s="48" t="s">
        <v>104</v>
      </c>
      <c r="X15" s="48">
        <v>0</v>
      </c>
      <c r="Y15" s="49" t="s">
        <v>121</v>
      </c>
      <c r="Z15" s="48">
        <v>1</v>
      </c>
      <c r="AA15" s="49" t="s">
        <v>115</v>
      </c>
      <c r="AB15" s="49" t="s">
        <v>129</v>
      </c>
      <c r="AC15" s="49" t="s">
        <v>5245</v>
      </c>
      <c r="AD15" s="48">
        <v>-106.432624</v>
      </c>
      <c r="AE15" s="48">
        <v>31.684894</v>
      </c>
      <c r="AF15" s="48" t="s">
        <v>109</v>
      </c>
      <c r="AG15" s="48">
        <v>0</v>
      </c>
      <c r="AH15" s="48">
        <v>0</v>
      </c>
      <c r="AI15" s="48">
        <v>12</v>
      </c>
      <c r="AJ15" s="50">
        <v>44562</v>
      </c>
      <c r="AK15" s="50">
        <v>45291</v>
      </c>
      <c r="AL15" s="49" t="s">
        <v>4738</v>
      </c>
      <c r="AM15" s="51">
        <v>44.75</v>
      </c>
      <c r="AN15" s="51">
        <v>44.75</v>
      </c>
      <c r="AO15" s="51">
        <v>44.75</v>
      </c>
      <c r="AP15" s="51">
        <v>100</v>
      </c>
      <c r="AQ15" s="52">
        <v>358106.52</v>
      </c>
      <c r="AR15" s="52"/>
      <c r="AS15" s="52"/>
      <c r="AT15" s="52">
        <v>358106.52</v>
      </c>
      <c r="AU15" s="52"/>
      <c r="AV15" s="52"/>
      <c r="AW15" s="52">
        <v>358106.52</v>
      </c>
      <c r="AX15" s="52">
        <f t="shared" si="0"/>
        <v>358106.52</v>
      </c>
      <c r="AY15" s="52">
        <v>358106.52</v>
      </c>
      <c r="AZ15" s="52">
        <v>334002.99</v>
      </c>
      <c r="BA15" s="52">
        <v>334002.99</v>
      </c>
      <c r="BB15" s="52">
        <v>334002.53000000003</v>
      </c>
      <c r="BC15" s="52">
        <v>334002.53000000003</v>
      </c>
      <c r="BD15" s="49"/>
      <c r="BE15" s="49"/>
      <c r="BF15" s="48"/>
      <c r="BG15" s="49"/>
      <c r="BH15" s="53"/>
      <c r="BI15" s="53"/>
      <c r="BJ15" s="49" t="s">
        <v>129</v>
      </c>
      <c r="BK15" s="49" t="s">
        <v>111</v>
      </c>
      <c r="BL15" s="49" t="s">
        <v>112</v>
      </c>
      <c r="BM15" s="54" t="s">
        <v>113</v>
      </c>
      <c r="BN15" s="55" t="s">
        <v>113</v>
      </c>
      <c r="BR15" s="56" t="s">
        <v>2048</v>
      </c>
      <c r="BS15" s="56" t="s">
        <v>2051</v>
      </c>
      <c r="BT15" s="56" t="s">
        <v>2052</v>
      </c>
      <c r="BU15" s="56" t="s">
        <v>110</v>
      </c>
      <c r="BV15" s="56" t="s">
        <v>2053</v>
      </c>
    </row>
    <row r="16" spans="1:116" s="56" customFormat="1" ht="110.1" customHeight="1">
      <c r="A16" s="48">
        <v>2024</v>
      </c>
      <c r="B16" s="48">
        <v>1</v>
      </c>
      <c r="C16" s="48" t="s">
        <v>2191</v>
      </c>
      <c r="D16" s="49" t="s">
        <v>4698</v>
      </c>
      <c r="E16" s="49"/>
      <c r="F16" s="49"/>
      <c r="G16" s="49" t="s">
        <v>103</v>
      </c>
      <c r="H16" s="48">
        <v>2016</v>
      </c>
      <c r="I16" s="49" t="s">
        <v>4701</v>
      </c>
      <c r="J16" s="49"/>
      <c r="K16" s="49"/>
      <c r="L16" s="49" t="s">
        <v>4704</v>
      </c>
      <c r="M16" s="49"/>
      <c r="N16" s="49"/>
      <c r="O16" s="48" t="s">
        <v>129</v>
      </c>
      <c r="P16" s="49" t="s">
        <v>123</v>
      </c>
      <c r="Q16" s="48" t="s">
        <v>107</v>
      </c>
      <c r="R16" s="49" t="s">
        <v>142</v>
      </c>
      <c r="S16" s="49" t="s">
        <v>2193</v>
      </c>
      <c r="T16" s="49" t="s">
        <v>2194</v>
      </c>
      <c r="U16" s="49" t="s">
        <v>122</v>
      </c>
      <c r="V16" s="48">
        <v>8</v>
      </c>
      <c r="W16" s="48" t="s">
        <v>104</v>
      </c>
      <c r="X16" s="48">
        <v>0</v>
      </c>
      <c r="Y16" s="49" t="s">
        <v>121</v>
      </c>
      <c r="Z16" s="48">
        <v>1</v>
      </c>
      <c r="AA16" s="49" t="s">
        <v>104</v>
      </c>
      <c r="AB16" s="49" t="s">
        <v>129</v>
      </c>
      <c r="AC16" s="49" t="s">
        <v>5272</v>
      </c>
      <c r="AD16" s="48">
        <v>-105.9710267</v>
      </c>
      <c r="AE16" s="48">
        <v>28.659628399999999</v>
      </c>
      <c r="AF16" s="48" t="s">
        <v>109</v>
      </c>
      <c r="AG16" s="48">
        <v>0</v>
      </c>
      <c r="AH16" s="48">
        <v>0</v>
      </c>
      <c r="AI16" s="48">
        <v>549</v>
      </c>
      <c r="AJ16" s="50">
        <v>44927</v>
      </c>
      <c r="AK16" s="50">
        <v>45658</v>
      </c>
      <c r="AL16" s="49" t="s">
        <v>4738</v>
      </c>
      <c r="AM16" s="51">
        <v>14.6</v>
      </c>
      <c r="AN16" s="51">
        <v>14.6</v>
      </c>
      <c r="AO16" s="51">
        <v>14.6</v>
      </c>
      <c r="AP16" s="51">
        <v>100</v>
      </c>
      <c r="AQ16" s="52">
        <v>117582.51</v>
      </c>
      <c r="AR16" s="52"/>
      <c r="AS16" s="52"/>
      <c r="AT16" s="52">
        <v>117582.51</v>
      </c>
      <c r="AU16" s="52"/>
      <c r="AV16" s="52"/>
      <c r="AW16" s="52">
        <v>117582.51</v>
      </c>
      <c r="AX16" s="52">
        <f t="shared" si="0"/>
        <v>117582.51</v>
      </c>
      <c r="AY16" s="52">
        <v>117582.51</v>
      </c>
      <c r="AZ16" s="52">
        <v>111602.32</v>
      </c>
      <c r="BA16" s="52">
        <v>111602.32</v>
      </c>
      <c r="BB16" s="52">
        <v>33480.699999999997</v>
      </c>
      <c r="BC16" s="52">
        <v>33480.699999999997</v>
      </c>
      <c r="BD16" s="49"/>
      <c r="BE16" s="49"/>
      <c r="BF16" s="48"/>
      <c r="BG16" s="49"/>
      <c r="BH16" s="53"/>
      <c r="BI16" s="53"/>
      <c r="BJ16" s="49" t="s">
        <v>129</v>
      </c>
      <c r="BK16" s="49" t="s">
        <v>111</v>
      </c>
      <c r="BL16" s="49" t="s">
        <v>112</v>
      </c>
      <c r="BM16" s="54" t="s">
        <v>113</v>
      </c>
      <c r="BN16" s="55" t="s">
        <v>113</v>
      </c>
      <c r="BR16" s="56" t="s">
        <v>2192</v>
      </c>
      <c r="BS16" s="56" t="s">
        <v>2195</v>
      </c>
      <c r="BT16" s="56" t="s">
        <v>2196</v>
      </c>
      <c r="BU16" s="56" t="s">
        <v>110</v>
      </c>
      <c r="BV16" s="56" t="s">
        <v>2197</v>
      </c>
    </row>
    <row r="17" spans="1:74" s="56" customFormat="1" ht="110.1" customHeight="1">
      <c r="A17" s="48">
        <v>2024</v>
      </c>
      <c r="B17" s="48">
        <v>1</v>
      </c>
      <c r="C17" s="48" t="s">
        <v>2757</v>
      </c>
      <c r="D17" s="49" t="s">
        <v>4698</v>
      </c>
      <c r="E17" s="49"/>
      <c r="F17" s="49"/>
      <c r="G17" s="49" t="s">
        <v>103</v>
      </c>
      <c r="H17" s="48">
        <v>2016</v>
      </c>
      <c r="I17" s="49" t="s">
        <v>4701</v>
      </c>
      <c r="J17" s="49"/>
      <c r="K17" s="49"/>
      <c r="L17" s="49" t="s">
        <v>4704</v>
      </c>
      <c r="M17" s="49"/>
      <c r="N17" s="49"/>
      <c r="O17" s="48" t="s">
        <v>129</v>
      </c>
      <c r="P17" s="49" t="s">
        <v>123</v>
      </c>
      <c r="Q17" s="48" t="s">
        <v>107</v>
      </c>
      <c r="R17" s="49" t="s">
        <v>142</v>
      </c>
      <c r="S17" s="49" t="s">
        <v>2759</v>
      </c>
      <c r="T17" s="49" t="s">
        <v>2760</v>
      </c>
      <c r="U17" s="49" t="s">
        <v>122</v>
      </c>
      <c r="V17" s="48">
        <v>8</v>
      </c>
      <c r="W17" s="48" t="s">
        <v>104</v>
      </c>
      <c r="X17" s="48">
        <v>0</v>
      </c>
      <c r="Y17" s="49" t="s">
        <v>121</v>
      </c>
      <c r="Z17" s="48">
        <v>1</v>
      </c>
      <c r="AA17" s="49" t="s">
        <v>500</v>
      </c>
      <c r="AB17" s="49" t="s">
        <v>129</v>
      </c>
      <c r="AC17" s="49" t="s">
        <v>4976</v>
      </c>
      <c r="AD17" s="48">
        <v>-106.90934639</v>
      </c>
      <c r="AE17" s="48">
        <v>28.394498899999999</v>
      </c>
      <c r="AF17" s="48" t="s">
        <v>109</v>
      </c>
      <c r="AG17" s="48">
        <v>0</v>
      </c>
      <c r="AH17" s="48">
        <v>0</v>
      </c>
      <c r="AI17" s="48">
        <v>4539</v>
      </c>
      <c r="AJ17" s="50">
        <v>44562</v>
      </c>
      <c r="AK17" s="50">
        <v>45291</v>
      </c>
      <c r="AL17" s="49" t="s">
        <v>4738</v>
      </c>
      <c r="AM17" s="51">
        <v>470</v>
      </c>
      <c r="AN17" s="51">
        <v>470</v>
      </c>
      <c r="AO17" s="51">
        <v>470</v>
      </c>
      <c r="AP17" s="51">
        <v>100</v>
      </c>
      <c r="AQ17" s="52">
        <v>3778239.38</v>
      </c>
      <c r="AR17" s="52"/>
      <c r="AS17" s="52"/>
      <c r="AT17" s="52">
        <v>3628479.76</v>
      </c>
      <c r="AU17" s="52"/>
      <c r="AV17" s="52"/>
      <c r="AW17" s="52">
        <v>3778239.38</v>
      </c>
      <c r="AX17" s="52">
        <f t="shared" si="0"/>
        <v>3628479.76</v>
      </c>
      <c r="AY17" s="52">
        <v>3628479.76</v>
      </c>
      <c r="AZ17" s="52">
        <v>3628479.76</v>
      </c>
      <c r="BA17" s="52">
        <v>3628479.76</v>
      </c>
      <c r="BB17" s="52">
        <v>3628479.76</v>
      </c>
      <c r="BC17" s="52">
        <v>3628479.76</v>
      </c>
      <c r="BD17" s="49"/>
      <c r="BE17" s="49"/>
      <c r="BF17" s="48"/>
      <c r="BG17" s="49"/>
      <c r="BH17" s="53"/>
      <c r="BI17" s="53"/>
      <c r="BJ17" s="49" t="s">
        <v>129</v>
      </c>
      <c r="BK17" s="49" t="s">
        <v>2467</v>
      </c>
      <c r="BL17" s="49" t="s">
        <v>112</v>
      </c>
      <c r="BM17" s="54" t="s">
        <v>2764</v>
      </c>
      <c r="BN17" s="55" t="s">
        <v>113</v>
      </c>
      <c r="BR17" s="56" t="s">
        <v>2758</v>
      </c>
      <c r="BS17" s="56" t="s">
        <v>2761</v>
      </c>
      <c r="BT17" s="56" t="s">
        <v>2762</v>
      </c>
      <c r="BU17" s="56" t="s">
        <v>110</v>
      </c>
      <c r="BV17" s="56" t="s">
        <v>2763</v>
      </c>
    </row>
    <row r="18" spans="1:74" s="56" customFormat="1" ht="110.1" customHeight="1">
      <c r="A18" s="48">
        <v>2024</v>
      </c>
      <c r="B18" s="48">
        <v>1</v>
      </c>
      <c r="C18" s="48" t="s">
        <v>1444</v>
      </c>
      <c r="D18" s="49" t="s">
        <v>4698</v>
      </c>
      <c r="E18" s="49"/>
      <c r="F18" s="49"/>
      <c r="G18" s="49" t="s">
        <v>103</v>
      </c>
      <c r="H18" s="48">
        <v>2016</v>
      </c>
      <c r="I18" s="49" t="s">
        <v>4701</v>
      </c>
      <c r="J18" s="49"/>
      <c r="K18" s="49"/>
      <c r="L18" s="49" t="s">
        <v>4704</v>
      </c>
      <c r="M18" s="49"/>
      <c r="N18" s="49"/>
      <c r="O18" s="48" t="s">
        <v>129</v>
      </c>
      <c r="P18" s="49" t="s">
        <v>123</v>
      </c>
      <c r="Q18" s="48" t="s">
        <v>107</v>
      </c>
      <c r="R18" s="49" t="s">
        <v>124</v>
      </c>
      <c r="S18" s="49" t="s">
        <v>1446</v>
      </c>
      <c r="T18" s="49" t="s">
        <v>1447</v>
      </c>
      <c r="U18" s="49" t="s">
        <v>122</v>
      </c>
      <c r="V18" s="48">
        <v>8</v>
      </c>
      <c r="W18" s="48" t="s">
        <v>104</v>
      </c>
      <c r="X18" s="48">
        <v>37</v>
      </c>
      <c r="Y18" s="49" t="s">
        <v>115</v>
      </c>
      <c r="Z18" s="48">
        <v>1</v>
      </c>
      <c r="AA18" s="49" t="s">
        <v>115</v>
      </c>
      <c r="AB18" s="49" t="s">
        <v>115</v>
      </c>
      <c r="AC18" s="49" t="s">
        <v>5118</v>
      </c>
      <c r="AD18" s="48">
        <v>-106.47690654</v>
      </c>
      <c r="AE18" s="48">
        <v>31.716832660000001</v>
      </c>
      <c r="AF18" s="48" t="s">
        <v>109</v>
      </c>
      <c r="AG18" s="48">
        <v>0</v>
      </c>
      <c r="AH18" s="48">
        <v>0</v>
      </c>
      <c r="AI18" s="48">
        <v>203</v>
      </c>
      <c r="AJ18" s="50">
        <v>43507</v>
      </c>
      <c r="AK18" s="50">
        <v>43675</v>
      </c>
      <c r="AL18" s="49" t="s">
        <v>4738</v>
      </c>
      <c r="AM18" s="51">
        <v>100</v>
      </c>
      <c r="AN18" s="51">
        <v>100</v>
      </c>
      <c r="AO18" s="51">
        <v>100</v>
      </c>
      <c r="AP18" s="51">
        <v>100</v>
      </c>
      <c r="AQ18" s="52">
        <v>4654212</v>
      </c>
      <c r="AR18" s="52"/>
      <c r="AS18" s="52"/>
      <c r="AT18" s="52">
        <v>4654212</v>
      </c>
      <c r="AU18" s="52"/>
      <c r="AV18" s="52"/>
      <c r="AW18" s="52">
        <v>4654212</v>
      </c>
      <c r="AX18" s="52">
        <f t="shared" si="0"/>
        <v>4654212</v>
      </c>
      <c r="AY18" s="52">
        <v>4654212</v>
      </c>
      <c r="AZ18" s="52">
        <v>4033313.46</v>
      </c>
      <c r="BA18" s="52">
        <v>4033313.46</v>
      </c>
      <c r="BB18" s="52">
        <v>3985702.4</v>
      </c>
      <c r="BC18" s="52">
        <v>3985702.4</v>
      </c>
      <c r="BD18" s="49"/>
      <c r="BE18" s="49"/>
      <c r="BF18" s="48"/>
      <c r="BG18" s="49"/>
      <c r="BH18" s="53"/>
      <c r="BI18" s="53"/>
      <c r="BJ18" s="49" t="s">
        <v>129</v>
      </c>
      <c r="BK18" s="49" t="s">
        <v>111</v>
      </c>
      <c r="BL18" s="49" t="s">
        <v>112</v>
      </c>
      <c r="BM18" s="54" t="s">
        <v>113</v>
      </c>
      <c r="BN18" s="55" t="s">
        <v>113</v>
      </c>
      <c r="BR18" s="56" t="s">
        <v>1445</v>
      </c>
      <c r="BS18" s="56" t="s">
        <v>421</v>
      </c>
      <c r="BT18" s="56" t="s">
        <v>1448</v>
      </c>
      <c r="BU18" s="56" t="s">
        <v>110</v>
      </c>
      <c r="BV18" s="56" t="s">
        <v>423</v>
      </c>
    </row>
    <row r="19" spans="1:74" s="56" customFormat="1" ht="110.1" customHeight="1">
      <c r="A19" s="48">
        <v>2024</v>
      </c>
      <c r="B19" s="48">
        <v>1</v>
      </c>
      <c r="C19" s="48" t="s">
        <v>2175</v>
      </c>
      <c r="D19" s="49" t="s">
        <v>4698</v>
      </c>
      <c r="E19" s="49"/>
      <c r="F19" s="49"/>
      <c r="G19" s="49" t="s">
        <v>103</v>
      </c>
      <c r="H19" s="48">
        <v>2016</v>
      </c>
      <c r="I19" s="49" t="s">
        <v>4701</v>
      </c>
      <c r="J19" s="49"/>
      <c r="K19" s="49"/>
      <c r="L19" s="49" t="s">
        <v>4704</v>
      </c>
      <c r="M19" s="49"/>
      <c r="N19" s="49"/>
      <c r="O19" s="48" t="s">
        <v>129</v>
      </c>
      <c r="P19" s="49" t="s">
        <v>123</v>
      </c>
      <c r="Q19" s="48" t="s">
        <v>107</v>
      </c>
      <c r="R19" s="49" t="s">
        <v>142</v>
      </c>
      <c r="S19" s="49" t="s">
        <v>2177</v>
      </c>
      <c r="T19" s="49" t="s">
        <v>2178</v>
      </c>
      <c r="U19" s="49" t="s">
        <v>122</v>
      </c>
      <c r="V19" s="48">
        <v>8</v>
      </c>
      <c r="W19" s="48" t="s">
        <v>104</v>
      </c>
      <c r="X19" s="48">
        <v>0</v>
      </c>
      <c r="Y19" s="49" t="s">
        <v>121</v>
      </c>
      <c r="Z19" s="48">
        <v>1</v>
      </c>
      <c r="AA19" s="49" t="s">
        <v>115</v>
      </c>
      <c r="AB19" s="49" t="s">
        <v>129</v>
      </c>
      <c r="AC19" s="49" t="s">
        <v>5270</v>
      </c>
      <c r="AD19" s="48">
        <v>-106.47718399999999</v>
      </c>
      <c r="AE19" s="48">
        <v>31.717127000000001</v>
      </c>
      <c r="AF19" s="48" t="s">
        <v>109</v>
      </c>
      <c r="AG19" s="48">
        <v>0</v>
      </c>
      <c r="AH19" s="48">
        <v>0</v>
      </c>
      <c r="AI19" s="48">
        <v>203</v>
      </c>
      <c r="AJ19" s="50">
        <v>44562</v>
      </c>
      <c r="AK19" s="50">
        <v>45291</v>
      </c>
      <c r="AL19" s="49" t="s">
        <v>4738</v>
      </c>
      <c r="AM19" s="51">
        <v>62.5</v>
      </c>
      <c r="AN19" s="51">
        <v>62.5</v>
      </c>
      <c r="AO19" s="51">
        <v>62.5</v>
      </c>
      <c r="AP19" s="51">
        <v>100</v>
      </c>
      <c r="AQ19" s="52">
        <v>500000</v>
      </c>
      <c r="AR19" s="52"/>
      <c r="AS19" s="52"/>
      <c r="AT19" s="52">
        <v>500000</v>
      </c>
      <c r="AU19" s="52"/>
      <c r="AV19" s="52"/>
      <c r="AW19" s="52">
        <v>500000</v>
      </c>
      <c r="AX19" s="52">
        <f t="shared" si="0"/>
        <v>500000</v>
      </c>
      <c r="AY19" s="52">
        <v>500000</v>
      </c>
      <c r="AZ19" s="52">
        <v>479999.92</v>
      </c>
      <c r="BA19" s="52">
        <v>479999.92</v>
      </c>
      <c r="BB19" s="52">
        <v>405911.2</v>
      </c>
      <c r="BC19" s="52">
        <v>405911.2</v>
      </c>
      <c r="BD19" s="49"/>
      <c r="BE19" s="49"/>
      <c r="BF19" s="48"/>
      <c r="BG19" s="49"/>
      <c r="BH19" s="53"/>
      <c r="BI19" s="53"/>
      <c r="BJ19" s="49" t="s">
        <v>129</v>
      </c>
      <c r="BK19" s="49" t="s">
        <v>111</v>
      </c>
      <c r="BL19" s="49" t="s">
        <v>112</v>
      </c>
      <c r="BM19" s="54" t="s">
        <v>113</v>
      </c>
      <c r="BN19" s="55" t="s">
        <v>113</v>
      </c>
      <c r="BR19" s="56" t="s">
        <v>2176</v>
      </c>
      <c r="BS19" s="56" t="s">
        <v>2179</v>
      </c>
      <c r="BT19" s="56" t="s">
        <v>2180</v>
      </c>
      <c r="BU19" s="56" t="s">
        <v>110</v>
      </c>
      <c r="BV19" s="56" t="s">
        <v>2181</v>
      </c>
    </row>
    <row r="20" spans="1:74" s="56" customFormat="1" ht="110.1" customHeight="1">
      <c r="A20" s="48">
        <v>2024</v>
      </c>
      <c r="B20" s="48">
        <v>1</v>
      </c>
      <c r="C20" s="48" t="s">
        <v>2548</v>
      </c>
      <c r="D20" s="49" t="s">
        <v>4698</v>
      </c>
      <c r="E20" s="49"/>
      <c r="F20" s="49"/>
      <c r="G20" s="49" t="s">
        <v>811</v>
      </c>
      <c r="H20" s="48">
        <v>2017</v>
      </c>
      <c r="I20" s="49" t="s">
        <v>4701</v>
      </c>
      <c r="J20" s="49"/>
      <c r="K20" s="49"/>
      <c r="L20" s="49" t="s">
        <v>4709</v>
      </c>
      <c r="M20" s="49"/>
      <c r="N20" s="49"/>
      <c r="O20" s="48" t="s">
        <v>129</v>
      </c>
      <c r="P20" s="49" t="s">
        <v>599</v>
      </c>
      <c r="Q20" s="48" t="s">
        <v>107</v>
      </c>
      <c r="R20" s="49" t="s">
        <v>2551</v>
      </c>
      <c r="S20" s="49" t="s">
        <v>2550</v>
      </c>
      <c r="T20" s="49" t="s">
        <v>2552</v>
      </c>
      <c r="U20" s="49" t="s">
        <v>158</v>
      </c>
      <c r="V20" s="48">
        <v>8</v>
      </c>
      <c r="W20" s="48" t="s">
        <v>104</v>
      </c>
      <c r="X20" s="48">
        <v>13</v>
      </c>
      <c r="Y20" s="49" t="s">
        <v>623</v>
      </c>
      <c r="Z20" s="48">
        <v>1</v>
      </c>
      <c r="AA20" s="49" t="s">
        <v>623</v>
      </c>
      <c r="AB20" s="49" t="s">
        <v>623</v>
      </c>
      <c r="AC20" s="49" t="s">
        <v>4974</v>
      </c>
      <c r="AD20" s="48">
        <v>-107.94880499999999</v>
      </c>
      <c r="AE20" s="48">
        <v>30.375703999999999</v>
      </c>
      <c r="AF20" s="48" t="s">
        <v>109</v>
      </c>
      <c r="AG20" s="48">
        <v>0</v>
      </c>
      <c r="AH20" s="48">
        <v>0</v>
      </c>
      <c r="AI20" s="48">
        <v>0</v>
      </c>
      <c r="AJ20" s="50">
        <v>42917</v>
      </c>
      <c r="AK20" s="50">
        <v>43100</v>
      </c>
      <c r="AL20" s="49" t="s">
        <v>4745</v>
      </c>
      <c r="AM20" s="51">
        <v>1</v>
      </c>
      <c r="AN20" s="51">
        <v>1</v>
      </c>
      <c r="AO20" s="51">
        <v>1</v>
      </c>
      <c r="AP20" s="51">
        <v>100</v>
      </c>
      <c r="AQ20" s="52">
        <v>50000</v>
      </c>
      <c r="AR20" s="52"/>
      <c r="AS20" s="52"/>
      <c r="AT20" s="52">
        <v>23311</v>
      </c>
      <c r="AU20" s="52"/>
      <c r="AV20" s="52"/>
      <c r="AW20" s="52">
        <v>50000</v>
      </c>
      <c r="AX20" s="52">
        <f t="shared" si="0"/>
        <v>23311</v>
      </c>
      <c r="AY20" s="52">
        <v>23311</v>
      </c>
      <c r="AZ20" s="52">
        <v>23311</v>
      </c>
      <c r="BA20" s="52">
        <v>23311</v>
      </c>
      <c r="BB20" s="52">
        <v>23311</v>
      </c>
      <c r="BC20" s="52">
        <v>23311</v>
      </c>
      <c r="BD20" s="49"/>
      <c r="BE20" s="49"/>
      <c r="BF20" s="48"/>
      <c r="BG20" s="49"/>
      <c r="BH20" s="53"/>
      <c r="BI20" s="53"/>
      <c r="BJ20" s="49" t="s">
        <v>2554</v>
      </c>
      <c r="BK20" s="49" t="s">
        <v>2467</v>
      </c>
      <c r="BL20" s="49" t="s">
        <v>112</v>
      </c>
      <c r="BM20" s="54" t="s">
        <v>113</v>
      </c>
      <c r="BN20" s="55" t="s">
        <v>113</v>
      </c>
      <c r="BR20" s="56" t="s">
        <v>2549</v>
      </c>
      <c r="BS20" s="56" t="s">
        <v>314</v>
      </c>
      <c r="BT20" s="56" t="s">
        <v>2553</v>
      </c>
      <c r="BU20" s="56" t="s">
        <v>110</v>
      </c>
      <c r="BV20" s="56" t="s">
        <v>316</v>
      </c>
    </row>
    <row r="21" spans="1:74" s="56" customFormat="1" ht="110.1" customHeight="1">
      <c r="A21" s="48">
        <v>2024</v>
      </c>
      <c r="B21" s="48">
        <v>1</v>
      </c>
      <c r="C21" s="48" t="s">
        <v>2555</v>
      </c>
      <c r="D21" s="49" t="s">
        <v>4698</v>
      </c>
      <c r="E21" s="49"/>
      <c r="F21" s="49"/>
      <c r="G21" s="49" t="s">
        <v>103</v>
      </c>
      <c r="H21" s="48">
        <v>2017</v>
      </c>
      <c r="I21" s="49" t="s">
        <v>4701</v>
      </c>
      <c r="J21" s="49"/>
      <c r="K21" s="49"/>
      <c r="L21" s="49" t="s">
        <v>4709</v>
      </c>
      <c r="M21" s="49"/>
      <c r="N21" s="49"/>
      <c r="O21" s="48" t="s">
        <v>129</v>
      </c>
      <c r="P21" s="49" t="s">
        <v>599</v>
      </c>
      <c r="Q21" s="48" t="s">
        <v>107</v>
      </c>
      <c r="R21" s="49" t="s">
        <v>2551</v>
      </c>
      <c r="S21" s="49" t="s">
        <v>2557</v>
      </c>
      <c r="T21" s="49" t="s">
        <v>2558</v>
      </c>
      <c r="U21" s="49" t="s">
        <v>158</v>
      </c>
      <c r="V21" s="48">
        <v>8</v>
      </c>
      <c r="W21" s="48" t="s">
        <v>104</v>
      </c>
      <c r="X21" s="48">
        <v>13</v>
      </c>
      <c r="Y21" s="49" t="s">
        <v>623</v>
      </c>
      <c r="Z21" s="48">
        <v>1</v>
      </c>
      <c r="AA21" s="49" t="s">
        <v>623</v>
      </c>
      <c r="AB21" s="49" t="s">
        <v>623</v>
      </c>
      <c r="AC21" s="49" t="s">
        <v>4974</v>
      </c>
      <c r="AD21" s="48">
        <v>-107.94880499999999</v>
      </c>
      <c r="AE21" s="48">
        <v>30.375703999999999</v>
      </c>
      <c r="AF21" s="48" t="s">
        <v>109</v>
      </c>
      <c r="AG21" s="48">
        <v>0</v>
      </c>
      <c r="AH21" s="48">
        <v>0</v>
      </c>
      <c r="AI21" s="48">
        <v>0</v>
      </c>
      <c r="AJ21" s="50">
        <v>42917</v>
      </c>
      <c r="AK21" s="50">
        <v>43100</v>
      </c>
      <c r="AL21" s="49" t="s">
        <v>4765</v>
      </c>
      <c r="AM21" s="51">
        <v>1</v>
      </c>
      <c r="AN21" s="51">
        <v>1</v>
      </c>
      <c r="AO21" s="51">
        <v>1</v>
      </c>
      <c r="AP21" s="51">
        <v>100</v>
      </c>
      <c r="AQ21" s="52">
        <v>47930</v>
      </c>
      <c r="AR21" s="52"/>
      <c r="AS21" s="52"/>
      <c r="AT21" s="52">
        <v>16950</v>
      </c>
      <c r="AU21" s="52"/>
      <c r="AV21" s="52"/>
      <c r="AW21" s="52">
        <v>47930</v>
      </c>
      <c r="AX21" s="52">
        <f t="shared" si="0"/>
        <v>16950</v>
      </c>
      <c r="AY21" s="52">
        <v>16950</v>
      </c>
      <c r="AZ21" s="52">
        <v>16950</v>
      </c>
      <c r="BA21" s="52">
        <v>16950</v>
      </c>
      <c r="BB21" s="52">
        <v>16950</v>
      </c>
      <c r="BC21" s="52">
        <v>16950</v>
      </c>
      <c r="BD21" s="49"/>
      <c r="BE21" s="49"/>
      <c r="BF21" s="48"/>
      <c r="BG21" s="49"/>
      <c r="BH21" s="53"/>
      <c r="BI21" s="53"/>
      <c r="BJ21" s="49" t="s">
        <v>2561</v>
      </c>
      <c r="BK21" s="49" t="s">
        <v>2467</v>
      </c>
      <c r="BL21" s="49" t="s">
        <v>112</v>
      </c>
      <c r="BM21" s="54" t="s">
        <v>113</v>
      </c>
      <c r="BN21" s="55" t="s">
        <v>113</v>
      </c>
      <c r="BR21" s="56" t="s">
        <v>2556</v>
      </c>
      <c r="BS21" s="56" t="s">
        <v>2559</v>
      </c>
      <c r="BT21" s="56" t="s">
        <v>2553</v>
      </c>
      <c r="BU21" s="56" t="s">
        <v>110</v>
      </c>
      <c r="BV21" s="56" t="s">
        <v>2560</v>
      </c>
    </row>
    <row r="22" spans="1:74" s="56" customFormat="1" ht="110.1" customHeight="1">
      <c r="A22" s="48">
        <v>2024</v>
      </c>
      <c r="B22" s="48">
        <v>1</v>
      </c>
      <c r="C22" s="48" t="s">
        <v>2060</v>
      </c>
      <c r="D22" s="49" t="s">
        <v>4698</v>
      </c>
      <c r="E22" s="49"/>
      <c r="F22" s="49"/>
      <c r="G22" s="49" t="s">
        <v>103</v>
      </c>
      <c r="H22" s="48">
        <v>2017</v>
      </c>
      <c r="I22" s="49" t="s">
        <v>4701</v>
      </c>
      <c r="J22" s="49"/>
      <c r="K22" s="49"/>
      <c r="L22" s="49" t="s">
        <v>4702</v>
      </c>
      <c r="M22" s="49"/>
      <c r="N22" s="49"/>
      <c r="O22" s="48" t="s">
        <v>129</v>
      </c>
      <c r="P22" s="49" t="s">
        <v>123</v>
      </c>
      <c r="Q22" s="48" t="s">
        <v>107</v>
      </c>
      <c r="R22" s="49" t="s">
        <v>124</v>
      </c>
      <c r="S22" s="49" t="s">
        <v>2062</v>
      </c>
      <c r="T22" s="49" t="s">
        <v>2063</v>
      </c>
      <c r="U22" s="49" t="s">
        <v>122</v>
      </c>
      <c r="V22" s="48">
        <v>8</v>
      </c>
      <c r="W22" s="48" t="s">
        <v>104</v>
      </c>
      <c r="X22" s="48">
        <v>25</v>
      </c>
      <c r="Y22" s="49" t="s">
        <v>647</v>
      </c>
      <c r="Z22" s="48">
        <v>1</v>
      </c>
      <c r="AA22" s="49" t="s">
        <v>647</v>
      </c>
      <c r="AB22" s="49" t="s">
        <v>129</v>
      </c>
      <c r="AC22" s="49" t="s">
        <v>5247</v>
      </c>
      <c r="AD22" s="48">
        <v>-107.71008968</v>
      </c>
      <c r="AE22" s="48">
        <v>29.292799250000002</v>
      </c>
      <c r="AF22" s="48" t="s">
        <v>109</v>
      </c>
      <c r="AG22" s="48">
        <v>0</v>
      </c>
      <c r="AH22" s="48">
        <v>0</v>
      </c>
      <c r="AI22" s="48">
        <v>249</v>
      </c>
      <c r="AJ22" s="50">
        <v>43346</v>
      </c>
      <c r="AK22" s="50">
        <v>43435</v>
      </c>
      <c r="AL22" s="49" t="s">
        <v>4738</v>
      </c>
      <c r="AM22" s="51">
        <v>100</v>
      </c>
      <c r="AN22" s="51">
        <v>100</v>
      </c>
      <c r="AO22" s="51">
        <v>95.8</v>
      </c>
      <c r="AP22" s="51">
        <v>95.8</v>
      </c>
      <c r="AQ22" s="52">
        <v>960000</v>
      </c>
      <c r="AR22" s="52"/>
      <c r="AS22" s="52"/>
      <c r="AT22" s="52">
        <v>960000</v>
      </c>
      <c r="AU22" s="52"/>
      <c r="AV22" s="52"/>
      <c r="AW22" s="52">
        <v>960000</v>
      </c>
      <c r="AX22" s="52">
        <f t="shared" si="0"/>
        <v>960000</v>
      </c>
      <c r="AY22" s="52">
        <v>960000</v>
      </c>
      <c r="AZ22" s="52">
        <v>914841.03</v>
      </c>
      <c r="BA22" s="52">
        <v>914841.03</v>
      </c>
      <c r="BB22" s="52">
        <v>891028.35</v>
      </c>
      <c r="BC22" s="52">
        <v>891028.35</v>
      </c>
      <c r="BD22" s="49"/>
      <c r="BE22" s="49"/>
      <c r="BF22" s="48"/>
      <c r="BG22" s="49"/>
      <c r="BH22" s="53"/>
      <c r="BI22" s="53"/>
      <c r="BJ22" s="49" t="s">
        <v>129</v>
      </c>
      <c r="BK22" s="49" t="s">
        <v>111</v>
      </c>
      <c r="BL22" s="49" t="s">
        <v>112</v>
      </c>
      <c r="BM22" s="54" t="s">
        <v>113</v>
      </c>
      <c r="BN22" s="55" t="s">
        <v>113</v>
      </c>
      <c r="BR22" s="56" t="s">
        <v>2061</v>
      </c>
      <c r="BS22" s="56" t="s">
        <v>421</v>
      </c>
      <c r="BT22" s="56" t="s">
        <v>2064</v>
      </c>
      <c r="BU22" s="56" t="s">
        <v>110</v>
      </c>
      <c r="BV22" s="56" t="s">
        <v>2065</v>
      </c>
    </row>
    <row r="23" spans="1:74" s="56" customFormat="1" ht="110.1" customHeight="1">
      <c r="A23" s="48">
        <v>2024</v>
      </c>
      <c r="B23" s="48">
        <v>1</v>
      </c>
      <c r="C23" s="48" t="s">
        <v>132</v>
      </c>
      <c r="D23" s="49" t="s">
        <v>4698</v>
      </c>
      <c r="E23" s="49"/>
      <c r="F23" s="49"/>
      <c r="G23" s="49" t="s">
        <v>103</v>
      </c>
      <c r="H23" s="48">
        <v>2017</v>
      </c>
      <c r="I23" s="49" t="s">
        <v>4701</v>
      </c>
      <c r="J23" s="49"/>
      <c r="K23" s="49"/>
      <c r="L23" s="49" t="s">
        <v>4702</v>
      </c>
      <c r="M23" s="49"/>
      <c r="N23" s="49"/>
      <c r="O23" s="48" t="s">
        <v>129</v>
      </c>
      <c r="P23" s="49" t="s">
        <v>123</v>
      </c>
      <c r="Q23" s="48" t="s">
        <v>107</v>
      </c>
      <c r="R23" s="49" t="s">
        <v>124</v>
      </c>
      <c r="S23" s="49" t="s">
        <v>134</v>
      </c>
      <c r="T23" s="49" t="s">
        <v>135</v>
      </c>
      <c r="U23" s="49" t="s">
        <v>122</v>
      </c>
      <c r="V23" s="48">
        <v>8</v>
      </c>
      <c r="W23" s="48" t="s">
        <v>104</v>
      </c>
      <c r="X23" s="48">
        <v>0</v>
      </c>
      <c r="Y23" s="49" t="s">
        <v>121</v>
      </c>
      <c r="Z23" s="48">
        <v>1</v>
      </c>
      <c r="AA23" s="49" t="s">
        <v>653</v>
      </c>
      <c r="AB23" s="49" t="s">
        <v>653</v>
      </c>
      <c r="AC23" s="49" t="s">
        <v>4779</v>
      </c>
      <c r="AD23" s="48">
        <v>-107.07833290000001</v>
      </c>
      <c r="AE23" s="48">
        <v>26.820547359999999</v>
      </c>
      <c r="AF23" s="48" t="s">
        <v>109</v>
      </c>
      <c r="AG23" s="48">
        <v>0</v>
      </c>
      <c r="AH23" s="48">
        <v>0</v>
      </c>
      <c r="AI23" s="48">
        <v>450</v>
      </c>
      <c r="AJ23" s="50">
        <v>44028</v>
      </c>
      <c r="AK23" s="50">
        <v>44039</v>
      </c>
      <c r="AL23" s="49" t="s">
        <v>4738</v>
      </c>
      <c r="AM23" s="51">
        <v>320</v>
      </c>
      <c r="AN23" s="51">
        <v>320</v>
      </c>
      <c r="AO23" s="51">
        <v>320</v>
      </c>
      <c r="AP23" s="51">
        <v>100</v>
      </c>
      <c r="AQ23" s="52">
        <v>640000</v>
      </c>
      <c r="AR23" s="52"/>
      <c r="AS23" s="52"/>
      <c r="AT23" s="52">
        <v>640000</v>
      </c>
      <c r="AU23" s="52"/>
      <c r="AV23" s="52"/>
      <c r="AW23" s="52">
        <v>640000</v>
      </c>
      <c r="AX23" s="52">
        <f t="shared" si="0"/>
        <v>640000</v>
      </c>
      <c r="AY23" s="52">
        <v>640000</v>
      </c>
      <c r="AZ23" s="52">
        <v>609917.66</v>
      </c>
      <c r="BA23" s="52">
        <v>609917.66</v>
      </c>
      <c r="BB23" s="52">
        <v>591544.38</v>
      </c>
      <c r="BC23" s="52">
        <v>591544.38</v>
      </c>
      <c r="BD23" s="49"/>
      <c r="BE23" s="49"/>
      <c r="BF23" s="48"/>
      <c r="BG23" s="49"/>
      <c r="BH23" s="53"/>
      <c r="BI23" s="53"/>
      <c r="BJ23" s="49" t="s">
        <v>129</v>
      </c>
      <c r="BK23" s="49" t="s">
        <v>111</v>
      </c>
      <c r="BL23" s="49" t="s">
        <v>112</v>
      </c>
      <c r="BM23" s="54" t="s">
        <v>113</v>
      </c>
      <c r="BN23" s="55" t="s">
        <v>113</v>
      </c>
      <c r="BR23" s="56" t="s">
        <v>133</v>
      </c>
      <c r="BS23" s="56" t="s">
        <v>136</v>
      </c>
      <c r="BT23" s="56" t="s">
        <v>137</v>
      </c>
      <c r="BU23" s="56" t="s">
        <v>110</v>
      </c>
      <c r="BV23" s="56" t="s">
        <v>138</v>
      </c>
    </row>
    <row r="24" spans="1:74" s="56" customFormat="1" ht="110.1" customHeight="1">
      <c r="A24" s="48">
        <v>2024</v>
      </c>
      <c r="B24" s="48">
        <v>1</v>
      </c>
      <c r="C24" s="48" t="s">
        <v>416</v>
      </c>
      <c r="D24" s="49" t="s">
        <v>4698</v>
      </c>
      <c r="E24" s="49"/>
      <c r="F24" s="49"/>
      <c r="G24" s="49" t="s">
        <v>103</v>
      </c>
      <c r="H24" s="48">
        <v>2017</v>
      </c>
      <c r="I24" s="49" t="s">
        <v>4701</v>
      </c>
      <c r="J24" s="49"/>
      <c r="K24" s="49"/>
      <c r="L24" s="49" t="s">
        <v>4702</v>
      </c>
      <c r="M24" s="49"/>
      <c r="N24" s="49"/>
      <c r="O24" s="48" t="s">
        <v>129</v>
      </c>
      <c r="P24" s="49" t="s">
        <v>123</v>
      </c>
      <c r="Q24" s="48" t="s">
        <v>107</v>
      </c>
      <c r="R24" s="49" t="s">
        <v>124</v>
      </c>
      <c r="S24" s="49" t="s">
        <v>418</v>
      </c>
      <c r="T24" s="49" t="s">
        <v>420</v>
      </c>
      <c r="U24" s="49" t="s">
        <v>122</v>
      </c>
      <c r="V24" s="48">
        <v>8</v>
      </c>
      <c r="W24" s="48" t="s">
        <v>104</v>
      </c>
      <c r="X24" s="48">
        <v>31</v>
      </c>
      <c r="Y24" s="49" t="s">
        <v>419</v>
      </c>
      <c r="Z24" s="48">
        <v>1</v>
      </c>
      <c r="AA24" s="49" t="s">
        <v>419</v>
      </c>
      <c r="AB24" s="49" t="s">
        <v>129</v>
      </c>
      <c r="AC24" s="49" t="s">
        <v>4824</v>
      </c>
      <c r="AD24" s="48">
        <v>-107.1861289</v>
      </c>
      <c r="AE24" s="48">
        <v>28.431546000000001</v>
      </c>
      <c r="AF24" s="48" t="s">
        <v>109</v>
      </c>
      <c r="AG24" s="48">
        <v>0</v>
      </c>
      <c r="AH24" s="48">
        <v>0</v>
      </c>
      <c r="AI24" s="48">
        <v>18</v>
      </c>
      <c r="AJ24" s="50">
        <v>43266</v>
      </c>
      <c r="AK24" s="50">
        <v>43358</v>
      </c>
      <c r="AL24" s="49" t="s">
        <v>4738</v>
      </c>
      <c r="AM24" s="51">
        <v>100</v>
      </c>
      <c r="AN24" s="51">
        <v>100</v>
      </c>
      <c r="AO24" s="51">
        <v>100</v>
      </c>
      <c r="AP24" s="51">
        <v>100</v>
      </c>
      <c r="AQ24" s="52">
        <v>800000</v>
      </c>
      <c r="AR24" s="52"/>
      <c r="AS24" s="52"/>
      <c r="AT24" s="52">
        <v>800000</v>
      </c>
      <c r="AU24" s="52"/>
      <c r="AV24" s="52"/>
      <c r="AW24" s="52">
        <v>800000</v>
      </c>
      <c r="AX24" s="52">
        <f t="shared" si="0"/>
        <v>800000</v>
      </c>
      <c r="AY24" s="52">
        <v>800000</v>
      </c>
      <c r="AZ24" s="52">
        <v>766991.73</v>
      </c>
      <c r="BA24" s="52">
        <v>766991.73</v>
      </c>
      <c r="BB24" s="52">
        <v>766491.55</v>
      </c>
      <c r="BC24" s="52">
        <v>766491.55</v>
      </c>
      <c r="BD24" s="49"/>
      <c r="BE24" s="49"/>
      <c r="BF24" s="48"/>
      <c r="BG24" s="49"/>
      <c r="BH24" s="53"/>
      <c r="BI24" s="53"/>
      <c r="BJ24" s="49" t="s">
        <v>129</v>
      </c>
      <c r="BK24" s="49" t="s">
        <v>111</v>
      </c>
      <c r="BL24" s="49" t="s">
        <v>112</v>
      </c>
      <c r="BM24" s="54" t="s">
        <v>113</v>
      </c>
      <c r="BN24" s="55" t="s">
        <v>113</v>
      </c>
      <c r="BR24" s="56" t="s">
        <v>417</v>
      </c>
      <c r="BS24" s="56" t="s">
        <v>421</v>
      </c>
      <c r="BT24" s="56" t="s">
        <v>422</v>
      </c>
      <c r="BU24" s="56" t="s">
        <v>110</v>
      </c>
      <c r="BV24" s="56" t="s">
        <v>423</v>
      </c>
    </row>
    <row r="25" spans="1:74" s="56" customFormat="1" ht="110.1" customHeight="1">
      <c r="A25" s="48">
        <v>2024</v>
      </c>
      <c r="B25" s="48">
        <v>1</v>
      </c>
      <c r="C25" s="48" t="s">
        <v>921</v>
      </c>
      <c r="D25" s="49" t="s">
        <v>4698</v>
      </c>
      <c r="E25" s="49"/>
      <c r="F25" s="49"/>
      <c r="G25" s="49" t="s">
        <v>103</v>
      </c>
      <c r="H25" s="48">
        <v>2017</v>
      </c>
      <c r="I25" s="49" t="s">
        <v>4701</v>
      </c>
      <c r="J25" s="49"/>
      <c r="K25" s="49"/>
      <c r="L25" s="49" t="s">
        <v>4702</v>
      </c>
      <c r="M25" s="49"/>
      <c r="N25" s="49"/>
      <c r="O25" s="48" t="s">
        <v>129</v>
      </c>
      <c r="P25" s="49" t="s">
        <v>123</v>
      </c>
      <c r="Q25" s="48" t="s">
        <v>107</v>
      </c>
      <c r="R25" s="49" t="s">
        <v>124</v>
      </c>
      <c r="S25" s="49" t="s">
        <v>922</v>
      </c>
      <c r="T25" s="49" t="s">
        <v>923</v>
      </c>
      <c r="U25" s="49" t="s">
        <v>122</v>
      </c>
      <c r="V25" s="48">
        <v>8</v>
      </c>
      <c r="W25" s="48" t="s">
        <v>104</v>
      </c>
      <c r="X25" s="48">
        <v>35</v>
      </c>
      <c r="Y25" s="49" t="s">
        <v>678</v>
      </c>
      <c r="Z25" s="48">
        <v>1</v>
      </c>
      <c r="AA25" s="49" t="s">
        <v>678</v>
      </c>
      <c r="AB25" s="49" t="s">
        <v>129</v>
      </c>
      <c r="AC25" s="49" t="s">
        <v>4992</v>
      </c>
      <c r="AD25" s="48">
        <v>-108.42249990000001</v>
      </c>
      <c r="AE25" s="48">
        <v>30.714999899999999</v>
      </c>
      <c r="AF25" s="48" t="s">
        <v>109</v>
      </c>
      <c r="AG25" s="48">
        <v>0</v>
      </c>
      <c r="AH25" s="48">
        <v>0</v>
      </c>
      <c r="AI25" s="48">
        <v>45</v>
      </c>
      <c r="AJ25" s="50">
        <v>43320</v>
      </c>
      <c r="AK25" s="50">
        <v>43409</v>
      </c>
      <c r="AL25" s="49" t="s">
        <v>4738</v>
      </c>
      <c r="AM25" s="51">
        <v>100</v>
      </c>
      <c r="AN25" s="51">
        <v>100</v>
      </c>
      <c r="AO25" s="51">
        <v>100</v>
      </c>
      <c r="AP25" s="51">
        <v>100</v>
      </c>
      <c r="AQ25" s="52">
        <v>640000</v>
      </c>
      <c r="AR25" s="52"/>
      <c r="AS25" s="52"/>
      <c r="AT25" s="52">
        <v>640000</v>
      </c>
      <c r="AU25" s="52"/>
      <c r="AV25" s="52"/>
      <c r="AW25" s="52">
        <v>640000</v>
      </c>
      <c r="AX25" s="52">
        <f t="shared" si="0"/>
        <v>640000</v>
      </c>
      <c r="AY25" s="52">
        <v>640000</v>
      </c>
      <c r="AZ25" s="52">
        <v>609368.82999999996</v>
      </c>
      <c r="BA25" s="52">
        <v>609368.82999999996</v>
      </c>
      <c r="BB25" s="52">
        <v>605104.42000000004</v>
      </c>
      <c r="BC25" s="52">
        <v>605104.42000000004</v>
      </c>
      <c r="BD25" s="49"/>
      <c r="BE25" s="49"/>
      <c r="BF25" s="48"/>
      <c r="BG25" s="49"/>
      <c r="BH25" s="53"/>
      <c r="BI25" s="53"/>
      <c r="BJ25" s="49" t="s">
        <v>129</v>
      </c>
      <c r="BK25" s="49" t="s">
        <v>111</v>
      </c>
      <c r="BL25" s="49" t="s">
        <v>112</v>
      </c>
      <c r="BM25" s="54" t="s">
        <v>113</v>
      </c>
      <c r="BN25" s="55" t="s">
        <v>113</v>
      </c>
      <c r="BR25" s="56" t="s">
        <v>133</v>
      </c>
      <c r="BS25" s="56" t="s">
        <v>421</v>
      </c>
      <c r="BT25" s="56" t="s">
        <v>924</v>
      </c>
      <c r="BU25" s="56" t="s">
        <v>110</v>
      </c>
      <c r="BV25" s="56" t="s">
        <v>423</v>
      </c>
    </row>
    <row r="26" spans="1:74" s="56" customFormat="1" ht="110.1" customHeight="1">
      <c r="A26" s="48">
        <v>2024</v>
      </c>
      <c r="B26" s="48">
        <v>1</v>
      </c>
      <c r="C26" s="48" t="s">
        <v>2562</v>
      </c>
      <c r="D26" s="49" t="s">
        <v>4698</v>
      </c>
      <c r="E26" s="49"/>
      <c r="F26" s="49"/>
      <c r="G26" s="49" t="s">
        <v>103</v>
      </c>
      <c r="H26" s="48">
        <v>2017</v>
      </c>
      <c r="I26" s="49" t="s">
        <v>4701</v>
      </c>
      <c r="J26" s="49"/>
      <c r="K26" s="49"/>
      <c r="L26" s="49" t="s">
        <v>4702</v>
      </c>
      <c r="M26" s="49"/>
      <c r="N26" s="49"/>
      <c r="O26" s="48" t="s">
        <v>129</v>
      </c>
      <c r="P26" s="49" t="s">
        <v>123</v>
      </c>
      <c r="Q26" s="48" t="s">
        <v>107</v>
      </c>
      <c r="R26" s="49" t="s">
        <v>124</v>
      </c>
      <c r="S26" s="49" t="s">
        <v>2564</v>
      </c>
      <c r="T26" s="49" t="s">
        <v>2565</v>
      </c>
      <c r="U26" s="49" t="s">
        <v>122</v>
      </c>
      <c r="V26" s="48">
        <v>8</v>
      </c>
      <c r="W26" s="48" t="s">
        <v>104</v>
      </c>
      <c r="X26" s="48">
        <v>35</v>
      </c>
      <c r="Y26" s="49" t="s">
        <v>678</v>
      </c>
      <c r="Z26" s="48">
        <v>1</v>
      </c>
      <c r="AA26" s="49" t="s">
        <v>678</v>
      </c>
      <c r="AB26" s="49" t="s">
        <v>129</v>
      </c>
      <c r="AC26" s="49" t="s">
        <v>5345</v>
      </c>
      <c r="AD26" s="48">
        <v>-108.1924159</v>
      </c>
      <c r="AE26" s="48">
        <v>30.888932700000002</v>
      </c>
      <c r="AF26" s="48" t="s">
        <v>109</v>
      </c>
      <c r="AG26" s="48">
        <v>0</v>
      </c>
      <c r="AH26" s="48">
        <v>0</v>
      </c>
      <c r="AI26" s="48">
        <v>274</v>
      </c>
      <c r="AJ26" s="50">
        <v>43320</v>
      </c>
      <c r="AK26" s="50">
        <v>43409</v>
      </c>
      <c r="AL26" s="49" t="s">
        <v>4738</v>
      </c>
      <c r="AM26" s="51">
        <v>100</v>
      </c>
      <c r="AN26" s="51">
        <v>100</v>
      </c>
      <c r="AO26" s="51">
        <v>100</v>
      </c>
      <c r="AP26" s="51">
        <v>100</v>
      </c>
      <c r="AQ26" s="52">
        <v>640000</v>
      </c>
      <c r="AR26" s="52"/>
      <c r="AS26" s="52"/>
      <c r="AT26" s="52">
        <v>609246.64</v>
      </c>
      <c r="AU26" s="52"/>
      <c r="AV26" s="52"/>
      <c r="AW26" s="52">
        <v>640000</v>
      </c>
      <c r="AX26" s="52">
        <f t="shared" si="0"/>
        <v>609246.64</v>
      </c>
      <c r="AY26" s="52">
        <v>609246.64</v>
      </c>
      <c r="AZ26" s="52">
        <v>609246.64</v>
      </c>
      <c r="BA26" s="52">
        <v>609246.64</v>
      </c>
      <c r="BB26" s="52">
        <v>609246.64</v>
      </c>
      <c r="BC26" s="52">
        <v>609246.64</v>
      </c>
      <c r="BD26" s="49"/>
      <c r="BE26" s="49"/>
      <c r="BF26" s="48"/>
      <c r="BG26" s="49"/>
      <c r="BH26" s="53"/>
      <c r="BI26" s="53"/>
      <c r="BJ26" s="49" t="s">
        <v>129</v>
      </c>
      <c r="BK26" s="49" t="s">
        <v>2467</v>
      </c>
      <c r="BL26" s="49" t="s">
        <v>112</v>
      </c>
      <c r="BM26" s="54" t="s">
        <v>2567</v>
      </c>
      <c r="BN26" s="55" t="s">
        <v>113</v>
      </c>
      <c r="BR26" s="56" t="s">
        <v>2563</v>
      </c>
      <c r="BS26" s="56" t="s">
        <v>421</v>
      </c>
      <c r="BT26" s="56" t="s">
        <v>2566</v>
      </c>
      <c r="BU26" s="56" t="s">
        <v>110</v>
      </c>
      <c r="BV26" s="56" t="s">
        <v>423</v>
      </c>
    </row>
    <row r="27" spans="1:74" s="56" customFormat="1" ht="110.1" customHeight="1">
      <c r="A27" s="48">
        <v>2024</v>
      </c>
      <c r="B27" s="48">
        <v>1</v>
      </c>
      <c r="C27" s="48" t="s">
        <v>139</v>
      </c>
      <c r="D27" s="49" t="s">
        <v>4698</v>
      </c>
      <c r="E27" s="49"/>
      <c r="F27" s="49"/>
      <c r="G27" s="49" t="s">
        <v>103</v>
      </c>
      <c r="H27" s="48">
        <v>2017</v>
      </c>
      <c r="I27" s="49" t="s">
        <v>4701</v>
      </c>
      <c r="J27" s="49"/>
      <c r="K27" s="49"/>
      <c r="L27" s="49" t="s">
        <v>4702</v>
      </c>
      <c r="M27" s="49"/>
      <c r="N27" s="49"/>
      <c r="O27" s="48" t="s">
        <v>129</v>
      </c>
      <c r="P27" s="49" t="s">
        <v>123</v>
      </c>
      <c r="Q27" s="48" t="s">
        <v>107</v>
      </c>
      <c r="R27" s="49" t="s">
        <v>142</v>
      </c>
      <c r="S27" s="49" t="s">
        <v>141</v>
      </c>
      <c r="T27" s="49" t="s">
        <v>143</v>
      </c>
      <c r="U27" s="49" t="s">
        <v>122</v>
      </c>
      <c r="V27" s="48">
        <v>8</v>
      </c>
      <c r="W27" s="48" t="s">
        <v>104</v>
      </c>
      <c r="X27" s="48">
        <v>0</v>
      </c>
      <c r="Y27" s="49" t="s">
        <v>121</v>
      </c>
      <c r="Z27" s="48">
        <v>1</v>
      </c>
      <c r="AA27" s="49" t="s">
        <v>115</v>
      </c>
      <c r="AB27" s="49" t="s">
        <v>129</v>
      </c>
      <c r="AC27" s="49" t="s">
        <v>4780</v>
      </c>
      <c r="AD27" s="48">
        <v>-106.400639</v>
      </c>
      <c r="AE27" s="48">
        <v>31.649588000000001</v>
      </c>
      <c r="AF27" s="48" t="s">
        <v>109</v>
      </c>
      <c r="AG27" s="48">
        <v>0</v>
      </c>
      <c r="AH27" s="48">
        <v>0</v>
      </c>
      <c r="AI27" s="48">
        <v>106</v>
      </c>
      <c r="AJ27" s="50">
        <v>44562</v>
      </c>
      <c r="AK27" s="50">
        <v>45291</v>
      </c>
      <c r="AL27" s="49" t="s">
        <v>4738</v>
      </c>
      <c r="AM27" s="51">
        <v>84.37</v>
      </c>
      <c r="AN27" s="51">
        <v>84.37</v>
      </c>
      <c r="AO27" s="51">
        <v>84.37</v>
      </c>
      <c r="AP27" s="51">
        <v>100</v>
      </c>
      <c r="AQ27" s="52">
        <v>674825.05</v>
      </c>
      <c r="AR27" s="52"/>
      <c r="AS27" s="52"/>
      <c r="AT27" s="52">
        <v>674825.05</v>
      </c>
      <c r="AU27" s="52"/>
      <c r="AV27" s="52"/>
      <c r="AW27" s="52">
        <v>674825.05</v>
      </c>
      <c r="AX27" s="52">
        <f t="shared" si="0"/>
        <v>674825.05</v>
      </c>
      <c r="AY27" s="52">
        <v>674825.05</v>
      </c>
      <c r="AZ27" s="52">
        <v>639351.64</v>
      </c>
      <c r="BA27" s="52">
        <v>639351.64</v>
      </c>
      <c r="BB27" s="52">
        <v>588949.26</v>
      </c>
      <c r="BC27" s="52">
        <v>588949.26</v>
      </c>
      <c r="BD27" s="49"/>
      <c r="BE27" s="49"/>
      <c r="BF27" s="48"/>
      <c r="BG27" s="49"/>
      <c r="BH27" s="53"/>
      <c r="BI27" s="53"/>
      <c r="BJ27" s="49" t="s">
        <v>129</v>
      </c>
      <c r="BK27" s="49" t="s">
        <v>111</v>
      </c>
      <c r="BL27" s="49" t="s">
        <v>112</v>
      </c>
      <c r="BM27" s="54" t="s">
        <v>113</v>
      </c>
      <c r="BN27" s="55" t="s">
        <v>113</v>
      </c>
      <c r="BR27" s="56" t="s">
        <v>140</v>
      </c>
      <c r="BS27" s="56" t="s">
        <v>144</v>
      </c>
      <c r="BT27" s="56" t="s">
        <v>145</v>
      </c>
      <c r="BU27" s="56" t="s">
        <v>110</v>
      </c>
      <c r="BV27" s="56" t="s">
        <v>146</v>
      </c>
    </row>
    <row r="28" spans="1:74" s="56" customFormat="1" ht="110.1" customHeight="1">
      <c r="A28" s="48">
        <v>2024</v>
      </c>
      <c r="B28" s="48">
        <v>1</v>
      </c>
      <c r="C28" s="48" t="s">
        <v>992</v>
      </c>
      <c r="D28" s="49" t="s">
        <v>4698</v>
      </c>
      <c r="E28" s="49"/>
      <c r="F28" s="49"/>
      <c r="G28" s="49" t="s">
        <v>103</v>
      </c>
      <c r="H28" s="48">
        <v>2017</v>
      </c>
      <c r="I28" s="49" t="s">
        <v>4701</v>
      </c>
      <c r="J28" s="49"/>
      <c r="K28" s="49"/>
      <c r="L28" s="49" t="s">
        <v>4702</v>
      </c>
      <c r="M28" s="49"/>
      <c r="N28" s="49"/>
      <c r="O28" s="48" t="s">
        <v>129</v>
      </c>
      <c r="P28" s="49" t="s">
        <v>123</v>
      </c>
      <c r="Q28" s="48" t="s">
        <v>107</v>
      </c>
      <c r="R28" s="49" t="s">
        <v>124</v>
      </c>
      <c r="S28" s="49" t="s">
        <v>994</v>
      </c>
      <c r="T28" s="49" t="s">
        <v>995</v>
      </c>
      <c r="U28" s="49" t="s">
        <v>122</v>
      </c>
      <c r="V28" s="48">
        <v>8</v>
      </c>
      <c r="W28" s="48" t="s">
        <v>104</v>
      </c>
      <c r="X28" s="48">
        <v>50</v>
      </c>
      <c r="Y28" s="49" t="s">
        <v>708</v>
      </c>
      <c r="Z28" s="48">
        <v>1</v>
      </c>
      <c r="AA28" s="49" t="s">
        <v>708</v>
      </c>
      <c r="AB28" s="49" t="s">
        <v>129</v>
      </c>
      <c r="AC28" s="49" t="s">
        <v>5006</v>
      </c>
      <c r="AD28" s="48">
        <v>-107.88718590000001</v>
      </c>
      <c r="AE28" s="48">
        <v>30.387900800000001</v>
      </c>
      <c r="AF28" s="48" t="s">
        <v>109</v>
      </c>
      <c r="AG28" s="48">
        <v>0</v>
      </c>
      <c r="AH28" s="48">
        <v>0</v>
      </c>
      <c r="AI28" s="48">
        <v>706</v>
      </c>
      <c r="AJ28" s="50">
        <v>43329</v>
      </c>
      <c r="AK28" s="50">
        <v>43418</v>
      </c>
      <c r="AL28" s="49" t="s">
        <v>4738</v>
      </c>
      <c r="AM28" s="51">
        <v>100</v>
      </c>
      <c r="AN28" s="51">
        <v>100</v>
      </c>
      <c r="AO28" s="51">
        <v>100</v>
      </c>
      <c r="AP28" s="51">
        <v>100</v>
      </c>
      <c r="AQ28" s="52">
        <v>424086</v>
      </c>
      <c r="AR28" s="52"/>
      <c r="AS28" s="52"/>
      <c r="AT28" s="52">
        <v>424086</v>
      </c>
      <c r="AU28" s="52"/>
      <c r="AV28" s="52"/>
      <c r="AW28" s="52">
        <v>424086</v>
      </c>
      <c r="AX28" s="52">
        <f t="shared" si="0"/>
        <v>424086</v>
      </c>
      <c r="AY28" s="52">
        <v>424086</v>
      </c>
      <c r="AZ28" s="52">
        <v>407122.29</v>
      </c>
      <c r="BA28" s="52">
        <v>407122.29</v>
      </c>
      <c r="BB28" s="52">
        <v>392435.78</v>
      </c>
      <c r="BC28" s="52">
        <v>392435.78</v>
      </c>
      <c r="BD28" s="49"/>
      <c r="BE28" s="49"/>
      <c r="BF28" s="48"/>
      <c r="BG28" s="49"/>
      <c r="BH28" s="53"/>
      <c r="BI28" s="53"/>
      <c r="BJ28" s="49" t="s">
        <v>129</v>
      </c>
      <c r="BK28" s="49" t="s">
        <v>111</v>
      </c>
      <c r="BL28" s="49" t="s">
        <v>112</v>
      </c>
      <c r="BM28" s="54" t="s">
        <v>113</v>
      </c>
      <c r="BN28" s="55" t="s">
        <v>113</v>
      </c>
      <c r="BR28" s="56" t="s">
        <v>993</v>
      </c>
      <c r="BS28" s="56" t="s">
        <v>421</v>
      </c>
      <c r="BT28" s="56" t="s">
        <v>996</v>
      </c>
      <c r="BU28" s="56" t="s">
        <v>110</v>
      </c>
      <c r="BV28" s="56" t="s">
        <v>423</v>
      </c>
    </row>
    <row r="29" spans="1:74" s="56" customFormat="1" ht="110.1" customHeight="1">
      <c r="A29" s="48">
        <v>2024</v>
      </c>
      <c r="B29" s="48">
        <v>1</v>
      </c>
      <c r="C29" s="48" t="s">
        <v>925</v>
      </c>
      <c r="D29" s="49" t="s">
        <v>4698</v>
      </c>
      <c r="E29" s="49"/>
      <c r="F29" s="49"/>
      <c r="G29" s="49" t="s">
        <v>103</v>
      </c>
      <c r="H29" s="48">
        <v>2017</v>
      </c>
      <c r="I29" s="49" t="s">
        <v>4701</v>
      </c>
      <c r="J29" s="49"/>
      <c r="K29" s="49"/>
      <c r="L29" s="49" t="s">
        <v>4702</v>
      </c>
      <c r="M29" s="49"/>
      <c r="N29" s="49"/>
      <c r="O29" s="48" t="s">
        <v>129</v>
      </c>
      <c r="P29" s="49" t="s">
        <v>123</v>
      </c>
      <c r="Q29" s="48" t="s">
        <v>107</v>
      </c>
      <c r="R29" s="49" t="s">
        <v>124</v>
      </c>
      <c r="S29" s="49" t="s">
        <v>927</v>
      </c>
      <c r="T29" s="49" t="s">
        <v>928</v>
      </c>
      <c r="U29" s="49" t="s">
        <v>122</v>
      </c>
      <c r="V29" s="48">
        <v>8</v>
      </c>
      <c r="W29" s="48" t="s">
        <v>104</v>
      </c>
      <c r="X29" s="48">
        <v>62</v>
      </c>
      <c r="Y29" s="49" t="s">
        <v>726</v>
      </c>
      <c r="Z29" s="48">
        <v>1</v>
      </c>
      <c r="AA29" s="49" t="s">
        <v>726</v>
      </c>
      <c r="AB29" s="49" t="s">
        <v>129</v>
      </c>
      <c r="AC29" s="49" t="s">
        <v>4993</v>
      </c>
      <c r="AD29" s="48">
        <v>-105.31535479999999</v>
      </c>
      <c r="AE29" s="48">
        <v>28.033967100000002</v>
      </c>
      <c r="AF29" s="48" t="s">
        <v>109</v>
      </c>
      <c r="AG29" s="48">
        <v>0</v>
      </c>
      <c r="AH29" s="48">
        <v>0</v>
      </c>
      <c r="AI29" s="48">
        <v>48</v>
      </c>
      <c r="AJ29" s="50">
        <v>43294</v>
      </c>
      <c r="AK29" s="50">
        <v>43383</v>
      </c>
      <c r="AL29" s="49" t="s">
        <v>4738</v>
      </c>
      <c r="AM29" s="51">
        <v>100</v>
      </c>
      <c r="AN29" s="51">
        <v>100</v>
      </c>
      <c r="AO29" s="51">
        <v>100</v>
      </c>
      <c r="AP29" s="51">
        <v>100</v>
      </c>
      <c r="AQ29" s="52">
        <v>900000</v>
      </c>
      <c r="AR29" s="52"/>
      <c r="AS29" s="52"/>
      <c r="AT29" s="52">
        <v>900000</v>
      </c>
      <c r="AU29" s="52"/>
      <c r="AV29" s="52"/>
      <c r="AW29" s="52">
        <v>900000</v>
      </c>
      <c r="AX29" s="52">
        <f t="shared" si="0"/>
        <v>900000</v>
      </c>
      <c r="AY29" s="52">
        <v>900000</v>
      </c>
      <c r="AZ29" s="52">
        <v>857474.38</v>
      </c>
      <c r="BA29" s="52">
        <v>857474.38</v>
      </c>
      <c r="BB29" s="52">
        <v>843612.83</v>
      </c>
      <c r="BC29" s="52">
        <v>843612.83</v>
      </c>
      <c r="BD29" s="49"/>
      <c r="BE29" s="49"/>
      <c r="BF29" s="48"/>
      <c r="BG29" s="49"/>
      <c r="BH29" s="53"/>
      <c r="BI29" s="53"/>
      <c r="BJ29" s="49" t="s">
        <v>129</v>
      </c>
      <c r="BK29" s="49" t="s">
        <v>111</v>
      </c>
      <c r="BL29" s="49" t="s">
        <v>112</v>
      </c>
      <c r="BM29" s="54" t="s">
        <v>113</v>
      </c>
      <c r="BN29" s="55" t="s">
        <v>113</v>
      </c>
      <c r="BR29" s="56" t="s">
        <v>926</v>
      </c>
      <c r="BS29" s="56" t="s">
        <v>421</v>
      </c>
      <c r="BT29" s="56" t="s">
        <v>929</v>
      </c>
      <c r="BU29" s="56" t="s">
        <v>110</v>
      </c>
      <c r="BV29" s="56" t="s">
        <v>423</v>
      </c>
    </row>
    <row r="30" spans="1:74" s="56" customFormat="1" ht="110.1" customHeight="1">
      <c r="A30" s="48">
        <v>2024</v>
      </c>
      <c r="B30" s="48">
        <v>1</v>
      </c>
      <c r="C30" s="48" t="s">
        <v>2104</v>
      </c>
      <c r="D30" s="49" t="s">
        <v>4698</v>
      </c>
      <c r="E30" s="49"/>
      <c r="F30" s="49"/>
      <c r="G30" s="49" t="s">
        <v>103</v>
      </c>
      <c r="H30" s="48">
        <v>2017</v>
      </c>
      <c r="I30" s="49" t="s">
        <v>4701</v>
      </c>
      <c r="J30" s="49"/>
      <c r="K30" s="49"/>
      <c r="L30" s="49" t="s">
        <v>4702</v>
      </c>
      <c r="M30" s="49"/>
      <c r="N30" s="49"/>
      <c r="O30" s="48" t="s">
        <v>129</v>
      </c>
      <c r="P30" s="49" t="s">
        <v>123</v>
      </c>
      <c r="Q30" s="48" t="s">
        <v>107</v>
      </c>
      <c r="R30" s="49" t="s">
        <v>124</v>
      </c>
      <c r="S30" s="49" t="s">
        <v>2105</v>
      </c>
      <c r="T30" s="49" t="s">
        <v>2106</v>
      </c>
      <c r="U30" s="49" t="s">
        <v>122</v>
      </c>
      <c r="V30" s="48">
        <v>8</v>
      </c>
      <c r="W30" s="48" t="s">
        <v>104</v>
      </c>
      <c r="X30" s="48">
        <v>62</v>
      </c>
      <c r="Y30" s="49" t="s">
        <v>726</v>
      </c>
      <c r="Z30" s="48">
        <v>1</v>
      </c>
      <c r="AA30" s="49" t="s">
        <v>726</v>
      </c>
      <c r="AB30" s="49" t="s">
        <v>129</v>
      </c>
      <c r="AC30" s="49" t="s">
        <v>5255</v>
      </c>
      <c r="AD30" s="48">
        <v>-105.31472220000001</v>
      </c>
      <c r="AE30" s="48">
        <v>28.081666599999998</v>
      </c>
      <c r="AF30" s="48" t="s">
        <v>109</v>
      </c>
      <c r="AG30" s="48">
        <v>0</v>
      </c>
      <c r="AH30" s="48">
        <v>0</v>
      </c>
      <c r="AI30" s="48">
        <v>45</v>
      </c>
      <c r="AJ30" s="50">
        <v>43294</v>
      </c>
      <c r="AK30" s="50">
        <v>43383</v>
      </c>
      <c r="AL30" s="49" t="s">
        <v>4738</v>
      </c>
      <c r="AM30" s="51">
        <v>100</v>
      </c>
      <c r="AN30" s="51">
        <v>100</v>
      </c>
      <c r="AO30" s="51">
        <v>100</v>
      </c>
      <c r="AP30" s="51">
        <v>100</v>
      </c>
      <c r="AQ30" s="52">
        <v>900000</v>
      </c>
      <c r="AR30" s="52"/>
      <c r="AS30" s="52"/>
      <c r="AT30" s="52">
        <v>900000</v>
      </c>
      <c r="AU30" s="52"/>
      <c r="AV30" s="52"/>
      <c r="AW30" s="52">
        <v>900000</v>
      </c>
      <c r="AX30" s="52">
        <f t="shared" si="0"/>
        <v>900000</v>
      </c>
      <c r="AY30" s="52">
        <v>900000</v>
      </c>
      <c r="AZ30" s="52">
        <v>860387.75</v>
      </c>
      <c r="BA30" s="52">
        <v>860387.75</v>
      </c>
      <c r="BB30" s="52">
        <v>828843.12</v>
      </c>
      <c r="BC30" s="52">
        <v>828843.12</v>
      </c>
      <c r="BD30" s="49"/>
      <c r="BE30" s="49"/>
      <c r="BF30" s="48"/>
      <c r="BG30" s="49"/>
      <c r="BH30" s="53"/>
      <c r="BI30" s="53"/>
      <c r="BJ30" s="49" t="s">
        <v>129</v>
      </c>
      <c r="BK30" s="49" t="s">
        <v>111</v>
      </c>
      <c r="BL30" s="49" t="s">
        <v>112</v>
      </c>
      <c r="BM30" s="54" t="s">
        <v>113</v>
      </c>
      <c r="BN30" s="55" t="s">
        <v>113</v>
      </c>
      <c r="BR30" s="56" t="s">
        <v>926</v>
      </c>
      <c r="BS30" s="56" t="s">
        <v>421</v>
      </c>
      <c r="BT30" s="56" t="s">
        <v>2107</v>
      </c>
      <c r="BU30" s="56" t="s">
        <v>110</v>
      </c>
      <c r="BV30" s="56" t="s">
        <v>423</v>
      </c>
    </row>
    <row r="31" spans="1:74" s="56" customFormat="1" ht="110.1" customHeight="1">
      <c r="A31" s="48">
        <v>2024</v>
      </c>
      <c r="B31" s="48">
        <v>1</v>
      </c>
      <c r="C31" s="48" t="s">
        <v>1576</v>
      </c>
      <c r="D31" s="49" t="s">
        <v>4698</v>
      </c>
      <c r="E31" s="49"/>
      <c r="F31" s="49"/>
      <c r="G31" s="49" t="s">
        <v>103</v>
      </c>
      <c r="H31" s="48">
        <v>2017</v>
      </c>
      <c r="I31" s="49" t="s">
        <v>4701</v>
      </c>
      <c r="J31" s="49"/>
      <c r="K31" s="49"/>
      <c r="L31" s="49" t="s">
        <v>4704</v>
      </c>
      <c r="M31" s="49"/>
      <c r="N31" s="49"/>
      <c r="O31" s="48" t="s">
        <v>129</v>
      </c>
      <c r="P31" s="49" t="s">
        <v>123</v>
      </c>
      <c r="Q31" s="48" t="s">
        <v>107</v>
      </c>
      <c r="R31" s="49" t="s">
        <v>142</v>
      </c>
      <c r="S31" s="49" t="s">
        <v>1578</v>
      </c>
      <c r="T31" s="49" t="s">
        <v>1579</v>
      </c>
      <c r="U31" s="49" t="s">
        <v>122</v>
      </c>
      <c r="V31" s="48">
        <v>8</v>
      </c>
      <c r="W31" s="48" t="s">
        <v>104</v>
      </c>
      <c r="X31" s="48">
        <v>0</v>
      </c>
      <c r="Y31" s="49" t="s">
        <v>121</v>
      </c>
      <c r="Z31" s="48">
        <v>1</v>
      </c>
      <c r="AA31" s="49" t="s">
        <v>623</v>
      </c>
      <c r="AB31" s="49" t="s">
        <v>129</v>
      </c>
      <c r="AC31" s="49" t="s">
        <v>5169</v>
      </c>
      <c r="AD31" s="48">
        <v>-107.949</v>
      </c>
      <c r="AE31" s="48">
        <v>30.375699999999998</v>
      </c>
      <c r="AF31" s="48" t="s">
        <v>109</v>
      </c>
      <c r="AG31" s="48">
        <v>0</v>
      </c>
      <c r="AH31" s="48">
        <v>0</v>
      </c>
      <c r="AI31" s="48">
        <v>788</v>
      </c>
      <c r="AJ31" s="50">
        <v>44562</v>
      </c>
      <c r="AK31" s="50">
        <v>45291</v>
      </c>
      <c r="AL31" s="49" t="s">
        <v>4738</v>
      </c>
      <c r="AM31" s="51">
        <v>462.5</v>
      </c>
      <c r="AN31" s="51">
        <v>462.5</v>
      </c>
      <c r="AO31" s="51">
        <v>462.5</v>
      </c>
      <c r="AP31" s="51">
        <v>100</v>
      </c>
      <c r="AQ31" s="52">
        <v>3700000</v>
      </c>
      <c r="AR31" s="52"/>
      <c r="AS31" s="52"/>
      <c r="AT31" s="52">
        <v>3700000</v>
      </c>
      <c r="AU31" s="52"/>
      <c r="AV31" s="52"/>
      <c r="AW31" s="52">
        <v>3700000</v>
      </c>
      <c r="AX31" s="52">
        <f t="shared" si="0"/>
        <v>3700000</v>
      </c>
      <c r="AY31" s="52">
        <v>3700000</v>
      </c>
      <c r="AZ31" s="52">
        <v>3549703.46</v>
      </c>
      <c r="BA31" s="52">
        <v>3549703.46</v>
      </c>
      <c r="BB31" s="52">
        <v>3473130.48</v>
      </c>
      <c r="BC31" s="52">
        <v>3473130.48</v>
      </c>
      <c r="BD31" s="49"/>
      <c r="BE31" s="49"/>
      <c r="BF31" s="48"/>
      <c r="BG31" s="49"/>
      <c r="BH31" s="53"/>
      <c r="BI31" s="53"/>
      <c r="BJ31" s="49" t="s">
        <v>129</v>
      </c>
      <c r="BK31" s="49" t="s">
        <v>111</v>
      </c>
      <c r="BL31" s="49" t="s">
        <v>112</v>
      </c>
      <c r="BM31" s="54" t="s">
        <v>113</v>
      </c>
      <c r="BN31" s="55" t="s">
        <v>113</v>
      </c>
      <c r="BR31" s="56" t="s">
        <v>1577</v>
      </c>
      <c r="BS31" s="56" t="s">
        <v>1580</v>
      </c>
      <c r="BT31" s="56" t="s">
        <v>1581</v>
      </c>
      <c r="BU31" s="56" t="s">
        <v>110</v>
      </c>
      <c r="BV31" s="56" t="s">
        <v>1582</v>
      </c>
    </row>
    <row r="32" spans="1:74" s="56" customFormat="1" ht="110.1" customHeight="1">
      <c r="A32" s="48">
        <v>2024</v>
      </c>
      <c r="B32" s="48">
        <v>1</v>
      </c>
      <c r="C32" s="48" t="s">
        <v>1956</v>
      </c>
      <c r="D32" s="49" t="s">
        <v>4698</v>
      </c>
      <c r="E32" s="49"/>
      <c r="F32" s="49"/>
      <c r="G32" s="49" t="s">
        <v>204</v>
      </c>
      <c r="H32" s="48">
        <v>2017</v>
      </c>
      <c r="I32" s="49" t="s">
        <v>4701</v>
      </c>
      <c r="J32" s="49"/>
      <c r="K32" s="49"/>
      <c r="L32" s="49" t="s">
        <v>4704</v>
      </c>
      <c r="M32" s="49"/>
      <c r="N32" s="49"/>
      <c r="O32" s="48" t="s">
        <v>129</v>
      </c>
      <c r="P32" s="49" t="s">
        <v>599</v>
      </c>
      <c r="Q32" s="48" t="s">
        <v>107</v>
      </c>
      <c r="R32" s="49" t="s">
        <v>312</v>
      </c>
      <c r="S32" s="49" t="s">
        <v>856</v>
      </c>
      <c r="T32" s="49" t="s">
        <v>129</v>
      </c>
      <c r="U32" s="49" t="s">
        <v>207</v>
      </c>
      <c r="V32" s="48">
        <v>8</v>
      </c>
      <c r="W32" s="48" t="s">
        <v>104</v>
      </c>
      <c r="X32" s="48">
        <v>19</v>
      </c>
      <c r="Y32" s="49" t="s">
        <v>104</v>
      </c>
      <c r="Z32" s="48">
        <v>1</v>
      </c>
      <c r="AA32" s="49" t="s">
        <v>104</v>
      </c>
      <c r="AB32" s="49" t="s">
        <v>104</v>
      </c>
      <c r="AC32" s="49" t="s">
        <v>5235</v>
      </c>
      <c r="AD32" s="48">
        <v>-106.04003906</v>
      </c>
      <c r="AE32" s="48">
        <v>28.657604200000002</v>
      </c>
      <c r="AF32" s="48" t="s">
        <v>109</v>
      </c>
      <c r="AG32" s="48">
        <v>0</v>
      </c>
      <c r="AH32" s="48">
        <v>0</v>
      </c>
      <c r="AI32" s="48">
        <v>888</v>
      </c>
      <c r="AJ32" s="50">
        <v>43769</v>
      </c>
      <c r="AK32" s="50">
        <v>43830</v>
      </c>
      <c r="AL32" s="49" t="s">
        <v>4745</v>
      </c>
      <c r="AM32" s="51">
        <v>1</v>
      </c>
      <c r="AN32" s="51">
        <v>1</v>
      </c>
      <c r="AO32" s="51">
        <v>1</v>
      </c>
      <c r="AP32" s="51">
        <v>100</v>
      </c>
      <c r="AQ32" s="52">
        <v>4697308.18</v>
      </c>
      <c r="AR32" s="52"/>
      <c r="AS32" s="52"/>
      <c r="AT32" s="52">
        <v>6010241.4199999999</v>
      </c>
      <c r="AU32" s="52"/>
      <c r="AV32" s="52"/>
      <c r="AW32" s="52">
        <v>4697308.18</v>
      </c>
      <c r="AX32" s="52">
        <f t="shared" si="0"/>
        <v>6010241.4199999999</v>
      </c>
      <c r="AY32" s="52">
        <v>6010241.4199999999</v>
      </c>
      <c r="AZ32" s="52">
        <v>6003759.6600000001</v>
      </c>
      <c r="BA32" s="52">
        <v>6003759.6600000001</v>
      </c>
      <c r="BB32" s="52">
        <v>6003759.6600000001</v>
      </c>
      <c r="BC32" s="52">
        <v>6003759.6600000001</v>
      </c>
      <c r="BD32" s="49"/>
      <c r="BE32" s="49"/>
      <c r="BF32" s="48"/>
      <c r="BG32" s="49"/>
      <c r="BH32" s="53"/>
      <c r="BI32" s="53"/>
      <c r="BJ32" s="49" t="s">
        <v>129</v>
      </c>
      <c r="BK32" s="49" t="s">
        <v>111</v>
      </c>
      <c r="BL32" s="49" t="s">
        <v>112</v>
      </c>
      <c r="BM32" s="54" t="s">
        <v>113</v>
      </c>
      <c r="BN32" s="55" t="s">
        <v>113</v>
      </c>
      <c r="BR32" s="56" t="s">
        <v>1957</v>
      </c>
      <c r="BS32" s="56" t="s">
        <v>314</v>
      </c>
      <c r="BT32" s="56" t="s">
        <v>1958</v>
      </c>
      <c r="BU32" s="56" t="s">
        <v>110</v>
      </c>
      <c r="BV32" s="56" t="s">
        <v>316</v>
      </c>
    </row>
    <row r="33" spans="1:74" s="56" customFormat="1" ht="110.1" customHeight="1">
      <c r="A33" s="48">
        <v>2024</v>
      </c>
      <c r="B33" s="48">
        <v>1</v>
      </c>
      <c r="C33" s="48" t="s">
        <v>2388</v>
      </c>
      <c r="D33" s="49" t="s">
        <v>4698</v>
      </c>
      <c r="E33" s="49"/>
      <c r="F33" s="49"/>
      <c r="G33" s="49" t="s">
        <v>204</v>
      </c>
      <c r="H33" s="48">
        <v>2017</v>
      </c>
      <c r="I33" s="49" t="s">
        <v>4701</v>
      </c>
      <c r="J33" s="49"/>
      <c r="K33" s="49"/>
      <c r="L33" s="49" t="s">
        <v>4704</v>
      </c>
      <c r="M33" s="49"/>
      <c r="N33" s="49"/>
      <c r="O33" s="48" t="s">
        <v>129</v>
      </c>
      <c r="P33" s="49" t="s">
        <v>123</v>
      </c>
      <c r="Q33" s="48" t="s">
        <v>107</v>
      </c>
      <c r="R33" s="49" t="s">
        <v>142</v>
      </c>
      <c r="S33" s="49" t="s">
        <v>2390</v>
      </c>
      <c r="T33" s="49" t="s">
        <v>2391</v>
      </c>
      <c r="U33" s="49" t="s">
        <v>122</v>
      </c>
      <c r="V33" s="48">
        <v>8</v>
      </c>
      <c r="W33" s="48" t="s">
        <v>104</v>
      </c>
      <c r="X33" s="48">
        <v>0</v>
      </c>
      <c r="Y33" s="49" t="s">
        <v>121</v>
      </c>
      <c r="Z33" s="48">
        <v>1</v>
      </c>
      <c r="AA33" s="49" t="s">
        <v>104</v>
      </c>
      <c r="AB33" s="49" t="s">
        <v>129</v>
      </c>
      <c r="AC33" s="49" t="s">
        <v>5323</v>
      </c>
      <c r="AD33" s="48">
        <v>-106.1108679</v>
      </c>
      <c r="AE33" s="48">
        <v>28.695065700000001</v>
      </c>
      <c r="AF33" s="48" t="s">
        <v>109</v>
      </c>
      <c r="AG33" s="48">
        <v>0</v>
      </c>
      <c r="AH33" s="48">
        <v>0</v>
      </c>
      <c r="AI33" s="48">
        <v>1450</v>
      </c>
      <c r="AJ33" s="50">
        <v>44927</v>
      </c>
      <c r="AK33" s="50">
        <v>45658</v>
      </c>
      <c r="AL33" s="49" t="s">
        <v>4738</v>
      </c>
      <c r="AM33" s="51">
        <v>71.650000000000006</v>
      </c>
      <c r="AN33" s="51">
        <v>71.650000000000006</v>
      </c>
      <c r="AO33" s="51">
        <v>6.81</v>
      </c>
      <c r="AP33" s="51">
        <v>9.5045359385903687</v>
      </c>
      <c r="AQ33" s="52">
        <v>573229.93000000005</v>
      </c>
      <c r="AR33" s="52"/>
      <c r="AS33" s="52"/>
      <c r="AT33" s="52">
        <v>573229.93000000005</v>
      </c>
      <c r="AU33" s="52"/>
      <c r="AV33" s="52"/>
      <c r="AW33" s="52">
        <v>573229.93000000005</v>
      </c>
      <c r="AX33" s="52">
        <f t="shared" si="0"/>
        <v>573229.93000000005</v>
      </c>
      <c r="AY33" s="52">
        <v>573229.93000000005</v>
      </c>
      <c r="AZ33" s="52">
        <v>549761.25</v>
      </c>
      <c r="BA33" s="52">
        <v>549761.25</v>
      </c>
      <c r="BB33" s="52">
        <v>164928.37</v>
      </c>
      <c r="BC33" s="52">
        <v>164928.37</v>
      </c>
      <c r="BD33" s="49"/>
      <c r="BE33" s="49"/>
      <c r="BF33" s="48"/>
      <c r="BG33" s="49"/>
      <c r="BH33" s="53"/>
      <c r="BI33" s="53"/>
      <c r="BJ33" s="49" t="s">
        <v>129</v>
      </c>
      <c r="BK33" s="49" t="s">
        <v>111</v>
      </c>
      <c r="BL33" s="49" t="s">
        <v>112</v>
      </c>
      <c r="BM33" s="54" t="s">
        <v>113</v>
      </c>
      <c r="BN33" s="55" t="s">
        <v>113</v>
      </c>
      <c r="BR33" s="56" t="s">
        <v>2389</v>
      </c>
      <c r="BS33" s="56" t="s">
        <v>2392</v>
      </c>
      <c r="BT33" s="56" t="s">
        <v>2393</v>
      </c>
      <c r="BU33" s="56" t="s">
        <v>110</v>
      </c>
      <c r="BV33" s="56" t="s">
        <v>2394</v>
      </c>
    </row>
    <row r="34" spans="1:74" s="56" customFormat="1" ht="110.1" customHeight="1">
      <c r="A34" s="48">
        <v>2024</v>
      </c>
      <c r="B34" s="48">
        <v>1</v>
      </c>
      <c r="C34" s="48" t="s">
        <v>2651</v>
      </c>
      <c r="D34" s="49" t="s">
        <v>4698</v>
      </c>
      <c r="E34" s="49"/>
      <c r="F34" s="49"/>
      <c r="G34" s="49" t="s">
        <v>103</v>
      </c>
      <c r="H34" s="48">
        <v>2017</v>
      </c>
      <c r="I34" s="49" t="s">
        <v>4701</v>
      </c>
      <c r="J34" s="49"/>
      <c r="K34" s="49"/>
      <c r="L34" s="49" t="s">
        <v>4704</v>
      </c>
      <c r="M34" s="49"/>
      <c r="N34" s="49"/>
      <c r="O34" s="48" t="s">
        <v>129</v>
      </c>
      <c r="P34" s="49" t="s">
        <v>123</v>
      </c>
      <c r="Q34" s="48" t="s">
        <v>107</v>
      </c>
      <c r="R34" s="49" t="s">
        <v>124</v>
      </c>
      <c r="S34" s="49" t="s">
        <v>2653</v>
      </c>
      <c r="T34" s="49" t="s">
        <v>2654</v>
      </c>
      <c r="U34" s="49" t="s">
        <v>122</v>
      </c>
      <c r="V34" s="48">
        <v>8</v>
      </c>
      <c r="W34" s="48" t="s">
        <v>104</v>
      </c>
      <c r="X34" s="48">
        <v>0</v>
      </c>
      <c r="Y34" s="49" t="s">
        <v>121</v>
      </c>
      <c r="Z34" s="48">
        <v>1</v>
      </c>
      <c r="AA34" s="49" t="s">
        <v>500</v>
      </c>
      <c r="AB34" s="49" t="s">
        <v>129</v>
      </c>
      <c r="AC34" s="49" t="s">
        <v>5355</v>
      </c>
      <c r="AD34" s="48">
        <v>-106.81092940000001</v>
      </c>
      <c r="AE34" s="48">
        <v>28.4427442</v>
      </c>
      <c r="AF34" s="48" t="s">
        <v>109</v>
      </c>
      <c r="AG34" s="48">
        <v>0</v>
      </c>
      <c r="AH34" s="48">
        <v>0</v>
      </c>
      <c r="AI34" s="48">
        <v>4539</v>
      </c>
      <c r="AJ34" s="50">
        <v>44562</v>
      </c>
      <c r="AK34" s="50">
        <v>45291</v>
      </c>
      <c r="AL34" s="49" t="s">
        <v>4738</v>
      </c>
      <c r="AM34" s="51">
        <v>277.72000000000003</v>
      </c>
      <c r="AN34" s="51">
        <v>277.72000000000003</v>
      </c>
      <c r="AO34" s="51">
        <v>277.72000000000003</v>
      </c>
      <c r="AP34" s="51">
        <v>100</v>
      </c>
      <c r="AQ34" s="52">
        <v>2221760.63</v>
      </c>
      <c r="AR34" s="52"/>
      <c r="AS34" s="52"/>
      <c r="AT34" s="52">
        <v>2132846.62</v>
      </c>
      <c r="AU34" s="52"/>
      <c r="AV34" s="52"/>
      <c r="AW34" s="52">
        <v>2221760.63</v>
      </c>
      <c r="AX34" s="52">
        <f t="shared" si="0"/>
        <v>2132846.62</v>
      </c>
      <c r="AY34" s="52">
        <v>2132846.62</v>
      </c>
      <c r="AZ34" s="52">
        <v>2132846.62</v>
      </c>
      <c r="BA34" s="52">
        <v>2132846.62</v>
      </c>
      <c r="BB34" s="52">
        <v>2132846.62</v>
      </c>
      <c r="BC34" s="52">
        <v>2132846.62</v>
      </c>
      <c r="BD34" s="49"/>
      <c r="BE34" s="49"/>
      <c r="BF34" s="48"/>
      <c r="BG34" s="49"/>
      <c r="BH34" s="53"/>
      <c r="BI34" s="53"/>
      <c r="BJ34" s="49" t="s">
        <v>129</v>
      </c>
      <c r="BK34" s="49" t="s">
        <v>2467</v>
      </c>
      <c r="BL34" s="49" t="s">
        <v>112</v>
      </c>
      <c r="BM34" s="54" t="s">
        <v>2658</v>
      </c>
      <c r="BN34" s="55" t="s">
        <v>113</v>
      </c>
      <c r="BR34" s="56" t="s">
        <v>2652</v>
      </c>
      <c r="BS34" s="56" t="s">
        <v>2655</v>
      </c>
      <c r="BT34" s="56" t="s">
        <v>2656</v>
      </c>
      <c r="BU34" s="56" t="s">
        <v>110</v>
      </c>
      <c r="BV34" s="56" t="s">
        <v>2657</v>
      </c>
    </row>
    <row r="35" spans="1:74" s="56" customFormat="1" ht="110.1" customHeight="1">
      <c r="A35" s="48">
        <v>2024</v>
      </c>
      <c r="B35" s="48">
        <v>1</v>
      </c>
      <c r="C35" s="48" t="s">
        <v>2568</v>
      </c>
      <c r="D35" s="49" t="s">
        <v>4698</v>
      </c>
      <c r="E35" s="49"/>
      <c r="F35" s="49"/>
      <c r="G35" s="49" t="s">
        <v>103</v>
      </c>
      <c r="H35" s="48">
        <v>2017</v>
      </c>
      <c r="I35" s="49" t="s">
        <v>4701</v>
      </c>
      <c r="J35" s="49"/>
      <c r="K35" s="49"/>
      <c r="L35" s="49" t="s">
        <v>4704</v>
      </c>
      <c r="M35" s="49"/>
      <c r="N35" s="49"/>
      <c r="O35" s="48" t="s">
        <v>129</v>
      </c>
      <c r="P35" s="49" t="s">
        <v>123</v>
      </c>
      <c r="Q35" s="48" t="s">
        <v>107</v>
      </c>
      <c r="R35" s="49" t="s">
        <v>124</v>
      </c>
      <c r="S35" s="49" t="s">
        <v>2570</v>
      </c>
      <c r="T35" s="49" t="s">
        <v>2571</v>
      </c>
      <c r="U35" s="49" t="s">
        <v>122</v>
      </c>
      <c r="V35" s="48">
        <v>8</v>
      </c>
      <c r="W35" s="48" t="s">
        <v>104</v>
      </c>
      <c r="X35" s="48">
        <v>0</v>
      </c>
      <c r="Y35" s="49" t="s">
        <v>121</v>
      </c>
      <c r="Z35" s="48">
        <v>1</v>
      </c>
      <c r="AA35" s="49" t="s">
        <v>641</v>
      </c>
      <c r="AB35" s="49" t="s">
        <v>641</v>
      </c>
      <c r="AC35" s="49" t="s">
        <v>5346</v>
      </c>
      <c r="AD35" s="48">
        <v>-105.45838594</v>
      </c>
      <c r="AE35" s="48">
        <v>28.204620869999999</v>
      </c>
      <c r="AF35" s="48" t="s">
        <v>109</v>
      </c>
      <c r="AG35" s="48">
        <v>0</v>
      </c>
      <c r="AH35" s="48">
        <v>0</v>
      </c>
      <c r="AI35" s="48">
        <v>1940</v>
      </c>
      <c r="AJ35" s="50">
        <v>44095</v>
      </c>
      <c r="AK35" s="50">
        <v>44394</v>
      </c>
      <c r="AL35" s="49" t="s">
        <v>4738</v>
      </c>
      <c r="AM35" s="51">
        <v>13500</v>
      </c>
      <c r="AN35" s="51">
        <v>13500</v>
      </c>
      <c r="AO35" s="51">
        <v>13500</v>
      </c>
      <c r="AP35" s="51">
        <v>100</v>
      </c>
      <c r="AQ35" s="52">
        <v>27000000</v>
      </c>
      <c r="AR35" s="52"/>
      <c r="AS35" s="52"/>
      <c r="AT35" s="52">
        <v>25914562.850000001</v>
      </c>
      <c r="AU35" s="52"/>
      <c r="AV35" s="52"/>
      <c r="AW35" s="52">
        <v>27000000</v>
      </c>
      <c r="AX35" s="52">
        <f t="shared" si="0"/>
        <v>25914562.850000001</v>
      </c>
      <c r="AY35" s="52">
        <v>25914562.850000001</v>
      </c>
      <c r="AZ35" s="52">
        <v>25914562.850000001</v>
      </c>
      <c r="BA35" s="52">
        <v>25914562.850000001</v>
      </c>
      <c r="BB35" s="52">
        <v>25914562.850000001</v>
      </c>
      <c r="BC35" s="52">
        <v>25914562.850000001</v>
      </c>
      <c r="BD35" s="49"/>
      <c r="BE35" s="49"/>
      <c r="BF35" s="48"/>
      <c r="BG35" s="49"/>
      <c r="BH35" s="53"/>
      <c r="BI35" s="53"/>
      <c r="BJ35" s="49" t="s">
        <v>129</v>
      </c>
      <c r="BK35" s="49" t="s">
        <v>2467</v>
      </c>
      <c r="BL35" s="49" t="s">
        <v>112</v>
      </c>
      <c r="BM35" s="54" t="s">
        <v>2575</v>
      </c>
      <c r="BN35" s="55" t="s">
        <v>113</v>
      </c>
      <c r="BR35" s="56" t="s">
        <v>2569</v>
      </c>
      <c r="BS35" s="56" t="s">
        <v>2572</v>
      </c>
      <c r="BT35" s="56" t="s">
        <v>2573</v>
      </c>
      <c r="BU35" s="56" t="s">
        <v>110</v>
      </c>
      <c r="BV35" s="56" t="s">
        <v>2574</v>
      </c>
    </row>
    <row r="36" spans="1:74" s="56" customFormat="1" ht="110.1" customHeight="1">
      <c r="A36" s="48">
        <v>2024</v>
      </c>
      <c r="B36" s="48">
        <v>1</v>
      </c>
      <c r="C36" s="48" t="s">
        <v>2091</v>
      </c>
      <c r="D36" s="49" t="s">
        <v>4698</v>
      </c>
      <c r="E36" s="49"/>
      <c r="F36" s="49"/>
      <c r="G36" s="49" t="s">
        <v>103</v>
      </c>
      <c r="H36" s="48">
        <v>2017</v>
      </c>
      <c r="I36" s="49" t="s">
        <v>4701</v>
      </c>
      <c r="J36" s="49"/>
      <c r="K36" s="49"/>
      <c r="L36" s="49" t="s">
        <v>4704</v>
      </c>
      <c r="M36" s="49"/>
      <c r="N36" s="49"/>
      <c r="O36" s="48" t="s">
        <v>129</v>
      </c>
      <c r="P36" s="49" t="s">
        <v>123</v>
      </c>
      <c r="Q36" s="48" t="s">
        <v>107</v>
      </c>
      <c r="R36" s="49" t="s">
        <v>2094</v>
      </c>
      <c r="S36" s="49" t="s">
        <v>2093</v>
      </c>
      <c r="T36" s="49" t="s">
        <v>504</v>
      </c>
      <c r="U36" s="49" t="s">
        <v>122</v>
      </c>
      <c r="V36" s="48">
        <v>8</v>
      </c>
      <c r="W36" s="48" t="s">
        <v>104</v>
      </c>
      <c r="X36" s="48">
        <v>0</v>
      </c>
      <c r="Y36" s="49" t="s">
        <v>121</v>
      </c>
      <c r="Z36" s="48">
        <v>1</v>
      </c>
      <c r="AA36" s="49" t="s">
        <v>659</v>
      </c>
      <c r="AB36" s="49" t="s">
        <v>129</v>
      </c>
      <c r="AC36" s="49" t="s">
        <v>504</v>
      </c>
      <c r="AD36" s="48">
        <v>-106.964369</v>
      </c>
      <c r="AE36" s="48">
        <v>26.094515999999999</v>
      </c>
      <c r="AF36" s="48" t="s">
        <v>109</v>
      </c>
      <c r="AG36" s="48">
        <v>0</v>
      </c>
      <c r="AH36" s="48">
        <v>0</v>
      </c>
      <c r="AI36" s="48">
        <v>0</v>
      </c>
      <c r="AJ36" s="50">
        <v>43073</v>
      </c>
      <c r="AK36" s="50">
        <v>43132</v>
      </c>
      <c r="AL36" s="49" t="s">
        <v>4738</v>
      </c>
      <c r="AM36" s="51">
        <v>1</v>
      </c>
      <c r="AN36" s="51">
        <v>1</v>
      </c>
      <c r="AO36" s="51">
        <v>1</v>
      </c>
      <c r="AP36" s="51">
        <v>100</v>
      </c>
      <c r="AQ36" s="52">
        <v>300000</v>
      </c>
      <c r="AR36" s="52"/>
      <c r="AS36" s="52"/>
      <c r="AT36" s="52">
        <v>300000</v>
      </c>
      <c r="AU36" s="52"/>
      <c r="AV36" s="52"/>
      <c r="AW36" s="52">
        <v>300000</v>
      </c>
      <c r="AX36" s="52">
        <f t="shared" si="0"/>
        <v>300000</v>
      </c>
      <c r="AY36" s="52">
        <v>300000</v>
      </c>
      <c r="AZ36" s="52">
        <v>300000</v>
      </c>
      <c r="BA36" s="52">
        <v>299850.40999999997</v>
      </c>
      <c r="BB36" s="52">
        <v>299850.40999999997</v>
      </c>
      <c r="BC36" s="52">
        <v>299850.40999999997</v>
      </c>
      <c r="BD36" s="49" t="s">
        <v>5726</v>
      </c>
      <c r="BE36" s="49" t="s">
        <v>6019</v>
      </c>
      <c r="BF36" s="48" t="s">
        <v>6020</v>
      </c>
      <c r="BG36" s="49" t="s">
        <v>6021</v>
      </c>
      <c r="BH36" s="53">
        <v>288045.01</v>
      </c>
      <c r="BI36" s="53" t="s">
        <v>129</v>
      </c>
      <c r="BJ36" s="49" t="s">
        <v>2097</v>
      </c>
      <c r="BK36" s="49" t="s">
        <v>111</v>
      </c>
      <c r="BL36" s="49" t="s">
        <v>112</v>
      </c>
      <c r="BM36" s="54" t="s">
        <v>113</v>
      </c>
      <c r="BN36" s="55" t="s">
        <v>113</v>
      </c>
      <c r="BR36" s="56" t="s">
        <v>2092</v>
      </c>
      <c r="BS36" s="56" t="s">
        <v>438</v>
      </c>
      <c r="BT36" s="56" t="s">
        <v>2095</v>
      </c>
      <c r="BU36" s="56" t="s">
        <v>2096</v>
      </c>
      <c r="BV36" s="56" t="s">
        <v>439</v>
      </c>
    </row>
    <row r="37" spans="1:74" s="56" customFormat="1" ht="110.1" customHeight="1">
      <c r="A37" s="48">
        <v>2024</v>
      </c>
      <c r="B37" s="48">
        <v>1</v>
      </c>
      <c r="C37" s="48" t="s">
        <v>1527</v>
      </c>
      <c r="D37" s="49" t="s">
        <v>4698</v>
      </c>
      <c r="E37" s="49"/>
      <c r="F37" s="49"/>
      <c r="G37" s="49" t="s">
        <v>103</v>
      </c>
      <c r="H37" s="48">
        <v>2017</v>
      </c>
      <c r="I37" s="49" t="s">
        <v>4701</v>
      </c>
      <c r="J37" s="49"/>
      <c r="K37" s="49"/>
      <c r="L37" s="49" t="s">
        <v>4704</v>
      </c>
      <c r="M37" s="49"/>
      <c r="N37" s="49"/>
      <c r="O37" s="48" t="s">
        <v>129</v>
      </c>
      <c r="P37" s="49" t="s">
        <v>123</v>
      </c>
      <c r="Q37" s="48" t="s">
        <v>107</v>
      </c>
      <c r="R37" s="49" t="s">
        <v>142</v>
      </c>
      <c r="S37" s="49" t="s">
        <v>1529</v>
      </c>
      <c r="T37" s="49" t="s">
        <v>1530</v>
      </c>
      <c r="U37" s="49" t="s">
        <v>122</v>
      </c>
      <c r="V37" s="48">
        <v>8</v>
      </c>
      <c r="W37" s="48" t="s">
        <v>104</v>
      </c>
      <c r="X37" s="48">
        <v>0</v>
      </c>
      <c r="Y37" s="49" t="s">
        <v>121</v>
      </c>
      <c r="Z37" s="48">
        <v>1</v>
      </c>
      <c r="AA37" s="49" t="s">
        <v>1418</v>
      </c>
      <c r="AB37" s="49" t="s">
        <v>129</v>
      </c>
      <c r="AC37" s="49" t="s">
        <v>5158</v>
      </c>
      <c r="AD37" s="48">
        <v>-105.83461800000001</v>
      </c>
      <c r="AE37" s="48">
        <v>26.876919000000001</v>
      </c>
      <c r="AF37" s="48" t="s">
        <v>109</v>
      </c>
      <c r="AG37" s="48">
        <v>0</v>
      </c>
      <c r="AH37" s="48">
        <v>0</v>
      </c>
      <c r="AI37" s="48">
        <v>208</v>
      </c>
      <c r="AJ37" s="50">
        <v>44927</v>
      </c>
      <c r="AK37" s="50">
        <v>45747</v>
      </c>
      <c r="AL37" s="49" t="s">
        <v>4738</v>
      </c>
      <c r="AM37" s="51">
        <v>77.5</v>
      </c>
      <c r="AN37" s="51">
        <v>77.5</v>
      </c>
      <c r="AO37" s="51">
        <v>77.5</v>
      </c>
      <c r="AP37" s="51">
        <v>100</v>
      </c>
      <c r="AQ37" s="52">
        <v>617056.44999999995</v>
      </c>
      <c r="AR37" s="52"/>
      <c r="AS37" s="52"/>
      <c r="AT37" s="52">
        <v>617056.44999999995</v>
      </c>
      <c r="AU37" s="52"/>
      <c r="AV37" s="52"/>
      <c r="AW37" s="52">
        <v>617056.44999999995</v>
      </c>
      <c r="AX37" s="52">
        <f t="shared" si="0"/>
        <v>617056.44999999995</v>
      </c>
      <c r="AY37" s="52">
        <v>617056.44999999995</v>
      </c>
      <c r="AZ37" s="52">
        <v>592961.16</v>
      </c>
      <c r="BA37" s="52">
        <v>592961.16</v>
      </c>
      <c r="BB37" s="52">
        <v>545946.16</v>
      </c>
      <c r="BC37" s="52">
        <v>545946.16</v>
      </c>
      <c r="BD37" s="49"/>
      <c r="BE37" s="49"/>
      <c r="BF37" s="48"/>
      <c r="BG37" s="49"/>
      <c r="BH37" s="53"/>
      <c r="BI37" s="53"/>
      <c r="BJ37" s="49" t="s">
        <v>129</v>
      </c>
      <c r="BK37" s="49" t="s">
        <v>111</v>
      </c>
      <c r="BL37" s="49" t="s">
        <v>112</v>
      </c>
      <c r="BM37" s="54" t="s">
        <v>113</v>
      </c>
      <c r="BN37" s="55" t="s">
        <v>113</v>
      </c>
      <c r="BR37" s="56" t="s">
        <v>1528</v>
      </c>
      <c r="BS37" s="56" t="s">
        <v>1531</v>
      </c>
      <c r="BT37" s="56" t="s">
        <v>1532</v>
      </c>
      <c r="BU37" s="56" t="s">
        <v>110</v>
      </c>
      <c r="BV37" s="56" t="s">
        <v>1533</v>
      </c>
    </row>
    <row r="38" spans="1:74" s="56" customFormat="1" ht="110.1" customHeight="1">
      <c r="A38" s="48">
        <v>2024</v>
      </c>
      <c r="B38" s="48">
        <v>1</v>
      </c>
      <c r="C38" s="48" t="s">
        <v>459</v>
      </c>
      <c r="D38" s="49" t="s">
        <v>4698</v>
      </c>
      <c r="E38" s="49"/>
      <c r="F38" s="49"/>
      <c r="G38" s="49" t="s">
        <v>103</v>
      </c>
      <c r="H38" s="48">
        <v>2018</v>
      </c>
      <c r="I38" s="49" t="s">
        <v>4701</v>
      </c>
      <c r="J38" s="49"/>
      <c r="K38" s="49"/>
      <c r="L38" s="49" t="s">
        <v>4702</v>
      </c>
      <c r="M38" s="49"/>
      <c r="N38" s="49"/>
      <c r="O38" s="48" t="s">
        <v>129</v>
      </c>
      <c r="P38" s="49" t="s">
        <v>123</v>
      </c>
      <c r="Q38" s="48" t="s">
        <v>107</v>
      </c>
      <c r="R38" s="49" t="s">
        <v>124</v>
      </c>
      <c r="S38" s="49" t="s">
        <v>460</v>
      </c>
      <c r="T38" s="49" t="s">
        <v>461</v>
      </c>
      <c r="U38" s="49" t="s">
        <v>122</v>
      </c>
      <c r="V38" s="48">
        <v>8</v>
      </c>
      <c r="W38" s="48" t="s">
        <v>104</v>
      </c>
      <c r="X38" s="48">
        <v>0</v>
      </c>
      <c r="Y38" s="49" t="s">
        <v>121</v>
      </c>
      <c r="Z38" s="48">
        <v>1</v>
      </c>
      <c r="AA38" s="49" t="s">
        <v>1324</v>
      </c>
      <c r="AB38" s="49" t="s">
        <v>4833</v>
      </c>
      <c r="AC38" s="49" t="s">
        <v>4834</v>
      </c>
      <c r="AD38" s="48">
        <v>-106.512415</v>
      </c>
      <c r="AE38" s="48">
        <v>30.617733999999999</v>
      </c>
      <c r="AF38" s="48" t="s">
        <v>109</v>
      </c>
      <c r="AG38" s="48">
        <v>0</v>
      </c>
      <c r="AH38" s="48">
        <v>0</v>
      </c>
      <c r="AI38" s="48">
        <v>34</v>
      </c>
      <c r="AJ38" s="50">
        <v>44060</v>
      </c>
      <c r="AK38" s="50">
        <v>44179</v>
      </c>
      <c r="AL38" s="49" t="s">
        <v>4738</v>
      </c>
      <c r="AM38" s="51">
        <v>360</v>
      </c>
      <c r="AN38" s="51">
        <v>360</v>
      </c>
      <c r="AO38" s="51">
        <v>360</v>
      </c>
      <c r="AP38" s="51">
        <v>100</v>
      </c>
      <c r="AQ38" s="52">
        <v>720000</v>
      </c>
      <c r="AR38" s="52"/>
      <c r="AS38" s="52"/>
      <c r="AT38" s="52">
        <v>720000</v>
      </c>
      <c r="AU38" s="52"/>
      <c r="AV38" s="52"/>
      <c r="AW38" s="52">
        <v>720000</v>
      </c>
      <c r="AX38" s="52">
        <f t="shared" si="0"/>
        <v>720000</v>
      </c>
      <c r="AY38" s="52">
        <v>720000</v>
      </c>
      <c r="AZ38" s="52">
        <v>689771.92</v>
      </c>
      <c r="BA38" s="52">
        <v>689771.92</v>
      </c>
      <c r="BB38" s="52">
        <v>671548.92</v>
      </c>
      <c r="BC38" s="52">
        <v>671548.92</v>
      </c>
      <c r="BD38" s="49"/>
      <c r="BE38" s="49"/>
      <c r="BF38" s="48"/>
      <c r="BG38" s="49"/>
      <c r="BH38" s="53"/>
      <c r="BI38" s="53"/>
      <c r="BJ38" s="49" t="s">
        <v>129</v>
      </c>
      <c r="BK38" s="49" t="s">
        <v>111</v>
      </c>
      <c r="BL38" s="49" t="s">
        <v>112</v>
      </c>
      <c r="BM38" s="54" t="s">
        <v>113</v>
      </c>
      <c r="BN38" s="55" t="s">
        <v>113</v>
      </c>
      <c r="BR38" s="56" t="s">
        <v>425</v>
      </c>
      <c r="BS38" s="56" t="s">
        <v>428</v>
      </c>
      <c r="BT38" s="56" t="s">
        <v>462</v>
      </c>
      <c r="BU38" s="56" t="s">
        <v>110</v>
      </c>
      <c r="BV38" s="56" t="s">
        <v>430</v>
      </c>
    </row>
    <row r="39" spans="1:74" s="56" customFormat="1" ht="110.1" customHeight="1">
      <c r="A39" s="48">
        <v>2024</v>
      </c>
      <c r="B39" s="48">
        <v>1</v>
      </c>
      <c r="C39" s="48" t="s">
        <v>2109</v>
      </c>
      <c r="D39" s="49" t="s">
        <v>4698</v>
      </c>
      <c r="E39" s="49"/>
      <c r="F39" s="49"/>
      <c r="G39" s="49" t="s">
        <v>103</v>
      </c>
      <c r="H39" s="48">
        <v>2018</v>
      </c>
      <c r="I39" s="49" t="s">
        <v>4701</v>
      </c>
      <c r="J39" s="49"/>
      <c r="K39" s="49"/>
      <c r="L39" s="49" t="s">
        <v>4702</v>
      </c>
      <c r="M39" s="49"/>
      <c r="N39" s="49"/>
      <c r="O39" s="48" t="s">
        <v>129</v>
      </c>
      <c r="P39" s="49" t="s">
        <v>123</v>
      </c>
      <c r="Q39" s="48" t="s">
        <v>107</v>
      </c>
      <c r="R39" s="49" t="s">
        <v>124</v>
      </c>
      <c r="S39" s="49" t="s">
        <v>2110</v>
      </c>
      <c r="T39" s="49" t="s">
        <v>2111</v>
      </c>
      <c r="U39" s="49" t="s">
        <v>122</v>
      </c>
      <c r="V39" s="48">
        <v>8</v>
      </c>
      <c r="W39" s="48" t="s">
        <v>104</v>
      </c>
      <c r="X39" s="48">
        <v>0</v>
      </c>
      <c r="Y39" s="49" t="s">
        <v>121</v>
      </c>
      <c r="Z39" s="48">
        <v>1</v>
      </c>
      <c r="AA39" s="49" t="s">
        <v>1324</v>
      </c>
      <c r="AB39" s="49" t="s">
        <v>5065</v>
      </c>
      <c r="AC39" s="49" t="s">
        <v>5257</v>
      </c>
      <c r="AD39" s="48">
        <v>-106.512415</v>
      </c>
      <c r="AE39" s="48">
        <v>30.617733999999999</v>
      </c>
      <c r="AF39" s="48" t="s">
        <v>109</v>
      </c>
      <c r="AG39" s="48">
        <v>0</v>
      </c>
      <c r="AH39" s="48">
        <v>0</v>
      </c>
      <c r="AI39" s="48">
        <v>205</v>
      </c>
      <c r="AJ39" s="50">
        <v>44032</v>
      </c>
      <c r="AK39" s="50">
        <v>44181</v>
      </c>
      <c r="AL39" s="49" t="s">
        <v>4738</v>
      </c>
      <c r="AM39" s="51">
        <v>480</v>
      </c>
      <c r="AN39" s="51">
        <v>480</v>
      </c>
      <c r="AO39" s="51">
        <v>480</v>
      </c>
      <c r="AP39" s="51">
        <v>100</v>
      </c>
      <c r="AQ39" s="52">
        <v>960000</v>
      </c>
      <c r="AR39" s="52"/>
      <c r="AS39" s="52"/>
      <c r="AT39" s="52">
        <v>960000</v>
      </c>
      <c r="AU39" s="52"/>
      <c r="AV39" s="52"/>
      <c r="AW39" s="52">
        <v>960000</v>
      </c>
      <c r="AX39" s="52">
        <f t="shared" si="0"/>
        <v>960000</v>
      </c>
      <c r="AY39" s="52">
        <v>960000</v>
      </c>
      <c r="AZ39" s="52">
        <v>911852.7</v>
      </c>
      <c r="BA39" s="52">
        <v>911852.7</v>
      </c>
      <c r="BB39" s="52">
        <v>904629.99</v>
      </c>
      <c r="BC39" s="52">
        <v>904629.99</v>
      </c>
      <c r="BD39" s="49"/>
      <c r="BE39" s="49"/>
      <c r="BF39" s="48"/>
      <c r="BG39" s="49"/>
      <c r="BH39" s="53"/>
      <c r="BI39" s="53"/>
      <c r="BJ39" s="49" t="s">
        <v>129</v>
      </c>
      <c r="BK39" s="49" t="s">
        <v>111</v>
      </c>
      <c r="BL39" s="49" t="s">
        <v>112</v>
      </c>
      <c r="BM39" s="54" t="s">
        <v>113</v>
      </c>
      <c r="BN39" s="55" t="s">
        <v>113</v>
      </c>
      <c r="BR39" s="56" t="s">
        <v>968</v>
      </c>
      <c r="BS39" s="56" t="s">
        <v>444</v>
      </c>
      <c r="BT39" s="56" t="s">
        <v>2112</v>
      </c>
      <c r="BU39" s="56" t="s">
        <v>110</v>
      </c>
      <c r="BV39" s="56" t="s">
        <v>446</v>
      </c>
    </row>
    <row r="40" spans="1:74" s="56" customFormat="1" ht="110.1" customHeight="1">
      <c r="A40" s="48">
        <v>2024</v>
      </c>
      <c r="B40" s="48">
        <v>1</v>
      </c>
      <c r="C40" s="48" t="s">
        <v>967</v>
      </c>
      <c r="D40" s="49" t="s">
        <v>4698</v>
      </c>
      <c r="E40" s="49"/>
      <c r="F40" s="49"/>
      <c r="G40" s="49" t="s">
        <v>103</v>
      </c>
      <c r="H40" s="48">
        <v>2018</v>
      </c>
      <c r="I40" s="49" t="s">
        <v>4701</v>
      </c>
      <c r="J40" s="49"/>
      <c r="K40" s="49"/>
      <c r="L40" s="49" t="s">
        <v>4702</v>
      </c>
      <c r="M40" s="49"/>
      <c r="N40" s="49"/>
      <c r="O40" s="48" t="s">
        <v>129</v>
      </c>
      <c r="P40" s="49" t="s">
        <v>123</v>
      </c>
      <c r="Q40" s="48" t="s">
        <v>107</v>
      </c>
      <c r="R40" s="49" t="s">
        <v>124</v>
      </c>
      <c r="S40" s="49" t="s">
        <v>969</v>
      </c>
      <c r="T40" s="49" t="s">
        <v>970</v>
      </c>
      <c r="U40" s="49" t="s">
        <v>122</v>
      </c>
      <c r="V40" s="48">
        <v>8</v>
      </c>
      <c r="W40" s="48" t="s">
        <v>104</v>
      </c>
      <c r="X40" s="48">
        <v>0</v>
      </c>
      <c r="Y40" s="49" t="s">
        <v>121</v>
      </c>
      <c r="Z40" s="48">
        <v>1</v>
      </c>
      <c r="AA40" s="49" t="s">
        <v>814</v>
      </c>
      <c r="AB40" s="49" t="s">
        <v>5000</v>
      </c>
      <c r="AC40" s="49" t="s">
        <v>5001</v>
      </c>
      <c r="AD40" s="48">
        <v>-105.395077</v>
      </c>
      <c r="AE40" s="48">
        <v>26.939426000000001</v>
      </c>
      <c r="AF40" s="48" t="s">
        <v>109</v>
      </c>
      <c r="AG40" s="48">
        <v>0</v>
      </c>
      <c r="AH40" s="48">
        <v>0</v>
      </c>
      <c r="AI40" s="48">
        <v>129</v>
      </c>
      <c r="AJ40" s="50">
        <v>44032</v>
      </c>
      <c r="AK40" s="50">
        <v>44181</v>
      </c>
      <c r="AL40" s="49" t="s">
        <v>4738</v>
      </c>
      <c r="AM40" s="51">
        <v>480</v>
      </c>
      <c r="AN40" s="51">
        <v>480</v>
      </c>
      <c r="AO40" s="51">
        <v>480</v>
      </c>
      <c r="AP40" s="51">
        <v>100</v>
      </c>
      <c r="AQ40" s="52">
        <v>960000</v>
      </c>
      <c r="AR40" s="52"/>
      <c r="AS40" s="52"/>
      <c r="AT40" s="52">
        <v>960000</v>
      </c>
      <c r="AU40" s="52"/>
      <c r="AV40" s="52"/>
      <c r="AW40" s="52">
        <v>960000</v>
      </c>
      <c r="AX40" s="52">
        <f t="shared" si="0"/>
        <v>960000</v>
      </c>
      <c r="AY40" s="52">
        <v>960000</v>
      </c>
      <c r="AZ40" s="52">
        <v>917669.79</v>
      </c>
      <c r="BA40" s="52">
        <v>917669.79</v>
      </c>
      <c r="BB40" s="52">
        <v>908767.58</v>
      </c>
      <c r="BC40" s="52">
        <v>908767.58</v>
      </c>
      <c r="BD40" s="49"/>
      <c r="BE40" s="49"/>
      <c r="BF40" s="48"/>
      <c r="BG40" s="49"/>
      <c r="BH40" s="53"/>
      <c r="BI40" s="53"/>
      <c r="BJ40" s="49" t="s">
        <v>129</v>
      </c>
      <c r="BK40" s="49" t="s">
        <v>111</v>
      </c>
      <c r="BL40" s="49" t="s">
        <v>112</v>
      </c>
      <c r="BM40" s="54" t="s">
        <v>113</v>
      </c>
      <c r="BN40" s="55" t="s">
        <v>113</v>
      </c>
      <c r="BR40" s="56" t="s">
        <v>968</v>
      </c>
      <c r="BS40" s="56" t="s">
        <v>444</v>
      </c>
      <c r="BT40" s="56" t="s">
        <v>971</v>
      </c>
      <c r="BU40" s="56" t="s">
        <v>110</v>
      </c>
      <c r="BV40" s="56" t="s">
        <v>446</v>
      </c>
    </row>
    <row r="41" spans="1:74" s="56" customFormat="1" ht="110.1" customHeight="1">
      <c r="A41" s="48">
        <v>2024</v>
      </c>
      <c r="B41" s="48">
        <v>1</v>
      </c>
      <c r="C41" s="48" t="s">
        <v>424</v>
      </c>
      <c r="D41" s="49" t="s">
        <v>4698</v>
      </c>
      <c r="E41" s="49"/>
      <c r="F41" s="49"/>
      <c r="G41" s="49" t="s">
        <v>103</v>
      </c>
      <c r="H41" s="48">
        <v>2018</v>
      </c>
      <c r="I41" s="49" t="s">
        <v>4701</v>
      </c>
      <c r="J41" s="49"/>
      <c r="K41" s="49"/>
      <c r="L41" s="49" t="s">
        <v>4702</v>
      </c>
      <c r="M41" s="49"/>
      <c r="N41" s="49"/>
      <c r="O41" s="48" t="s">
        <v>129</v>
      </c>
      <c r="P41" s="49" t="s">
        <v>123</v>
      </c>
      <c r="Q41" s="48" t="s">
        <v>107</v>
      </c>
      <c r="R41" s="49" t="s">
        <v>124</v>
      </c>
      <c r="S41" s="49" t="s">
        <v>426</v>
      </c>
      <c r="T41" s="49" t="s">
        <v>427</v>
      </c>
      <c r="U41" s="49" t="s">
        <v>122</v>
      </c>
      <c r="V41" s="48">
        <v>8</v>
      </c>
      <c r="W41" s="48" t="s">
        <v>104</v>
      </c>
      <c r="X41" s="48">
        <v>0</v>
      </c>
      <c r="Y41" s="49" t="s">
        <v>121</v>
      </c>
      <c r="Z41" s="48">
        <v>1</v>
      </c>
      <c r="AA41" s="49" t="s">
        <v>477</v>
      </c>
      <c r="AB41" s="49" t="s">
        <v>4825</v>
      </c>
      <c r="AC41" s="49" t="s">
        <v>4826</v>
      </c>
      <c r="AD41" s="48">
        <v>-105.17162</v>
      </c>
      <c r="AE41" s="48">
        <v>27.694963000000001</v>
      </c>
      <c r="AF41" s="48" t="s">
        <v>109</v>
      </c>
      <c r="AG41" s="48">
        <v>0</v>
      </c>
      <c r="AH41" s="48">
        <v>0</v>
      </c>
      <c r="AI41" s="48">
        <v>29</v>
      </c>
      <c r="AJ41" s="50">
        <v>44032</v>
      </c>
      <c r="AK41" s="50">
        <v>44151</v>
      </c>
      <c r="AL41" s="49" t="s">
        <v>4738</v>
      </c>
      <c r="AM41" s="51">
        <v>360</v>
      </c>
      <c r="AN41" s="51">
        <v>360</v>
      </c>
      <c r="AO41" s="51">
        <v>360</v>
      </c>
      <c r="AP41" s="51">
        <v>100</v>
      </c>
      <c r="AQ41" s="52">
        <v>720000</v>
      </c>
      <c r="AR41" s="52"/>
      <c r="AS41" s="52"/>
      <c r="AT41" s="52">
        <v>720000</v>
      </c>
      <c r="AU41" s="52"/>
      <c r="AV41" s="52"/>
      <c r="AW41" s="52">
        <v>720000</v>
      </c>
      <c r="AX41" s="52">
        <f t="shared" si="0"/>
        <v>720000</v>
      </c>
      <c r="AY41" s="52">
        <v>720000</v>
      </c>
      <c r="AZ41" s="52">
        <v>684425.66</v>
      </c>
      <c r="BA41" s="52">
        <v>684425.66</v>
      </c>
      <c r="BB41" s="52">
        <v>583662.06000000006</v>
      </c>
      <c r="BC41" s="52">
        <v>583662.06000000006</v>
      </c>
      <c r="BD41" s="49"/>
      <c r="BE41" s="49"/>
      <c r="BF41" s="48"/>
      <c r="BG41" s="49"/>
      <c r="BH41" s="53"/>
      <c r="BI41" s="53"/>
      <c r="BJ41" s="49" t="s">
        <v>129</v>
      </c>
      <c r="BK41" s="49" t="s">
        <v>111</v>
      </c>
      <c r="BL41" s="49" t="s">
        <v>112</v>
      </c>
      <c r="BM41" s="54" t="s">
        <v>113</v>
      </c>
      <c r="BN41" s="55" t="s">
        <v>113</v>
      </c>
      <c r="BR41" s="56" t="s">
        <v>425</v>
      </c>
      <c r="BS41" s="56" t="s">
        <v>428</v>
      </c>
      <c r="BT41" s="56" t="s">
        <v>429</v>
      </c>
      <c r="BU41" s="56" t="s">
        <v>110</v>
      </c>
      <c r="BV41" s="56" t="s">
        <v>430</v>
      </c>
    </row>
    <row r="42" spans="1:74" s="56" customFormat="1" ht="110.1" customHeight="1">
      <c r="A42" s="48">
        <v>2024</v>
      </c>
      <c r="B42" s="48">
        <v>1</v>
      </c>
      <c r="C42" s="48" t="s">
        <v>2207</v>
      </c>
      <c r="D42" s="49" t="s">
        <v>4698</v>
      </c>
      <c r="E42" s="49"/>
      <c r="F42" s="49"/>
      <c r="G42" s="49" t="s">
        <v>103</v>
      </c>
      <c r="H42" s="48">
        <v>2018</v>
      </c>
      <c r="I42" s="49" t="s">
        <v>4701</v>
      </c>
      <c r="J42" s="49"/>
      <c r="K42" s="49"/>
      <c r="L42" s="49" t="s">
        <v>4702</v>
      </c>
      <c r="M42" s="49"/>
      <c r="N42" s="49"/>
      <c r="O42" s="48" t="s">
        <v>129</v>
      </c>
      <c r="P42" s="49" t="s">
        <v>123</v>
      </c>
      <c r="Q42" s="48" t="s">
        <v>107</v>
      </c>
      <c r="R42" s="49" t="s">
        <v>124</v>
      </c>
      <c r="S42" s="49" t="s">
        <v>2208</v>
      </c>
      <c r="T42" s="49" t="s">
        <v>2209</v>
      </c>
      <c r="U42" s="49" t="s">
        <v>122</v>
      </c>
      <c r="V42" s="48">
        <v>8</v>
      </c>
      <c r="W42" s="48" t="s">
        <v>104</v>
      </c>
      <c r="X42" s="48">
        <v>0</v>
      </c>
      <c r="Y42" s="49" t="s">
        <v>121</v>
      </c>
      <c r="Z42" s="48">
        <v>1</v>
      </c>
      <c r="AA42" s="49" t="s">
        <v>477</v>
      </c>
      <c r="AB42" s="49" t="s">
        <v>5274</v>
      </c>
      <c r="AC42" s="49" t="s">
        <v>5275</v>
      </c>
      <c r="AD42" s="48">
        <v>-105.17162</v>
      </c>
      <c r="AE42" s="48">
        <v>27.694963000000001</v>
      </c>
      <c r="AF42" s="48" t="s">
        <v>109</v>
      </c>
      <c r="AG42" s="48">
        <v>0</v>
      </c>
      <c r="AH42" s="48">
        <v>0</v>
      </c>
      <c r="AI42" s="48">
        <v>49</v>
      </c>
      <c r="AJ42" s="50">
        <v>44032</v>
      </c>
      <c r="AK42" s="50">
        <v>44151</v>
      </c>
      <c r="AL42" s="49" t="s">
        <v>4738</v>
      </c>
      <c r="AM42" s="51">
        <v>360</v>
      </c>
      <c r="AN42" s="51">
        <v>360</v>
      </c>
      <c r="AO42" s="51">
        <v>360</v>
      </c>
      <c r="AP42" s="51">
        <v>100</v>
      </c>
      <c r="AQ42" s="52">
        <v>720000</v>
      </c>
      <c r="AR42" s="52"/>
      <c r="AS42" s="52"/>
      <c r="AT42" s="52">
        <v>720000</v>
      </c>
      <c r="AU42" s="52"/>
      <c r="AV42" s="52"/>
      <c r="AW42" s="52">
        <v>720000</v>
      </c>
      <c r="AX42" s="52">
        <f t="shared" si="0"/>
        <v>720000</v>
      </c>
      <c r="AY42" s="52">
        <v>720000</v>
      </c>
      <c r="AZ42" s="52">
        <v>683559.78</v>
      </c>
      <c r="BA42" s="52">
        <v>683559.78</v>
      </c>
      <c r="BB42" s="52">
        <v>592080.38</v>
      </c>
      <c r="BC42" s="52">
        <v>592080.38</v>
      </c>
      <c r="BD42" s="49"/>
      <c r="BE42" s="49"/>
      <c r="BF42" s="48"/>
      <c r="BG42" s="49"/>
      <c r="BH42" s="53"/>
      <c r="BI42" s="53"/>
      <c r="BJ42" s="49" t="s">
        <v>129</v>
      </c>
      <c r="BK42" s="49" t="s">
        <v>111</v>
      </c>
      <c r="BL42" s="49" t="s">
        <v>112</v>
      </c>
      <c r="BM42" s="54" t="s">
        <v>113</v>
      </c>
      <c r="BN42" s="55" t="s">
        <v>113</v>
      </c>
      <c r="BR42" s="56" t="s">
        <v>425</v>
      </c>
      <c r="BS42" s="56" t="s">
        <v>428</v>
      </c>
      <c r="BT42" s="56" t="s">
        <v>2210</v>
      </c>
      <c r="BU42" s="56" t="s">
        <v>110</v>
      </c>
      <c r="BV42" s="56" t="s">
        <v>430</v>
      </c>
    </row>
    <row r="43" spans="1:74" s="56" customFormat="1" ht="110.1" customHeight="1">
      <c r="A43" s="48">
        <v>2024</v>
      </c>
      <c r="B43" s="48">
        <v>1</v>
      </c>
      <c r="C43" s="48" t="s">
        <v>1018</v>
      </c>
      <c r="D43" s="49" t="s">
        <v>4698</v>
      </c>
      <c r="E43" s="49"/>
      <c r="F43" s="49"/>
      <c r="G43" s="49" t="s">
        <v>103</v>
      </c>
      <c r="H43" s="48">
        <v>2018</v>
      </c>
      <c r="I43" s="49" t="s">
        <v>4701</v>
      </c>
      <c r="J43" s="49"/>
      <c r="K43" s="49"/>
      <c r="L43" s="49" t="s">
        <v>4702</v>
      </c>
      <c r="M43" s="49"/>
      <c r="N43" s="49"/>
      <c r="O43" s="48" t="s">
        <v>129</v>
      </c>
      <c r="P43" s="49" t="s">
        <v>123</v>
      </c>
      <c r="Q43" s="48" t="s">
        <v>107</v>
      </c>
      <c r="R43" s="49" t="s">
        <v>142</v>
      </c>
      <c r="S43" s="49" t="s">
        <v>1020</v>
      </c>
      <c r="T43" s="49" t="s">
        <v>1021</v>
      </c>
      <c r="U43" s="49" t="s">
        <v>122</v>
      </c>
      <c r="V43" s="48">
        <v>8</v>
      </c>
      <c r="W43" s="48" t="s">
        <v>104</v>
      </c>
      <c r="X43" s="48">
        <v>0</v>
      </c>
      <c r="Y43" s="49" t="s">
        <v>121</v>
      </c>
      <c r="Z43" s="48">
        <v>1</v>
      </c>
      <c r="AA43" s="49" t="s">
        <v>104</v>
      </c>
      <c r="AB43" s="49" t="s">
        <v>129</v>
      </c>
      <c r="AC43" s="49" t="s">
        <v>5011</v>
      </c>
      <c r="AD43" s="48">
        <v>-106.08888899999999</v>
      </c>
      <c r="AE43" s="48">
        <v>28.635278</v>
      </c>
      <c r="AF43" s="48" t="s">
        <v>109</v>
      </c>
      <c r="AG43" s="48">
        <v>0</v>
      </c>
      <c r="AH43" s="48">
        <v>0</v>
      </c>
      <c r="AI43" s="48">
        <v>91</v>
      </c>
      <c r="AJ43" s="50">
        <v>44927</v>
      </c>
      <c r="AK43" s="50">
        <v>45747</v>
      </c>
      <c r="AL43" s="49" t="s">
        <v>4738</v>
      </c>
      <c r="AM43" s="51">
        <v>75.599999999999994</v>
      </c>
      <c r="AN43" s="51">
        <v>75.599999999999994</v>
      </c>
      <c r="AO43" s="51">
        <v>75.599999999999994</v>
      </c>
      <c r="AP43" s="51">
        <v>100</v>
      </c>
      <c r="AQ43" s="52">
        <v>605065.46</v>
      </c>
      <c r="AR43" s="52"/>
      <c r="AS43" s="52"/>
      <c r="AT43" s="52">
        <v>605065.46</v>
      </c>
      <c r="AU43" s="52"/>
      <c r="AV43" s="52"/>
      <c r="AW43" s="52">
        <v>605065.46</v>
      </c>
      <c r="AX43" s="52">
        <f t="shared" si="0"/>
        <v>605065.46</v>
      </c>
      <c r="AY43" s="52">
        <v>605065.46</v>
      </c>
      <c r="AZ43" s="52">
        <v>569218.86</v>
      </c>
      <c r="BA43" s="52">
        <v>569218.86</v>
      </c>
      <c r="BB43" s="52">
        <v>319983.78999999998</v>
      </c>
      <c r="BC43" s="52">
        <v>319983.78999999998</v>
      </c>
      <c r="BD43" s="49"/>
      <c r="BE43" s="49"/>
      <c r="BF43" s="48"/>
      <c r="BG43" s="49"/>
      <c r="BH43" s="53"/>
      <c r="BI43" s="53"/>
      <c r="BJ43" s="49" t="s">
        <v>129</v>
      </c>
      <c r="BK43" s="49" t="s">
        <v>111</v>
      </c>
      <c r="BL43" s="49" t="s">
        <v>112</v>
      </c>
      <c r="BM43" s="54" t="s">
        <v>113</v>
      </c>
      <c r="BN43" s="55" t="s">
        <v>113</v>
      </c>
      <c r="BR43" s="56" t="s">
        <v>1019</v>
      </c>
      <c r="BS43" s="56" t="s">
        <v>1022</v>
      </c>
      <c r="BT43" s="56" t="s">
        <v>1023</v>
      </c>
      <c r="BU43" s="56" t="s">
        <v>110</v>
      </c>
      <c r="BV43" s="56" t="s">
        <v>1024</v>
      </c>
    </row>
    <row r="44" spans="1:74" s="56" customFormat="1" ht="110.1" customHeight="1">
      <c r="A44" s="48">
        <v>2024</v>
      </c>
      <c r="B44" s="48">
        <v>1</v>
      </c>
      <c r="C44" s="48" t="s">
        <v>2211</v>
      </c>
      <c r="D44" s="49" t="s">
        <v>4698</v>
      </c>
      <c r="E44" s="49"/>
      <c r="F44" s="49"/>
      <c r="G44" s="49" t="s">
        <v>103</v>
      </c>
      <c r="H44" s="48">
        <v>2018</v>
      </c>
      <c r="I44" s="49" t="s">
        <v>4701</v>
      </c>
      <c r="J44" s="49"/>
      <c r="K44" s="49"/>
      <c r="L44" s="49" t="s">
        <v>4702</v>
      </c>
      <c r="M44" s="49"/>
      <c r="N44" s="49"/>
      <c r="O44" s="48" t="s">
        <v>129</v>
      </c>
      <c r="P44" s="49" t="s">
        <v>123</v>
      </c>
      <c r="Q44" s="48" t="s">
        <v>107</v>
      </c>
      <c r="R44" s="49" t="s">
        <v>124</v>
      </c>
      <c r="S44" s="49" t="s">
        <v>2212</v>
      </c>
      <c r="T44" s="49" t="s">
        <v>2213</v>
      </c>
      <c r="U44" s="49" t="s">
        <v>122</v>
      </c>
      <c r="V44" s="48">
        <v>8</v>
      </c>
      <c r="W44" s="48" t="s">
        <v>104</v>
      </c>
      <c r="X44" s="48">
        <v>0</v>
      </c>
      <c r="Y44" s="49" t="s">
        <v>121</v>
      </c>
      <c r="Z44" s="48">
        <v>1</v>
      </c>
      <c r="AA44" s="49" t="s">
        <v>500</v>
      </c>
      <c r="AB44" s="49" t="s">
        <v>5276</v>
      </c>
      <c r="AC44" s="49" t="s">
        <v>5277</v>
      </c>
      <c r="AD44" s="48">
        <v>-106.866044</v>
      </c>
      <c r="AE44" s="48">
        <v>28.406312</v>
      </c>
      <c r="AF44" s="48" t="s">
        <v>109</v>
      </c>
      <c r="AG44" s="48">
        <v>0</v>
      </c>
      <c r="AH44" s="48">
        <v>0</v>
      </c>
      <c r="AI44" s="48">
        <v>158</v>
      </c>
      <c r="AJ44" s="50">
        <v>44032</v>
      </c>
      <c r="AK44" s="50">
        <v>44181</v>
      </c>
      <c r="AL44" s="49" t="s">
        <v>4738</v>
      </c>
      <c r="AM44" s="51">
        <v>480</v>
      </c>
      <c r="AN44" s="51">
        <v>480</v>
      </c>
      <c r="AO44" s="51">
        <v>480</v>
      </c>
      <c r="AP44" s="51">
        <v>100</v>
      </c>
      <c r="AQ44" s="52">
        <v>960000</v>
      </c>
      <c r="AR44" s="52"/>
      <c r="AS44" s="52"/>
      <c r="AT44" s="52">
        <v>960000</v>
      </c>
      <c r="AU44" s="52"/>
      <c r="AV44" s="52"/>
      <c r="AW44" s="52">
        <v>960000</v>
      </c>
      <c r="AX44" s="52">
        <f t="shared" si="0"/>
        <v>960000</v>
      </c>
      <c r="AY44" s="52">
        <v>960000</v>
      </c>
      <c r="AZ44" s="52">
        <v>908609.71</v>
      </c>
      <c r="BA44" s="52">
        <v>908609.71</v>
      </c>
      <c r="BB44" s="52">
        <v>882933.05</v>
      </c>
      <c r="BC44" s="52">
        <v>882933.05</v>
      </c>
      <c r="BD44" s="49"/>
      <c r="BE44" s="49"/>
      <c r="BF44" s="48"/>
      <c r="BG44" s="49"/>
      <c r="BH44" s="53"/>
      <c r="BI44" s="53"/>
      <c r="BJ44" s="49" t="s">
        <v>129</v>
      </c>
      <c r="BK44" s="49" t="s">
        <v>111</v>
      </c>
      <c r="BL44" s="49" t="s">
        <v>112</v>
      </c>
      <c r="BM44" s="54" t="s">
        <v>113</v>
      </c>
      <c r="BN44" s="55" t="s">
        <v>113</v>
      </c>
      <c r="BR44" s="56" t="s">
        <v>968</v>
      </c>
      <c r="BS44" s="56" t="s">
        <v>444</v>
      </c>
      <c r="BT44" s="56" t="s">
        <v>2214</v>
      </c>
      <c r="BU44" s="56" t="s">
        <v>110</v>
      </c>
      <c r="BV44" s="56" t="s">
        <v>446</v>
      </c>
    </row>
    <row r="45" spans="1:74" s="56" customFormat="1" ht="110.1" customHeight="1">
      <c r="A45" s="48">
        <v>2024</v>
      </c>
      <c r="B45" s="48">
        <v>1</v>
      </c>
      <c r="C45" s="48" t="s">
        <v>2215</v>
      </c>
      <c r="D45" s="49" t="s">
        <v>4698</v>
      </c>
      <c r="E45" s="49"/>
      <c r="F45" s="49"/>
      <c r="G45" s="49" t="s">
        <v>103</v>
      </c>
      <c r="H45" s="48">
        <v>2018</v>
      </c>
      <c r="I45" s="49" t="s">
        <v>4701</v>
      </c>
      <c r="J45" s="49"/>
      <c r="K45" s="49"/>
      <c r="L45" s="49" t="s">
        <v>4702</v>
      </c>
      <c r="M45" s="49"/>
      <c r="N45" s="49"/>
      <c r="O45" s="48" t="s">
        <v>129</v>
      </c>
      <c r="P45" s="49" t="s">
        <v>123</v>
      </c>
      <c r="Q45" s="48" t="s">
        <v>107</v>
      </c>
      <c r="R45" s="49" t="s">
        <v>124</v>
      </c>
      <c r="S45" s="49" t="s">
        <v>2216</v>
      </c>
      <c r="T45" s="49" t="s">
        <v>2217</v>
      </c>
      <c r="U45" s="49" t="s">
        <v>122</v>
      </c>
      <c r="V45" s="48">
        <v>8</v>
      </c>
      <c r="W45" s="48" t="s">
        <v>104</v>
      </c>
      <c r="X45" s="48">
        <v>0</v>
      </c>
      <c r="Y45" s="49" t="s">
        <v>121</v>
      </c>
      <c r="Z45" s="48">
        <v>1</v>
      </c>
      <c r="AA45" s="49" t="s">
        <v>500</v>
      </c>
      <c r="AB45" s="49" t="s">
        <v>5278</v>
      </c>
      <c r="AC45" s="49" t="s">
        <v>5279</v>
      </c>
      <c r="AD45" s="48">
        <v>-106.866044</v>
      </c>
      <c r="AE45" s="48">
        <v>28.406312</v>
      </c>
      <c r="AF45" s="48" t="s">
        <v>109</v>
      </c>
      <c r="AG45" s="48">
        <v>0</v>
      </c>
      <c r="AH45" s="48">
        <v>0</v>
      </c>
      <c r="AI45" s="48">
        <v>42</v>
      </c>
      <c r="AJ45" s="50">
        <v>44060</v>
      </c>
      <c r="AK45" s="50">
        <v>44179</v>
      </c>
      <c r="AL45" s="49" t="s">
        <v>4738</v>
      </c>
      <c r="AM45" s="51">
        <v>360</v>
      </c>
      <c r="AN45" s="51">
        <v>360</v>
      </c>
      <c r="AO45" s="51">
        <v>360</v>
      </c>
      <c r="AP45" s="51">
        <v>100</v>
      </c>
      <c r="AQ45" s="52">
        <v>720000</v>
      </c>
      <c r="AR45" s="52"/>
      <c r="AS45" s="52"/>
      <c r="AT45" s="52">
        <v>720000</v>
      </c>
      <c r="AU45" s="52"/>
      <c r="AV45" s="52"/>
      <c r="AW45" s="52">
        <v>720000</v>
      </c>
      <c r="AX45" s="52">
        <f t="shared" si="0"/>
        <v>720000</v>
      </c>
      <c r="AY45" s="52">
        <v>720000</v>
      </c>
      <c r="AZ45" s="52">
        <v>679785.16</v>
      </c>
      <c r="BA45" s="52">
        <v>679785.16</v>
      </c>
      <c r="BB45" s="52">
        <v>546486.24</v>
      </c>
      <c r="BC45" s="52">
        <v>546486.24</v>
      </c>
      <c r="BD45" s="49"/>
      <c r="BE45" s="49"/>
      <c r="BF45" s="48"/>
      <c r="BG45" s="49"/>
      <c r="BH45" s="53"/>
      <c r="BI45" s="53"/>
      <c r="BJ45" s="49" t="s">
        <v>129</v>
      </c>
      <c r="BK45" s="49" t="s">
        <v>111</v>
      </c>
      <c r="BL45" s="49" t="s">
        <v>112</v>
      </c>
      <c r="BM45" s="54" t="s">
        <v>113</v>
      </c>
      <c r="BN45" s="55" t="s">
        <v>113</v>
      </c>
      <c r="BR45" s="56" t="s">
        <v>425</v>
      </c>
      <c r="BS45" s="56" t="s">
        <v>428</v>
      </c>
      <c r="BT45" s="56" t="s">
        <v>2218</v>
      </c>
      <c r="BU45" s="56" t="s">
        <v>110</v>
      </c>
      <c r="BV45" s="56" t="s">
        <v>430</v>
      </c>
    </row>
    <row r="46" spans="1:74" s="56" customFormat="1" ht="110.1" customHeight="1">
      <c r="A46" s="48">
        <v>2024</v>
      </c>
      <c r="B46" s="48">
        <v>1</v>
      </c>
      <c r="C46" s="48" t="s">
        <v>2659</v>
      </c>
      <c r="D46" s="49" t="s">
        <v>4698</v>
      </c>
      <c r="E46" s="49"/>
      <c r="F46" s="49"/>
      <c r="G46" s="49" t="s">
        <v>103</v>
      </c>
      <c r="H46" s="48">
        <v>2018</v>
      </c>
      <c r="I46" s="49" t="s">
        <v>4701</v>
      </c>
      <c r="J46" s="49"/>
      <c r="K46" s="49"/>
      <c r="L46" s="49" t="s">
        <v>4702</v>
      </c>
      <c r="M46" s="49"/>
      <c r="N46" s="49"/>
      <c r="O46" s="48" t="s">
        <v>129</v>
      </c>
      <c r="P46" s="49" t="s">
        <v>123</v>
      </c>
      <c r="Q46" s="48" t="s">
        <v>107</v>
      </c>
      <c r="R46" s="49" t="s">
        <v>124</v>
      </c>
      <c r="S46" s="49" t="s">
        <v>2661</v>
      </c>
      <c r="T46" s="49" t="s">
        <v>2662</v>
      </c>
      <c r="U46" s="49" t="s">
        <v>122</v>
      </c>
      <c r="V46" s="48">
        <v>8</v>
      </c>
      <c r="W46" s="48" t="s">
        <v>104</v>
      </c>
      <c r="X46" s="48">
        <v>0</v>
      </c>
      <c r="Y46" s="49" t="s">
        <v>121</v>
      </c>
      <c r="Z46" s="48">
        <v>1</v>
      </c>
      <c r="AA46" s="49" t="s">
        <v>419</v>
      </c>
      <c r="AB46" s="49" t="s">
        <v>129</v>
      </c>
      <c r="AC46" s="49" t="s">
        <v>5356</v>
      </c>
      <c r="AD46" s="48">
        <v>-107.84806399999999</v>
      </c>
      <c r="AE46" s="48">
        <v>28.350317</v>
      </c>
      <c r="AF46" s="48" t="s">
        <v>109</v>
      </c>
      <c r="AG46" s="48">
        <v>0</v>
      </c>
      <c r="AH46" s="48">
        <v>0</v>
      </c>
      <c r="AI46" s="48">
        <v>190</v>
      </c>
      <c r="AJ46" s="50">
        <v>44562</v>
      </c>
      <c r="AK46" s="50">
        <v>45291</v>
      </c>
      <c r="AL46" s="49" t="s">
        <v>4738</v>
      </c>
      <c r="AM46" s="51">
        <v>162.5</v>
      </c>
      <c r="AN46" s="51">
        <v>162.5</v>
      </c>
      <c r="AO46" s="51">
        <v>162.5</v>
      </c>
      <c r="AP46" s="51">
        <v>100</v>
      </c>
      <c r="AQ46" s="52">
        <v>1300000</v>
      </c>
      <c r="AR46" s="52"/>
      <c r="AS46" s="52"/>
      <c r="AT46" s="52">
        <v>1247768.31</v>
      </c>
      <c r="AU46" s="52"/>
      <c r="AV46" s="52"/>
      <c r="AW46" s="52">
        <v>1300000</v>
      </c>
      <c r="AX46" s="52">
        <f t="shared" ref="AX46:AX104" si="1">+AT46+AU46+AV46</f>
        <v>1247768.31</v>
      </c>
      <c r="AY46" s="52">
        <v>1247768.31</v>
      </c>
      <c r="AZ46" s="52">
        <v>1247768.31</v>
      </c>
      <c r="BA46" s="52">
        <v>1247768.31</v>
      </c>
      <c r="BB46" s="52">
        <v>1247768.31</v>
      </c>
      <c r="BC46" s="52">
        <v>1247768.31</v>
      </c>
      <c r="BD46" s="49"/>
      <c r="BE46" s="49"/>
      <c r="BF46" s="48"/>
      <c r="BG46" s="49"/>
      <c r="BH46" s="53"/>
      <c r="BI46" s="53"/>
      <c r="BJ46" s="49" t="s">
        <v>129</v>
      </c>
      <c r="BK46" s="49" t="s">
        <v>2467</v>
      </c>
      <c r="BL46" s="49" t="s">
        <v>112</v>
      </c>
      <c r="BM46" s="54" t="s">
        <v>2567</v>
      </c>
      <c r="BN46" s="55" t="s">
        <v>113</v>
      </c>
      <c r="BR46" s="56" t="s">
        <v>2660</v>
      </c>
      <c r="BS46" s="56" t="s">
        <v>2663</v>
      </c>
      <c r="BT46" s="56" t="s">
        <v>2664</v>
      </c>
      <c r="BU46" s="56" t="s">
        <v>110</v>
      </c>
      <c r="BV46" s="56" t="s">
        <v>2665</v>
      </c>
    </row>
    <row r="47" spans="1:74" s="56" customFormat="1" ht="110.1" customHeight="1">
      <c r="A47" s="48">
        <v>2024</v>
      </c>
      <c r="B47" s="48">
        <v>1</v>
      </c>
      <c r="C47" s="48" t="s">
        <v>431</v>
      </c>
      <c r="D47" s="49" t="s">
        <v>4698</v>
      </c>
      <c r="E47" s="49"/>
      <c r="F47" s="49"/>
      <c r="G47" s="49" t="s">
        <v>103</v>
      </c>
      <c r="H47" s="48">
        <v>2018</v>
      </c>
      <c r="I47" s="49" t="s">
        <v>4701</v>
      </c>
      <c r="J47" s="49"/>
      <c r="K47" s="49"/>
      <c r="L47" s="49" t="s">
        <v>4702</v>
      </c>
      <c r="M47" s="49"/>
      <c r="N47" s="49"/>
      <c r="O47" s="48" t="s">
        <v>129</v>
      </c>
      <c r="P47" s="49" t="s">
        <v>123</v>
      </c>
      <c r="Q47" s="48" t="s">
        <v>107</v>
      </c>
      <c r="R47" s="49" t="s">
        <v>124</v>
      </c>
      <c r="S47" s="49" t="s">
        <v>432</v>
      </c>
      <c r="T47" s="49" t="s">
        <v>433</v>
      </c>
      <c r="U47" s="49" t="s">
        <v>122</v>
      </c>
      <c r="V47" s="48">
        <v>8</v>
      </c>
      <c r="W47" s="48" t="s">
        <v>104</v>
      </c>
      <c r="X47" s="48">
        <v>0</v>
      </c>
      <c r="Y47" s="49" t="s">
        <v>121</v>
      </c>
      <c r="Z47" s="48">
        <v>1</v>
      </c>
      <c r="AA47" s="49" t="s">
        <v>674</v>
      </c>
      <c r="AB47" s="49" t="s">
        <v>4827</v>
      </c>
      <c r="AC47" s="49" t="s">
        <v>4828</v>
      </c>
      <c r="AD47" s="48">
        <v>-107.76727438</v>
      </c>
      <c r="AE47" s="48">
        <v>29.666352249999999</v>
      </c>
      <c r="AF47" s="48" t="s">
        <v>109</v>
      </c>
      <c r="AG47" s="48">
        <v>0</v>
      </c>
      <c r="AH47" s="48">
        <v>0</v>
      </c>
      <c r="AI47" s="48">
        <v>24</v>
      </c>
      <c r="AJ47" s="50">
        <v>44060</v>
      </c>
      <c r="AK47" s="50">
        <v>44179</v>
      </c>
      <c r="AL47" s="49" t="s">
        <v>4738</v>
      </c>
      <c r="AM47" s="51">
        <v>360</v>
      </c>
      <c r="AN47" s="51">
        <v>360</v>
      </c>
      <c r="AO47" s="51">
        <v>360</v>
      </c>
      <c r="AP47" s="51">
        <v>100</v>
      </c>
      <c r="AQ47" s="52">
        <v>720000</v>
      </c>
      <c r="AR47" s="52"/>
      <c r="AS47" s="52"/>
      <c r="AT47" s="52">
        <v>720000</v>
      </c>
      <c r="AU47" s="52"/>
      <c r="AV47" s="52"/>
      <c r="AW47" s="52">
        <v>720000</v>
      </c>
      <c r="AX47" s="52">
        <f t="shared" si="1"/>
        <v>720000</v>
      </c>
      <c r="AY47" s="52">
        <v>720000</v>
      </c>
      <c r="AZ47" s="52">
        <v>687495.1</v>
      </c>
      <c r="BA47" s="52">
        <v>687495.1</v>
      </c>
      <c r="BB47" s="52">
        <v>684502.75</v>
      </c>
      <c r="BC47" s="52">
        <v>684502.75</v>
      </c>
      <c r="BD47" s="49"/>
      <c r="BE47" s="49"/>
      <c r="BF47" s="48"/>
      <c r="BG47" s="49"/>
      <c r="BH47" s="53"/>
      <c r="BI47" s="53"/>
      <c r="BJ47" s="49" t="s">
        <v>129</v>
      </c>
      <c r="BK47" s="49" t="s">
        <v>111</v>
      </c>
      <c r="BL47" s="49" t="s">
        <v>112</v>
      </c>
      <c r="BM47" s="54" t="s">
        <v>113</v>
      </c>
      <c r="BN47" s="55" t="s">
        <v>113</v>
      </c>
      <c r="BR47" s="56" t="s">
        <v>425</v>
      </c>
      <c r="BS47" s="56" t="s">
        <v>428</v>
      </c>
      <c r="BT47" s="56" t="s">
        <v>434</v>
      </c>
      <c r="BU47" s="56" t="s">
        <v>110</v>
      </c>
      <c r="BV47" s="56" t="s">
        <v>430</v>
      </c>
    </row>
    <row r="48" spans="1:74" s="56" customFormat="1" ht="110.1" customHeight="1">
      <c r="A48" s="48">
        <v>2024</v>
      </c>
      <c r="B48" s="48">
        <v>1</v>
      </c>
      <c r="C48" s="48" t="s">
        <v>1009</v>
      </c>
      <c r="D48" s="49" t="s">
        <v>4698</v>
      </c>
      <c r="E48" s="49"/>
      <c r="F48" s="49"/>
      <c r="G48" s="49" t="s">
        <v>103</v>
      </c>
      <c r="H48" s="48">
        <v>2018</v>
      </c>
      <c r="I48" s="49" t="s">
        <v>4701</v>
      </c>
      <c r="J48" s="49"/>
      <c r="K48" s="49"/>
      <c r="L48" s="49" t="s">
        <v>4702</v>
      </c>
      <c r="M48" s="49"/>
      <c r="N48" s="49"/>
      <c r="O48" s="48" t="s">
        <v>129</v>
      </c>
      <c r="P48" s="49" t="s">
        <v>123</v>
      </c>
      <c r="Q48" s="48" t="s">
        <v>107</v>
      </c>
      <c r="R48" s="49" t="s">
        <v>142</v>
      </c>
      <c r="S48" s="49" t="s">
        <v>1011</v>
      </c>
      <c r="T48" s="49" t="s">
        <v>1012</v>
      </c>
      <c r="U48" s="49" t="s">
        <v>122</v>
      </c>
      <c r="V48" s="48">
        <v>8</v>
      </c>
      <c r="W48" s="48" t="s">
        <v>104</v>
      </c>
      <c r="X48" s="48">
        <v>0</v>
      </c>
      <c r="Y48" s="49" t="s">
        <v>121</v>
      </c>
      <c r="Z48" s="48">
        <v>1</v>
      </c>
      <c r="AA48" s="49" t="s">
        <v>115</v>
      </c>
      <c r="AB48" s="49" t="s">
        <v>129</v>
      </c>
      <c r="AC48" s="49" t="s">
        <v>5009</v>
      </c>
      <c r="AD48" s="48">
        <v>-106.280188</v>
      </c>
      <c r="AE48" s="48">
        <v>31.546872</v>
      </c>
      <c r="AF48" s="48" t="s">
        <v>109</v>
      </c>
      <c r="AG48" s="48">
        <v>0</v>
      </c>
      <c r="AH48" s="48">
        <v>0</v>
      </c>
      <c r="AI48" s="48">
        <v>659</v>
      </c>
      <c r="AJ48" s="50">
        <v>44562</v>
      </c>
      <c r="AK48" s="50">
        <v>45291</v>
      </c>
      <c r="AL48" s="49" t="s">
        <v>4738</v>
      </c>
      <c r="AM48" s="51">
        <v>175</v>
      </c>
      <c r="AN48" s="51">
        <v>175</v>
      </c>
      <c r="AO48" s="51">
        <v>175</v>
      </c>
      <c r="AP48" s="51">
        <v>100</v>
      </c>
      <c r="AQ48" s="52">
        <v>1400000</v>
      </c>
      <c r="AR48" s="52"/>
      <c r="AS48" s="52"/>
      <c r="AT48" s="52">
        <v>1400000</v>
      </c>
      <c r="AU48" s="52"/>
      <c r="AV48" s="52"/>
      <c r="AW48" s="52">
        <v>1400000</v>
      </c>
      <c r="AX48" s="52">
        <f t="shared" si="1"/>
        <v>1400000</v>
      </c>
      <c r="AY48" s="52">
        <v>1400000</v>
      </c>
      <c r="AZ48" s="52">
        <v>1341470.46</v>
      </c>
      <c r="BA48" s="52">
        <v>1341470.46</v>
      </c>
      <c r="BB48" s="52">
        <v>1341469.8700000001</v>
      </c>
      <c r="BC48" s="52">
        <v>1341469.8700000001</v>
      </c>
      <c r="BD48" s="49"/>
      <c r="BE48" s="49"/>
      <c r="BF48" s="48"/>
      <c r="BG48" s="49"/>
      <c r="BH48" s="53"/>
      <c r="BI48" s="53"/>
      <c r="BJ48" s="49" t="s">
        <v>129</v>
      </c>
      <c r="BK48" s="49" t="s">
        <v>111</v>
      </c>
      <c r="BL48" s="49" t="s">
        <v>112</v>
      </c>
      <c r="BM48" s="54" t="s">
        <v>113</v>
      </c>
      <c r="BN48" s="55" t="s">
        <v>113</v>
      </c>
      <c r="BR48" s="56" t="s">
        <v>1010</v>
      </c>
      <c r="BS48" s="56" t="s">
        <v>1013</v>
      </c>
      <c r="BT48" s="56" t="s">
        <v>1014</v>
      </c>
      <c r="BU48" s="56" t="s">
        <v>110</v>
      </c>
      <c r="BV48" s="56" t="s">
        <v>1015</v>
      </c>
    </row>
    <row r="49" spans="1:74" s="56" customFormat="1" ht="110.1" customHeight="1">
      <c r="A49" s="48">
        <v>2024</v>
      </c>
      <c r="B49" s="48">
        <v>1</v>
      </c>
      <c r="C49" s="48" t="s">
        <v>2219</v>
      </c>
      <c r="D49" s="49" t="s">
        <v>4698</v>
      </c>
      <c r="E49" s="49"/>
      <c r="F49" s="49"/>
      <c r="G49" s="49" t="s">
        <v>103</v>
      </c>
      <c r="H49" s="48">
        <v>2018</v>
      </c>
      <c r="I49" s="49" t="s">
        <v>4701</v>
      </c>
      <c r="J49" s="49"/>
      <c r="K49" s="49"/>
      <c r="L49" s="49" t="s">
        <v>4702</v>
      </c>
      <c r="M49" s="49"/>
      <c r="N49" s="49"/>
      <c r="O49" s="48" t="s">
        <v>129</v>
      </c>
      <c r="P49" s="49" t="s">
        <v>123</v>
      </c>
      <c r="Q49" s="48" t="s">
        <v>107</v>
      </c>
      <c r="R49" s="49" t="s">
        <v>124</v>
      </c>
      <c r="S49" s="49" t="s">
        <v>2220</v>
      </c>
      <c r="T49" s="49" t="s">
        <v>2221</v>
      </c>
      <c r="U49" s="49" t="s">
        <v>122</v>
      </c>
      <c r="V49" s="48">
        <v>8</v>
      </c>
      <c r="W49" s="48" t="s">
        <v>104</v>
      </c>
      <c r="X49" s="48">
        <v>0</v>
      </c>
      <c r="Y49" s="49" t="s">
        <v>121</v>
      </c>
      <c r="Z49" s="48">
        <v>1</v>
      </c>
      <c r="AA49" s="49" t="s">
        <v>700</v>
      </c>
      <c r="AB49" s="49" t="s">
        <v>5280</v>
      </c>
      <c r="AC49" s="49" t="s">
        <v>5281</v>
      </c>
      <c r="AD49" s="48">
        <v>-105.2025</v>
      </c>
      <c r="AE49" s="48">
        <v>27.0319444</v>
      </c>
      <c r="AF49" s="48" t="s">
        <v>109</v>
      </c>
      <c r="AG49" s="48">
        <v>0</v>
      </c>
      <c r="AH49" s="48">
        <v>0</v>
      </c>
      <c r="AI49" s="48">
        <v>177</v>
      </c>
      <c r="AJ49" s="50">
        <v>44039</v>
      </c>
      <c r="AK49" s="50">
        <v>44188</v>
      </c>
      <c r="AL49" s="49" t="s">
        <v>4738</v>
      </c>
      <c r="AM49" s="51">
        <v>480</v>
      </c>
      <c r="AN49" s="51">
        <v>480</v>
      </c>
      <c r="AO49" s="51">
        <v>480</v>
      </c>
      <c r="AP49" s="51">
        <v>100</v>
      </c>
      <c r="AQ49" s="52">
        <v>960000</v>
      </c>
      <c r="AR49" s="52"/>
      <c r="AS49" s="52"/>
      <c r="AT49" s="52">
        <v>960000</v>
      </c>
      <c r="AU49" s="52"/>
      <c r="AV49" s="52"/>
      <c r="AW49" s="52">
        <v>960000</v>
      </c>
      <c r="AX49" s="52">
        <f t="shared" si="1"/>
        <v>960000</v>
      </c>
      <c r="AY49" s="52">
        <v>960000</v>
      </c>
      <c r="AZ49" s="52">
        <v>917999.99</v>
      </c>
      <c r="BA49" s="52">
        <v>917999.99</v>
      </c>
      <c r="BB49" s="52">
        <v>899240.27</v>
      </c>
      <c r="BC49" s="52">
        <v>899240.27</v>
      </c>
      <c r="BD49" s="49"/>
      <c r="BE49" s="49"/>
      <c r="BF49" s="48"/>
      <c r="BG49" s="49"/>
      <c r="BH49" s="53"/>
      <c r="BI49" s="53"/>
      <c r="BJ49" s="49" t="s">
        <v>129</v>
      </c>
      <c r="BK49" s="49" t="s">
        <v>111</v>
      </c>
      <c r="BL49" s="49" t="s">
        <v>112</v>
      </c>
      <c r="BM49" s="54" t="s">
        <v>113</v>
      </c>
      <c r="BN49" s="55" t="s">
        <v>113</v>
      </c>
      <c r="BR49" s="56" t="s">
        <v>968</v>
      </c>
      <c r="BS49" s="56" t="s">
        <v>444</v>
      </c>
      <c r="BT49" s="56" t="s">
        <v>2222</v>
      </c>
      <c r="BU49" s="56" t="s">
        <v>110</v>
      </c>
      <c r="BV49" s="56" t="s">
        <v>446</v>
      </c>
    </row>
    <row r="50" spans="1:74" s="56" customFormat="1" ht="110.1" customHeight="1">
      <c r="A50" s="48">
        <v>2024</v>
      </c>
      <c r="B50" s="48">
        <v>1</v>
      </c>
      <c r="C50" s="48" t="s">
        <v>1005</v>
      </c>
      <c r="D50" s="49" t="s">
        <v>4698</v>
      </c>
      <c r="E50" s="49"/>
      <c r="F50" s="49"/>
      <c r="G50" s="49" t="s">
        <v>103</v>
      </c>
      <c r="H50" s="48">
        <v>2018</v>
      </c>
      <c r="I50" s="49" t="s">
        <v>4701</v>
      </c>
      <c r="J50" s="49"/>
      <c r="K50" s="49"/>
      <c r="L50" s="49" t="s">
        <v>4702</v>
      </c>
      <c r="M50" s="49"/>
      <c r="N50" s="49"/>
      <c r="O50" s="48" t="s">
        <v>129</v>
      </c>
      <c r="P50" s="49" t="s">
        <v>123</v>
      </c>
      <c r="Q50" s="48" t="s">
        <v>107</v>
      </c>
      <c r="R50" s="49" t="s">
        <v>124</v>
      </c>
      <c r="S50" s="49" t="s">
        <v>1006</v>
      </c>
      <c r="T50" s="49" t="s">
        <v>1007</v>
      </c>
      <c r="U50" s="49" t="s">
        <v>122</v>
      </c>
      <c r="V50" s="48">
        <v>8</v>
      </c>
      <c r="W50" s="48" t="s">
        <v>104</v>
      </c>
      <c r="X50" s="48">
        <v>0</v>
      </c>
      <c r="Y50" s="49" t="s">
        <v>121</v>
      </c>
      <c r="Z50" s="48">
        <v>1</v>
      </c>
      <c r="AA50" s="49" t="s">
        <v>598</v>
      </c>
      <c r="AB50" s="49" t="s">
        <v>5008</v>
      </c>
      <c r="AC50" s="49" t="s">
        <v>4828</v>
      </c>
      <c r="AD50" s="48">
        <v>-105.76263428</v>
      </c>
      <c r="AE50" s="48">
        <v>26.857690989999998</v>
      </c>
      <c r="AF50" s="48" t="s">
        <v>109</v>
      </c>
      <c r="AG50" s="48">
        <v>0</v>
      </c>
      <c r="AH50" s="48">
        <v>0</v>
      </c>
      <c r="AI50" s="48">
        <v>32</v>
      </c>
      <c r="AJ50" s="50">
        <v>44046</v>
      </c>
      <c r="AK50" s="50">
        <v>44165</v>
      </c>
      <c r="AL50" s="49" t="s">
        <v>4738</v>
      </c>
      <c r="AM50" s="51">
        <v>360</v>
      </c>
      <c r="AN50" s="51">
        <v>360</v>
      </c>
      <c r="AO50" s="51">
        <v>360</v>
      </c>
      <c r="AP50" s="51">
        <v>100</v>
      </c>
      <c r="AQ50" s="52">
        <v>720000</v>
      </c>
      <c r="AR50" s="52"/>
      <c r="AS50" s="52"/>
      <c r="AT50" s="52">
        <v>720000</v>
      </c>
      <c r="AU50" s="52"/>
      <c r="AV50" s="52"/>
      <c r="AW50" s="52">
        <v>720000</v>
      </c>
      <c r="AX50" s="52">
        <f t="shared" si="1"/>
        <v>720000</v>
      </c>
      <c r="AY50" s="52">
        <v>720000</v>
      </c>
      <c r="AZ50" s="52">
        <v>687680.89</v>
      </c>
      <c r="BA50" s="52">
        <v>687680.89</v>
      </c>
      <c r="BB50" s="52">
        <v>675221.03</v>
      </c>
      <c r="BC50" s="52">
        <v>675221.03</v>
      </c>
      <c r="BD50" s="49"/>
      <c r="BE50" s="49"/>
      <c r="BF50" s="48"/>
      <c r="BG50" s="49"/>
      <c r="BH50" s="53"/>
      <c r="BI50" s="53"/>
      <c r="BJ50" s="49" t="s">
        <v>129</v>
      </c>
      <c r="BK50" s="49" t="s">
        <v>111</v>
      </c>
      <c r="BL50" s="49" t="s">
        <v>112</v>
      </c>
      <c r="BM50" s="54" t="s">
        <v>113</v>
      </c>
      <c r="BN50" s="55" t="s">
        <v>113</v>
      </c>
      <c r="BR50" s="56" t="s">
        <v>425</v>
      </c>
      <c r="BS50" s="56" t="s">
        <v>428</v>
      </c>
      <c r="BT50" s="56" t="s">
        <v>1008</v>
      </c>
      <c r="BU50" s="56" t="s">
        <v>110</v>
      </c>
      <c r="BV50" s="56" t="s">
        <v>430</v>
      </c>
    </row>
    <row r="51" spans="1:74" s="56" customFormat="1" ht="110.1" customHeight="1">
      <c r="A51" s="48">
        <v>2024</v>
      </c>
      <c r="B51" s="48">
        <v>1</v>
      </c>
      <c r="C51" s="48" t="s">
        <v>2232</v>
      </c>
      <c r="D51" s="49" t="s">
        <v>4698</v>
      </c>
      <c r="E51" s="49"/>
      <c r="F51" s="49"/>
      <c r="G51" s="49" t="s">
        <v>103</v>
      </c>
      <c r="H51" s="48">
        <v>2018</v>
      </c>
      <c r="I51" s="49" t="s">
        <v>4701</v>
      </c>
      <c r="J51" s="49"/>
      <c r="K51" s="49"/>
      <c r="L51" s="49" t="s">
        <v>4702</v>
      </c>
      <c r="M51" s="49"/>
      <c r="N51" s="49"/>
      <c r="O51" s="48" t="s">
        <v>129</v>
      </c>
      <c r="P51" s="49" t="s">
        <v>123</v>
      </c>
      <c r="Q51" s="48" t="s">
        <v>107</v>
      </c>
      <c r="R51" s="49" t="s">
        <v>124</v>
      </c>
      <c r="S51" s="49" t="s">
        <v>2234</v>
      </c>
      <c r="T51" s="49" t="s">
        <v>2235</v>
      </c>
      <c r="U51" s="49" t="s">
        <v>122</v>
      </c>
      <c r="V51" s="48">
        <v>8</v>
      </c>
      <c r="W51" s="48" t="s">
        <v>104</v>
      </c>
      <c r="X51" s="48">
        <v>0</v>
      </c>
      <c r="Y51" s="49" t="s">
        <v>121</v>
      </c>
      <c r="Z51" s="48">
        <v>1</v>
      </c>
      <c r="AA51" s="49" t="s">
        <v>598</v>
      </c>
      <c r="AB51" s="49" t="s">
        <v>598</v>
      </c>
      <c r="AC51" s="49" t="s">
        <v>5283</v>
      </c>
      <c r="AD51" s="48">
        <v>-105.81988335</v>
      </c>
      <c r="AE51" s="48">
        <v>26.80701754</v>
      </c>
      <c r="AF51" s="48" t="s">
        <v>109</v>
      </c>
      <c r="AG51" s="48">
        <v>0</v>
      </c>
      <c r="AH51" s="48">
        <v>0</v>
      </c>
      <c r="AI51" s="48">
        <v>75</v>
      </c>
      <c r="AJ51" s="50">
        <v>44046</v>
      </c>
      <c r="AK51" s="50">
        <v>44165</v>
      </c>
      <c r="AL51" s="49" t="s">
        <v>4738</v>
      </c>
      <c r="AM51" s="51">
        <v>400</v>
      </c>
      <c r="AN51" s="51">
        <v>400</v>
      </c>
      <c r="AO51" s="51">
        <v>400</v>
      </c>
      <c r="AP51" s="51">
        <v>100</v>
      </c>
      <c r="AQ51" s="52">
        <v>800000</v>
      </c>
      <c r="AR51" s="52"/>
      <c r="AS51" s="52"/>
      <c r="AT51" s="52">
        <v>800000</v>
      </c>
      <c r="AU51" s="52"/>
      <c r="AV51" s="52"/>
      <c r="AW51" s="52">
        <v>800000</v>
      </c>
      <c r="AX51" s="52">
        <f t="shared" si="1"/>
        <v>800000</v>
      </c>
      <c r="AY51" s="52">
        <v>800000</v>
      </c>
      <c r="AZ51" s="52">
        <v>767018.3</v>
      </c>
      <c r="BA51" s="52">
        <v>767018.3</v>
      </c>
      <c r="BB51" s="52">
        <v>749693.98</v>
      </c>
      <c r="BC51" s="52">
        <v>749693.98</v>
      </c>
      <c r="BD51" s="49"/>
      <c r="BE51" s="49"/>
      <c r="BF51" s="48"/>
      <c r="BG51" s="49"/>
      <c r="BH51" s="53"/>
      <c r="BI51" s="53"/>
      <c r="BJ51" s="49" t="s">
        <v>129</v>
      </c>
      <c r="BK51" s="49" t="s">
        <v>111</v>
      </c>
      <c r="BL51" s="49" t="s">
        <v>112</v>
      </c>
      <c r="BM51" s="54" t="s">
        <v>113</v>
      </c>
      <c r="BN51" s="55" t="s">
        <v>113</v>
      </c>
      <c r="BR51" s="56" t="s">
        <v>2233</v>
      </c>
      <c r="BS51" s="56" t="s">
        <v>624</v>
      </c>
      <c r="BT51" s="56" t="s">
        <v>2236</v>
      </c>
      <c r="BU51" s="56" t="s">
        <v>110</v>
      </c>
      <c r="BV51" s="56" t="s">
        <v>2237</v>
      </c>
    </row>
    <row r="52" spans="1:74" s="56" customFormat="1" ht="110.1" customHeight="1">
      <c r="A52" s="48">
        <v>2024</v>
      </c>
      <c r="B52" s="48">
        <v>1</v>
      </c>
      <c r="C52" s="48" t="s">
        <v>2583</v>
      </c>
      <c r="D52" s="49" t="s">
        <v>4698</v>
      </c>
      <c r="E52" s="49"/>
      <c r="F52" s="49"/>
      <c r="G52" s="49" t="s">
        <v>103</v>
      </c>
      <c r="H52" s="48">
        <v>2018</v>
      </c>
      <c r="I52" s="49" t="s">
        <v>4701</v>
      </c>
      <c r="J52" s="49"/>
      <c r="K52" s="49"/>
      <c r="L52" s="49" t="s">
        <v>4704</v>
      </c>
      <c r="M52" s="49"/>
      <c r="N52" s="49"/>
      <c r="O52" s="48" t="s">
        <v>129</v>
      </c>
      <c r="P52" s="49" t="s">
        <v>123</v>
      </c>
      <c r="Q52" s="48" t="s">
        <v>107</v>
      </c>
      <c r="R52" s="49" t="s">
        <v>124</v>
      </c>
      <c r="S52" s="49" t="s">
        <v>2585</v>
      </c>
      <c r="T52" s="49" t="s">
        <v>2586</v>
      </c>
      <c r="U52" s="49" t="s">
        <v>122</v>
      </c>
      <c r="V52" s="48">
        <v>8</v>
      </c>
      <c r="W52" s="48" t="s">
        <v>104</v>
      </c>
      <c r="X52" s="48">
        <v>0</v>
      </c>
      <c r="Y52" s="49" t="s">
        <v>121</v>
      </c>
      <c r="Z52" s="48">
        <v>1</v>
      </c>
      <c r="AA52" s="49" t="s">
        <v>1391</v>
      </c>
      <c r="AB52" s="49" t="s">
        <v>5347</v>
      </c>
      <c r="AC52" s="49" t="s">
        <v>5348</v>
      </c>
      <c r="AD52" s="48">
        <v>-107.8155053</v>
      </c>
      <c r="AE52" s="48">
        <v>27.7445588</v>
      </c>
      <c r="AF52" s="48" t="s">
        <v>109</v>
      </c>
      <c r="AG52" s="48">
        <v>0</v>
      </c>
      <c r="AH52" s="48">
        <v>0</v>
      </c>
      <c r="AI52" s="48">
        <v>15</v>
      </c>
      <c r="AJ52" s="50">
        <v>44081</v>
      </c>
      <c r="AK52" s="50">
        <v>44170</v>
      </c>
      <c r="AL52" s="49" t="s">
        <v>4738</v>
      </c>
      <c r="AM52" s="51">
        <v>187.5</v>
      </c>
      <c r="AN52" s="51">
        <v>187.5</v>
      </c>
      <c r="AO52" s="51">
        <v>187.5</v>
      </c>
      <c r="AP52" s="51">
        <v>100</v>
      </c>
      <c r="AQ52" s="52">
        <v>375000</v>
      </c>
      <c r="AR52" s="52"/>
      <c r="AS52" s="52"/>
      <c r="AT52" s="52">
        <v>294891.75</v>
      </c>
      <c r="AU52" s="52"/>
      <c r="AV52" s="52"/>
      <c r="AW52" s="52">
        <v>375000</v>
      </c>
      <c r="AX52" s="52">
        <f t="shared" si="1"/>
        <v>294891.75</v>
      </c>
      <c r="AY52" s="52">
        <v>294891.75</v>
      </c>
      <c r="AZ52" s="52">
        <v>294891.75</v>
      </c>
      <c r="BA52" s="52">
        <v>294891.75</v>
      </c>
      <c r="BB52" s="52">
        <v>294891.75</v>
      </c>
      <c r="BC52" s="52">
        <v>294891.75</v>
      </c>
      <c r="BD52" s="49"/>
      <c r="BE52" s="49"/>
      <c r="BF52" s="48"/>
      <c r="BG52" s="49"/>
      <c r="BH52" s="53"/>
      <c r="BI52" s="53"/>
      <c r="BJ52" s="49" t="s">
        <v>129</v>
      </c>
      <c r="BK52" s="49" t="s">
        <v>2467</v>
      </c>
      <c r="BL52" s="49" t="s">
        <v>112</v>
      </c>
      <c r="BM52" s="54" t="s">
        <v>2590</v>
      </c>
      <c r="BN52" s="55" t="s">
        <v>113</v>
      </c>
      <c r="BR52" s="56" t="s">
        <v>2584</v>
      </c>
      <c r="BS52" s="56" t="s">
        <v>2587</v>
      </c>
      <c r="BT52" s="56" t="s">
        <v>2588</v>
      </c>
      <c r="BU52" s="56" t="s">
        <v>110</v>
      </c>
      <c r="BV52" s="56" t="s">
        <v>2589</v>
      </c>
    </row>
    <row r="53" spans="1:74" s="56" customFormat="1" ht="110.1" customHeight="1">
      <c r="A53" s="48">
        <v>2024</v>
      </c>
      <c r="B53" s="48">
        <v>1</v>
      </c>
      <c r="C53" s="48" t="s">
        <v>831</v>
      </c>
      <c r="D53" s="49" t="s">
        <v>4698</v>
      </c>
      <c r="E53" s="49"/>
      <c r="F53" s="49"/>
      <c r="G53" s="49" t="s">
        <v>103</v>
      </c>
      <c r="H53" s="48">
        <v>2018</v>
      </c>
      <c r="I53" s="49" t="s">
        <v>4701</v>
      </c>
      <c r="J53" s="49"/>
      <c r="K53" s="49"/>
      <c r="L53" s="49" t="s">
        <v>4704</v>
      </c>
      <c r="M53" s="49"/>
      <c r="N53" s="49"/>
      <c r="O53" s="48" t="s">
        <v>129</v>
      </c>
      <c r="P53" s="49" t="s">
        <v>123</v>
      </c>
      <c r="Q53" s="48" t="s">
        <v>107</v>
      </c>
      <c r="R53" s="49" t="s">
        <v>124</v>
      </c>
      <c r="S53" s="49" t="s">
        <v>833</v>
      </c>
      <c r="T53" s="49" t="s">
        <v>834</v>
      </c>
      <c r="U53" s="49" t="s">
        <v>122</v>
      </c>
      <c r="V53" s="48">
        <v>8</v>
      </c>
      <c r="W53" s="48" t="s">
        <v>104</v>
      </c>
      <c r="X53" s="48">
        <v>0</v>
      </c>
      <c r="Y53" s="49" t="s">
        <v>121</v>
      </c>
      <c r="Z53" s="48">
        <v>1</v>
      </c>
      <c r="AA53" s="49" t="s">
        <v>104</v>
      </c>
      <c r="AB53" s="49" t="s">
        <v>129</v>
      </c>
      <c r="AC53" s="49" t="s">
        <v>4976</v>
      </c>
      <c r="AD53" s="48">
        <v>-106.124719</v>
      </c>
      <c r="AE53" s="48">
        <v>28.642325</v>
      </c>
      <c r="AF53" s="48" t="s">
        <v>109</v>
      </c>
      <c r="AG53" s="48">
        <v>0</v>
      </c>
      <c r="AH53" s="48">
        <v>0</v>
      </c>
      <c r="AI53" s="48">
        <v>187</v>
      </c>
      <c r="AJ53" s="50">
        <v>44378</v>
      </c>
      <c r="AK53" s="50">
        <v>44926</v>
      </c>
      <c r="AL53" s="49" t="s">
        <v>4738</v>
      </c>
      <c r="AM53" s="51">
        <v>2815</v>
      </c>
      <c r="AN53" s="51">
        <v>2815</v>
      </c>
      <c r="AO53" s="51">
        <v>2815</v>
      </c>
      <c r="AP53" s="51">
        <v>100</v>
      </c>
      <c r="AQ53" s="52">
        <v>22500000</v>
      </c>
      <c r="AR53" s="52"/>
      <c r="AS53" s="52"/>
      <c r="AT53" s="52">
        <v>22500000</v>
      </c>
      <c r="AU53" s="52"/>
      <c r="AV53" s="52"/>
      <c r="AW53" s="52">
        <v>22500000</v>
      </c>
      <c r="AX53" s="52">
        <f t="shared" si="1"/>
        <v>22500000</v>
      </c>
      <c r="AY53" s="52">
        <v>22500000</v>
      </c>
      <c r="AZ53" s="52">
        <v>21599997.649999999</v>
      </c>
      <c r="BA53" s="52">
        <v>21599997.649999999</v>
      </c>
      <c r="BB53" s="52">
        <v>20922402.899999999</v>
      </c>
      <c r="BC53" s="52">
        <v>20922402.899999999</v>
      </c>
      <c r="BD53" s="49"/>
      <c r="BE53" s="49"/>
      <c r="BF53" s="48"/>
      <c r="BG53" s="49"/>
      <c r="BH53" s="53"/>
      <c r="BI53" s="53"/>
      <c r="BJ53" s="49" t="s">
        <v>129</v>
      </c>
      <c r="BK53" s="49" t="s">
        <v>111</v>
      </c>
      <c r="BL53" s="49" t="s">
        <v>112</v>
      </c>
      <c r="BM53" s="54" t="s">
        <v>113</v>
      </c>
      <c r="BN53" s="55" t="s">
        <v>113</v>
      </c>
      <c r="BR53" s="56" t="s">
        <v>832</v>
      </c>
      <c r="BS53" s="56" t="s">
        <v>835</v>
      </c>
      <c r="BT53" s="56" t="s">
        <v>836</v>
      </c>
      <c r="BU53" s="56" t="s">
        <v>110</v>
      </c>
      <c r="BV53" s="56" t="s">
        <v>837</v>
      </c>
    </row>
    <row r="54" spans="1:74" s="56" customFormat="1" ht="110.1" customHeight="1">
      <c r="A54" s="48">
        <v>2024</v>
      </c>
      <c r="B54" s="48">
        <v>1</v>
      </c>
      <c r="C54" s="48" t="s">
        <v>758</v>
      </c>
      <c r="D54" s="49" t="s">
        <v>4698</v>
      </c>
      <c r="E54" s="49"/>
      <c r="F54" s="49"/>
      <c r="G54" s="49" t="s">
        <v>103</v>
      </c>
      <c r="H54" s="48">
        <v>2018</v>
      </c>
      <c r="I54" s="49" t="s">
        <v>4701</v>
      </c>
      <c r="J54" s="49"/>
      <c r="K54" s="49"/>
      <c r="L54" s="49" t="s">
        <v>4704</v>
      </c>
      <c r="M54" s="49"/>
      <c r="N54" s="49"/>
      <c r="O54" s="48" t="s">
        <v>129</v>
      </c>
      <c r="P54" s="49" t="s">
        <v>123</v>
      </c>
      <c r="Q54" s="48" t="s">
        <v>107</v>
      </c>
      <c r="R54" s="49" t="s">
        <v>142</v>
      </c>
      <c r="S54" s="49" t="s">
        <v>760</v>
      </c>
      <c r="T54" s="49" t="s">
        <v>761</v>
      </c>
      <c r="U54" s="49" t="s">
        <v>122</v>
      </c>
      <c r="V54" s="48">
        <v>8</v>
      </c>
      <c r="W54" s="48" t="s">
        <v>104</v>
      </c>
      <c r="X54" s="48">
        <v>0</v>
      </c>
      <c r="Y54" s="49" t="s">
        <v>121</v>
      </c>
      <c r="Z54" s="48">
        <v>1</v>
      </c>
      <c r="AA54" s="49" t="s">
        <v>115</v>
      </c>
      <c r="AB54" s="49" t="s">
        <v>129</v>
      </c>
      <c r="AC54" s="49" t="s">
        <v>4954</v>
      </c>
      <c r="AD54" s="48">
        <v>-106.485</v>
      </c>
      <c r="AE54" s="48">
        <v>31.746500000000001</v>
      </c>
      <c r="AF54" s="48" t="s">
        <v>109</v>
      </c>
      <c r="AG54" s="48">
        <v>0</v>
      </c>
      <c r="AH54" s="48">
        <v>0</v>
      </c>
      <c r="AI54" s="48">
        <v>86</v>
      </c>
      <c r="AJ54" s="50">
        <v>44897</v>
      </c>
      <c r="AK54" s="50">
        <v>45291</v>
      </c>
      <c r="AL54" s="49" t="s">
        <v>4738</v>
      </c>
      <c r="AM54" s="51">
        <v>28.25</v>
      </c>
      <c r="AN54" s="51">
        <v>28.25</v>
      </c>
      <c r="AO54" s="51">
        <v>28.25</v>
      </c>
      <c r="AP54" s="51">
        <v>100</v>
      </c>
      <c r="AQ54" s="52">
        <v>226000</v>
      </c>
      <c r="AR54" s="52"/>
      <c r="AS54" s="52"/>
      <c r="AT54" s="52">
        <v>226000</v>
      </c>
      <c r="AU54" s="52"/>
      <c r="AV54" s="52"/>
      <c r="AW54" s="52">
        <v>226000</v>
      </c>
      <c r="AX54" s="52">
        <f t="shared" si="1"/>
        <v>226000</v>
      </c>
      <c r="AY54" s="52">
        <v>226000</v>
      </c>
      <c r="AZ54" s="52">
        <v>217153.23</v>
      </c>
      <c r="BA54" s="52">
        <v>217153.23</v>
      </c>
      <c r="BB54" s="52">
        <v>216978.29</v>
      </c>
      <c r="BC54" s="52">
        <v>216978.29</v>
      </c>
      <c r="BD54" s="49"/>
      <c r="BE54" s="49"/>
      <c r="BF54" s="48"/>
      <c r="BG54" s="49"/>
      <c r="BH54" s="53"/>
      <c r="BI54" s="53"/>
      <c r="BJ54" s="49" t="s">
        <v>129</v>
      </c>
      <c r="BK54" s="49" t="s">
        <v>111</v>
      </c>
      <c r="BL54" s="49" t="s">
        <v>112</v>
      </c>
      <c r="BM54" s="54" t="s">
        <v>113</v>
      </c>
      <c r="BN54" s="55" t="s">
        <v>113</v>
      </c>
      <c r="BR54" s="56" t="s">
        <v>759</v>
      </c>
      <c r="BS54" s="56" t="s">
        <v>762</v>
      </c>
      <c r="BT54" s="56" t="s">
        <v>763</v>
      </c>
      <c r="BU54" s="56" t="s">
        <v>110</v>
      </c>
      <c r="BV54" s="56" t="s">
        <v>764</v>
      </c>
    </row>
    <row r="55" spans="1:74" s="56" customFormat="1" ht="110.1" customHeight="1">
      <c r="A55" s="48">
        <v>2024</v>
      </c>
      <c r="B55" s="48">
        <v>1</v>
      </c>
      <c r="C55" s="48" t="s">
        <v>2415</v>
      </c>
      <c r="D55" s="49" t="s">
        <v>4698</v>
      </c>
      <c r="E55" s="49"/>
      <c r="F55" s="49"/>
      <c r="G55" s="49" t="s">
        <v>103</v>
      </c>
      <c r="H55" s="48">
        <v>2018</v>
      </c>
      <c r="I55" s="49" t="s">
        <v>4701</v>
      </c>
      <c r="J55" s="49"/>
      <c r="K55" s="49"/>
      <c r="L55" s="49" t="s">
        <v>4704</v>
      </c>
      <c r="M55" s="49"/>
      <c r="N55" s="49"/>
      <c r="O55" s="48" t="s">
        <v>129</v>
      </c>
      <c r="P55" s="49" t="s">
        <v>123</v>
      </c>
      <c r="Q55" s="48" t="s">
        <v>107</v>
      </c>
      <c r="R55" s="49" t="s">
        <v>142</v>
      </c>
      <c r="S55" s="49" t="s">
        <v>2417</v>
      </c>
      <c r="T55" s="49" t="s">
        <v>2418</v>
      </c>
      <c r="U55" s="49" t="s">
        <v>122</v>
      </c>
      <c r="V55" s="48">
        <v>8</v>
      </c>
      <c r="W55" s="48" t="s">
        <v>104</v>
      </c>
      <c r="X55" s="48">
        <v>0</v>
      </c>
      <c r="Y55" s="49" t="s">
        <v>121</v>
      </c>
      <c r="Z55" s="48">
        <v>1</v>
      </c>
      <c r="AA55" s="49" t="s">
        <v>115</v>
      </c>
      <c r="AB55" s="49" t="s">
        <v>129</v>
      </c>
      <c r="AC55" s="49" t="s">
        <v>5327</v>
      </c>
      <c r="AD55" s="48">
        <v>-106.4084522</v>
      </c>
      <c r="AE55" s="48">
        <v>31.599107400000001</v>
      </c>
      <c r="AF55" s="48" t="s">
        <v>109</v>
      </c>
      <c r="AG55" s="48">
        <v>0</v>
      </c>
      <c r="AH55" s="48">
        <v>0</v>
      </c>
      <c r="AI55" s="48">
        <v>7707</v>
      </c>
      <c r="AJ55" s="50">
        <v>44562</v>
      </c>
      <c r="AK55" s="50">
        <v>45291</v>
      </c>
      <c r="AL55" s="49" t="s">
        <v>4738</v>
      </c>
      <c r="AM55" s="51">
        <v>61.25</v>
      </c>
      <c r="AN55" s="51">
        <v>61.25</v>
      </c>
      <c r="AO55" s="51">
        <v>61.25</v>
      </c>
      <c r="AP55" s="51">
        <v>100</v>
      </c>
      <c r="AQ55" s="52">
        <v>489805.96</v>
      </c>
      <c r="AR55" s="52"/>
      <c r="AS55" s="52"/>
      <c r="AT55" s="52">
        <v>489805.96</v>
      </c>
      <c r="AU55" s="52"/>
      <c r="AV55" s="52"/>
      <c r="AW55" s="52">
        <v>489805.96</v>
      </c>
      <c r="AX55" s="52">
        <f t="shared" si="1"/>
        <v>489805.96</v>
      </c>
      <c r="AY55" s="52">
        <v>489805.96</v>
      </c>
      <c r="AZ55" s="52">
        <v>466864.27</v>
      </c>
      <c r="BA55" s="52">
        <v>466864.27</v>
      </c>
      <c r="BB55" s="52">
        <v>466864.2</v>
      </c>
      <c r="BC55" s="52">
        <v>466864.2</v>
      </c>
      <c r="BD55" s="49"/>
      <c r="BE55" s="49"/>
      <c r="BF55" s="48"/>
      <c r="BG55" s="49"/>
      <c r="BH55" s="53"/>
      <c r="BI55" s="53"/>
      <c r="BJ55" s="49" t="s">
        <v>129</v>
      </c>
      <c r="BK55" s="49" t="s">
        <v>111</v>
      </c>
      <c r="BL55" s="49" t="s">
        <v>112</v>
      </c>
      <c r="BM55" s="54" t="s">
        <v>113</v>
      </c>
      <c r="BN55" s="55" t="s">
        <v>113</v>
      </c>
      <c r="BR55" s="56" t="s">
        <v>2416</v>
      </c>
      <c r="BS55" s="56" t="s">
        <v>2419</v>
      </c>
      <c r="BT55" s="56" t="s">
        <v>2420</v>
      </c>
      <c r="BU55" s="56" t="s">
        <v>110</v>
      </c>
      <c r="BV55" s="56" t="s">
        <v>2421</v>
      </c>
    </row>
    <row r="56" spans="1:74" s="56" customFormat="1" ht="110.1" customHeight="1">
      <c r="A56" s="48">
        <v>2024</v>
      </c>
      <c r="B56" s="48">
        <v>1</v>
      </c>
      <c r="C56" s="48" t="s">
        <v>838</v>
      </c>
      <c r="D56" s="49" t="s">
        <v>4698</v>
      </c>
      <c r="E56" s="49"/>
      <c r="F56" s="49"/>
      <c r="G56" s="49" t="s">
        <v>103</v>
      </c>
      <c r="H56" s="48">
        <v>2018</v>
      </c>
      <c r="I56" s="49" t="s">
        <v>4701</v>
      </c>
      <c r="J56" s="49"/>
      <c r="K56" s="49"/>
      <c r="L56" s="49" t="s">
        <v>4704</v>
      </c>
      <c r="M56" s="49"/>
      <c r="N56" s="49"/>
      <c r="O56" s="48" t="s">
        <v>129</v>
      </c>
      <c r="P56" s="49" t="s">
        <v>123</v>
      </c>
      <c r="Q56" s="48" t="s">
        <v>107</v>
      </c>
      <c r="R56" s="49" t="s">
        <v>124</v>
      </c>
      <c r="S56" s="49" t="s">
        <v>840</v>
      </c>
      <c r="T56" s="49" t="s">
        <v>841</v>
      </c>
      <c r="U56" s="49" t="s">
        <v>122</v>
      </c>
      <c r="V56" s="48">
        <v>8</v>
      </c>
      <c r="W56" s="48" t="s">
        <v>104</v>
      </c>
      <c r="X56" s="48">
        <v>0</v>
      </c>
      <c r="Y56" s="49" t="s">
        <v>121</v>
      </c>
      <c r="Z56" s="48">
        <v>1</v>
      </c>
      <c r="AA56" s="49" t="s">
        <v>736</v>
      </c>
      <c r="AB56" s="49" t="s">
        <v>129</v>
      </c>
      <c r="AC56" s="49" t="s">
        <v>4977</v>
      </c>
      <c r="AD56" s="48">
        <v>-108.9475322</v>
      </c>
      <c r="AE56" s="48">
        <v>28.0383967</v>
      </c>
      <c r="AF56" s="48" t="s">
        <v>109</v>
      </c>
      <c r="AG56" s="48">
        <v>0</v>
      </c>
      <c r="AH56" s="48">
        <v>0</v>
      </c>
      <c r="AI56" s="48">
        <v>16</v>
      </c>
      <c r="AJ56" s="50">
        <v>44285</v>
      </c>
      <c r="AK56" s="50">
        <v>45107</v>
      </c>
      <c r="AL56" s="49" t="s">
        <v>4738</v>
      </c>
      <c r="AM56" s="51">
        <v>91</v>
      </c>
      <c r="AN56" s="51">
        <v>91</v>
      </c>
      <c r="AO56" s="51">
        <v>91</v>
      </c>
      <c r="AP56" s="51">
        <v>100</v>
      </c>
      <c r="AQ56" s="52">
        <v>730000</v>
      </c>
      <c r="AR56" s="52"/>
      <c r="AS56" s="52"/>
      <c r="AT56" s="52">
        <v>730000</v>
      </c>
      <c r="AU56" s="52"/>
      <c r="AV56" s="52"/>
      <c r="AW56" s="52">
        <v>730000</v>
      </c>
      <c r="AX56" s="52">
        <f t="shared" si="1"/>
        <v>730000</v>
      </c>
      <c r="AY56" s="52">
        <v>730000</v>
      </c>
      <c r="AZ56" s="52">
        <v>694925.04</v>
      </c>
      <c r="BA56" s="52">
        <v>694925.04</v>
      </c>
      <c r="BB56" s="52">
        <v>294201.51</v>
      </c>
      <c r="BC56" s="52">
        <v>294201.51</v>
      </c>
      <c r="BD56" s="49"/>
      <c r="BE56" s="49"/>
      <c r="BF56" s="48"/>
      <c r="BG56" s="49"/>
      <c r="BH56" s="53"/>
      <c r="BI56" s="53"/>
      <c r="BJ56" s="49" t="s">
        <v>129</v>
      </c>
      <c r="BK56" s="49" t="s">
        <v>111</v>
      </c>
      <c r="BL56" s="49" t="s">
        <v>112</v>
      </c>
      <c r="BM56" s="54" t="s">
        <v>113</v>
      </c>
      <c r="BN56" s="55" t="s">
        <v>113</v>
      </c>
      <c r="BR56" s="56" t="s">
        <v>839</v>
      </c>
      <c r="BS56" s="56" t="s">
        <v>842</v>
      </c>
      <c r="BT56" s="56" t="s">
        <v>843</v>
      </c>
      <c r="BU56" s="56" t="s">
        <v>110</v>
      </c>
      <c r="BV56" s="56" t="s">
        <v>844</v>
      </c>
    </row>
    <row r="57" spans="1:74" s="56" customFormat="1" ht="110.1" customHeight="1">
      <c r="A57" s="48">
        <v>2024</v>
      </c>
      <c r="B57" s="48">
        <v>1</v>
      </c>
      <c r="C57" s="48" t="s">
        <v>854</v>
      </c>
      <c r="D57" s="49" t="s">
        <v>4698</v>
      </c>
      <c r="E57" s="49"/>
      <c r="F57" s="49"/>
      <c r="G57" s="49" t="s">
        <v>204</v>
      </c>
      <c r="H57" s="48">
        <v>2019</v>
      </c>
      <c r="I57" s="49" t="s">
        <v>4701</v>
      </c>
      <c r="J57" s="49"/>
      <c r="K57" s="49"/>
      <c r="L57" s="49" t="s">
        <v>4704</v>
      </c>
      <c r="M57" s="49"/>
      <c r="N57" s="49"/>
      <c r="O57" s="48" t="s">
        <v>129</v>
      </c>
      <c r="P57" s="49" t="s">
        <v>123</v>
      </c>
      <c r="Q57" s="48" t="s">
        <v>107</v>
      </c>
      <c r="R57" s="49" t="s">
        <v>312</v>
      </c>
      <c r="S57" s="49" t="s">
        <v>856</v>
      </c>
      <c r="T57" s="49" t="s">
        <v>129</v>
      </c>
      <c r="U57" s="49" t="s">
        <v>207</v>
      </c>
      <c r="V57" s="48">
        <v>8</v>
      </c>
      <c r="W57" s="48" t="s">
        <v>104</v>
      </c>
      <c r="X57" s="48">
        <v>19</v>
      </c>
      <c r="Y57" s="49" t="s">
        <v>104</v>
      </c>
      <c r="Z57" s="48">
        <v>1</v>
      </c>
      <c r="AA57" s="49" t="s">
        <v>104</v>
      </c>
      <c r="AB57" s="49" t="s">
        <v>104</v>
      </c>
      <c r="AC57" s="49" t="s">
        <v>4804</v>
      </c>
      <c r="AD57" s="48">
        <v>-106.03660583</v>
      </c>
      <c r="AE57" s="48">
        <v>28.662876229999998</v>
      </c>
      <c r="AF57" s="48" t="s">
        <v>109</v>
      </c>
      <c r="AG57" s="48">
        <v>0</v>
      </c>
      <c r="AH57" s="48">
        <v>0</v>
      </c>
      <c r="AI57" s="48">
        <v>889</v>
      </c>
      <c r="AJ57" s="50">
        <v>43796</v>
      </c>
      <c r="AK57" s="50">
        <v>43921</v>
      </c>
      <c r="AL57" s="49" t="s">
        <v>4745</v>
      </c>
      <c r="AM57" s="51">
        <v>100</v>
      </c>
      <c r="AN57" s="51">
        <v>100</v>
      </c>
      <c r="AO57" s="51">
        <v>100</v>
      </c>
      <c r="AP57" s="51">
        <v>100</v>
      </c>
      <c r="AQ57" s="52">
        <v>2700000</v>
      </c>
      <c r="AR57" s="52"/>
      <c r="AS57" s="52"/>
      <c r="AT57" s="52">
        <v>2898275.4</v>
      </c>
      <c r="AU57" s="52"/>
      <c r="AV57" s="52"/>
      <c r="AW57" s="52">
        <v>2700000</v>
      </c>
      <c r="AX57" s="52">
        <f t="shared" si="1"/>
        <v>2898275.4</v>
      </c>
      <c r="AY57" s="52">
        <v>2898275.4</v>
      </c>
      <c r="AZ57" s="52">
        <v>2896840.91</v>
      </c>
      <c r="BA57" s="52">
        <v>2896840.91</v>
      </c>
      <c r="BB57" s="52">
        <v>2896840.91</v>
      </c>
      <c r="BC57" s="52">
        <v>2896840.91</v>
      </c>
      <c r="BD57" s="49"/>
      <c r="BE57" s="49"/>
      <c r="BF57" s="48"/>
      <c r="BG57" s="49"/>
      <c r="BH57" s="53"/>
      <c r="BI57" s="53"/>
      <c r="BJ57" s="49" t="s">
        <v>129</v>
      </c>
      <c r="BK57" s="49" t="s">
        <v>111</v>
      </c>
      <c r="BL57" s="49" t="s">
        <v>112</v>
      </c>
      <c r="BM57" s="54" t="s">
        <v>113</v>
      </c>
      <c r="BN57" s="55" t="s">
        <v>113</v>
      </c>
      <c r="BR57" s="56" t="s">
        <v>855</v>
      </c>
      <c r="BS57" s="56" t="s">
        <v>331</v>
      </c>
      <c r="BT57" s="56" t="s">
        <v>857</v>
      </c>
      <c r="BU57" s="56" t="s">
        <v>110</v>
      </c>
      <c r="BV57" s="56" t="s">
        <v>333</v>
      </c>
    </row>
    <row r="58" spans="1:74" s="56" customFormat="1" ht="110.1" customHeight="1">
      <c r="A58" s="48">
        <v>2024</v>
      </c>
      <c r="B58" s="48">
        <v>1</v>
      </c>
      <c r="C58" s="48" t="s">
        <v>1062</v>
      </c>
      <c r="D58" s="49" t="s">
        <v>4698</v>
      </c>
      <c r="E58" s="49"/>
      <c r="F58" s="49"/>
      <c r="G58" s="49" t="s">
        <v>103</v>
      </c>
      <c r="H58" s="48">
        <v>2020</v>
      </c>
      <c r="I58" s="49" t="s">
        <v>4701</v>
      </c>
      <c r="J58" s="49"/>
      <c r="K58" s="49"/>
      <c r="L58" s="49" t="s">
        <v>4702</v>
      </c>
      <c r="M58" s="49"/>
      <c r="N58" s="49"/>
      <c r="O58" s="48" t="s">
        <v>129</v>
      </c>
      <c r="P58" s="49" t="s">
        <v>123</v>
      </c>
      <c r="Q58" s="48" t="s">
        <v>107</v>
      </c>
      <c r="R58" s="49" t="s">
        <v>124</v>
      </c>
      <c r="S58" s="49" t="s">
        <v>1064</v>
      </c>
      <c r="T58" s="49" t="s">
        <v>1065</v>
      </c>
      <c r="U58" s="49" t="s">
        <v>122</v>
      </c>
      <c r="V58" s="48">
        <v>8</v>
      </c>
      <c r="W58" s="48" t="s">
        <v>104</v>
      </c>
      <c r="X58" s="48">
        <v>19</v>
      </c>
      <c r="Y58" s="49" t="s">
        <v>104</v>
      </c>
      <c r="Z58" s="48">
        <v>1</v>
      </c>
      <c r="AA58" s="49" t="s">
        <v>104</v>
      </c>
      <c r="AB58" s="49" t="s">
        <v>104</v>
      </c>
      <c r="AC58" s="49" t="s">
        <v>5021</v>
      </c>
      <c r="AD58" s="48">
        <v>-106.13812208</v>
      </c>
      <c r="AE58" s="48">
        <v>28.641824199999999</v>
      </c>
      <c r="AF58" s="48" t="s">
        <v>109</v>
      </c>
      <c r="AG58" s="48">
        <v>0</v>
      </c>
      <c r="AH58" s="48">
        <v>0</v>
      </c>
      <c r="AI58" s="48">
        <v>16</v>
      </c>
      <c r="AJ58" s="50">
        <v>44011</v>
      </c>
      <c r="AK58" s="50">
        <v>44130</v>
      </c>
      <c r="AL58" s="49" t="s">
        <v>4741</v>
      </c>
      <c r="AM58" s="51">
        <v>1</v>
      </c>
      <c r="AN58" s="51">
        <v>1</v>
      </c>
      <c r="AO58" s="51">
        <v>1</v>
      </c>
      <c r="AP58" s="51">
        <v>100</v>
      </c>
      <c r="AQ58" s="52">
        <v>480000</v>
      </c>
      <c r="AR58" s="52"/>
      <c r="AS58" s="52"/>
      <c r="AT58" s="52">
        <v>480000</v>
      </c>
      <c r="AU58" s="52"/>
      <c r="AV58" s="52"/>
      <c r="AW58" s="52">
        <v>480000</v>
      </c>
      <c r="AX58" s="52">
        <f t="shared" si="1"/>
        <v>480000</v>
      </c>
      <c r="AY58" s="52">
        <v>480000</v>
      </c>
      <c r="AZ58" s="52">
        <v>456563.32</v>
      </c>
      <c r="BA58" s="52">
        <v>456563.32</v>
      </c>
      <c r="BB58" s="52">
        <v>432836.95</v>
      </c>
      <c r="BC58" s="52">
        <v>432836.95</v>
      </c>
      <c r="BD58" s="49"/>
      <c r="BE58" s="49"/>
      <c r="BF58" s="48"/>
      <c r="BG58" s="49"/>
      <c r="BH58" s="53"/>
      <c r="BI58" s="53"/>
      <c r="BJ58" s="49" t="s">
        <v>129</v>
      </c>
      <c r="BK58" s="49" t="s">
        <v>111</v>
      </c>
      <c r="BL58" s="49" t="s">
        <v>112</v>
      </c>
      <c r="BM58" s="54" t="s">
        <v>113</v>
      </c>
      <c r="BN58" s="55" t="s">
        <v>113</v>
      </c>
      <c r="BR58" s="56" t="s">
        <v>1063</v>
      </c>
      <c r="BS58" s="56" t="s">
        <v>177</v>
      </c>
      <c r="BT58" s="56" t="s">
        <v>1066</v>
      </c>
      <c r="BU58" s="56" t="s">
        <v>110</v>
      </c>
      <c r="BV58" s="56" t="s">
        <v>178</v>
      </c>
    </row>
    <row r="59" spans="1:74" s="56" customFormat="1" ht="110.1" customHeight="1">
      <c r="A59" s="48">
        <v>2024</v>
      </c>
      <c r="B59" s="48">
        <v>1</v>
      </c>
      <c r="C59" s="48" t="s">
        <v>2262</v>
      </c>
      <c r="D59" s="49" t="s">
        <v>4698</v>
      </c>
      <c r="E59" s="49"/>
      <c r="F59" s="49"/>
      <c r="G59" s="49" t="s">
        <v>103</v>
      </c>
      <c r="H59" s="48">
        <v>2020</v>
      </c>
      <c r="I59" s="49" t="s">
        <v>4701</v>
      </c>
      <c r="J59" s="49"/>
      <c r="K59" s="49"/>
      <c r="L59" s="49" t="s">
        <v>4702</v>
      </c>
      <c r="M59" s="49"/>
      <c r="N59" s="49"/>
      <c r="O59" s="48" t="s">
        <v>129</v>
      </c>
      <c r="P59" s="49" t="s">
        <v>123</v>
      </c>
      <c r="Q59" s="48" t="s">
        <v>107</v>
      </c>
      <c r="R59" s="49" t="s">
        <v>124</v>
      </c>
      <c r="S59" s="49" t="s">
        <v>2264</v>
      </c>
      <c r="T59" s="49" t="s">
        <v>2265</v>
      </c>
      <c r="U59" s="49" t="s">
        <v>122</v>
      </c>
      <c r="V59" s="48">
        <v>8</v>
      </c>
      <c r="W59" s="48" t="s">
        <v>104</v>
      </c>
      <c r="X59" s="48">
        <v>19</v>
      </c>
      <c r="Y59" s="49" t="s">
        <v>104</v>
      </c>
      <c r="Z59" s="48">
        <v>1</v>
      </c>
      <c r="AA59" s="49" t="s">
        <v>104</v>
      </c>
      <c r="AB59" s="49" t="s">
        <v>104</v>
      </c>
      <c r="AC59" s="49" t="s">
        <v>5289</v>
      </c>
      <c r="AD59" s="48">
        <v>-106.07058406</v>
      </c>
      <c r="AE59" s="48">
        <v>28.656964009999999</v>
      </c>
      <c r="AF59" s="48" t="s">
        <v>109</v>
      </c>
      <c r="AG59" s="48">
        <v>0</v>
      </c>
      <c r="AH59" s="48">
        <v>0</v>
      </c>
      <c r="AI59" s="48">
        <v>200</v>
      </c>
      <c r="AJ59" s="50">
        <v>44011</v>
      </c>
      <c r="AK59" s="50">
        <v>44130</v>
      </c>
      <c r="AL59" s="49" t="s">
        <v>4741</v>
      </c>
      <c r="AM59" s="51">
        <v>1</v>
      </c>
      <c r="AN59" s="51">
        <v>1</v>
      </c>
      <c r="AO59" s="51">
        <v>1</v>
      </c>
      <c r="AP59" s="51">
        <v>100</v>
      </c>
      <c r="AQ59" s="52">
        <v>720000</v>
      </c>
      <c r="AR59" s="52"/>
      <c r="AS59" s="52"/>
      <c r="AT59" s="52">
        <v>720000</v>
      </c>
      <c r="AU59" s="52"/>
      <c r="AV59" s="52"/>
      <c r="AW59" s="52">
        <v>720000</v>
      </c>
      <c r="AX59" s="52">
        <f t="shared" si="1"/>
        <v>720000</v>
      </c>
      <c r="AY59" s="52">
        <v>720000</v>
      </c>
      <c r="AZ59" s="52">
        <v>666754.31000000006</v>
      </c>
      <c r="BA59" s="52">
        <v>666754.31000000006</v>
      </c>
      <c r="BB59" s="52">
        <v>666703.02</v>
      </c>
      <c r="BC59" s="52">
        <v>666703.02</v>
      </c>
      <c r="BD59" s="49"/>
      <c r="BE59" s="49"/>
      <c r="BF59" s="48"/>
      <c r="BG59" s="49"/>
      <c r="BH59" s="53"/>
      <c r="BI59" s="53"/>
      <c r="BJ59" s="49" t="s">
        <v>129</v>
      </c>
      <c r="BK59" s="49" t="s">
        <v>111</v>
      </c>
      <c r="BL59" s="49" t="s">
        <v>112</v>
      </c>
      <c r="BM59" s="54" t="s">
        <v>113</v>
      </c>
      <c r="BN59" s="55" t="s">
        <v>113</v>
      </c>
      <c r="BR59" s="56" t="s">
        <v>2263</v>
      </c>
      <c r="BS59" s="56" t="s">
        <v>177</v>
      </c>
      <c r="BT59" s="56" t="s">
        <v>2266</v>
      </c>
      <c r="BU59" s="56" t="s">
        <v>110</v>
      </c>
      <c r="BV59" s="56" t="s">
        <v>178</v>
      </c>
    </row>
    <row r="60" spans="1:74" s="56" customFormat="1" ht="110.1" customHeight="1">
      <c r="A60" s="48">
        <v>2024</v>
      </c>
      <c r="B60" s="48">
        <v>1</v>
      </c>
      <c r="C60" s="48" t="s">
        <v>2256</v>
      </c>
      <c r="D60" s="49" t="s">
        <v>4698</v>
      </c>
      <c r="E60" s="49"/>
      <c r="F60" s="49"/>
      <c r="G60" s="49" t="s">
        <v>103</v>
      </c>
      <c r="H60" s="48">
        <v>2020</v>
      </c>
      <c r="I60" s="49" t="s">
        <v>4701</v>
      </c>
      <c r="J60" s="49"/>
      <c r="K60" s="49"/>
      <c r="L60" s="49" t="s">
        <v>4702</v>
      </c>
      <c r="M60" s="49"/>
      <c r="N60" s="49"/>
      <c r="O60" s="48" t="s">
        <v>129</v>
      </c>
      <c r="P60" s="49" t="s">
        <v>123</v>
      </c>
      <c r="Q60" s="48" t="s">
        <v>107</v>
      </c>
      <c r="R60" s="49" t="s">
        <v>124</v>
      </c>
      <c r="S60" s="49" t="s">
        <v>2258</v>
      </c>
      <c r="T60" s="49" t="s">
        <v>2259</v>
      </c>
      <c r="U60" s="49" t="s">
        <v>122</v>
      </c>
      <c r="V60" s="48">
        <v>8</v>
      </c>
      <c r="W60" s="48" t="s">
        <v>104</v>
      </c>
      <c r="X60" s="48">
        <v>29</v>
      </c>
      <c r="Y60" s="49" t="s">
        <v>659</v>
      </c>
      <c r="Z60" s="48">
        <v>1</v>
      </c>
      <c r="AA60" s="49" t="s">
        <v>659</v>
      </c>
      <c r="AB60" s="49" t="s">
        <v>5287</v>
      </c>
      <c r="AC60" s="49" t="s">
        <v>5288</v>
      </c>
      <c r="AD60" s="48">
        <v>-106.96609318</v>
      </c>
      <c r="AE60" s="48">
        <v>26.095840599999999</v>
      </c>
      <c r="AF60" s="48" t="s">
        <v>109</v>
      </c>
      <c r="AG60" s="48">
        <v>0</v>
      </c>
      <c r="AH60" s="48">
        <v>0</v>
      </c>
      <c r="AI60" s="48">
        <v>614</v>
      </c>
      <c r="AJ60" s="50">
        <v>43990</v>
      </c>
      <c r="AK60" s="50">
        <v>44109</v>
      </c>
      <c r="AL60" s="49" t="s">
        <v>4741</v>
      </c>
      <c r="AM60" s="51">
        <v>1</v>
      </c>
      <c r="AN60" s="51">
        <v>1</v>
      </c>
      <c r="AO60" s="51">
        <v>1</v>
      </c>
      <c r="AP60" s="51">
        <v>100</v>
      </c>
      <c r="AQ60" s="52">
        <v>640000</v>
      </c>
      <c r="AR60" s="52"/>
      <c r="AS60" s="52"/>
      <c r="AT60" s="52">
        <v>640000</v>
      </c>
      <c r="AU60" s="52"/>
      <c r="AV60" s="52"/>
      <c r="AW60" s="52">
        <v>640000</v>
      </c>
      <c r="AX60" s="52">
        <f t="shared" si="1"/>
        <v>640000</v>
      </c>
      <c r="AY60" s="52">
        <v>640000</v>
      </c>
      <c r="AZ60" s="52">
        <v>612909.92000000004</v>
      </c>
      <c r="BA60" s="52">
        <v>612909.92000000004</v>
      </c>
      <c r="BB60" s="52">
        <v>601840.34</v>
      </c>
      <c r="BC60" s="52">
        <v>601840.34</v>
      </c>
      <c r="BD60" s="49"/>
      <c r="BE60" s="49"/>
      <c r="BF60" s="48"/>
      <c r="BG60" s="49"/>
      <c r="BH60" s="53"/>
      <c r="BI60" s="53"/>
      <c r="BJ60" s="49" t="s">
        <v>129</v>
      </c>
      <c r="BK60" s="49" t="s">
        <v>111</v>
      </c>
      <c r="BL60" s="49" t="s">
        <v>112</v>
      </c>
      <c r="BM60" s="54" t="s">
        <v>113</v>
      </c>
      <c r="BN60" s="55" t="s">
        <v>113</v>
      </c>
      <c r="BR60" s="56" t="s">
        <v>2257</v>
      </c>
      <c r="BS60" s="56" t="s">
        <v>177</v>
      </c>
      <c r="BT60" s="56" t="s">
        <v>2260</v>
      </c>
      <c r="BU60" s="56" t="s">
        <v>110</v>
      </c>
      <c r="BV60" s="56" t="s">
        <v>178</v>
      </c>
    </row>
    <row r="61" spans="1:74" s="56" customFormat="1" ht="110.1" customHeight="1">
      <c r="A61" s="48">
        <v>2024</v>
      </c>
      <c r="B61" s="48">
        <v>1</v>
      </c>
      <c r="C61" s="48" t="s">
        <v>1251</v>
      </c>
      <c r="D61" s="49" t="s">
        <v>4698</v>
      </c>
      <c r="E61" s="49"/>
      <c r="F61" s="49"/>
      <c r="G61" s="49" t="s">
        <v>103</v>
      </c>
      <c r="H61" s="48">
        <v>2020</v>
      </c>
      <c r="I61" s="49" t="s">
        <v>4701</v>
      </c>
      <c r="J61" s="49"/>
      <c r="K61" s="49"/>
      <c r="L61" s="49" t="s">
        <v>4702</v>
      </c>
      <c r="M61" s="49"/>
      <c r="N61" s="49"/>
      <c r="O61" s="48" t="s">
        <v>129</v>
      </c>
      <c r="P61" s="49" t="s">
        <v>123</v>
      </c>
      <c r="Q61" s="48" t="s">
        <v>107</v>
      </c>
      <c r="R61" s="49" t="s">
        <v>124</v>
      </c>
      <c r="S61" s="49" t="s">
        <v>1253</v>
      </c>
      <c r="T61" s="49" t="s">
        <v>1254</v>
      </c>
      <c r="U61" s="49" t="s">
        <v>122</v>
      </c>
      <c r="V61" s="48">
        <v>8</v>
      </c>
      <c r="W61" s="48" t="s">
        <v>104</v>
      </c>
      <c r="X61" s="48">
        <v>0</v>
      </c>
      <c r="Y61" s="49" t="s">
        <v>121</v>
      </c>
      <c r="Z61" s="48">
        <v>1</v>
      </c>
      <c r="AA61" s="49" t="s">
        <v>115</v>
      </c>
      <c r="AB61" s="49" t="s">
        <v>129</v>
      </c>
      <c r="AC61" s="49" t="s">
        <v>5054</v>
      </c>
      <c r="AD61" s="48">
        <v>-106.4103296</v>
      </c>
      <c r="AE61" s="48">
        <v>31.742343900000002</v>
      </c>
      <c r="AF61" s="48" t="s">
        <v>109</v>
      </c>
      <c r="AG61" s="48">
        <v>0</v>
      </c>
      <c r="AH61" s="48">
        <v>0</v>
      </c>
      <c r="AI61" s="48">
        <v>41</v>
      </c>
      <c r="AJ61" s="50">
        <v>44530</v>
      </c>
      <c r="AK61" s="50">
        <v>44926</v>
      </c>
      <c r="AL61" s="49" t="s">
        <v>4740</v>
      </c>
      <c r="AM61" s="51">
        <v>1364</v>
      </c>
      <c r="AN61" s="51">
        <v>1364</v>
      </c>
      <c r="AO61" s="51">
        <v>1364</v>
      </c>
      <c r="AP61" s="51">
        <v>100</v>
      </c>
      <c r="AQ61" s="52">
        <v>871301.3</v>
      </c>
      <c r="AR61" s="52"/>
      <c r="AS61" s="52"/>
      <c r="AT61" s="52">
        <v>871301.25</v>
      </c>
      <c r="AU61" s="52"/>
      <c r="AV61" s="52"/>
      <c r="AW61" s="52">
        <v>871301.3</v>
      </c>
      <c r="AX61" s="52">
        <f t="shared" si="1"/>
        <v>871301.25</v>
      </c>
      <c r="AY61" s="52">
        <v>871301.25</v>
      </c>
      <c r="AZ61" s="52">
        <v>871074.7</v>
      </c>
      <c r="BA61" s="52">
        <v>871074.7</v>
      </c>
      <c r="BB61" s="52">
        <v>862977.54</v>
      </c>
      <c r="BC61" s="52">
        <v>862977.54</v>
      </c>
      <c r="BD61" s="49"/>
      <c r="BE61" s="49"/>
      <c r="BF61" s="48"/>
      <c r="BG61" s="49"/>
      <c r="BH61" s="53"/>
      <c r="BI61" s="53"/>
      <c r="BJ61" s="49" t="s">
        <v>129</v>
      </c>
      <c r="BK61" s="49" t="s">
        <v>111</v>
      </c>
      <c r="BL61" s="49" t="s">
        <v>112</v>
      </c>
      <c r="BM61" s="54" t="s">
        <v>113</v>
      </c>
      <c r="BN61" s="55" t="s">
        <v>113</v>
      </c>
      <c r="BR61" s="56" t="s">
        <v>1252</v>
      </c>
      <c r="BS61" s="56" t="s">
        <v>1255</v>
      </c>
      <c r="BT61" s="56" t="s">
        <v>1256</v>
      </c>
      <c r="BU61" s="56" t="s">
        <v>110</v>
      </c>
      <c r="BV61" s="56" t="s">
        <v>1257</v>
      </c>
    </row>
    <row r="62" spans="1:74" s="56" customFormat="1" ht="110.1" customHeight="1">
      <c r="A62" s="48">
        <v>2024</v>
      </c>
      <c r="B62" s="48">
        <v>1</v>
      </c>
      <c r="C62" s="48" t="s">
        <v>1067</v>
      </c>
      <c r="D62" s="49" t="s">
        <v>4698</v>
      </c>
      <c r="E62" s="49"/>
      <c r="F62" s="49"/>
      <c r="G62" s="49" t="s">
        <v>103</v>
      </c>
      <c r="H62" s="48">
        <v>2020</v>
      </c>
      <c r="I62" s="49" t="s">
        <v>4701</v>
      </c>
      <c r="J62" s="49"/>
      <c r="K62" s="49"/>
      <c r="L62" s="49" t="s">
        <v>4702</v>
      </c>
      <c r="M62" s="49"/>
      <c r="N62" s="49"/>
      <c r="O62" s="48" t="s">
        <v>129</v>
      </c>
      <c r="P62" s="49" t="s">
        <v>123</v>
      </c>
      <c r="Q62" s="48" t="s">
        <v>107</v>
      </c>
      <c r="R62" s="49" t="s">
        <v>124</v>
      </c>
      <c r="S62" s="49" t="s">
        <v>1069</v>
      </c>
      <c r="T62" s="49" t="s">
        <v>1071</v>
      </c>
      <c r="U62" s="49" t="s">
        <v>122</v>
      </c>
      <c r="V62" s="48">
        <v>8</v>
      </c>
      <c r="W62" s="48" t="s">
        <v>104</v>
      </c>
      <c r="X62" s="48">
        <v>48</v>
      </c>
      <c r="Y62" s="49" t="s">
        <v>1070</v>
      </c>
      <c r="Z62" s="48">
        <v>1</v>
      </c>
      <c r="AA62" s="49" t="s">
        <v>1070</v>
      </c>
      <c r="AB62" s="49" t="s">
        <v>1070</v>
      </c>
      <c r="AC62" s="49" t="s">
        <v>5022</v>
      </c>
      <c r="AD62" s="48">
        <v>-107.4129114</v>
      </c>
      <c r="AE62" s="48">
        <v>29.249775899999999</v>
      </c>
      <c r="AF62" s="48" t="s">
        <v>109</v>
      </c>
      <c r="AG62" s="48">
        <v>0</v>
      </c>
      <c r="AH62" s="48">
        <v>0</v>
      </c>
      <c r="AI62" s="48">
        <v>26</v>
      </c>
      <c r="AJ62" s="50">
        <v>43913</v>
      </c>
      <c r="AK62" s="50">
        <v>44032</v>
      </c>
      <c r="AL62" s="49" t="s">
        <v>4741</v>
      </c>
      <c r="AM62" s="51">
        <v>1</v>
      </c>
      <c r="AN62" s="51">
        <v>1</v>
      </c>
      <c r="AO62" s="51">
        <v>1</v>
      </c>
      <c r="AP62" s="51">
        <v>100</v>
      </c>
      <c r="AQ62" s="52">
        <v>554600</v>
      </c>
      <c r="AR62" s="52"/>
      <c r="AS62" s="52"/>
      <c r="AT62" s="52">
        <v>554600</v>
      </c>
      <c r="AU62" s="52"/>
      <c r="AV62" s="52"/>
      <c r="AW62" s="52">
        <v>554600</v>
      </c>
      <c r="AX62" s="52">
        <f t="shared" si="1"/>
        <v>554600</v>
      </c>
      <c r="AY62" s="52">
        <v>554600</v>
      </c>
      <c r="AZ62" s="52">
        <v>527361.17000000004</v>
      </c>
      <c r="BA62" s="52">
        <v>527361.17000000004</v>
      </c>
      <c r="BB62" s="52">
        <v>492294.93</v>
      </c>
      <c r="BC62" s="52">
        <v>492294.93</v>
      </c>
      <c r="BD62" s="49"/>
      <c r="BE62" s="49"/>
      <c r="BF62" s="48"/>
      <c r="BG62" s="49"/>
      <c r="BH62" s="53"/>
      <c r="BI62" s="53"/>
      <c r="BJ62" s="49" t="s">
        <v>129</v>
      </c>
      <c r="BK62" s="49" t="s">
        <v>111</v>
      </c>
      <c r="BL62" s="49" t="s">
        <v>112</v>
      </c>
      <c r="BM62" s="54" t="s">
        <v>113</v>
      </c>
      <c r="BN62" s="55" t="s">
        <v>113</v>
      </c>
      <c r="BR62" s="56" t="s">
        <v>1068</v>
      </c>
      <c r="BS62" s="56" t="s">
        <v>177</v>
      </c>
      <c r="BT62" s="56" t="s">
        <v>1072</v>
      </c>
      <c r="BU62" s="56" t="s">
        <v>110</v>
      </c>
      <c r="BV62" s="56" t="s">
        <v>178</v>
      </c>
    </row>
    <row r="63" spans="1:74" s="56" customFormat="1" ht="110.1" customHeight="1">
      <c r="A63" s="48">
        <v>2024</v>
      </c>
      <c r="B63" s="48">
        <v>1</v>
      </c>
      <c r="C63" s="48" t="s">
        <v>308</v>
      </c>
      <c r="D63" s="49" t="s">
        <v>4698</v>
      </c>
      <c r="E63" s="49"/>
      <c r="F63" s="49"/>
      <c r="G63" s="49" t="s">
        <v>103</v>
      </c>
      <c r="H63" s="48">
        <v>2020</v>
      </c>
      <c r="I63" s="49" t="s">
        <v>4701</v>
      </c>
      <c r="J63" s="49"/>
      <c r="K63" s="49"/>
      <c r="L63" s="49" t="s">
        <v>4704</v>
      </c>
      <c r="M63" s="49"/>
      <c r="N63" s="49"/>
      <c r="O63" s="48" t="s">
        <v>129</v>
      </c>
      <c r="P63" s="49" t="s">
        <v>123</v>
      </c>
      <c r="Q63" s="48" t="s">
        <v>107</v>
      </c>
      <c r="R63" s="49" t="s">
        <v>312</v>
      </c>
      <c r="S63" s="49" t="s">
        <v>310</v>
      </c>
      <c r="T63" s="49" t="s">
        <v>313</v>
      </c>
      <c r="U63" s="49" t="s">
        <v>311</v>
      </c>
      <c r="V63" s="48">
        <v>8</v>
      </c>
      <c r="W63" s="48" t="s">
        <v>104</v>
      </c>
      <c r="X63" s="48">
        <v>19</v>
      </c>
      <c r="Y63" s="49" t="s">
        <v>104</v>
      </c>
      <c r="Z63" s="48">
        <v>1</v>
      </c>
      <c r="AA63" s="49" t="s">
        <v>104</v>
      </c>
      <c r="AB63" s="49" t="s">
        <v>104</v>
      </c>
      <c r="AC63" s="49" t="s">
        <v>4804</v>
      </c>
      <c r="AD63" s="48">
        <v>-106.03692234</v>
      </c>
      <c r="AE63" s="48">
        <v>28.661981879999999</v>
      </c>
      <c r="AF63" s="48" t="s">
        <v>109</v>
      </c>
      <c r="AG63" s="48">
        <v>0</v>
      </c>
      <c r="AH63" s="48">
        <v>0</v>
      </c>
      <c r="AI63" s="48">
        <v>759</v>
      </c>
      <c r="AJ63" s="50">
        <v>44300</v>
      </c>
      <c r="AK63" s="50">
        <v>44561</v>
      </c>
      <c r="AL63" s="49" t="s">
        <v>4745</v>
      </c>
      <c r="AM63" s="51">
        <v>1</v>
      </c>
      <c r="AN63" s="51">
        <v>1</v>
      </c>
      <c r="AO63" s="51">
        <v>1</v>
      </c>
      <c r="AP63" s="51">
        <v>100</v>
      </c>
      <c r="AQ63" s="52">
        <v>587390.66</v>
      </c>
      <c r="AR63" s="52"/>
      <c r="AS63" s="52"/>
      <c r="AT63" s="52">
        <v>587390.66</v>
      </c>
      <c r="AU63" s="52"/>
      <c r="AV63" s="52"/>
      <c r="AW63" s="52">
        <v>587390.66</v>
      </c>
      <c r="AX63" s="52">
        <f t="shared" si="1"/>
        <v>587390.66</v>
      </c>
      <c r="AY63" s="52">
        <v>587390.66</v>
      </c>
      <c r="AZ63" s="52">
        <v>585874.65</v>
      </c>
      <c r="BA63" s="52">
        <v>583312.41</v>
      </c>
      <c r="BB63" s="52">
        <v>583312.41</v>
      </c>
      <c r="BC63" s="52">
        <v>583312.41</v>
      </c>
      <c r="BD63" s="49"/>
      <c r="BE63" s="49"/>
      <c r="BF63" s="48"/>
      <c r="BG63" s="49"/>
      <c r="BH63" s="53"/>
      <c r="BI63" s="53"/>
      <c r="BJ63" s="49" t="s">
        <v>129</v>
      </c>
      <c r="BK63" s="49" t="s">
        <v>111</v>
      </c>
      <c r="BL63" s="49" t="s">
        <v>112</v>
      </c>
      <c r="BM63" s="54" t="s">
        <v>113</v>
      </c>
      <c r="BN63" s="55" t="s">
        <v>317</v>
      </c>
      <c r="BR63" s="56" t="s">
        <v>309</v>
      </c>
      <c r="BS63" s="56" t="s">
        <v>314</v>
      </c>
      <c r="BT63" s="56" t="s">
        <v>315</v>
      </c>
      <c r="BU63" s="56" t="s">
        <v>110</v>
      </c>
      <c r="BV63" s="56" t="s">
        <v>316</v>
      </c>
    </row>
    <row r="64" spans="1:74" s="56" customFormat="1" ht="110.1" customHeight="1">
      <c r="A64" s="48">
        <v>2024</v>
      </c>
      <c r="B64" s="48">
        <v>1</v>
      </c>
      <c r="C64" s="48" t="s">
        <v>879</v>
      </c>
      <c r="D64" s="49" t="s">
        <v>4698</v>
      </c>
      <c r="E64" s="49"/>
      <c r="F64" s="49"/>
      <c r="G64" s="49" t="s">
        <v>204</v>
      </c>
      <c r="H64" s="48">
        <v>2020</v>
      </c>
      <c r="I64" s="49" t="s">
        <v>4701</v>
      </c>
      <c r="J64" s="49"/>
      <c r="K64" s="49"/>
      <c r="L64" s="49" t="s">
        <v>4704</v>
      </c>
      <c r="M64" s="49"/>
      <c r="N64" s="49"/>
      <c r="O64" s="48" t="s">
        <v>129</v>
      </c>
      <c r="P64" s="49" t="s">
        <v>123</v>
      </c>
      <c r="Q64" s="48" t="s">
        <v>107</v>
      </c>
      <c r="R64" s="49" t="s">
        <v>312</v>
      </c>
      <c r="S64" s="49" t="s">
        <v>881</v>
      </c>
      <c r="T64" s="49" t="s">
        <v>882</v>
      </c>
      <c r="U64" s="49" t="s">
        <v>207</v>
      </c>
      <c r="V64" s="48">
        <v>8</v>
      </c>
      <c r="W64" s="48" t="s">
        <v>104</v>
      </c>
      <c r="X64" s="48">
        <v>19</v>
      </c>
      <c r="Y64" s="49" t="s">
        <v>104</v>
      </c>
      <c r="Z64" s="48">
        <v>1</v>
      </c>
      <c r="AA64" s="49" t="s">
        <v>104</v>
      </c>
      <c r="AB64" s="49" t="s">
        <v>104</v>
      </c>
      <c r="AC64" s="49" t="s">
        <v>4804</v>
      </c>
      <c r="AD64" s="48">
        <v>-106.03695989000001</v>
      </c>
      <c r="AE64" s="48">
        <v>28.661972469999998</v>
      </c>
      <c r="AF64" s="48" t="s">
        <v>109</v>
      </c>
      <c r="AG64" s="48">
        <v>0</v>
      </c>
      <c r="AH64" s="48">
        <v>0</v>
      </c>
      <c r="AI64" s="48">
        <v>759</v>
      </c>
      <c r="AJ64" s="50">
        <v>44197</v>
      </c>
      <c r="AK64" s="50">
        <v>44561</v>
      </c>
      <c r="AL64" s="49" t="s">
        <v>4745</v>
      </c>
      <c r="AM64" s="51">
        <v>1</v>
      </c>
      <c r="AN64" s="51">
        <v>1</v>
      </c>
      <c r="AO64" s="51">
        <v>1</v>
      </c>
      <c r="AP64" s="51">
        <v>100</v>
      </c>
      <c r="AQ64" s="52">
        <v>494000</v>
      </c>
      <c r="AR64" s="52"/>
      <c r="AS64" s="52"/>
      <c r="AT64" s="52">
        <v>524596.94999999995</v>
      </c>
      <c r="AU64" s="52"/>
      <c r="AV64" s="52"/>
      <c r="AW64" s="52">
        <v>494000</v>
      </c>
      <c r="AX64" s="52">
        <f t="shared" si="1"/>
        <v>524596.94999999995</v>
      </c>
      <c r="AY64" s="52">
        <v>524596.94999999995</v>
      </c>
      <c r="AZ64" s="52">
        <v>495608.37</v>
      </c>
      <c r="BA64" s="52">
        <v>495608.37</v>
      </c>
      <c r="BB64" s="52">
        <v>495608.37</v>
      </c>
      <c r="BC64" s="52">
        <v>495608.37</v>
      </c>
      <c r="BD64" s="49"/>
      <c r="BE64" s="49"/>
      <c r="BF64" s="48"/>
      <c r="BG64" s="49"/>
      <c r="BH64" s="53"/>
      <c r="BI64" s="53"/>
      <c r="BJ64" s="49" t="s">
        <v>129</v>
      </c>
      <c r="BK64" s="49" t="s">
        <v>111</v>
      </c>
      <c r="BL64" s="49" t="s">
        <v>112</v>
      </c>
      <c r="BM64" s="54" t="s">
        <v>113</v>
      </c>
      <c r="BN64" s="55" t="s">
        <v>113</v>
      </c>
      <c r="BR64" s="56" t="s">
        <v>880</v>
      </c>
      <c r="BS64" s="56" t="s">
        <v>314</v>
      </c>
      <c r="BT64" s="56" t="s">
        <v>883</v>
      </c>
      <c r="BU64" s="56" t="s">
        <v>110</v>
      </c>
      <c r="BV64" s="56" t="s">
        <v>316</v>
      </c>
    </row>
    <row r="65" spans="1:74" s="56" customFormat="1" ht="110.1" customHeight="1">
      <c r="A65" s="48">
        <v>2024</v>
      </c>
      <c r="B65" s="48">
        <v>1</v>
      </c>
      <c r="C65" s="48" t="s">
        <v>884</v>
      </c>
      <c r="D65" s="49" t="s">
        <v>4698</v>
      </c>
      <c r="E65" s="49"/>
      <c r="F65" s="49"/>
      <c r="G65" s="49" t="s">
        <v>204</v>
      </c>
      <c r="H65" s="48">
        <v>2020</v>
      </c>
      <c r="I65" s="49" t="s">
        <v>4701</v>
      </c>
      <c r="J65" s="49"/>
      <c r="K65" s="49"/>
      <c r="L65" s="49" t="s">
        <v>4704</v>
      </c>
      <c r="M65" s="49"/>
      <c r="N65" s="49"/>
      <c r="O65" s="48" t="s">
        <v>129</v>
      </c>
      <c r="P65" s="49" t="s">
        <v>599</v>
      </c>
      <c r="Q65" s="48" t="s">
        <v>107</v>
      </c>
      <c r="R65" s="49" t="s">
        <v>312</v>
      </c>
      <c r="S65" s="49" t="s">
        <v>886</v>
      </c>
      <c r="T65" s="49" t="s">
        <v>887</v>
      </c>
      <c r="U65" s="49" t="s">
        <v>207</v>
      </c>
      <c r="V65" s="48">
        <v>8</v>
      </c>
      <c r="W65" s="48" t="s">
        <v>104</v>
      </c>
      <c r="X65" s="48">
        <v>19</v>
      </c>
      <c r="Y65" s="49" t="s">
        <v>104</v>
      </c>
      <c r="Z65" s="48">
        <v>1</v>
      </c>
      <c r="AA65" s="49" t="s">
        <v>104</v>
      </c>
      <c r="AB65" s="49" t="s">
        <v>104</v>
      </c>
      <c r="AC65" s="49" t="s">
        <v>4804</v>
      </c>
      <c r="AD65" s="48">
        <v>-106.03689550999999</v>
      </c>
      <c r="AE65" s="48">
        <v>28.66195364</v>
      </c>
      <c r="AF65" s="48" t="s">
        <v>109</v>
      </c>
      <c r="AG65" s="48">
        <v>0</v>
      </c>
      <c r="AH65" s="48">
        <v>0</v>
      </c>
      <c r="AI65" s="48">
        <v>736</v>
      </c>
      <c r="AJ65" s="50">
        <v>44484</v>
      </c>
      <c r="AK65" s="50">
        <v>44561</v>
      </c>
      <c r="AL65" s="49" t="s">
        <v>4754</v>
      </c>
      <c r="AM65" s="51">
        <v>100</v>
      </c>
      <c r="AN65" s="51">
        <v>98.9</v>
      </c>
      <c r="AO65" s="51">
        <v>98.9</v>
      </c>
      <c r="AP65" s="51">
        <v>100</v>
      </c>
      <c r="AQ65" s="52">
        <v>1800000</v>
      </c>
      <c r="AR65" s="52"/>
      <c r="AS65" s="52"/>
      <c r="AT65" s="52">
        <v>1863237.34</v>
      </c>
      <c r="AU65" s="52"/>
      <c r="AV65" s="52"/>
      <c r="AW65" s="52">
        <v>1800000</v>
      </c>
      <c r="AX65" s="52">
        <f t="shared" si="1"/>
        <v>1863237.34</v>
      </c>
      <c r="AY65" s="52">
        <v>1863237.34</v>
      </c>
      <c r="AZ65" s="52">
        <v>1842833.62</v>
      </c>
      <c r="BA65" s="52">
        <v>1842833.62</v>
      </c>
      <c r="BB65" s="52">
        <v>1842833.62</v>
      </c>
      <c r="BC65" s="52">
        <v>1842833.62</v>
      </c>
      <c r="BD65" s="49"/>
      <c r="BE65" s="49"/>
      <c r="BF65" s="48"/>
      <c r="BG65" s="49"/>
      <c r="BH65" s="53"/>
      <c r="BI65" s="53"/>
      <c r="BJ65" s="49" t="s">
        <v>129</v>
      </c>
      <c r="BK65" s="49" t="s">
        <v>111</v>
      </c>
      <c r="BL65" s="49" t="s">
        <v>112</v>
      </c>
      <c r="BM65" s="54" t="s">
        <v>113</v>
      </c>
      <c r="BN65" s="55" t="s">
        <v>113</v>
      </c>
      <c r="BR65" s="56" t="s">
        <v>885</v>
      </c>
      <c r="BS65" s="56" t="s">
        <v>888</v>
      </c>
      <c r="BT65" s="56" t="s">
        <v>889</v>
      </c>
      <c r="BU65" s="56" t="s">
        <v>110</v>
      </c>
      <c r="BV65" s="56" t="s">
        <v>890</v>
      </c>
    </row>
    <row r="66" spans="1:74" s="56" customFormat="1" ht="110.1" customHeight="1">
      <c r="A66" s="48">
        <v>2024</v>
      </c>
      <c r="B66" s="48">
        <v>1</v>
      </c>
      <c r="C66" s="48" t="s">
        <v>1967</v>
      </c>
      <c r="D66" s="49" t="s">
        <v>4698</v>
      </c>
      <c r="E66" s="49"/>
      <c r="F66" s="49"/>
      <c r="G66" s="49" t="s">
        <v>204</v>
      </c>
      <c r="H66" s="48">
        <v>2020</v>
      </c>
      <c r="I66" s="49" t="s">
        <v>4701</v>
      </c>
      <c r="J66" s="49"/>
      <c r="K66" s="49"/>
      <c r="L66" s="49" t="s">
        <v>4704</v>
      </c>
      <c r="M66" s="49"/>
      <c r="N66" s="49"/>
      <c r="O66" s="48" t="s">
        <v>129</v>
      </c>
      <c r="P66" s="49" t="s">
        <v>1970</v>
      </c>
      <c r="Q66" s="48" t="s">
        <v>107</v>
      </c>
      <c r="R66" s="49" t="s">
        <v>312</v>
      </c>
      <c r="S66" s="49" t="s">
        <v>1969</v>
      </c>
      <c r="T66" s="49" t="s">
        <v>129</v>
      </c>
      <c r="U66" s="49" t="s">
        <v>207</v>
      </c>
      <c r="V66" s="48">
        <v>8</v>
      </c>
      <c r="W66" s="48" t="s">
        <v>104</v>
      </c>
      <c r="X66" s="48">
        <v>19</v>
      </c>
      <c r="Y66" s="49" t="s">
        <v>104</v>
      </c>
      <c r="Z66" s="48">
        <v>1</v>
      </c>
      <c r="AA66" s="49" t="s">
        <v>104</v>
      </c>
      <c r="AB66" s="49" t="s">
        <v>129</v>
      </c>
      <c r="AC66" s="49" t="s">
        <v>4804</v>
      </c>
      <c r="AD66" s="48">
        <v>-106.03692770000001</v>
      </c>
      <c r="AE66" s="48">
        <v>28.661915990000001</v>
      </c>
      <c r="AF66" s="48" t="s">
        <v>109</v>
      </c>
      <c r="AG66" s="48">
        <v>0</v>
      </c>
      <c r="AH66" s="48">
        <v>0</v>
      </c>
      <c r="AI66" s="48">
        <v>736</v>
      </c>
      <c r="AJ66" s="50">
        <v>44438</v>
      </c>
      <c r="AK66" s="50">
        <v>44528</v>
      </c>
      <c r="AL66" s="49" t="s">
        <v>4754</v>
      </c>
      <c r="AM66" s="51">
        <v>100</v>
      </c>
      <c r="AN66" s="51">
        <v>100</v>
      </c>
      <c r="AO66" s="51">
        <v>100</v>
      </c>
      <c r="AP66" s="51">
        <v>100</v>
      </c>
      <c r="AQ66" s="52">
        <v>975862.12</v>
      </c>
      <c r="AR66" s="52"/>
      <c r="AS66" s="52"/>
      <c r="AT66" s="52">
        <v>975862.71</v>
      </c>
      <c r="AU66" s="52"/>
      <c r="AV66" s="52"/>
      <c r="AW66" s="52">
        <v>975862.12</v>
      </c>
      <c r="AX66" s="52">
        <f t="shared" si="1"/>
        <v>975862.71</v>
      </c>
      <c r="AY66" s="52">
        <v>975862.71</v>
      </c>
      <c r="AZ66" s="52">
        <v>975208.2</v>
      </c>
      <c r="BA66" s="52">
        <v>975208.2</v>
      </c>
      <c r="BB66" s="52">
        <v>975208.2</v>
      </c>
      <c r="BC66" s="52">
        <v>975208.2</v>
      </c>
      <c r="BD66" s="49"/>
      <c r="BE66" s="49"/>
      <c r="BF66" s="48"/>
      <c r="BG66" s="49"/>
      <c r="BH66" s="53"/>
      <c r="BI66" s="53"/>
      <c r="BJ66" s="49" t="s">
        <v>129</v>
      </c>
      <c r="BK66" s="49" t="s">
        <v>111</v>
      </c>
      <c r="BL66" s="49" t="s">
        <v>112</v>
      </c>
      <c r="BM66" s="54" t="s">
        <v>113</v>
      </c>
      <c r="BN66" s="55" t="s">
        <v>113</v>
      </c>
      <c r="BR66" s="56" t="s">
        <v>1968</v>
      </c>
      <c r="BS66" s="56" t="s">
        <v>1971</v>
      </c>
      <c r="BT66" s="56" t="s">
        <v>1972</v>
      </c>
      <c r="BU66" s="56" t="s">
        <v>110</v>
      </c>
      <c r="BV66" s="56" t="s">
        <v>1973</v>
      </c>
    </row>
    <row r="67" spans="1:74" s="56" customFormat="1" ht="110.1" customHeight="1">
      <c r="A67" s="48">
        <v>2024</v>
      </c>
      <c r="B67" s="48">
        <v>1</v>
      </c>
      <c r="C67" s="48" t="s">
        <v>774</v>
      </c>
      <c r="D67" s="49" t="s">
        <v>4698</v>
      </c>
      <c r="E67" s="49"/>
      <c r="F67" s="49"/>
      <c r="G67" s="49" t="s">
        <v>103</v>
      </c>
      <c r="H67" s="48">
        <v>2020</v>
      </c>
      <c r="I67" s="49" t="s">
        <v>4701</v>
      </c>
      <c r="J67" s="49"/>
      <c r="K67" s="49"/>
      <c r="L67" s="49" t="s">
        <v>4704</v>
      </c>
      <c r="M67" s="49"/>
      <c r="N67" s="49"/>
      <c r="O67" s="48" t="s">
        <v>129</v>
      </c>
      <c r="P67" s="49" t="s">
        <v>123</v>
      </c>
      <c r="Q67" s="48" t="s">
        <v>107</v>
      </c>
      <c r="R67" s="49" t="s">
        <v>777</v>
      </c>
      <c r="S67" s="49" t="s">
        <v>776</v>
      </c>
      <c r="T67" s="49" t="s">
        <v>778</v>
      </c>
      <c r="U67" s="49" t="s">
        <v>311</v>
      </c>
      <c r="V67" s="48">
        <v>8</v>
      </c>
      <c r="W67" s="48" t="s">
        <v>104</v>
      </c>
      <c r="X67" s="48">
        <v>32</v>
      </c>
      <c r="Y67" s="49" t="s">
        <v>436</v>
      </c>
      <c r="Z67" s="48">
        <v>1</v>
      </c>
      <c r="AA67" s="49" t="s">
        <v>436</v>
      </c>
      <c r="AB67" s="49" t="s">
        <v>436</v>
      </c>
      <c r="AC67" s="49" t="s">
        <v>4956</v>
      </c>
      <c r="AD67" s="48">
        <v>-105.72352231000001</v>
      </c>
      <c r="AE67" s="48">
        <v>26.946365140000001</v>
      </c>
      <c r="AF67" s="48" t="s">
        <v>109</v>
      </c>
      <c r="AG67" s="48">
        <v>0</v>
      </c>
      <c r="AH67" s="48">
        <v>0</v>
      </c>
      <c r="AI67" s="48">
        <v>908</v>
      </c>
      <c r="AJ67" s="50">
        <v>44484</v>
      </c>
      <c r="AK67" s="50">
        <v>44849</v>
      </c>
      <c r="AL67" s="49" t="s">
        <v>4750</v>
      </c>
      <c r="AM67" s="51">
        <v>1</v>
      </c>
      <c r="AN67" s="51">
        <v>1</v>
      </c>
      <c r="AO67" s="51">
        <v>1</v>
      </c>
      <c r="AP67" s="51">
        <v>100</v>
      </c>
      <c r="AQ67" s="52">
        <v>799999.87</v>
      </c>
      <c r="AR67" s="52"/>
      <c r="AS67" s="52"/>
      <c r="AT67" s="52">
        <v>799999.87</v>
      </c>
      <c r="AU67" s="52"/>
      <c r="AV67" s="52"/>
      <c r="AW67" s="52">
        <v>799999.87</v>
      </c>
      <c r="AX67" s="52">
        <f t="shared" si="1"/>
        <v>799999.87</v>
      </c>
      <c r="AY67" s="52">
        <v>799999.87</v>
      </c>
      <c r="AZ67" s="52">
        <v>797647.37</v>
      </c>
      <c r="BA67" s="52">
        <v>797647.37</v>
      </c>
      <c r="BB67" s="52">
        <v>797647.37</v>
      </c>
      <c r="BC67" s="52">
        <v>797647.37</v>
      </c>
      <c r="BD67" s="49" t="s">
        <v>5726</v>
      </c>
      <c r="BE67" s="49" t="s">
        <v>5864</v>
      </c>
      <c r="BF67" s="48" t="s">
        <v>5865</v>
      </c>
      <c r="BG67" s="49" t="s">
        <v>5848</v>
      </c>
      <c r="BH67" s="53">
        <v>797468.25</v>
      </c>
      <c r="BI67" s="53">
        <v>797468.25</v>
      </c>
      <c r="BJ67" s="49" t="s">
        <v>129</v>
      </c>
      <c r="BK67" s="49" t="s">
        <v>111</v>
      </c>
      <c r="BL67" s="49" t="s">
        <v>112</v>
      </c>
      <c r="BM67" s="54" t="s">
        <v>113</v>
      </c>
      <c r="BN67" s="55" t="s">
        <v>783</v>
      </c>
      <c r="BR67" s="56" t="s">
        <v>775</v>
      </c>
      <c r="BS67" s="56" t="s">
        <v>779</v>
      </c>
      <c r="BT67" s="56" t="s">
        <v>780</v>
      </c>
      <c r="BU67" s="56" t="s">
        <v>781</v>
      </c>
      <c r="BV67" s="56" t="s">
        <v>782</v>
      </c>
    </row>
    <row r="68" spans="1:74" s="56" customFormat="1" ht="110.1" customHeight="1">
      <c r="A68" s="48">
        <v>2024</v>
      </c>
      <c r="B68" s="48">
        <v>1</v>
      </c>
      <c r="C68" s="48" t="s">
        <v>2626</v>
      </c>
      <c r="D68" s="49" t="s">
        <v>4698</v>
      </c>
      <c r="E68" s="49"/>
      <c r="F68" s="49"/>
      <c r="G68" s="49" t="s">
        <v>103</v>
      </c>
      <c r="H68" s="48">
        <v>2020</v>
      </c>
      <c r="I68" s="49" t="s">
        <v>4701</v>
      </c>
      <c r="J68" s="49"/>
      <c r="K68" s="49"/>
      <c r="L68" s="49" t="s">
        <v>4704</v>
      </c>
      <c r="M68" s="49"/>
      <c r="N68" s="49"/>
      <c r="O68" s="48" t="s">
        <v>129</v>
      </c>
      <c r="P68" s="49" t="s">
        <v>1794</v>
      </c>
      <c r="Q68" s="48" t="s">
        <v>107</v>
      </c>
      <c r="R68" s="49" t="s">
        <v>777</v>
      </c>
      <c r="S68" s="49" t="s">
        <v>2628</v>
      </c>
      <c r="T68" s="49" t="s">
        <v>2629</v>
      </c>
      <c r="U68" s="49" t="s">
        <v>158</v>
      </c>
      <c r="V68" s="48">
        <v>8</v>
      </c>
      <c r="W68" s="48" t="s">
        <v>104</v>
      </c>
      <c r="X68" s="48">
        <v>32</v>
      </c>
      <c r="Y68" s="49" t="s">
        <v>436</v>
      </c>
      <c r="Z68" s="48">
        <v>1</v>
      </c>
      <c r="AA68" s="49" t="s">
        <v>436</v>
      </c>
      <c r="AB68" s="49" t="s">
        <v>436</v>
      </c>
      <c r="AC68" s="49" t="s">
        <v>4956</v>
      </c>
      <c r="AD68" s="48">
        <v>-105.72321653</v>
      </c>
      <c r="AE68" s="48">
        <v>26.946479910000001</v>
      </c>
      <c r="AF68" s="48" t="s">
        <v>109</v>
      </c>
      <c r="AG68" s="48">
        <v>0</v>
      </c>
      <c r="AH68" s="48">
        <v>0</v>
      </c>
      <c r="AI68" s="48">
        <v>908</v>
      </c>
      <c r="AJ68" s="50">
        <v>44484</v>
      </c>
      <c r="AK68" s="50">
        <v>44849</v>
      </c>
      <c r="AL68" s="49" t="s">
        <v>4748</v>
      </c>
      <c r="AM68" s="51">
        <v>1262.5</v>
      </c>
      <c r="AN68" s="51">
        <v>1262.5</v>
      </c>
      <c r="AO68" s="51">
        <v>1262.5</v>
      </c>
      <c r="AP68" s="51">
        <v>100</v>
      </c>
      <c r="AQ68" s="52">
        <v>1700000</v>
      </c>
      <c r="AR68" s="52"/>
      <c r="AS68" s="52"/>
      <c r="AT68" s="52">
        <v>1699857.84</v>
      </c>
      <c r="AU68" s="52"/>
      <c r="AV68" s="52"/>
      <c r="AW68" s="52">
        <v>1700000</v>
      </c>
      <c r="AX68" s="52">
        <f t="shared" si="1"/>
        <v>1699857.84</v>
      </c>
      <c r="AY68" s="52">
        <v>1699857.84</v>
      </c>
      <c r="AZ68" s="52">
        <v>1699857.84</v>
      </c>
      <c r="BA68" s="52">
        <v>1699857.84</v>
      </c>
      <c r="BB68" s="52">
        <v>1699857.84</v>
      </c>
      <c r="BC68" s="52">
        <v>1699857.84</v>
      </c>
      <c r="BD68" s="49" t="s">
        <v>5830</v>
      </c>
      <c r="BE68" s="49" t="s">
        <v>6106</v>
      </c>
      <c r="BF68" s="48" t="s">
        <v>6107</v>
      </c>
      <c r="BG68" s="49" t="s">
        <v>5848</v>
      </c>
      <c r="BH68" s="53">
        <v>1724656.01</v>
      </c>
      <c r="BI68" s="53">
        <v>1724656.01</v>
      </c>
      <c r="BJ68" s="49" t="s">
        <v>2634</v>
      </c>
      <c r="BK68" s="49" t="s">
        <v>2467</v>
      </c>
      <c r="BL68" s="49" t="s">
        <v>112</v>
      </c>
      <c r="BM68" s="54" t="s">
        <v>113</v>
      </c>
      <c r="BN68" s="55" t="s">
        <v>2635</v>
      </c>
      <c r="BR68" s="56" t="s">
        <v>2627</v>
      </c>
      <c r="BS68" s="56" t="s">
        <v>2630</v>
      </c>
      <c r="BT68" s="56" t="s">
        <v>2631</v>
      </c>
      <c r="BU68" s="56" t="s">
        <v>2632</v>
      </c>
      <c r="BV68" s="56" t="s">
        <v>2633</v>
      </c>
    </row>
    <row r="69" spans="1:74" s="56" customFormat="1" ht="110.1" customHeight="1">
      <c r="A69" s="48">
        <v>2024</v>
      </c>
      <c r="B69" s="48">
        <v>1</v>
      </c>
      <c r="C69" s="48" t="s">
        <v>2636</v>
      </c>
      <c r="D69" s="49" t="s">
        <v>4698</v>
      </c>
      <c r="E69" s="49"/>
      <c r="F69" s="49"/>
      <c r="G69" s="49" t="s">
        <v>103</v>
      </c>
      <c r="H69" s="48">
        <v>2020</v>
      </c>
      <c r="I69" s="49" t="s">
        <v>4701</v>
      </c>
      <c r="J69" s="49"/>
      <c r="K69" s="49"/>
      <c r="L69" s="49" t="s">
        <v>4704</v>
      </c>
      <c r="M69" s="49"/>
      <c r="N69" s="49"/>
      <c r="O69" s="48" t="s">
        <v>129</v>
      </c>
      <c r="P69" s="49" t="s">
        <v>1794</v>
      </c>
      <c r="Q69" s="48" t="s">
        <v>107</v>
      </c>
      <c r="R69" s="49" t="s">
        <v>2639</v>
      </c>
      <c r="S69" s="49" t="s">
        <v>2638</v>
      </c>
      <c r="T69" s="49" t="s">
        <v>2640</v>
      </c>
      <c r="U69" s="49" t="s">
        <v>311</v>
      </c>
      <c r="V69" s="48">
        <v>8</v>
      </c>
      <c r="W69" s="48" t="s">
        <v>104</v>
      </c>
      <c r="X69" s="48">
        <v>36</v>
      </c>
      <c r="Y69" s="49" t="s">
        <v>680</v>
      </c>
      <c r="Z69" s="48">
        <v>1</v>
      </c>
      <c r="AA69" s="49" t="s">
        <v>680</v>
      </c>
      <c r="AB69" s="49" t="s">
        <v>4906</v>
      </c>
      <c r="AC69" s="49" t="s">
        <v>5353</v>
      </c>
      <c r="AD69" s="48">
        <v>-104.91515278999999</v>
      </c>
      <c r="AE69" s="48">
        <v>27.12929067</v>
      </c>
      <c r="AF69" s="48" t="s">
        <v>109</v>
      </c>
      <c r="AG69" s="48">
        <v>0</v>
      </c>
      <c r="AH69" s="48">
        <v>0</v>
      </c>
      <c r="AI69" s="48">
        <v>1000</v>
      </c>
      <c r="AJ69" s="50">
        <v>44409</v>
      </c>
      <c r="AK69" s="50">
        <v>44561</v>
      </c>
      <c r="AL69" s="49" t="s">
        <v>4750</v>
      </c>
      <c r="AM69" s="51">
        <v>24</v>
      </c>
      <c r="AN69" s="51">
        <v>24</v>
      </c>
      <c r="AO69" s="51">
        <v>24</v>
      </c>
      <c r="AP69" s="51">
        <v>100</v>
      </c>
      <c r="AQ69" s="52">
        <v>1600000</v>
      </c>
      <c r="AR69" s="52"/>
      <c r="AS69" s="52"/>
      <c r="AT69" s="52">
        <v>1600000</v>
      </c>
      <c r="AU69" s="52"/>
      <c r="AV69" s="52"/>
      <c r="AW69" s="52">
        <v>1600000</v>
      </c>
      <c r="AX69" s="52">
        <f t="shared" si="1"/>
        <v>1600000</v>
      </c>
      <c r="AY69" s="52">
        <v>1600000</v>
      </c>
      <c r="AZ69" s="52">
        <v>1600000</v>
      </c>
      <c r="BA69" s="52">
        <v>1600000</v>
      </c>
      <c r="BB69" s="52">
        <v>1600000</v>
      </c>
      <c r="BC69" s="52">
        <v>1600000</v>
      </c>
      <c r="BD69" s="49"/>
      <c r="BE69" s="49"/>
      <c r="BF69" s="48"/>
      <c r="BG69" s="49"/>
      <c r="BH69" s="53"/>
      <c r="BI69" s="53"/>
      <c r="BJ69" s="49" t="s">
        <v>2644</v>
      </c>
      <c r="BK69" s="49" t="s">
        <v>2467</v>
      </c>
      <c r="BL69" s="49" t="s">
        <v>112</v>
      </c>
      <c r="BM69" s="54" t="s">
        <v>113</v>
      </c>
      <c r="BN69" s="55" t="s">
        <v>113</v>
      </c>
      <c r="BR69" s="56" t="s">
        <v>2637</v>
      </c>
      <c r="BS69" s="56" t="s">
        <v>2641</v>
      </c>
      <c r="BT69" s="56" t="s">
        <v>2642</v>
      </c>
      <c r="BU69" s="56" t="s">
        <v>110</v>
      </c>
      <c r="BV69" s="56" t="s">
        <v>2643</v>
      </c>
    </row>
    <row r="70" spans="1:74" s="56" customFormat="1" ht="165.75" customHeight="1">
      <c r="A70" s="48">
        <v>2024</v>
      </c>
      <c r="B70" s="48">
        <v>1</v>
      </c>
      <c r="C70" s="48" t="s">
        <v>2576</v>
      </c>
      <c r="D70" s="49" t="s">
        <v>4698</v>
      </c>
      <c r="E70" s="49"/>
      <c r="F70" s="49"/>
      <c r="G70" s="49" t="s">
        <v>103</v>
      </c>
      <c r="H70" s="48">
        <v>2020</v>
      </c>
      <c r="I70" s="49" t="s">
        <v>4701</v>
      </c>
      <c r="J70" s="49"/>
      <c r="K70" s="49"/>
      <c r="L70" s="49" t="s">
        <v>4704</v>
      </c>
      <c r="M70" s="49"/>
      <c r="N70" s="49"/>
      <c r="O70" s="48" t="s">
        <v>129</v>
      </c>
      <c r="P70" s="49" t="s">
        <v>123</v>
      </c>
      <c r="Q70" s="48" t="s">
        <v>107</v>
      </c>
      <c r="R70" s="49" t="s">
        <v>2579</v>
      </c>
      <c r="S70" s="49" t="s">
        <v>2578</v>
      </c>
      <c r="T70" s="49" t="s">
        <v>2580</v>
      </c>
      <c r="U70" s="49" t="s">
        <v>915</v>
      </c>
      <c r="V70" s="48">
        <v>8</v>
      </c>
      <c r="W70" s="48" t="s">
        <v>104</v>
      </c>
      <c r="X70" s="48">
        <v>48</v>
      </c>
      <c r="Y70" s="49" t="s">
        <v>1070</v>
      </c>
      <c r="Z70" s="48">
        <v>1</v>
      </c>
      <c r="AA70" s="49" t="s">
        <v>1070</v>
      </c>
      <c r="AB70" s="49" t="s">
        <v>1070</v>
      </c>
      <c r="AC70" s="49" t="s">
        <v>5022</v>
      </c>
      <c r="AD70" s="48">
        <v>-107.4129114</v>
      </c>
      <c r="AE70" s="48">
        <v>29.249775899999999</v>
      </c>
      <c r="AF70" s="48" t="s">
        <v>109</v>
      </c>
      <c r="AG70" s="48">
        <v>0</v>
      </c>
      <c r="AH70" s="48">
        <v>0</v>
      </c>
      <c r="AI70" s="48">
        <v>200</v>
      </c>
      <c r="AJ70" s="50">
        <v>44102</v>
      </c>
      <c r="AK70" s="50">
        <v>44196</v>
      </c>
      <c r="AL70" s="49" t="s">
        <v>4745</v>
      </c>
      <c r="AM70" s="51">
        <v>1</v>
      </c>
      <c r="AN70" s="51">
        <v>1</v>
      </c>
      <c r="AO70" s="51">
        <v>1</v>
      </c>
      <c r="AP70" s="51">
        <v>100</v>
      </c>
      <c r="AQ70" s="52">
        <v>900000</v>
      </c>
      <c r="AR70" s="52"/>
      <c r="AS70" s="52"/>
      <c r="AT70" s="52">
        <v>899549.24</v>
      </c>
      <c r="AU70" s="52"/>
      <c r="AV70" s="52"/>
      <c r="AW70" s="52">
        <v>900000</v>
      </c>
      <c r="AX70" s="52">
        <f t="shared" si="1"/>
        <v>899549.24</v>
      </c>
      <c r="AY70" s="52">
        <v>899549.24</v>
      </c>
      <c r="AZ70" s="52">
        <v>899549.24</v>
      </c>
      <c r="BA70" s="52">
        <v>899549.24</v>
      </c>
      <c r="BB70" s="52">
        <v>899549.24</v>
      </c>
      <c r="BC70" s="52">
        <v>899549.24</v>
      </c>
      <c r="BD70" s="49"/>
      <c r="BE70" s="49"/>
      <c r="BF70" s="48"/>
      <c r="BG70" s="49"/>
      <c r="BH70" s="53"/>
      <c r="BI70" s="53"/>
      <c r="BJ70" s="49" t="s">
        <v>129</v>
      </c>
      <c r="BK70" s="49" t="s">
        <v>2467</v>
      </c>
      <c r="BL70" s="49" t="s">
        <v>112</v>
      </c>
      <c r="BM70" s="54" t="s">
        <v>2581</v>
      </c>
      <c r="BN70" s="55" t="s">
        <v>2582</v>
      </c>
      <c r="BR70" s="56" t="s">
        <v>2577</v>
      </c>
      <c r="BS70" s="56" t="s">
        <v>314</v>
      </c>
      <c r="BT70" s="56" t="s">
        <v>1072</v>
      </c>
      <c r="BU70" s="56" t="s">
        <v>110</v>
      </c>
      <c r="BV70" s="56" t="s">
        <v>316</v>
      </c>
    </row>
    <row r="71" spans="1:74" s="56" customFormat="1" ht="174" customHeight="1">
      <c r="A71" s="48">
        <v>2024</v>
      </c>
      <c r="B71" s="48">
        <v>1</v>
      </c>
      <c r="C71" s="48" t="s">
        <v>2612</v>
      </c>
      <c r="D71" s="49" t="s">
        <v>4698</v>
      </c>
      <c r="E71" s="49"/>
      <c r="F71" s="49"/>
      <c r="G71" s="49" t="s">
        <v>103</v>
      </c>
      <c r="H71" s="48">
        <v>2020</v>
      </c>
      <c r="I71" s="49" t="s">
        <v>4701</v>
      </c>
      <c r="J71" s="49"/>
      <c r="K71" s="49"/>
      <c r="L71" s="49" t="s">
        <v>4704</v>
      </c>
      <c r="M71" s="49"/>
      <c r="N71" s="49"/>
      <c r="O71" s="48" t="s">
        <v>129</v>
      </c>
      <c r="P71" s="49" t="s">
        <v>123</v>
      </c>
      <c r="Q71" s="48" t="s">
        <v>107</v>
      </c>
      <c r="R71" s="49" t="s">
        <v>2579</v>
      </c>
      <c r="S71" s="49" t="s">
        <v>2614</v>
      </c>
      <c r="T71" s="49" t="s">
        <v>2615</v>
      </c>
      <c r="U71" s="49" t="s">
        <v>158</v>
      </c>
      <c r="V71" s="48">
        <v>8</v>
      </c>
      <c r="W71" s="48" t="s">
        <v>104</v>
      </c>
      <c r="X71" s="48">
        <v>48</v>
      </c>
      <c r="Y71" s="49" t="s">
        <v>1070</v>
      </c>
      <c r="Z71" s="48">
        <v>1</v>
      </c>
      <c r="AA71" s="49" t="s">
        <v>1070</v>
      </c>
      <c r="AB71" s="49" t="s">
        <v>5058</v>
      </c>
      <c r="AC71" s="49" t="s">
        <v>5351</v>
      </c>
      <c r="AD71" s="48">
        <v>-107.44903564000001</v>
      </c>
      <c r="AE71" s="48">
        <v>29.032157829999999</v>
      </c>
      <c r="AF71" s="48" t="s">
        <v>197</v>
      </c>
      <c r="AG71" s="48">
        <v>182</v>
      </c>
      <c r="AH71" s="48">
        <v>219</v>
      </c>
      <c r="AI71" s="48">
        <v>0</v>
      </c>
      <c r="AJ71" s="50">
        <v>44378</v>
      </c>
      <c r="AK71" s="50">
        <v>44561</v>
      </c>
      <c r="AL71" s="49" t="s">
        <v>4745</v>
      </c>
      <c r="AM71" s="51">
        <v>1</v>
      </c>
      <c r="AN71" s="51">
        <v>1</v>
      </c>
      <c r="AO71" s="51">
        <v>1</v>
      </c>
      <c r="AP71" s="51">
        <v>100</v>
      </c>
      <c r="AQ71" s="52">
        <v>5000000</v>
      </c>
      <c r="AR71" s="52"/>
      <c r="AS71" s="52"/>
      <c r="AT71" s="52">
        <v>4999788.1100000003</v>
      </c>
      <c r="AU71" s="52"/>
      <c r="AV71" s="52"/>
      <c r="AW71" s="52">
        <v>5000000</v>
      </c>
      <c r="AX71" s="52">
        <f t="shared" si="1"/>
        <v>4999788.1100000003</v>
      </c>
      <c r="AY71" s="52">
        <v>4999788.1100000003</v>
      </c>
      <c r="AZ71" s="52">
        <v>4999788.1100000003</v>
      </c>
      <c r="BA71" s="52">
        <v>4999788.1100000003</v>
      </c>
      <c r="BB71" s="52">
        <v>4999788.1100000003</v>
      </c>
      <c r="BC71" s="52">
        <v>4999788.1100000003</v>
      </c>
      <c r="BD71" s="49"/>
      <c r="BE71" s="49"/>
      <c r="BF71" s="48"/>
      <c r="BG71" s="49"/>
      <c r="BH71" s="53"/>
      <c r="BI71" s="53"/>
      <c r="BJ71" s="49" t="s">
        <v>129</v>
      </c>
      <c r="BK71" s="49" t="s">
        <v>2467</v>
      </c>
      <c r="BL71" s="49" t="s">
        <v>112</v>
      </c>
      <c r="BM71" s="54" t="s">
        <v>2581</v>
      </c>
      <c r="BN71" s="55" t="s">
        <v>2617</v>
      </c>
      <c r="BR71" s="56" t="s">
        <v>2613</v>
      </c>
      <c r="BS71" s="56" t="s">
        <v>314</v>
      </c>
      <c r="BT71" s="56" t="s">
        <v>2616</v>
      </c>
      <c r="BU71" s="56" t="s">
        <v>110</v>
      </c>
      <c r="BV71" s="56" t="s">
        <v>316</v>
      </c>
    </row>
    <row r="72" spans="1:74" s="56" customFormat="1" ht="174.75" customHeight="1">
      <c r="A72" s="48">
        <v>2024</v>
      </c>
      <c r="B72" s="48">
        <v>1</v>
      </c>
      <c r="C72" s="48" t="s">
        <v>2591</v>
      </c>
      <c r="D72" s="49" t="s">
        <v>4716</v>
      </c>
      <c r="E72" s="49" t="s">
        <v>4698</v>
      </c>
      <c r="F72" s="49"/>
      <c r="G72" s="49" t="s">
        <v>103</v>
      </c>
      <c r="H72" s="48">
        <v>2021</v>
      </c>
      <c r="I72" s="49" t="s">
        <v>129</v>
      </c>
      <c r="J72" s="49" t="s">
        <v>4701</v>
      </c>
      <c r="K72" s="49"/>
      <c r="L72" s="49" t="s">
        <v>129</v>
      </c>
      <c r="M72" s="49" t="s">
        <v>4709</v>
      </c>
      <c r="N72" s="49"/>
      <c r="O72" s="48" t="s">
        <v>4727</v>
      </c>
      <c r="P72" s="49" t="s">
        <v>175</v>
      </c>
      <c r="Q72" s="48" t="s">
        <v>107</v>
      </c>
      <c r="R72" s="49" t="s">
        <v>1083</v>
      </c>
      <c r="S72" s="49" t="s">
        <v>2593</v>
      </c>
      <c r="T72" s="49" t="s">
        <v>2594</v>
      </c>
      <c r="U72" s="49" t="s">
        <v>122</v>
      </c>
      <c r="V72" s="48">
        <v>8</v>
      </c>
      <c r="W72" s="48" t="s">
        <v>104</v>
      </c>
      <c r="X72" s="48">
        <v>11</v>
      </c>
      <c r="Y72" s="49" t="s">
        <v>477</v>
      </c>
      <c r="Z72" s="48">
        <v>1</v>
      </c>
      <c r="AA72" s="49" t="s">
        <v>477</v>
      </c>
      <c r="AB72" s="49" t="s">
        <v>4839</v>
      </c>
      <c r="AC72" s="49" t="s">
        <v>5349</v>
      </c>
      <c r="AD72" s="48">
        <v>-105.16869475999999</v>
      </c>
      <c r="AE72" s="48">
        <v>27.663791410000002</v>
      </c>
      <c r="AF72" s="48" t="s">
        <v>197</v>
      </c>
      <c r="AG72" s="48">
        <v>390</v>
      </c>
      <c r="AH72" s="48">
        <v>320</v>
      </c>
      <c r="AI72" s="48">
        <v>0</v>
      </c>
      <c r="AJ72" s="50">
        <v>44330</v>
      </c>
      <c r="AK72" s="50">
        <v>44420</v>
      </c>
      <c r="AL72" s="49" t="s">
        <v>4740</v>
      </c>
      <c r="AM72" s="51">
        <v>837</v>
      </c>
      <c r="AN72" s="51">
        <v>837</v>
      </c>
      <c r="AO72" s="51">
        <v>837</v>
      </c>
      <c r="AP72" s="51">
        <v>100</v>
      </c>
      <c r="AQ72" s="52">
        <v>5054051.6500000004</v>
      </c>
      <c r="AR72" s="52">
        <v>1403443</v>
      </c>
      <c r="AS72" s="52"/>
      <c r="AT72" s="52">
        <v>3620752.4</v>
      </c>
      <c r="AU72" s="52">
        <v>1005434.84</v>
      </c>
      <c r="AV72" s="52"/>
      <c r="AW72" s="52">
        <v>6457494.6500000004</v>
      </c>
      <c r="AX72" s="52">
        <f t="shared" si="1"/>
        <v>4626187.24</v>
      </c>
      <c r="AY72" s="52">
        <v>4626187.24</v>
      </c>
      <c r="AZ72" s="52">
        <v>4626187.24</v>
      </c>
      <c r="BA72" s="52">
        <v>4626187.24</v>
      </c>
      <c r="BB72" s="52">
        <v>4626187.24</v>
      </c>
      <c r="BC72" s="52">
        <v>4626187.24</v>
      </c>
      <c r="BD72" s="49" t="s">
        <v>5726</v>
      </c>
      <c r="BE72" s="49" t="s">
        <v>6102</v>
      </c>
      <c r="BF72" s="48" t="s">
        <v>6103</v>
      </c>
      <c r="BG72" s="49" t="s">
        <v>1083</v>
      </c>
      <c r="BH72" s="53">
        <v>6529799.7999999998</v>
      </c>
      <c r="BI72" s="53">
        <v>6529799.7999999998</v>
      </c>
      <c r="BJ72" s="49" t="s">
        <v>2599</v>
      </c>
      <c r="BK72" s="49" t="s">
        <v>2467</v>
      </c>
      <c r="BL72" s="49" t="s">
        <v>112</v>
      </c>
      <c r="BM72" s="54" t="s">
        <v>113</v>
      </c>
      <c r="BN72" s="55" t="s">
        <v>2600</v>
      </c>
      <c r="BR72" s="56" t="s">
        <v>2592</v>
      </c>
      <c r="BS72" s="56" t="s">
        <v>2595</v>
      </c>
      <c r="BT72" s="56" t="s">
        <v>2596</v>
      </c>
      <c r="BU72" s="56" t="s">
        <v>2597</v>
      </c>
      <c r="BV72" s="56" t="s">
        <v>2598</v>
      </c>
    </row>
    <row r="73" spans="1:74" s="56" customFormat="1" ht="162.75" customHeight="1">
      <c r="A73" s="48">
        <v>2024</v>
      </c>
      <c r="B73" s="48">
        <v>1</v>
      </c>
      <c r="C73" s="48" t="s">
        <v>1080</v>
      </c>
      <c r="D73" s="49" t="s">
        <v>4698</v>
      </c>
      <c r="E73" s="49"/>
      <c r="F73" s="49"/>
      <c r="G73" s="49" t="s">
        <v>103</v>
      </c>
      <c r="H73" s="48">
        <v>2021</v>
      </c>
      <c r="I73" s="49" t="s">
        <v>4701</v>
      </c>
      <c r="J73" s="49"/>
      <c r="K73" s="49"/>
      <c r="L73" s="49" t="s">
        <v>4709</v>
      </c>
      <c r="M73" s="49"/>
      <c r="N73" s="49"/>
      <c r="O73" s="48" t="s">
        <v>129</v>
      </c>
      <c r="P73" s="49" t="s">
        <v>175</v>
      </c>
      <c r="Q73" s="48" t="s">
        <v>107</v>
      </c>
      <c r="R73" s="49" t="s">
        <v>1083</v>
      </c>
      <c r="S73" s="49" t="s">
        <v>1082</v>
      </c>
      <c r="T73" s="49" t="s">
        <v>1084</v>
      </c>
      <c r="U73" s="49" t="s">
        <v>122</v>
      </c>
      <c r="V73" s="48">
        <v>8</v>
      </c>
      <c r="W73" s="48" t="s">
        <v>104</v>
      </c>
      <c r="X73" s="48">
        <v>11</v>
      </c>
      <c r="Y73" s="49" t="s">
        <v>477</v>
      </c>
      <c r="Z73" s="48">
        <v>1</v>
      </c>
      <c r="AA73" s="49" t="s">
        <v>477</v>
      </c>
      <c r="AB73" s="49" t="s">
        <v>4839</v>
      </c>
      <c r="AC73" s="49" t="s">
        <v>5024</v>
      </c>
      <c r="AD73" s="48">
        <v>-105.18689111</v>
      </c>
      <c r="AE73" s="48">
        <v>27.65332866</v>
      </c>
      <c r="AF73" s="48" t="s">
        <v>197</v>
      </c>
      <c r="AG73" s="48">
        <v>75</v>
      </c>
      <c r="AH73" s="48">
        <v>86</v>
      </c>
      <c r="AI73" s="48">
        <v>0</v>
      </c>
      <c r="AJ73" s="50">
        <v>44358</v>
      </c>
      <c r="AK73" s="50">
        <v>44418</v>
      </c>
      <c r="AL73" s="49" t="s">
        <v>4740</v>
      </c>
      <c r="AM73" s="51">
        <v>139</v>
      </c>
      <c r="AN73" s="51">
        <v>1725</v>
      </c>
      <c r="AO73" s="51">
        <v>600</v>
      </c>
      <c r="AP73" s="51">
        <v>34.782608695652172</v>
      </c>
      <c r="AQ73" s="52">
        <v>840820.05</v>
      </c>
      <c r="AR73" s="52"/>
      <c r="AS73" s="52"/>
      <c r="AT73" s="52">
        <v>541527.26</v>
      </c>
      <c r="AU73" s="52"/>
      <c r="AV73" s="52"/>
      <c r="AW73" s="52">
        <v>840820.05</v>
      </c>
      <c r="AX73" s="52">
        <f t="shared" si="1"/>
        <v>541527.26</v>
      </c>
      <c r="AY73" s="52">
        <v>541527.26</v>
      </c>
      <c r="AZ73" s="52">
        <v>541527.26</v>
      </c>
      <c r="BA73" s="52">
        <v>116715.45</v>
      </c>
      <c r="BB73" s="52">
        <v>116715.45</v>
      </c>
      <c r="BC73" s="52">
        <v>116715.45</v>
      </c>
      <c r="BD73" s="49" t="s">
        <v>5726</v>
      </c>
      <c r="BE73" s="49" t="s">
        <v>5893</v>
      </c>
      <c r="BF73" s="48" t="s">
        <v>5894</v>
      </c>
      <c r="BG73" s="49" t="s">
        <v>1083</v>
      </c>
      <c r="BH73" s="53">
        <v>2676383.44</v>
      </c>
      <c r="BI73" s="53">
        <v>2676383.44</v>
      </c>
      <c r="BJ73" s="49" t="s">
        <v>1089</v>
      </c>
      <c r="BK73" s="49" t="s">
        <v>111</v>
      </c>
      <c r="BL73" s="49" t="s">
        <v>112</v>
      </c>
      <c r="BM73" s="54" t="s">
        <v>113</v>
      </c>
      <c r="BN73" s="55" t="s">
        <v>1090</v>
      </c>
      <c r="BR73" s="56" t="s">
        <v>1081</v>
      </c>
      <c r="BS73" s="56" t="s">
        <v>1085</v>
      </c>
      <c r="BT73" s="56" t="s">
        <v>1086</v>
      </c>
      <c r="BU73" s="56" t="s">
        <v>1087</v>
      </c>
      <c r="BV73" s="56" t="s">
        <v>1088</v>
      </c>
    </row>
    <row r="74" spans="1:74" s="56" customFormat="1" ht="151.5" customHeight="1">
      <c r="A74" s="48">
        <v>2024</v>
      </c>
      <c r="B74" s="48">
        <v>1</v>
      </c>
      <c r="C74" s="48" t="s">
        <v>1091</v>
      </c>
      <c r="D74" s="49" t="s">
        <v>4698</v>
      </c>
      <c r="E74" s="49"/>
      <c r="F74" s="49"/>
      <c r="G74" s="49" t="s">
        <v>103</v>
      </c>
      <c r="H74" s="48">
        <v>2021</v>
      </c>
      <c r="I74" s="49" t="s">
        <v>4701</v>
      </c>
      <c r="J74" s="49"/>
      <c r="K74" s="49"/>
      <c r="L74" s="49" t="s">
        <v>4709</v>
      </c>
      <c r="M74" s="49"/>
      <c r="N74" s="49"/>
      <c r="O74" s="48" t="s">
        <v>129</v>
      </c>
      <c r="P74" s="49" t="s">
        <v>175</v>
      </c>
      <c r="Q74" s="48" t="s">
        <v>107</v>
      </c>
      <c r="R74" s="49" t="s">
        <v>1083</v>
      </c>
      <c r="S74" s="49" t="s">
        <v>1093</v>
      </c>
      <c r="T74" s="49" t="s">
        <v>1094</v>
      </c>
      <c r="U74" s="49" t="s">
        <v>122</v>
      </c>
      <c r="V74" s="48">
        <v>8</v>
      </c>
      <c r="W74" s="48" t="s">
        <v>104</v>
      </c>
      <c r="X74" s="48">
        <v>11</v>
      </c>
      <c r="Y74" s="49" t="s">
        <v>477</v>
      </c>
      <c r="Z74" s="48">
        <v>1</v>
      </c>
      <c r="AA74" s="49" t="s">
        <v>477</v>
      </c>
      <c r="AB74" s="49" t="s">
        <v>4839</v>
      </c>
      <c r="AC74" s="49" t="s">
        <v>5025</v>
      </c>
      <c r="AD74" s="48">
        <v>-105.16608115</v>
      </c>
      <c r="AE74" s="48">
        <v>27.663619730000001</v>
      </c>
      <c r="AF74" s="48" t="s">
        <v>197</v>
      </c>
      <c r="AG74" s="48">
        <v>85</v>
      </c>
      <c r="AH74" s="48">
        <v>79</v>
      </c>
      <c r="AI74" s="48">
        <v>0</v>
      </c>
      <c r="AJ74" s="50">
        <v>44301</v>
      </c>
      <c r="AK74" s="50">
        <v>44362</v>
      </c>
      <c r="AL74" s="49" t="s">
        <v>4740</v>
      </c>
      <c r="AM74" s="51">
        <v>339.3</v>
      </c>
      <c r="AN74" s="51">
        <v>339.3</v>
      </c>
      <c r="AO74" s="51">
        <v>339.3</v>
      </c>
      <c r="AP74" s="51">
        <v>100</v>
      </c>
      <c r="AQ74" s="52">
        <v>1527723.38</v>
      </c>
      <c r="AR74" s="52"/>
      <c r="AS74" s="52"/>
      <c r="AT74" s="52">
        <v>1472473.08</v>
      </c>
      <c r="AU74" s="52"/>
      <c r="AV74" s="52"/>
      <c r="AW74" s="52">
        <v>1527723.38</v>
      </c>
      <c r="AX74" s="52">
        <f t="shared" si="1"/>
        <v>1472473.08</v>
      </c>
      <c r="AY74" s="52">
        <v>1472473.08</v>
      </c>
      <c r="AZ74" s="52">
        <v>1472473.08</v>
      </c>
      <c r="BA74" s="52">
        <v>1321130.55</v>
      </c>
      <c r="BB74" s="52">
        <v>1321130.55</v>
      </c>
      <c r="BC74" s="52">
        <v>1321130.55</v>
      </c>
      <c r="BD74" s="49" t="s">
        <v>5726</v>
      </c>
      <c r="BE74" s="49" t="s">
        <v>5896</v>
      </c>
      <c r="BF74" s="48" t="s">
        <v>5894</v>
      </c>
      <c r="BG74" s="49" t="s">
        <v>1083</v>
      </c>
      <c r="BH74" s="53">
        <v>4135096.45</v>
      </c>
      <c r="BI74" s="53">
        <v>4135096.45</v>
      </c>
      <c r="BJ74" s="49" t="s">
        <v>1099</v>
      </c>
      <c r="BK74" s="49" t="s">
        <v>111</v>
      </c>
      <c r="BL74" s="49" t="s">
        <v>112</v>
      </c>
      <c r="BM74" s="54" t="s">
        <v>113</v>
      </c>
      <c r="BN74" s="55" t="s">
        <v>1100</v>
      </c>
      <c r="BR74" s="56" t="s">
        <v>1092</v>
      </c>
      <c r="BS74" s="56" t="s">
        <v>1095</v>
      </c>
      <c r="BT74" s="56" t="s">
        <v>1096</v>
      </c>
      <c r="BU74" s="56" t="s">
        <v>1097</v>
      </c>
      <c r="BV74" s="56" t="s">
        <v>1098</v>
      </c>
    </row>
    <row r="75" spans="1:74" s="56" customFormat="1" ht="168" customHeight="1">
      <c r="A75" s="48">
        <v>2024</v>
      </c>
      <c r="B75" s="48">
        <v>1</v>
      </c>
      <c r="C75" s="48" t="s">
        <v>2267</v>
      </c>
      <c r="D75" s="49" t="s">
        <v>4698</v>
      </c>
      <c r="E75" s="49"/>
      <c r="F75" s="49"/>
      <c r="G75" s="49" t="s">
        <v>103</v>
      </c>
      <c r="H75" s="48">
        <v>2021</v>
      </c>
      <c r="I75" s="49" t="s">
        <v>4701</v>
      </c>
      <c r="J75" s="49"/>
      <c r="K75" s="49"/>
      <c r="L75" s="49" t="s">
        <v>4709</v>
      </c>
      <c r="M75" s="49"/>
      <c r="N75" s="49"/>
      <c r="O75" s="48" t="s">
        <v>129</v>
      </c>
      <c r="P75" s="49" t="s">
        <v>175</v>
      </c>
      <c r="Q75" s="48" t="s">
        <v>107</v>
      </c>
      <c r="R75" s="49" t="s">
        <v>1083</v>
      </c>
      <c r="S75" s="49" t="s">
        <v>2269</v>
      </c>
      <c r="T75" s="49" t="s">
        <v>2270</v>
      </c>
      <c r="U75" s="49" t="s">
        <v>122</v>
      </c>
      <c r="V75" s="48">
        <v>8</v>
      </c>
      <c r="W75" s="48" t="s">
        <v>104</v>
      </c>
      <c r="X75" s="48">
        <v>11</v>
      </c>
      <c r="Y75" s="49" t="s">
        <v>477</v>
      </c>
      <c r="Z75" s="48">
        <v>1</v>
      </c>
      <c r="AA75" s="49" t="s">
        <v>477</v>
      </c>
      <c r="AB75" s="49" t="s">
        <v>4839</v>
      </c>
      <c r="AC75" s="49" t="s">
        <v>5290</v>
      </c>
      <c r="AD75" s="48">
        <v>-105.17119599</v>
      </c>
      <c r="AE75" s="48">
        <v>27.662013699999999</v>
      </c>
      <c r="AF75" s="48" t="s">
        <v>197</v>
      </c>
      <c r="AG75" s="48">
        <v>166</v>
      </c>
      <c r="AH75" s="48">
        <v>156</v>
      </c>
      <c r="AI75" s="48">
        <v>0</v>
      </c>
      <c r="AJ75" s="50">
        <v>44301</v>
      </c>
      <c r="AK75" s="50">
        <v>44362</v>
      </c>
      <c r="AL75" s="49" t="s">
        <v>4740</v>
      </c>
      <c r="AM75" s="51">
        <v>1</v>
      </c>
      <c r="AN75" s="51">
        <v>142.30000000000001</v>
      </c>
      <c r="AO75" s="51">
        <v>55</v>
      </c>
      <c r="AP75" s="51">
        <v>38.650737877723117</v>
      </c>
      <c r="AQ75" s="52">
        <v>734299.16</v>
      </c>
      <c r="AR75" s="52"/>
      <c r="AS75" s="52"/>
      <c r="AT75" s="52">
        <v>705260.73</v>
      </c>
      <c r="AU75" s="52"/>
      <c r="AV75" s="52"/>
      <c r="AW75" s="52">
        <v>734299.16</v>
      </c>
      <c r="AX75" s="52">
        <f t="shared" si="1"/>
        <v>705260.73</v>
      </c>
      <c r="AY75" s="52">
        <v>705260.73</v>
      </c>
      <c r="AZ75" s="52">
        <v>705260.73</v>
      </c>
      <c r="BA75" s="52">
        <v>379706.63</v>
      </c>
      <c r="BB75" s="52">
        <v>379706.63</v>
      </c>
      <c r="BC75" s="52">
        <v>379706.63</v>
      </c>
      <c r="BD75" s="49" t="s">
        <v>5726</v>
      </c>
      <c r="BE75" s="49" t="s">
        <v>5896</v>
      </c>
      <c r="BF75" s="48" t="s">
        <v>5894</v>
      </c>
      <c r="BG75" s="49" t="s">
        <v>1083</v>
      </c>
      <c r="BH75" s="53">
        <v>4135096.45</v>
      </c>
      <c r="BI75" s="53">
        <v>4135096.45</v>
      </c>
      <c r="BJ75" s="49" t="s">
        <v>2274</v>
      </c>
      <c r="BK75" s="49" t="s">
        <v>111</v>
      </c>
      <c r="BL75" s="49" t="s">
        <v>112</v>
      </c>
      <c r="BM75" s="54" t="s">
        <v>113</v>
      </c>
      <c r="BN75" s="55" t="s">
        <v>1090</v>
      </c>
      <c r="BR75" s="56" t="s">
        <v>2268</v>
      </c>
      <c r="BS75" s="56" t="s">
        <v>2271</v>
      </c>
      <c r="BT75" s="56" t="s">
        <v>2272</v>
      </c>
      <c r="BU75" s="56" t="s">
        <v>1097</v>
      </c>
      <c r="BV75" s="56" t="s">
        <v>2273</v>
      </c>
    </row>
    <row r="76" spans="1:74" s="56" customFormat="1" ht="168" customHeight="1">
      <c r="A76" s="48">
        <v>2024</v>
      </c>
      <c r="B76" s="48">
        <v>1</v>
      </c>
      <c r="C76" s="48" t="s">
        <v>2275</v>
      </c>
      <c r="D76" s="49" t="s">
        <v>4698</v>
      </c>
      <c r="E76" s="49"/>
      <c r="F76" s="49"/>
      <c r="G76" s="49" t="s">
        <v>103</v>
      </c>
      <c r="H76" s="48">
        <v>2021</v>
      </c>
      <c r="I76" s="49" t="s">
        <v>4701</v>
      </c>
      <c r="J76" s="49"/>
      <c r="K76" s="49"/>
      <c r="L76" s="49" t="s">
        <v>4709</v>
      </c>
      <c r="M76" s="49"/>
      <c r="N76" s="49"/>
      <c r="O76" s="48" t="s">
        <v>129</v>
      </c>
      <c r="P76" s="49" t="s">
        <v>175</v>
      </c>
      <c r="Q76" s="48" t="s">
        <v>107</v>
      </c>
      <c r="R76" s="49" t="s">
        <v>1083</v>
      </c>
      <c r="S76" s="49" t="s">
        <v>2277</v>
      </c>
      <c r="T76" s="49" t="s">
        <v>2278</v>
      </c>
      <c r="U76" s="49" t="s">
        <v>122</v>
      </c>
      <c r="V76" s="48">
        <v>8</v>
      </c>
      <c r="W76" s="48" t="s">
        <v>104</v>
      </c>
      <c r="X76" s="48">
        <v>11</v>
      </c>
      <c r="Y76" s="49" t="s">
        <v>477</v>
      </c>
      <c r="Z76" s="48">
        <v>1</v>
      </c>
      <c r="AA76" s="49" t="s">
        <v>477</v>
      </c>
      <c r="AB76" s="49" t="s">
        <v>4839</v>
      </c>
      <c r="AC76" s="49" t="s">
        <v>5291</v>
      </c>
      <c r="AD76" s="48">
        <v>-105.17223761</v>
      </c>
      <c r="AE76" s="48">
        <v>27.662916710000001</v>
      </c>
      <c r="AF76" s="48" t="s">
        <v>197</v>
      </c>
      <c r="AG76" s="48">
        <v>178</v>
      </c>
      <c r="AH76" s="48">
        <v>189</v>
      </c>
      <c r="AI76" s="48">
        <v>0</v>
      </c>
      <c r="AJ76" s="50">
        <v>44301</v>
      </c>
      <c r="AK76" s="50">
        <v>44392</v>
      </c>
      <c r="AL76" s="49" t="s">
        <v>4740</v>
      </c>
      <c r="AM76" s="51">
        <v>592</v>
      </c>
      <c r="AN76" s="51">
        <v>592</v>
      </c>
      <c r="AO76" s="51">
        <v>330</v>
      </c>
      <c r="AP76" s="51">
        <v>55.743243243243242</v>
      </c>
      <c r="AQ76" s="52">
        <v>1995406.29</v>
      </c>
      <c r="AR76" s="52"/>
      <c r="AS76" s="52"/>
      <c r="AT76" s="52">
        <v>1957362.64</v>
      </c>
      <c r="AU76" s="52"/>
      <c r="AV76" s="52"/>
      <c r="AW76" s="52">
        <v>1995406.29</v>
      </c>
      <c r="AX76" s="52">
        <f t="shared" si="1"/>
        <v>1957362.64</v>
      </c>
      <c r="AY76" s="52">
        <v>1957362.64</v>
      </c>
      <c r="AZ76" s="52">
        <v>1957362.64</v>
      </c>
      <c r="BA76" s="52">
        <v>1346027.04</v>
      </c>
      <c r="BB76" s="52">
        <v>1346027.04</v>
      </c>
      <c r="BC76" s="52">
        <v>1346027.04</v>
      </c>
      <c r="BD76" s="49" t="s">
        <v>5726</v>
      </c>
      <c r="BE76" s="49" t="s">
        <v>5896</v>
      </c>
      <c r="BF76" s="48" t="s">
        <v>5894</v>
      </c>
      <c r="BG76" s="49" t="s">
        <v>1083</v>
      </c>
      <c r="BH76" s="53">
        <v>4135096.45</v>
      </c>
      <c r="BI76" s="53">
        <v>4135096.45</v>
      </c>
      <c r="BJ76" s="49" t="s">
        <v>2282</v>
      </c>
      <c r="BK76" s="49" t="s">
        <v>111</v>
      </c>
      <c r="BL76" s="49" t="s">
        <v>112</v>
      </c>
      <c r="BM76" s="54" t="s">
        <v>113</v>
      </c>
      <c r="BN76" s="55" t="s">
        <v>1090</v>
      </c>
      <c r="BR76" s="56" t="s">
        <v>2276</v>
      </c>
      <c r="BS76" s="56" t="s">
        <v>2279</v>
      </c>
      <c r="BT76" s="56" t="s">
        <v>2280</v>
      </c>
      <c r="BU76" s="56" t="s">
        <v>1097</v>
      </c>
      <c r="BV76" s="56" t="s">
        <v>2281</v>
      </c>
    </row>
    <row r="77" spans="1:74" s="56" customFormat="1" ht="110.1" customHeight="1">
      <c r="A77" s="48">
        <v>2024</v>
      </c>
      <c r="B77" s="48">
        <v>1</v>
      </c>
      <c r="C77" s="48" t="s">
        <v>2601</v>
      </c>
      <c r="D77" s="49" t="s">
        <v>4698</v>
      </c>
      <c r="E77" s="49"/>
      <c r="F77" s="49"/>
      <c r="G77" s="49" t="s">
        <v>103</v>
      </c>
      <c r="H77" s="48">
        <v>2021</v>
      </c>
      <c r="I77" s="49" t="s">
        <v>4701</v>
      </c>
      <c r="J77" s="49"/>
      <c r="K77" s="49"/>
      <c r="L77" s="49" t="s">
        <v>4706</v>
      </c>
      <c r="M77" s="49"/>
      <c r="N77" s="49"/>
      <c r="O77" s="48" t="s">
        <v>129</v>
      </c>
      <c r="P77" s="49" t="s">
        <v>437</v>
      </c>
      <c r="Q77" s="48" t="s">
        <v>107</v>
      </c>
      <c r="R77" s="49" t="s">
        <v>2604</v>
      </c>
      <c r="S77" s="49" t="s">
        <v>2603</v>
      </c>
      <c r="T77" s="49" t="s">
        <v>2605</v>
      </c>
      <c r="U77" s="49" t="s">
        <v>311</v>
      </c>
      <c r="V77" s="48">
        <v>8</v>
      </c>
      <c r="W77" s="48" t="s">
        <v>104</v>
      </c>
      <c r="X77" s="48">
        <v>11</v>
      </c>
      <c r="Y77" s="49" t="s">
        <v>477</v>
      </c>
      <c r="Z77" s="48">
        <v>1</v>
      </c>
      <c r="AA77" s="49" t="s">
        <v>477</v>
      </c>
      <c r="AB77" s="49" t="s">
        <v>4839</v>
      </c>
      <c r="AC77" s="49" t="s">
        <v>5350</v>
      </c>
      <c r="AD77" s="48">
        <v>-105.17162</v>
      </c>
      <c r="AE77" s="48">
        <v>27.694963000000001</v>
      </c>
      <c r="AF77" s="48" t="s">
        <v>109</v>
      </c>
      <c r="AG77" s="48">
        <v>0</v>
      </c>
      <c r="AH77" s="48">
        <v>0</v>
      </c>
      <c r="AI77" s="48">
        <v>10000</v>
      </c>
      <c r="AJ77" s="50">
        <v>44301</v>
      </c>
      <c r="AK77" s="50">
        <v>44361</v>
      </c>
      <c r="AL77" s="49" t="s">
        <v>4740</v>
      </c>
      <c r="AM77" s="51">
        <v>790</v>
      </c>
      <c r="AN77" s="51">
        <v>790</v>
      </c>
      <c r="AO77" s="51">
        <v>790</v>
      </c>
      <c r="AP77" s="51">
        <v>100</v>
      </c>
      <c r="AQ77" s="52">
        <v>3060354.62</v>
      </c>
      <c r="AR77" s="52"/>
      <c r="AS77" s="52"/>
      <c r="AT77" s="52">
        <v>2046232.09</v>
      </c>
      <c r="AU77" s="52"/>
      <c r="AV77" s="52"/>
      <c r="AW77" s="52">
        <v>3060354.62</v>
      </c>
      <c r="AX77" s="52">
        <f t="shared" si="1"/>
        <v>2046232.09</v>
      </c>
      <c r="AY77" s="52">
        <v>2046232.09</v>
      </c>
      <c r="AZ77" s="52">
        <v>2046232.09</v>
      </c>
      <c r="BA77" s="52">
        <v>2046232.09</v>
      </c>
      <c r="BB77" s="52">
        <v>2046232.09</v>
      </c>
      <c r="BC77" s="52">
        <v>2046232.09</v>
      </c>
      <c r="BD77" s="49" t="s">
        <v>5726</v>
      </c>
      <c r="BE77" s="49" t="s">
        <v>2605</v>
      </c>
      <c r="BF77" s="48" t="s">
        <v>5894</v>
      </c>
      <c r="BG77" s="49" t="s">
        <v>1083</v>
      </c>
      <c r="BH77" s="53">
        <v>3060354.62</v>
      </c>
      <c r="BI77" s="53">
        <v>3060354.62</v>
      </c>
      <c r="BJ77" s="49" t="s">
        <v>2610</v>
      </c>
      <c r="BK77" s="49" t="s">
        <v>2467</v>
      </c>
      <c r="BL77" s="49" t="s">
        <v>112</v>
      </c>
      <c r="BM77" s="54" t="s">
        <v>113</v>
      </c>
      <c r="BN77" s="55" t="s">
        <v>2611</v>
      </c>
      <c r="BR77" s="56" t="s">
        <v>2602</v>
      </c>
      <c r="BS77" s="56" t="s">
        <v>2606</v>
      </c>
      <c r="BT77" s="56" t="s">
        <v>2607</v>
      </c>
      <c r="BU77" s="56" t="s">
        <v>2608</v>
      </c>
      <c r="BV77" s="56" t="s">
        <v>2609</v>
      </c>
    </row>
    <row r="78" spans="1:74" s="56" customFormat="1" ht="110.1" customHeight="1">
      <c r="A78" s="48">
        <v>2024</v>
      </c>
      <c r="B78" s="48">
        <v>1</v>
      </c>
      <c r="C78" s="48" t="s">
        <v>1265</v>
      </c>
      <c r="D78" s="49" t="s">
        <v>4698</v>
      </c>
      <c r="E78" s="49"/>
      <c r="F78" s="49"/>
      <c r="G78" s="49" t="s">
        <v>103</v>
      </c>
      <c r="H78" s="48">
        <v>2021</v>
      </c>
      <c r="I78" s="49" t="s">
        <v>4701</v>
      </c>
      <c r="J78" s="49"/>
      <c r="K78" s="49"/>
      <c r="L78" s="49" t="s">
        <v>4702</v>
      </c>
      <c r="M78" s="49"/>
      <c r="N78" s="49"/>
      <c r="O78" s="48" t="s">
        <v>129</v>
      </c>
      <c r="P78" s="49" t="s">
        <v>123</v>
      </c>
      <c r="Q78" s="48" t="s">
        <v>107</v>
      </c>
      <c r="R78" s="49" t="s">
        <v>142</v>
      </c>
      <c r="S78" s="49" t="s">
        <v>1267</v>
      </c>
      <c r="T78" s="49" t="s">
        <v>1268</v>
      </c>
      <c r="U78" s="49" t="s">
        <v>122</v>
      </c>
      <c r="V78" s="48">
        <v>8</v>
      </c>
      <c r="W78" s="48" t="s">
        <v>104</v>
      </c>
      <c r="X78" s="48">
        <v>0</v>
      </c>
      <c r="Y78" s="49" t="s">
        <v>121</v>
      </c>
      <c r="Z78" s="48">
        <v>1</v>
      </c>
      <c r="AA78" s="49" t="s">
        <v>104</v>
      </c>
      <c r="AB78" s="49" t="s">
        <v>129</v>
      </c>
      <c r="AC78" s="49" t="s">
        <v>5056</v>
      </c>
      <c r="AD78" s="48">
        <v>-106.07377649999999</v>
      </c>
      <c r="AE78" s="48">
        <v>28.648457100000002</v>
      </c>
      <c r="AF78" s="48" t="s">
        <v>109</v>
      </c>
      <c r="AG78" s="48">
        <v>0</v>
      </c>
      <c r="AH78" s="48">
        <v>0</v>
      </c>
      <c r="AI78" s="48">
        <v>315</v>
      </c>
      <c r="AJ78" s="50">
        <v>44562</v>
      </c>
      <c r="AK78" s="50">
        <v>45291</v>
      </c>
      <c r="AL78" s="49" t="s">
        <v>4738</v>
      </c>
      <c r="AM78" s="51">
        <v>1331.44</v>
      </c>
      <c r="AN78" s="51">
        <v>1331.44</v>
      </c>
      <c r="AO78" s="51">
        <v>1331.44</v>
      </c>
      <c r="AP78" s="51">
        <v>100</v>
      </c>
      <c r="AQ78" s="52">
        <v>1993276.27</v>
      </c>
      <c r="AR78" s="52"/>
      <c r="AS78" s="52"/>
      <c r="AT78" s="52">
        <v>1993276.27</v>
      </c>
      <c r="AU78" s="52"/>
      <c r="AV78" s="52"/>
      <c r="AW78" s="52">
        <v>1993276.27</v>
      </c>
      <c r="AX78" s="52">
        <f t="shared" si="1"/>
        <v>1993276.27</v>
      </c>
      <c r="AY78" s="52">
        <v>1993276.27</v>
      </c>
      <c r="AZ78" s="52">
        <v>1992704.06</v>
      </c>
      <c r="BA78" s="52">
        <v>1992704.06</v>
      </c>
      <c r="BB78" s="52">
        <v>1992664.52</v>
      </c>
      <c r="BC78" s="52">
        <v>1992664.52</v>
      </c>
      <c r="BD78" s="49"/>
      <c r="BE78" s="49"/>
      <c r="BF78" s="48"/>
      <c r="BG78" s="49"/>
      <c r="BH78" s="53"/>
      <c r="BI78" s="53"/>
      <c r="BJ78" s="49" t="s">
        <v>129</v>
      </c>
      <c r="BK78" s="49" t="s">
        <v>111</v>
      </c>
      <c r="BL78" s="49" t="s">
        <v>112</v>
      </c>
      <c r="BM78" s="54" t="s">
        <v>113</v>
      </c>
      <c r="BN78" s="55" t="s">
        <v>113</v>
      </c>
      <c r="BR78" s="56" t="s">
        <v>1266</v>
      </c>
      <c r="BS78" s="56" t="s">
        <v>1269</v>
      </c>
      <c r="BT78" s="56" t="s">
        <v>1270</v>
      </c>
      <c r="BU78" s="56" t="s">
        <v>110</v>
      </c>
      <c r="BV78" s="56" t="s">
        <v>1271</v>
      </c>
    </row>
    <row r="79" spans="1:74" s="56" customFormat="1" ht="110.1" customHeight="1">
      <c r="A79" s="48">
        <v>2024</v>
      </c>
      <c r="B79" s="48">
        <v>1</v>
      </c>
      <c r="C79" s="48" t="s">
        <v>1375</v>
      </c>
      <c r="D79" s="49" t="s">
        <v>4698</v>
      </c>
      <c r="E79" s="49"/>
      <c r="F79" s="49"/>
      <c r="G79" s="49" t="s">
        <v>103</v>
      </c>
      <c r="H79" s="48">
        <v>2021</v>
      </c>
      <c r="I79" s="49" t="s">
        <v>4701</v>
      </c>
      <c r="J79" s="49"/>
      <c r="K79" s="49"/>
      <c r="L79" s="49" t="s">
        <v>4702</v>
      </c>
      <c r="M79" s="49"/>
      <c r="N79" s="49"/>
      <c r="O79" s="48" t="s">
        <v>129</v>
      </c>
      <c r="P79" s="49" t="s">
        <v>123</v>
      </c>
      <c r="Q79" s="48" t="s">
        <v>107</v>
      </c>
      <c r="R79" s="49" t="s">
        <v>142</v>
      </c>
      <c r="S79" s="49" t="s">
        <v>1377</v>
      </c>
      <c r="T79" s="49" t="s">
        <v>1378</v>
      </c>
      <c r="U79" s="49" t="s">
        <v>122</v>
      </c>
      <c r="V79" s="48">
        <v>8</v>
      </c>
      <c r="W79" s="48" t="s">
        <v>104</v>
      </c>
      <c r="X79" s="48">
        <v>0</v>
      </c>
      <c r="Y79" s="49" t="s">
        <v>121</v>
      </c>
      <c r="Z79" s="48">
        <v>1</v>
      </c>
      <c r="AA79" s="49" t="s">
        <v>104</v>
      </c>
      <c r="AB79" s="49" t="s">
        <v>129</v>
      </c>
      <c r="AC79" s="49" t="s">
        <v>5079</v>
      </c>
      <c r="AD79" s="48">
        <v>-106.1103944</v>
      </c>
      <c r="AE79" s="48">
        <v>28.651513900000001</v>
      </c>
      <c r="AF79" s="48" t="s">
        <v>109</v>
      </c>
      <c r="AG79" s="48">
        <v>0</v>
      </c>
      <c r="AH79" s="48">
        <v>0</v>
      </c>
      <c r="AI79" s="48">
        <v>437</v>
      </c>
      <c r="AJ79" s="50">
        <v>44562</v>
      </c>
      <c r="AK79" s="50">
        <v>45291</v>
      </c>
      <c r="AL79" s="49" t="s">
        <v>4753</v>
      </c>
      <c r="AM79" s="51">
        <v>1</v>
      </c>
      <c r="AN79" s="51">
        <v>1</v>
      </c>
      <c r="AO79" s="51">
        <v>1</v>
      </c>
      <c r="AP79" s="51">
        <v>100</v>
      </c>
      <c r="AQ79" s="52">
        <v>289226.7</v>
      </c>
      <c r="AR79" s="52"/>
      <c r="AS79" s="52"/>
      <c r="AT79" s="52">
        <v>289226.7</v>
      </c>
      <c r="AU79" s="52"/>
      <c r="AV79" s="52"/>
      <c r="AW79" s="52">
        <v>289226.7</v>
      </c>
      <c r="AX79" s="52">
        <f t="shared" si="1"/>
        <v>289226.7</v>
      </c>
      <c r="AY79" s="52">
        <v>289226.7</v>
      </c>
      <c r="AZ79" s="52">
        <v>289226.65999999997</v>
      </c>
      <c r="BA79" s="52">
        <v>289226.65999999997</v>
      </c>
      <c r="BB79" s="52">
        <v>285948.45</v>
      </c>
      <c r="BC79" s="52">
        <v>285948.45</v>
      </c>
      <c r="BD79" s="49"/>
      <c r="BE79" s="49"/>
      <c r="BF79" s="48"/>
      <c r="BG79" s="49"/>
      <c r="BH79" s="53"/>
      <c r="BI79" s="53"/>
      <c r="BJ79" s="49" t="s">
        <v>129</v>
      </c>
      <c r="BK79" s="49" t="s">
        <v>111</v>
      </c>
      <c r="BL79" s="49" t="s">
        <v>112</v>
      </c>
      <c r="BM79" s="54" t="s">
        <v>113</v>
      </c>
      <c r="BN79" s="55" t="s">
        <v>113</v>
      </c>
      <c r="BR79" s="56" t="s">
        <v>1376</v>
      </c>
      <c r="BS79" s="56" t="s">
        <v>846</v>
      </c>
      <c r="BT79" s="56" t="s">
        <v>1379</v>
      </c>
      <c r="BU79" s="56" t="s">
        <v>110</v>
      </c>
      <c r="BV79" s="56" t="s">
        <v>1283</v>
      </c>
    </row>
    <row r="80" spans="1:74" s="56" customFormat="1" ht="110.1" customHeight="1">
      <c r="A80" s="48">
        <v>2024</v>
      </c>
      <c r="B80" s="48">
        <v>1</v>
      </c>
      <c r="C80" s="48" t="s">
        <v>1380</v>
      </c>
      <c r="D80" s="49" t="s">
        <v>4698</v>
      </c>
      <c r="E80" s="49"/>
      <c r="F80" s="49"/>
      <c r="G80" s="49" t="s">
        <v>103</v>
      </c>
      <c r="H80" s="48">
        <v>2021</v>
      </c>
      <c r="I80" s="49" t="s">
        <v>4701</v>
      </c>
      <c r="J80" s="49"/>
      <c r="K80" s="49"/>
      <c r="L80" s="49" t="s">
        <v>4702</v>
      </c>
      <c r="M80" s="49"/>
      <c r="N80" s="49"/>
      <c r="O80" s="48" t="s">
        <v>129</v>
      </c>
      <c r="P80" s="49" t="s">
        <v>123</v>
      </c>
      <c r="Q80" s="48" t="s">
        <v>107</v>
      </c>
      <c r="R80" s="49" t="s">
        <v>142</v>
      </c>
      <c r="S80" s="49" t="s">
        <v>1382</v>
      </c>
      <c r="T80" s="49" t="s">
        <v>1383</v>
      </c>
      <c r="U80" s="49" t="s">
        <v>122</v>
      </c>
      <c r="V80" s="48">
        <v>8</v>
      </c>
      <c r="W80" s="48" t="s">
        <v>104</v>
      </c>
      <c r="X80" s="48">
        <v>0</v>
      </c>
      <c r="Y80" s="49" t="s">
        <v>121</v>
      </c>
      <c r="Z80" s="48">
        <v>1</v>
      </c>
      <c r="AA80" s="49" t="s">
        <v>104</v>
      </c>
      <c r="AB80" s="49" t="s">
        <v>129</v>
      </c>
      <c r="AC80" s="49" t="s">
        <v>5080</v>
      </c>
      <c r="AD80" s="48">
        <v>-106.05588</v>
      </c>
      <c r="AE80" s="48">
        <v>28.614360999999999</v>
      </c>
      <c r="AF80" s="48" t="s">
        <v>109</v>
      </c>
      <c r="AG80" s="48">
        <v>0</v>
      </c>
      <c r="AH80" s="48">
        <v>0</v>
      </c>
      <c r="AI80" s="48">
        <v>140</v>
      </c>
      <c r="AJ80" s="50">
        <v>44927</v>
      </c>
      <c r="AK80" s="50">
        <v>45657</v>
      </c>
      <c r="AL80" s="49" t="s">
        <v>4738</v>
      </c>
      <c r="AM80" s="51">
        <v>164</v>
      </c>
      <c r="AN80" s="51">
        <v>164</v>
      </c>
      <c r="AO80" s="51">
        <v>164</v>
      </c>
      <c r="AP80" s="51">
        <v>100</v>
      </c>
      <c r="AQ80" s="52">
        <v>328672.61</v>
      </c>
      <c r="AR80" s="52"/>
      <c r="AS80" s="52"/>
      <c r="AT80" s="52">
        <v>328672.61</v>
      </c>
      <c r="AU80" s="52"/>
      <c r="AV80" s="52"/>
      <c r="AW80" s="52">
        <v>328672.61</v>
      </c>
      <c r="AX80" s="52">
        <f t="shared" si="1"/>
        <v>328672.61</v>
      </c>
      <c r="AY80" s="52">
        <v>328672.61</v>
      </c>
      <c r="AZ80" s="52">
        <v>328567.17</v>
      </c>
      <c r="BA80" s="52">
        <v>328567.17</v>
      </c>
      <c r="BB80" s="52">
        <v>320414.89</v>
      </c>
      <c r="BC80" s="52">
        <v>320414.89</v>
      </c>
      <c r="BD80" s="49"/>
      <c r="BE80" s="49"/>
      <c r="BF80" s="48"/>
      <c r="BG80" s="49"/>
      <c r="BH80" s="53"/>
      <c r="BI80" s="53"/>
      <c r="BJ80" s="49" t="s">
        <v>129</v>
      </c>
      <c r="BK80" s="49" t="s">
        <v>111</v>
      </c>
      <c r="BL80" s="49" t="s">
        <v>112</v>
      </c>
      <c r="BM80" s="54" t="s">
        <v>113</v>
      </c>
      <c r="BN80" s="55" t="s">
        <v>113</v>
      </c>
      <c r="BR80" s="56" t="s">
        <v>1381</v>
      </c>
      <c r="BS80" s="56" t="s">
        <v>1384</v>
      </c>
      <c r="BT80" s="56" t="s">
        <v>1385</v>
      </c>
      <c r="BU80" s="56" t="s">
        <v>110</v>
      </c>
      <c r="BV80" s="56" t="s">
        <v>1386</v>
      </c>
    </row>
    <row r="81" spans="1:74" s="56" customFormat="1" ht="110.1" customHeight="1">
      <c r="A81" s="48">
        <v>2024</v>
      </c>
      <c r="B81" s="48">
        <v>1</v>
      </c>
      <c r="C81" s="48" t="s">
        <v>1368</v>
      </c>
      <c r="D81" s="49" t="s">
        <v>4698</v>
      </c>
      <c r="E81" s="49"/>
      <c r="F81" s="49"/>
      <c r="G81" s="49" t="s">
        <v>103</v>
      </c>
      <c r="H81" s="48">
        <v>2021</v>
      </c>
      <c r="I81" s="49" t="s">
        <v>4701</v>
      </c>
      <c r="J81" s="49"/>
      <c r="K81" s="49"/>
      <c r="L81" s="49" t="s">
        <v>4702</v>
      </c>
      <c r="M81" s="49"/>
      <c r="N81" s="49"/>
      <c r="O81" s="48" t="s">
        <v>129</v>
      </c>
      <c r="P81" s="49" t="s">
        <v>123</v>
      </c>
      <c r="Q81" s="48" t="s">
        <v>107</v>
      </c>
      <c r="R81" s="49" t="s">
        <v>124</v>
      </c>
      <c r="S81" s="49" t="s">
        <v>1370</v>
      </c>
      <c r="T81" s="49" t="s">
        <v>1371</v>
      </c>
      <c r="U81" s="49" t="s">
        <v>122</v>
      </c>
      <c r="V81" s="48">
        <v>8</v>
      </c>
      <c r="W81" s="48" t="s">
        <v>104</v>
      </c>
      <c r="X81" s="48">
        <v>0</v>
      </c>
      <c r="Y81" s="49" t="s">
        <v>121</v>
      </c>
      <c r="Z81" s="48">
        <v>1</v>
      </c>
      <c r="AA81" s="49" t="s">
        <v>500</v>
      </c>
      <c r="AB81" s="49" t="s">
        <v>129</v>
      </c>
      <c r="AC81" s="49" t="s">
        <v>5078</v>
      </c>
      <c r="AD81" s="48">
        <v>-106.90863</v>
      </c>
      <c r="AE81" s="48">
        <v>28.410119000000002</v>
      </c>
      <c r="AF81" s="48" t="s">
        <v>109</v>
      </c>
      <c r="AG81" s="48">
        <v>0</v>
      </c>
      <c r="AH81" s="48">
        <v>0</v>
      </c>
      <c r="AI81" s="48">
        <v>53</v>
      </c>
      <c r="AJ81" s="50">
        <v>44644</v>
      </c>
      <c r="AK81" s="50">
        <v>44926</v>
      </c>
      <c r="AL81" s="49" t="s">
        <v>4738</v>
      </c>
      <c r="AM81" s="51">
        <v>56.54</v>
      </c>
      <c r="AN81" s="51">
        <v>56.54</v>
      </c>
      <c r="AO81" s="51">
        <v>45.02</v>
      </c>
      <c r="AP81" s="51">
        <v>79.625044216483914</v>
      </c>
      <c r="AQ81" s="52">
        <v>305926.15999999997</v>
      </c>
      <c r="AR81" s="52"/>
      <c r="AS81" s="52"/>
      <c r="AT81" s="52">
        <v>305926.15999999997</v>
      </c>
      <c r="AU81" s="52"/>
      <c r="AV81" s="52"/>
      <c r="AW81" s="52">
        <v>305926.15999999997</v>
      </c>
      <c r="AX81" s="52">
        <f t="shared" si="1"/>
        <v>305926.15999999997</v>
      </c>
      <c r="AY81" s="52">
        <v>305926.15999999997</v>
      </c>
      <c r="AZ81" s="52">
        <v>299733.42</v>
      </c>
      <c r="BA81" s="52">
        <v>299733.42</v>
      </c>
      <c r="BB81" s="52">
        <v>116646.96</v>
      </c>
      <c r="BC81" s="52">
        <v>116646.96</v>
      </c>
      <c r="BD81" s="49"/>
      <c r="BE81" s="49"/>
      <c r="BF81" s="48"/>
      <c r="BG81" s="49"/>
      <c r="BH81" s="53"/>
      <c r="BI81" s="53"/>
      <c r="BJ81" s="49" t="s">
        <v>129</v>
      </c>
      <c r="BK81" s="49" t="s">
        <v>111</v>
      </c>
      <c r="BL81" s="49" t="s">
        <v>112</v>
      </c>
      <c r="BM81" s="54" t="s">
        <v>113</v>
      </c>
      <c r="BN81" s="55" t="s">
        <v>113</v>
      </c>
      <c r="BR81" s="56" t="s">
        <v>1369</v>
      </c>
      <c r="BS81" s="56" t="s">
        <v>1372</v>
      </c>
      <c r="BT81" s="56" t="s">
        <v>1373</v>
      </c>
      <c r="BU81" s="56" t="s">
        <v>110</v>
      </c>
      <c r="BV81" s="56" t="s">
        <v>1374</v>
      </c>
    </row>
    <row r="82" spans="1:74" s="56" customFormat="1" ht="110.1" customHeight="1">
      <c r="A82" s="48">
        <v>2024</v>
      </c>
      <c r="B82" s="48">
        <v>1</v>
      </c>
      <c r="C82" s="48" t="s">
        <v>2618</v>
      </c>
      <c r="D82" s="49" t="s">
        <v>4698</v>
      </c>
      <c r="E82" s="49"/>
      <c r="F82" s="49"/>
      <c r="G82" s="49" t="s">
        <v>103</v>
      </c>
      <c r="H82" s="48">
        <v>2021</v>
      </c>
      <c r="I82" s="49" t="s">
        <v>4701</v>
      </c>
      <c r="J82" s="49"/>
      <c r="K82" s="49"/>
      <c r="L82" s="49" t="s">
        <v>4702</v>
      </c>
      <c r="M82" s="49"/>
      <c r="N82" s="49"/>
      <c r="O82" s="48" t="s">
        <v>129</v>
      </c>
      <c r="P82" s="49" t="s">
        <v>123</v>
      </c>
      <c r="Q82" s="48" t="s">
        <v>107</v>
      </c>
      <c r="R82" s="49" t="s">
        <v>124</v>
      </c>
      <c r="S82" s="49" t="s">
        <v>2620</v>
      </c>
      <c r="T82" s="49" t="s">
        <v>2621</v>
      </c>
      <c r="U82" s="49" t="s">
        <v>122</v>
      </c>
      <c r="V82" s="48">
        <v>8</v>
      </c>
      <c r="W82" s="48" t="s">
        <v>104</v>
      </c>
      <c r="X82" s="48">
        <v>0</v>
      </c>
      <c r="Y82" s="49" t="s">
        <v>121</v>
      </c>
      <c r="Z82" s="48">
        <v>1</v>
      </c>
      <c r="AA82" s="49" t="s">
        <v>500</v>
      </c>
      <c r="AB82" s="49" t="s">
        <v>129</v>
      </c>
      <c r="AC82" s="49" t="s">
        <v>5352</v>
      </c>
      <c r="AD82" s="48">
        <v>-106.866044</v>
      </c>
      <c r="AE82" s="48">
        <v>28.406312</v>
      </c>
      <c r="AF82" s="48" t="s">
        <v>109</v>
      </c>
      <c r="AG82" s="48">
        <v>0</v>
      </c>
      <c r="AH82" s="48">
        <v>0</v>
      </c>
      <c r="AI82" s="48">
        <v>92</v>
      </c>
      <c r="AJ82" s="50">
        <v>44340</v>
      </c>
      <c r="AK82" s="50">
        <v>44651</v>
      </c>
      <c r="AL82" s="49" t="s">
        <v>4738</v>
      </c>
      <c r="AM82" s="51">
        <v>607.5</v>
      </c>
      <c r="AN82" s="51">
        <v>607.5</v>
      </c>
      <c r="AO82" s="51">
        <v>607.5</v>
      </c>
      <c r="AP82" s="51">
        <v>100</v>
      </c>
      <c r="AQ82" s="52">
        <v>1215000</v>
      </c>
      <c r="AR82" s="52"/>
      <c r="AS82" s="52"/>
      <c r="AT82" s="52">
        <v>1042511.46</v>
      </c>
      <c r="AU82" s="52"/>
      <c r="AV82" s="52"/>
      <c r="AW82" s="52">
        <v>1215000</v>
      </c>
      <c r="AX82" s="52">
        <f t="shared" si="1"/>
        <v>1042511.46</v>
      </c>
      <c r="AY82" s="52">
        <v>1042511.46</v>
      </c>
      <c r="AZ82" s="52">
        <v>1042511.46</v>
      </c>
      <c r="BA82" s="52">
        <v>1042511.46</v>
      </c>
      <c r="BB82" s="52">
        <v>1042511.46</v>
      </c>
      <c r="BC82" s="52">
        <v>1042511.46</v>
      </c>
      <c r="BD82" s="49"/>
      <c r="BE82" s="49"/>
      <c r="BF82" s="48"/>
      <c r="BG82" s="49"/>
      <c r="BH82" s="53"/>
      <c r="BI82" s="53"/>
      <c r="BJ82" s="49" t="s">
        <v>129</v>
      </c>
      <c r="BK82" s="49" t="s">
        <v>2467</v>
      </c>
      <c r="BL82" s="49" t="s">
        <v>112</v>
      </c>
      <c r="BM82" s="54" t="s">
        <v>2625</v>
      </c>
      <c r="BN82" s="55" t="s">
        <v>113</v>
      </c>
      <c r="BR82" s="56" t="s">
        <v>2619</v>
      </c>
      <c r="BS82" s="56" t="s">
        <v>2622</v>
      </c>
      <c r="BT82" s="56" t="s">
        <v>2623</v>
      </c>
      <c r="BU82" s="56" t="s">
        <v>110</v>
      </c>
      <c r="BV82" s="56" t="s">
        <v>2624</v>
      </c>
    </row>
    <row r="83" spans="1:74" s="56" customFormat="1" ht="110.1" customHeight="1">
      <c r="A83" s="48">
        <v>2024</v>
      </c>
      <c r="B83" s="48">
        <v>1</v>
      </c>
      <c r="C83" s="48" t="s">
        <v>615</v>
      </c>
      <c r="D83" s="49" t="s">
        <v>4698</v>
      </c>
      <c r="E83" s="49"/>
      <c r="F83" s="49"/>
      <c r="G83" s="49" t="s">
        <v>103</v>
      </c>
      <c r="H83" s="48">
        <v>2021</v>
      </c>
      <c r="I83" s="49" t="s">
        <v>4701</v>
      </c>
      <c r="J83" s="49"/>
      <c r="K83" s="49"/>
      <c r="L83" s="49" t="s">
        <v>4702</v>
      </c>
      <c r="M83" s="49"/>
      <c r="N83" s="49"/>
      <c r="O83" s="48" t="s">
        <v>129</v>
      </c>
      <c r="P83" s="49" t="s">
        <v>123</v>
      </c>
      <c r="Q83" s="48" t="s">
        <v>107</v>
      </c>
      <c r="R83" s="49" t="s">
        <v>124</v>
      </c>
      <c r="S83" s="49" t="s">
        <v>617</v>
      </c>
      <c r="T83" s="49" t="s">
        <v>618</v>
      </c>
      <c r="U83" s="49" t="s">
        <v>122</v>
      </c>
      <c r="V83" s="48">
        <v>8</v>
      </c>
      <c r="W83" s="48" t="s">
        <v>104</v>
      </c>
      <c r="X83" s="48">
        <v>0</v>
      </c>
      <c r="Y83" s="49" t="s">
        <v>121</v>
      </c>
      <c r="Z83" s="48">
        <v>1</v>
      </c>
      <c r="AA83" s="49" t="s">
        <v>115</v>
      </c>
      <c r="AB83" s="49" t="s">
        <v>129</v>
      </c>
      <c r="AC83" s="49" t="s">
        <v>4866</v>
      </c>
      <c r="AD83" s="48">
        <v>-106.5057972</v>
      </c>
      <c r="AE83" s="48">
        <v>31.7370515</v>
      </c>
      <c r="AF83" s="48" t="s">
        <v>109</v>
      </c>
      <c r="AG83" s="48">
        <v>0</v>
      </c>
      <c r="AH83" s="48">
        <v>0</v>
      </c>
      <c r="AI83" s="48">
        <v>218</v>
      </c>
      <c r="AJ83" s="50">
        <v>44510</v>
      </c>
      <c r="AK83" s="50">
        <v>44926</v>
      </c>
      <c r="AL83" s="49" t="s">
        <v>4738</v>
      </c>
      <c r="AM83" s="51">
        <v>2915</v>
      </c>
      <c r="AN83" s="51">
        <v>2915</v>
      </c>
      <c r="AO83" s="51">
        <v>2653.23</v>
      </c>
      <c r="AP83" s="51">
        <v>91.019897084048026</v>
      </c>
      <c r="AQ83" s="52">
        <v>3825838.72</v>
      </c>
      <c r="AR83" s="52"/>
      <c r="AS83" s="52"/>
      <c r="AT83" s="52">
        <v>3825838.72</v>
      </c>
      <c r="AU83" s="52"/>
      <c r="AV83" s="52"/>
      <c r="AW83" s="52">
        <v>3825838.72</v>
      </c>
      <c r="AX83" s="52">
        <f t="shared" si="1"/>
        <v>3825838.72</v>
      </c>
      <c r="AY83" s="52">
        <v>3825838.72</v>
      </c>
      <c r="AZ83" s="52">
        <v>3825837.95</v>
      </c>
      <c r="BA83" s="52">
        <v>3825837.95</v>
      </c>
      <c r="BB83" s="52">
        <v>3449797.41</v>
      </c>
      <c r="BC83" s="52">
        <v>3449797.41</v>
      </c>
      <c r="BD83" s="49"/>
      <c r="BE83" s="49"/>
      <c r="BF83" s="48"/>
      <c r="BG83" s="49"/>
      <c r="BH83" s="53"/>
      <c r="BI83" s="53"/>
      <c r="BJ83" s="49" t="s">
        <v>129</v>
      </c>
      <c r="BK83" s="49" t="s">
        <v>111</v>
      </c>
      <c r="BL83" s="49" t="s">
        <v>112</v>
      </c>
      <c r="BM83" s="54" t="s">
        <v>113</v>
      </c>
      <c r="BN83" s="55" t="s">
        <v>113</v>
      </c>
      <c r="BR83" s="56" t="s">
        <v>616</v>
      </c>
      <c r="BS83" s="56" t="s">
        <v>619</v>
      </c>
      <c r="BT83" s="56" t="s">
        <v>620</v>
      </c>
      <c r="BU83" s="56" t="s">
        <v>110</v>
      </c>
      <c r="BV83" s="56" t="s">
        <v>621</v>
      </c>
    </row>
    <row r="84" spans="1:74" s="56" customFormat="1" ht="110.1" customHeight="1">
      <c r="A84" s="48">
        <v>2024</v>
      </c>
      <c r="B84" s="48">
        <v>1</v>
      </c>
      <c r="C84" s="48" t="s">
        <v>1073</v>
      </c>
      <c r="D84" s="49" t="s">
        <v>4698</v>
      </c>
      <c r="E84" s="49"/>
      <c r="F84" s="49"/>
      <c r="G84" s="49" t="s">
        <v>103</v>
      </c>
      <c r="H84" s="48">
        <v>2021</v>
      </c>
      <c r="I84" s="49" t="s">
        <v>4701</v>
      </c>
      <c r="J84" s="49"/>
      <c r="K84" s="49"/>
      <c r="L84" s="49" t="s">
        <v>4702</v>
      </c>
      <c r="M84" s="49"/>
      <c r="N84" s="49"/>
      <c r="O84" s="48" t="s">
        <v>129</v>
      </c>
      <c r="P84" s="49" t="s">
        <v>123</v>
      </c>
      <c r="Q84" s="48" t="s">
        <v>107</v>
      </c>
      <c r="R84" s="49" t="s">
        <v>124</v>
      </c>
      <c r="S84" s="49" t="s">
        <v>1075</v>
      </c>
      <c r="T84" s="49" t="s">
        <v>1076</v>
      </c>
      <c r="U84" s="49" t="s">
        <v>122</v>
      </c>
      <c r="V84" s="48">
        <v>8</v>
      </c>
      <c r="W84" s="48" t="s">
        <v>104</v>
      </c>
      <c r="X84" s="48">
        <v>0</v>
      </c>
      <c r="Y84" s="49" t="s">
        <v>121</v>
      </c>
      <c r="Z84" s="48">
        <v>1</v>
      </c>
      <c r="AA84" s="49" t="s">
        <v>115</v>
      </c>
      <c r="AB84" s="49" t="s">
        <v>129</v>
      </c>
      <c r="AC84" s="49" t="s">
        <v>5023</v>
      </c>
      <c r="AD84" s="48">
        <v>-106.48501899999999</v>
      </c>
      <c r="AE84" s="48">
        <v>31.746465000000001</v>
      </c>
      <c r="AF84" s="48" t="s">
        <v>109</v>
      </c>
      <c r="AG84" s="48">
        <v>0</v>
      </c>
      <c r="AH84" s="48">
        <v>0</v>
      </c>
      <c r="AI84" s="48">
        <v>988</v>
      </c>
      <c r="AJ84" s="50">
        <v>44340</v>
      </c>
      <c r="AK84" s="50">
        <v>44651</v>
      </c>
      <c r="AL84" s="49" t="s">
        <v>4738</v>
      </c>
      <c r="AM84" s="51">
        <v>1235</v>
      </c>
      <c r="AN84" s="51">
        <v>1235</v>
      </c>
      <c r="AO84" s="51">
        <v>1173.25</v>
      </c>
      <c r="AP84" s="51">
        <v>95</v>
      </c>
      <c r="AQ84" s="52">
        <v>2470000</v>
      </c>
      <c r="AR84" s="52"/>
      <c r="AS84" s="52"/>
      <c r="AT84" s="52">
        <v>2470000</v>
      </c>
      <c r="AU84" s="52"/>
      <c r="AV84" s="52"/>
      <c r="AW84" s="52">
        <v>2470000</v>
      </c>
      <c r="AX84" s="52">
        <f t="shared" si="1"/>
        <v>2470000</v>
      </c>
      <c r="AY84" s="52">
        <v>2470000</v>
      </c>
      <c r="AZ84" s="52">
        <v>2365221.12</v>
      </c>
      <c r="BA84" s="52">
        <v>2365221.12</v>
      </c>
      <c r="BB84" s="52">
        <v>2336284.1800000002</v>
      </c>
      <c r="BC84" s="52">
        <v>2336284.1800000002</v>
      </c>
      <c r="BD84" s="49"/>
      <c r="BE84" s="49"/>
      <c r="BF84" s="48"/>
      <c r="BG84" s="49"/>
      <c r="BH84" s="53"/>
      <c r="BI84" s="53"/>
      <c r="BJ84" s="49" t="s">
        <v>129</v>
      </c>
      <c r="BK84" s="49" t="s">
        <v>111</v>
      </c>
      <c r="BL84" s="49" t="s">
        <v>112</v>
      </c>
      <c r="BM84" s="54" t="s">
        <v>113</v>
      </c>
      <c r="BN84" s="55" t="s">
        <v>113</v>
      </c>
      <c r="BR84" s="56" t="s">
        <v>1074</v>
      </c>
      <c r="BS84" s="56" t="s">
        <v>1077</v>
      </c>
      <c r="BT84" s="56" t="s">
        <v>1078</v>
      </c>
      <c r="BU84" s="56" t="s">
        <v>110</v>
      </c>
      <c r="BV84" s="56" t="s">
        <v>1079</v>
      </c>
    </row>
    <row r="85" spans="1:74" s="56" customFormat="1" ht="110.1" customHeight="1">
      <c r="A85" s="48">
        <v>2024</v>
      </c>
      <c r="B85" s="48">
        <v>1</v>
      </c>
      <c r="C85" s="48" t="s">
        <v>1258</v>
      </c>
      <c r="D85" s="49" t="s">
        <v>4698</v>
      </c>
      <c r="E85" s="49"/>
      <c r="F85" s="49"/>
      <c r="G85" s="49" t="s">
        <v>103</v>
      </c>
      <c r="H85" s="48">
        <v>2021</v>
      </c>
      <c r="I85" s="49" t="s">
        <v>4701</v>
      </c>
      <c r="J85" s="49"/>
      <c r="K85" s="49"/>
      <c r="L85" s="49" t="s">
        <v>4702</v>
      </c>
      <c r="M85" s="49"/>
      <c r="N85" s="49"/>
      <c r="O85" s="48" t="s">
        <v>129</v>
      </c>
      <c r="P85" s="49" t="s">
        <v>123</v>
      </c>
      <c r="Q85" s="48" t="s">
        <v>107</v>
      </c>
      <c r="R85" s="49" t="s">
        <v>124</v>
      </c>
      <c r="S85" s="49" t="s">
        <v>1260</v>
      </c>
      <c r="T85" s="49" t="s">
        <v>1261</v>
      </c>
      <c r="U85" s="49" t="s">
        <v>122</v>
      </c>
      <c r="V85" s="48">
        <v>8</v>
      </c>
      <c r="W85" s="48" t="s">
        <v>104</v>
      </c>
      <c r="X85" s="48">
        <v>0</v>
      </c>
      <c r="Y85" s="49" t="s">
        <v>121</v>
      </c>
      <c r="Z85" s="48">
        <v>1</v>
      </c>
      <c r="AA85" s="49" t="s">
        <v>115</v>
      </c>
      <c r="AB85" s="49" t="s">
        <v>129</v>
      </c>
      <c r="AC85" s="49" t="s">
        <v>5055</v>
      </c>
      <c r="AD85" s="48">
        <v>-106.443341</v>
      </c>
      <c r="AE85" s="48">
        <v>31.6553</v>
      </c>
      <c r="AF85" s="48" t="s">
        <v>109</v>
      </c>
      <c r="AG85" s="48">
        <v>0</v>
      </c>
      <c r="AH85" s="48">
        <v>0</v>
      </c>
      <c r="AI85" s="48">
        <v>695</v>
      </c>
      <c r="AJ85" s="50">
        <v>44644</v>
      </c>
      <c r="AK85" s="50">
        <v>44926</v>
      </c>
      <c r="AL85" s="49" t="s">
        <v>4740</v>
      </c>
      <c r="AM85" s="51">
        <v>127</v>
      </c>
      <c r="AN85" s="51">
        <v>127</v>
      </c>
      <c r="AO85" s="51">
        <v>127</v>
      </c>
      <c r="AP85" s="51">
        <v>100</v>
      </c>
      <c r="AQ85" s="52">
        <v>55593.88</v>
      </c>
      <c r="AR85" s="52"/>
      <c r="AS85" s="52"/>
      <c r="AT85" s="52">
        <v>55593.88</v>
      </c>
      <c r="AU85" s="52"/>
      <c r="AV85" s="52"/>
      <c r="AW85" s="52">
        <v>55593.88</v>
      </c>
      <c r="AX85" s="52">
        <f t="shared" si="1"/>
        <v>55593.88</v>
      </c>
      <c r="AY85" s="52">
        <v>55593.88</v>
      </c>
      <c r="AZ85" s="52">
        <v>55395.08</v>
      </c>
      <c r="BA85" s="52">
        <v>55395.08</v>
      </c>
      <c r="BB85" s="52">
        <v>55393.68</v>
      </c>
      <c r="BC85" s="52">
        <v>55393.68</v>
      </c>
      <c r="BD85" s="49"/>
      <c r="BE85" s="49"/>
      <c r="BF85" s="48"/>
      <c r="BG85" s="49"/>
      <c r="BH85" s="53"/>
      <c r="BI85" s="53"/>
      <c r="BJ85" s="49" t="s">
        <v>129</v>
      </c>
      <c r="BK85" s="49" t="s">
        <v>111</v>
      </c>
      <c r="BL85" s="49" t="s">
        <v>112</v>
      </c>
      <c r="BM85" s="54" t="s">
        <v>113</v>
      </c>
      <c r="BN85" s="55" t="s">
        <v>113</v>
      </c>
      <c r="BR85" s="56" t="s">
        <v>1259</v>
      </c>
      <c r="BS85" s="56" t="s">
        <v>1262</v>
      </c>
      <c r="BT85" s="56" t="s">
        <v>1263</v>
      </c>
      <c r="BU85" s="56" t="s">
        <v>110</v>
      </c>
      <c r="BV85" s="56" t="s">
        <v>1264</v>
      </c>
    </row>
    <row r="86" spans="1:74" s="56" customFormat="1" ht="110.1" customHeight="1">
      <c r="A86" s="48">
        <v>2024</v>
      </c>
      <c r="B86" s="48">
        <v>1</v>
      </c>
      <c r="C86" s="48" t="s">
        <v>1287</v>
      </c>
      <c r="D86" s="49" t="s">
        <v>4698</v>
      </c>
      <c r="E86" s="49"/>
      <c r="F86" s="49"/>
      <c r="G86" s="49" t="s">
        <v>103</v>
      </c>
      <c r="H86" s="48">
        <v>2021</v>
      </c>
      <c r="I86" s="49" t="s">
        <v>4701</v>
      </c>
      <c r="J86" s="49"/>
      <c r="K86" s="49"/>
      <c r="L86" s="49" t="s">
        <v>4702</v>
      </c>
      <c r="M86" s="49"/>
      <c r="N86" s="49"/>
      <c r="O86" s="48" t="s">
        <v>129</v>
      </c>
      <c r="P86" s="49" t="s">
        <v>123</v>
      </c>
      <c r="Q86" s="48" t="s">
        <v>107</v>
      </c>
      <c r="R86" s="49" t="s">
        <v>142</v>
      </c>
      <c r="S86" s="49" t="s">
        <v>1289</v>
      </c>
      <c r="T86" s="49" t="s">
        <v>1290</v>
      </c>
      <c r="U86" s="49" t="s">
        <v>122</v>
      </c>
      <c r="V86" s="48">
        <v>8</v>
      </c>
      <c r="W86" s="48" t="s">
        <v>104</v>
      </c>
      <c r="X86" s="48">
        <v>0</v>
      </c>
      <c r="Y86" s="49" t="s">
        <v>121</v>
      </c>
      <c r="Z86" s="48">
        <v>1</v>
      </c>
      <c r="AA86" s="49" t="s">
        <v>115</v>
      </c>
      <c r="AB86" s="49" t="s">
        <v>129</v>
      </c>
      <c r="AC86" s="49" t="s">
        <v>5060</v>
      </c>
      <c r="AD86" s="48">
        <v>-106.3992306</v>
      </c>
      <c r="AE86" s="48">
        <v>31.6614389</v>
      </c>
      <c r="AF86" s="48" t="s">
        <v>109</v>
      </c>
      <c r="AG86" s="48">
        <v>0</v>
      </c>
      <c r="AH86" s="48">
        <v>0</v>
      </c>
      <c r="AI86" s="48">
        <v>318</v>
      </c>
      <c r="AJ86" s="50">
        <v>44562</v>
      </c>
      <c r="AK86" s="50">
        <v>45291</v>
      </c>
      <c r="AL86" s="49" t="s">
        <v>4739</v>
      </c>
      <c r="AM86" s="51">
        <v>177</v>
      </c>
      <c r="AN86" s="51">
        <v>177</v>
      </c>
      <c r="AO86" s="51">
        <v>177</v>
      </c>
      <c r="AP86" s="51">
        <v>100</v>
      </c>
      <c r="AQ86" s="52">
        <v>1479706.88</v>
      </c>
      <c r="AR86" s="52"/>
      <c r="AS86" s="52"/>
      <c r="AT86" s="52">
        <v>1479706.88</v>
      </c>
      <c r="AU86" s="52"/>
      <c r="AV86" s="52"/>
      <c r="AW86" s="52">
        <v>1479706.88</v>
      </c>
      <c r="AX86" s="52">
        <f t="shared" si="1"/>
        <v>1479706.88</v>
      </c>
      <c r="AY86" s="52">
        <v>1479706.88</v>
      </c>
      <c r="AZ86" s="52">
        <v>1422250.31</v>
      </c>
      <c r="BA86" s="52">
        <v>1422250.31</v>
      </c>
      <c r="BB86" s="52">
        <v>1422184.5</v>
      </c>
      <c r="BC86" s="52">
        <v>1422184.5</v>
      </c>
      <c r="BD86" s="49"/>
      <c r="BE86" s="49"/>
      <c r="BF86" s="48"/>
      <c r="BG86" s="49"/>
      <c r="BH86" s="53"/>
      <c r="BI86" s="53"/>
      <c r="BJ86" s="49" t="s">
        <v>129</v>
      </c>
      <c r="BK86" s="49" t="s">
        <v>111</v>
      </c>
      <c r="BL86" s="49" t="s">
        <v>112</v>
      </c>
      <c r="BM86" s="54" t="s">
        <v>113</v>
      </c>
      <c r="BN86" s="55" t="s">
        <v>113</v>
      </c>
      <c r="BR86" s="56" t="s">
        <v>1288</v>
      </c>
      <c r="BS86" s="56" t="s">
        <v>1291</v>
      </c>
      <c r="BT86" s="56" t="s">
        <v>1292</v>
      </c>
      <c r="BU86" s="56" t="s">
        <v>110</v>
      </c>
      <c r="BV86" s="56" t="s">
        <v>1293</v>
      </c>
    </row>
    <row r="87" spans="1:74" s="56" customFormat="1" ht="110.1" customHeight="1">
      <c r="A87" s="48">
        <v>2024</v>
      </c>
      <c r="B87" s="48">
        <v>1</v>
      </c>
      <c r="C87" s="48" t="s">
        <v>1294</v>
      </c>
      <c r="D87" s="49" t="s">
        <v>4698</v>
      </c>
      <c r="E87" s="49"/>
      <c r="F87" s="49"/>
      <c r="G87" s="49" t="s">
        <v>103</v>
      </c>
      <c r="H87" s="48">
        <v>2021</v>
      </c>
      <c r="I87" s="49" t="s">
        <v>4701</v>
      </c>
      <c r="J87" s="49"/>
      <c r="K87" s="49"/>
      <c r="L87" s="49" t="s">
        <v>4702</v>
      </c>
      <c r="M87" s="49"/>
      <c r="N87" s="49"/>
      <c r="O87" s="48" t="s">
        <v>129</v>
      </c>
      <c r="P87" s="49" t="s">
        <v>123</v>
      </c>
      <c r="Q87" s="48" t="s">
        <v>107</v>
      </c>
      <c r="R87" s="49" t="s">
        <v>142</v>
      </c>
      <c r="S87" s="49" t="s">
        <v>1296</v>
      </c>
      <c r="T87" s="49" t="s">
        <v>1297</v>
      </c>
      <c r="U87" s="49" t="s">
        <v>122</v>
      </c>
      <c r="V87" s="48">
        <v>8</v>
      </c>
      <c r="W87" s="48" t="s">
        <v>104</v>
      </c>
      <c r="X87" s="48">
        <v>0</v>
      </c>
      <c r="Y87" s="49" t="s">
        <v>121</v>
      </c>
      <c r="Z87" s="48">
        <v>1</v>
      </c>
      <c r="AA87" s="49" t="s">
        <v>115</v>
      </c>
      <c r="AB87" s="49" t="s">
        <v>129</v>
      </c>
      <c r="AC87" s="49" t="s">
        <v>5061</v>
      </c>
      <c r="AD87" s="48">
        <v>-106.4984333</v>
      </c>
      <c r="AE87" s="48">
        <v>31.6570389</v>
      </c>
      <c r="AF87" s="48" t="s">
        <v>109</v>
      </c>
      <c r="AG87" s="48">
        <v>0</v>
      </c>
      <c r="AH87" s="48">
        <v>0</v>
      </c>
      <c r="AI87" s="48">
        <v>101</v>
      </c>
      <c r="AJ87" s="50">
        <v>44562</v>
      </c>
      <c r="AK87" s="50">
        <v>45291</v>
      </c>
      <c r="AL87" s="49" t="s">
        <v>4740</v>
      </c>
      <c r="AM87" s="51">
        <v>1590</v>
      </c>
      <c r="AN87" s="51">
        <v>1590</v>
      </c>
      <c r="AO87" s="51">
        <v>1590</v>
      </c>
      <c r="AP87" s="51">
        <v>100</v>
      </c>
      <c r="AQ87" s="52">
        <v>2210437.54</v>
      </c>
      <c r="AR87" s="52"/>
      <c r="AS87" s="52"/>
      <c r="AT87" s="52">
        <v>2210437.54</v>
      </c>
      <c r="AU87" s="52"/>
      <c r="AV87" s="52"/>
      <c r="AW87" s="52">
        <v>2210437.54</v>
      </c>
      <c r="AX87" s="52">
        <f t="shared" si="1"/>
        <v>2210437.54</v>
      </c>
      <c r="AY87" s="52">
        <v>2210437.54</v>
      </c>
      <c r="AZ87" s="52">
        <v>2210437.2799999998</v>
      </c>
      <c r="BA87" s="52">
        <v>2210437.2799999998</v>
      </c>
      <c r="BB87" s="52">
        <v>2210177.88</v>
      </c>
      <c r="BC87" s="52">
        <v>2210177.88</v>
      </c>
      <c r="BD87" s="49"/>
      <c r="BE87" s="49"/>
      <c r="BF87" s="48"/>
      <c r="BG87" s="49"/>
      <c r="BH87" s="53"/>
      <c r="BI87" s="53"/>
      <c r="BJ87" s="49" t="s">
        <v>129</v>
      </c>
      <c r="BK87" s="49" t="s">
        <v>111</v>
      </c>
      <c r="BL87" s="49" t="s">
        <v>112</v>
      </c>
      <c r="BM87" s="54" t="s">
        <v>113</v>
      </c>
      <c r="BN87" s="55" t="s">
        <v>113</v>
      </c>
      <c r="BR87" s="56" t="s">
        <v>1295</v>
      </c>
      <c r="BS87" s="56" t="s">
        <v>1298</v>
      </c>
      <c r="BT87" s="56" t="s">
        <v>1299</v>
      </c>
      <c r="BU87" s="56" t="s">
        <v>110</v>
      </c>
      <c r="BV87" s="56" t="s">
        <v>1300</v>
      </c>
    </row>
    <row r="88" spans="1:74" s="56" customFormat="1" ht="110.1" customHeight="1">
      <c r="A88" s="48">
        <v>2024</v>
      </c>
      <c r="B88" s="48">
        <v>1</v>
      </c>
      <c r="C88" s="48" t="s">
        <v>1301</v>
      </c>
      <c r="D88" s="49" t="s">
        <v>4698</v>
      </c>
      <c r="E88" s="49"/>
      <c r="F88" s="49"/>
      <c r="G88" s="49" t="s">
        <v>103</v>
      </c>
      <c r="H88" s="48">
        <v>2021</v>
      </c>
      <c r="I88" s="49" t="s">
        <v>4701</v>
      </c>
      <c r="J88" s="49"/>
      <c r="K88" s="49"/>
      <c r="L88" s="49" t="s">
        <v>4702</v>
      </c>
      <c r="M88" s="49"/>
      <c r="N88" s="49"/>
      <c r="O88" s="48" t="s">
        <v>129</v>
      </c>
      <c r="P88" s="49" t="s">
        <v>123</v>
      </c>
      <c r="Q88" s="48" t="s">
        <v>107</v>
      </c>
      <c r="R88" s="49" t="s">
        <v>142</v>
      </c>
      <c r="S88" s="49" t="s">
        <v>1303</v>
      </c>
      <c r="T88" s="49" t="s">
        <v>1304</v>
      </c>
      <c r="U88" s="49" t="s">
        <v>122</v>
      </c>
      <c r="V88" s="48">
        <v>8</v>
      </c>
      <c r="W88" s="48" t="s">
        <v>104</v>
      </c>
      <c r="X88" s="48">
        <v>0</v>
      </c>
      <c r="Y88" s="49" t="s">
        <v>121</v>
      </c>
      <c r="Z88" s="48">
        <v>1</v>
      </c>
      <c r="AA88" s="49" t="s">
        <v>115</v>
      </c>
      <c r="AB88" s="49" t="s">
        <v>129</v>
      </c>
      <c r="AC88" s="49" t="s">
        <v>5062</v>
      </c>
      <c r="AD88" s="48">
        <v>-106.39766109999999</v>
      </c>
      <c r="AE88" s="48">
        <v>31.634152799999999</v>
      </c>
      <c r="AF88" s="48" t="s">
        <v>109</v>
      </c>
      <c r="AG88" s="48">
        <v>0</v>
      </c>
      <c r="AH88" s="48">
        <v>0</v>
      </c>
      <c r="AI88" s="48">
        <v>612</v>
      </c>
      <c r="AJ88" s="50">
        <v>44562</v>
      </c>
      <c r="AK88" s="50">
        <v>45291</v>
      </c>
      <c r="AL88" s="49" t="s">
        <v>4738</v>
      </c>
      <c r="AM88" s="51">
        <v>1062.1199999999999</v>
      </c>
      <c r="AN88" s="51">
        <v>1062.1199999999999</v>
      </c>
      <c r="AO88" s="51">
        <v>1062.1199999999999</v>
      </c>
      <c r="AP88" s="51">
        <v>100</v>
      </c>
      <c r="AQ88" s="52">
        <v>927752.13</v>
      </c>
      <c r="AR88" s="52"/>
      <c r="AS88" s="52"/>
      <c r="AT88" s="52">
        <v>927752.13</v>
      </c>
      <c r="AU88" s="52"/>
      <c r="AV88" s="52"/>
      <c r="AW88" s="52">
        <v>927752.13</v>
      </c>
      <c r="AX88" s="52">
        <f t="shared" si="1"/>
        <v>927752.13</v>
      </c>
      <c r="AY88" s="52">
        <v>927752.13</v>
      </c>
      <c r="AZ88" s="52">
        <v>891574.6</v>
      </c>
      <c r="BA88" s="52">
        <v>891574.6</v>
      </c>
      <c r="BB88" s="52">
        <v>891390.5</v>
      </c>
      <c r="BC88" s="52">
        <v>891390.5</v>
      </c>
      <c r="BD88" s="49"/>
      <c r="BE88" s="49"/>
      <c r="BF88" s="48"/>
      <c r="BG88" s="49"/>
      <c r="BH88" s="53"/>
      <c r="BI88" s="53"/>
      <c r="BJ88" s="49" t="s">
        <v>129</v>
      </c>
      <c r="BK88" s="49" t="s">
        <v>111</v>
      </c>
      <c r="BL88" s="49" t="s">
        <v>112</v>
      </c>
      <c r="BM88" s="54" t="s">
        <v>113</v>
      </c>
      <c r="BN88" s="55" t="s">
        <v>113</v>
      </c>
      <c r="BR88" s="56" t="s">
        <v>1302</v>
      </c>
      <c r="BS88" s="56" t="s">
        <v>1305</v>
      </c>
      <c r="BT88" s="56" t="s">
        <v>1306</v>
      </c>
      <c r="BU88" s="56" t="s">
        <v>110</v>
      </c>
      <c r="BV88" s="56" t="s">
        <v>1307</v>
      </c>
    </row>
    <row r="89" spans="1:74" s="56" customFormat="1" ht="110.1" customHeight="1">
      <c r="A89" s="48">
        <v>2024</v>
      </c>
      <c r="B89" s="48">
        <v>1</v>
      </c>
      <c r="C89" s="48" t="s">
        <v>1308</v>
      </c>
      <c r="D89" s="49" t="s">
        <v>4698</v>
      </c>
      <c r="E89" s="49"/>
      <c r="F89" s="49"/>
      <c r="G89" s="49" t="s">
        <v>103</v>
      </c>
      <c r="H89" s="48">
        <v>2021</v>
      </c>
      <c r="I89" s="49" t="s">
        <v>4701</v>
      </c>
      <c r="J89" s="49"/>
      <c r="K89" s="49"/>
      <c r="L89" s="49" t="s">
        <v>4702</v>
      </c>
      <c r="M89" s="49"/>
      <c r="N89" s="49"/>
      <c r="O89" s="48" t="s">
        <v>129</v>
      </c>
      <c r="P89" s="49" t="s">
        <v>123</v>
      </c>
      <c r="Q89" s="48" t="s">
        <v>107</v>
      </c>
      <c r="R89" s="49" t="s">
        <v>142</v>
      </c>
      <c r="S89" s="49" t="s">
        <v>1310</v>
      </c>
      <c r="T89" s="49" t="s">
        <v>1311</v>
      </c>
      <c r="U89" s="49" t="s">
        <v>122</v>
      </c>
      <c r="V89" s="48">
        <v>8</v>
      </c>
      <c r="W89" s="48" t="s">
        <v>104</v>
      </c>
      <c r="X89" s="48">
        <v>0</v>
      </c>
      <c r="Y89" s="49" t="s">
        <v>121</v>
      </c>
      <c r="Z89" s="48">
        <v>1</v>
      </c>
      <c r="AA89" s="49" t="s">
        <v>115</v>
      </c>
      <c r="AB89" s="49" t="s">
        <v>129</v>
      </c>
      <c r="AC89" s="49" t="s">
        <v>5063</v>
      </c>
      <c r="AD89" s="48">
        <v>-106.35565560000001</v>
      </c>
      <c r="AE89" s="48">
        <v>31.648683299999998</v>
      </c>
      <c r="AF89" s="48" t="s">
        <v>109</v>
      </c>
      <c r="AG89" s="48">
        <v>0</v>
      </c>
      <c r="AH89" s="48">
        <v>0</v>
      </c>
      <c r="AI89" s="48">
        <v>337</v>
      </c>
      <c r="AJ89" s="50">
        <v>44562</v>
      </c>
      <c r="AK89" s="50">
        <v>45291</v>
      </c>
      <c r="AL89" s="49" t="s">
        <v>4739</v>
      </c>
      <c r="AM89" s="51">
        <v>217</v>
      </c>
      <c r="AN89" s="51">
        <v>217</v>
      </c>
      <c r="AO89" s="51">
        <v>217</v>
      </c>
      <c r="AP89" s="51">
        <v>100</v>
      </c>
      <c r="AQ89" s="52">
        <v>1403519.51</v>
      </c>
      <c r="AR89" s="52"/>
      <c r="AS89" s="52"/>
      <c r="AT89" s="52">
        <v>1403519.51</v>
      </c>
      <c r="AU89" s="52"/>
      <c r="AV89" s="52"/>
      <c r="AW89" s="52">
        <v>1403519.51</v>
      </c>
      <c r="AX89" s="52">
        <f t="shared" si="1"/>
        <v>1403519.51</v>
      </c>
      <c r="AY89" s="52">
        <v>1403519.51</v>
      </c>
      <c r="AZ89" s="52">
        <v>1391896.01</v>
      </c>
      <c r="BA89" s="52">
        <v>1391896.01</v>
      </c>
      <c r="BB89" s="52">
        <v>1391818.24</v>
      </c>
      <c r="BC89" s="52">
        <v>1391818.24</v>
      </c>
      <c r="BD89" s="49"/>
      <c r="BE89" s="49"/>
      <c r="BF89" s="48"/>
      <c r="BG89" s="49"/>
      <c r="BH89" s="53"/>
      <c r="BI89" s="53"/>
      <c r="BJ89" s="49" t="s">
        <v>129</v>
      </c>
      <c r="BK89" s="49" t="s">
        <v>111</v>
      </c>
      <c r="BL89" s="49" t="s">
        <v>112</v>
      </c>
      <c r="BM89" s="54" t="s">
        <v>113</v>
      </c>
      <c r="BN89" s="55" t="s">
        <v>113</v>
      </c>
      <c r="BR89" s="56" t="s">
        <v>1309</v>
      </c>
      <c r="BS89" s="56" t="s">
        <v>1312</v>
      </c>
      <c r="BT89" s="56" t="s">
        <v>1313</v>
      </c>
      <c r="BU89" s="56" t="s">
        <v>110</v>
      </c>
      <c r="BV89" s="56" t="s">
        <v>1314</v>
      </c>
    </row>
    <row r="90" spans="1:74" s="56" customFormat="1" ht="110.1" customHeight="1">
      <c r="A90" s="48">
        <v>2024</v>
      </c>
      <c r="B90" s="48">
        <v>1</v>
      </c>
      <c r="C90" s="48" t="s">
        <v>2239</v>
      </c>
      <c r="D90" s="49" t="s">
        <v>4698</v>
      </c>
      <c r="E90" s="49"/>
      <c r="F90" s="49"/>
      <c r="G90" s="49" t="s">
        <v>103</v>
      </c>
      <c r="H90" s="48">
        <v>2021</v>
      </c>
      <c r="I90" s="49" t="s">
        <v>4701</v>
      </c>
      <c r="J90" s="49"/>
      <c r="K90" s="49"/>
      <c r="L90" s="49" t="s">
        <v>4702</v>
      </c>
      <c r="M90" s="49"/>
      <c r="N90" s="49"/>
      <c r="O90" s="48" t="s">
        <v>129</v>
      </c>
      <c r="P90" s="49" t="s">
        <v>123</v>
      </c>
      <c r="Q90" s="48" t="s">
        <v>107</v>
      </c>
      <c r="R90" s="49" t="s">
        <v>142</v>
      </c>
      <c r="S90" s="49" t="s">
        <v>2241</v>
      </c>
      <c r="T90" s="49" t="s">
        <v>2242</v>
      </c>
      <c r="U90" s="49" t="s">
        <v>122</v>
      </c>
      <c r="V90" s="48">
        <v>8</v>
      </c>
      <c r="W90" s="48" t="s">
        <v>104</v>
      </c>
      <c r="X90" s="48">
        <v>0</v>
      </c>
      <c r="Y90" s="49" t="s">
        <v>121</v>
      </c>
      <c r="Z90" s="48">
        <v>1</v>
      </c>
      <c r="AA90" s="49" t="s">
        <v>115</v>
      </c>
      <c r="AB90" s="49" t="s">
        <v>129</v>
      </c>
      <c r="AC90" s="49" t="s">
        <v>5284</v>
      </c>
      <c r="AD90" s="48">
        <v>-106.42979440000001</v>
      </c>
      <c r="AE90" s="48">
        <v>31.735775</v>
      </c>
      <c r="AF90" s="48" t="s">
        <v>109</v>
      </c>
      <c r="AG90" s="48">
        <v>0</v>
      </c>
      <c r="AH90" s="48">
        <v>0</v>
      </c>
      <c r="AI90" s="48">
        <v>29</v>
      </c>
      <c r="AJ90" s="50">
        <v>44562</v>
      </c>
      <c r="AK90" s="50">
        <v>45291</v>
      </c>
      <c r="AL90" s="49" t="s">
        <v>4739</v>
      </c>
      <c r="AM90" s="51">
        <v>78</v>
      </c>
      <c r="AN90" s="51">
        <v>78</v>
      </c>
      <c r="AO90" s="51">
        <v>78</v>
      </c>
      <c r="AP90" s="51">
        <v>100</v>
      </c>
      <c r="AQ90" s="52">
        <v>1386948.73</v>
      </c>
      <c r="AR90" s="52"/>
      <c r="AS90" s="52"/>
      <c r="AT90" s="52">
        <v>1386948.73</v>
      </c>
      <c r="AU90" s="52"/>
      <c r="AV90" s="52"/>
      <c r="AW90" s="52">
        <v>1386948.73</v>
      </c>
      <c r="AX90" s="52">
        <f t="shared" si="1"/>
        <v>1386948.73</v>
      </c>
      <c r="AY90" s="52">
        <v>1386948.73</v>
      </c>
      <c r="AZ90" s="52">
        <v>1384555.51</v>
      </c>
      <c r="BA90" s="52">
        <v>1384555.51</v>
      </c>
      <c r="BB90" s="52">
        <v>1384537.73</v>
      </c>
      <c r="BC90" s="52">
        <v>1384537.73</v>
      </c>
      <c r="BD90" s="49"/>
      <c r="BE90" s="49"/>
      <c r="BF90" s="48"/>
      <c r="BG90" s="49"/>
      <c r="BH90" s="53"/>
      <c r="BI90" s="53"/>
      <c r="BJ90" s="49" t="s">
        <v>129</v>
      </c>
      <c r="BK90" s="49" t="s">
        <v>111</v>
      </c>
      <c r="BL90" s="49" t="s">
        <v>112</v>
      </c>
      <c r="BM90" s="54" t="s">
        <v>113</v>
      </c>
      <c r="BN90" s="55" t="s">
        <v>113</v>
      </c>
      <c r="BR90" s="56" t="s">
        <v>2240</v>
      </c>
      <c r="BS90" s="56" t="s">
        <v>2243</v>
      </c>
      <c r="BT90" s="56" t="s">
        <v>2244</v>
      </c>
      <c r="BU90" s="56" t="s">
        <v>110</v>
      </c>
      <c r="BV90" s="56" t="s">
        <v>2245</v>
      </c>
    </row>
    <row r="91" spans="1:74" s="56" customFormat="1" ht="110.1" customHeight="1">
      <c r="A91" s="48">
        <v>2024</v>
      </c>
      <c r="B91" s="48">
        <v>1</v>
      </c>
      <c r="C91" s="48" t="s">
        <v>2246</v>
      </c>
      <c r="D91" s="49" t="s">
        <v>4698</v>
      </c>
      <c r="E91" s="49"/>
      <c r="F91" s="49"/>
      <c r="G91" s="49" t="s">
        <v>103</v>
      </c>
      <c r="H91" s="48">
        <v>2021</v>
      </c>
      <c r="I91" s="49" t="s">
        <v>4701</v>
      </c>
      <c r="J91" s="49"/>
      <c r="K91" s="49"/>
      <c r="L91" s="49" t="s">
        <v>4702</v>
      </c>
      <c r="M91" s="49"/>
      <c r="N91" s="49"/>
      <c r="O91" s="48" t="s">
        <v>129</v>
      </c>
      <c r="P91" s="49" t="s">
        <v>123</v>
      </c>
      <c r="Q91" s="48" t="s">
        <v>107</v>
      </c>
      <c r="R91" s="49" t="s">
        <v>124</v>
      </c>
      <c r="S91" s="49" t="s">
        <v>2248</v>
      </c>
      <c r="T91" s="49" t="s">
        <v>2249</v>
      </c>
      <c r="U91" s="49" t="s">
        <v>122</v>
      </c>
      <c r="V91" s="48">
        <v>8</v>
      </c>
      <c r="W91" s="48" t="s">
        <v>104</v>
      </c>
      <c r="X91" s="48">
        <v>0</v>
      </c>
      <c r="Y91" s="49" t="s">
        <v>121</v>
      </c>
      <c r="Z91" s="48">
        <v>1</v>
      </c>
      <c r="AA91" s="49" t="s">
        <v>115</v>
      </c>
      <c r="AB91" s="49" t="s">
        <v>129</v>
      </c>
      <c r="AC91" s="49" t="s">
        <v>5285</v>
      </c>
      <c r="AD91" s="48">
        <v>-106.511897</v>
      </c>
      <c r="AE91" s="48">
        <v>31.757172000000001</v>
      </c>
      <c r="AF91" s="48" t="s">
        <v>109</v>
      </c>
      <c r="AG91" s="48">
        <v>0</v>
      </c>
      <c r="AH91" s="48">
        <v>0</v>
      </c>
      <c r="AI91" s="48">
        <v>117</v>
      </c>
      <c r="AJ91" s="50">
        <v>44644</v>
      </c>
      <c r="AK91" s="50">
        <v>44926</v>
      </c>
      <c r="AL91" s="49" t="s">
        <v>4738</v>
      </c>
      <c r="AM91" s="51">
        <v>334.8</v>
      </c>
      <c r="AN91" s="51">
        <v>334.8</v>
      </c>
      <c r="AO91" s="51">
        <v>334.8</v>
      </c>
      <c r="AP91" s="51">
        <v>100</v>
      </c>
      <c r="AQ91" s="52">
        <v>727679.63</v>
      </c>
      <c r="AR91" s="52"/>
      <c r="AS91" s="52"/>
      <c r="AT91" s="52">
        <v>727679.63</v>
      </c>
      <c r="AU91" s="52"/>
      <c r="AV91" s="52"/>
      <c r="AW91" s="52">
        <v>727679.63</v>
      </c>
      <c r="AX91" s="52">
        <f t="shared" si="1"/>
        <v>727679.63</v>
      </c>
      <c r="AY91" s="52">
        <v>727679.63</v>
      </c>
      <c r="AZ91" s="52">
        <v>727616.65</v>
      </c>
      <c r="BA91" s="52">
        <v>727616.65</v>
      </c>
      <c r="BB91" s="52">
        <v>707957.19</v>
      </c>
      <c r="BC91" s="52">
        <v>707957.19</v>
      </c>
      <c r="BD91" s="49"/>
      <c r="BE91" s="49"/>
      <c r="BF91" s="48"/>
      <c r="BG91" s="49"/>
      <c r="BH91" s="53"/>
      <c r="BI91" s="53"/>
      <c r="BJ91" s="49" t="s">
        <v>129</v>
      </c>
      <c r="BK91" s="49" t="s">
        <v>111</v>
      </c>
      <c r="BL91" s="49" t="s">
        <v>112</v>
      </c>
      <c r="BM91" s="54" t="s">
        <v>113</v>
      </c>
      <c r="BN91" s="55" t="s">
        <v>113</v>
      </c>
      <c r="BR91" s="56" t="s">
        <v>2247</v>
      </c>
      <c r="BS91" s="56" t="s">
        <v>2250</v>
      </c>
      <c r="BT91" s="56" t="s">
        <v>2251</v>
      </c>
      <c r="BU91" s="56" t="s">
        <v>110</v>
      </c>
      <c r="BV91" s="56" t="s">
        <v>2252</v>
      </c>
    </row>
    <row r="92" spans="1:74" s="56" customFormat="1" ht="110.1" customHeight="1">
      <c r="A92" s="48">
        <v>2024</v>
      </c>
      <c r="B92" s="48">
        <v>1</v>
      </c>
      <c r="C92" s="48" t="s">
        <v>2360</v>
      </c>
      <c r="D92" s="49" t="s">
        <v>4698</v>
      </c>
      <c r="E92" s="49"/>
      <c r="F92" s="49"/>
      <c r="G92" s="49" t="s">
        <v>103</v>
      </c>
      <c r="H92" s="48">
        <v>2021</v>
      </c>
      <c r="I92" s="49" t="s">
        <v>4701</v>
      </c>
      <c r="J92" s="49"/>
      <c r="K92" s="49"/>
      <c r="L92" s="49" t="s">
        <v>4702</v>
      </c>
      <c r="M92" s="49"/>
      <c r="N92" s="49"/>
      <c r="O92" s="48" t="s">
        <v>129</v>
      </c>
      <c r="P92" s="49" t="s">
        <v>123</v>
      </c>
      <c r="Q92" s="48" t="s">
        <v>107</v>
      </c>
      <c r="R92" s="49" t="s">
        <v>124</v>
      </c>
      <c r="S92" s="49" t="s">
        <v>2362</v>
      </c>
      <c r="T92" s="49" t="s">
        <v>2363</v>
      </c>
      <c r="U92" s="49" t="s">
        <v>122</v>
      </c>
      <c r="V92" s="48">
        <v>8</v>
      </c>
      <c r="W92" s="48" t="s">
        <v>104</v>
      </c>
      <c r="X92" s="48">
        <v>0</v>
      </c>
      <c r="Y92" s="49" t="s">
        <v>121</v>
      </c>
      <c r="Z92" s="48">
        <v>1</v>
      </c>
      <c r="AA92" s="49" t="s">
        <v>115</v>
      </c>
      <c r="AB92" s="49" t="s">
        <v>129</v>
      </c>
      <c r="AC92" s="49" t="s">
        <v>5317</v>
      </c>
      <c r="AD92" s="48">
        <v>-106.48501899999999</v>
      </c>
      <c r="AE92" s="48">
        <v>31.746465000000001</v>
      </c>
      <c r="AF92" s="48" t="s">
        <v>109</v>
      </c>
      <c r="AG92" s="48">
        <v>0</v>
      </c>
      <c r="AH92" s="48">
        <v>0</v>
      </c>
      <c r="AI92" s="48">
        <v>1017</v>
      </c>
      <c r="AJ92" s="50">
        <v>44377</v>
      </c>
      <c r="AK92" s="50">
        <v>44651</v>
      </c>
      <c r="AL92" s="49" t="s">
        <v>4738</v>
      </c>
      <c r="AM92" s="51">
        <v>677.5</v>
      </c>
      <c r="AN92" s="51">
        <v>677.5</v>
      </c>
      <c r="AO92" s="51">
        <v>677.5</v>
      </c>
      <c r="AP92" s="51">
        <v>100</v>
      </c>
      <c r="AQ92" s="52">
        <v>1355000</v>
      </c>
      <c r="AR92" s="52"/>
      <c r="AS92" s="52"/>
      <c r="AT92" s="52">
        <v>1355000</v>
      </c>
      <c r="AU92" s="52"/>
      <c r="AV92" s="52"/>
      <c r="AW92" s="52">
        <v>1355000</v>
      </c>
      <c r="AX92" s="52">
        <f t="shared" si="1"/>
        <v>1355000</v>
      </c>
      <c r="AY92" s="52">
        <v>1355000</v>
      </c>
      <c r="AZ92" s="52">
        <v>1296760.4099999999</v>
      </c>
      <c r="BA92" s="52">
        <v>1296760.4099999999</v>
      </c>
      <c r="BB92" s="52">
        <v>1286223.04</v>
      </c>
      <c r="BC92" s="52">
        <v>1286223.04</v>
      </c>
      <c r="BD92" s="49"/>
      <c r="BE92" s="49"/>
      <c r="BF92" s="48"/>
      <c r="BG92" s="49"/>
      <c r="BH92" s="53"/>
      <c r="BI92" s="53"/>
      <c r="BJ92" s="49" t="s">
        <v>129</v>
      </c>
      <c r="BK92" s="49" t="s">
        <v>111</v>
      </c>
      <c r="BL92" s="49" t="s">
        <v>112</v>
      </c>
      <c r="BM92" s="54" t="s">
        <v>113</v>
      </c>
      <c r="BN92" s="55" t="s">
        <v>113</v>
      </c>
      <c r="BR92" s="56" t="s">
        <v>2361</v>
      </c>
      <c r="BS92" s="56" t="s">
        <v>2364</v>
      </c>
      <c r="BT92" s="56" t="s">
        <v>2365</v>
      </c>
      <c r="BU92" s="56" t="s">
        <v>110</v>
      </c>
      <c r="BV92" s="56" t="s">
        <v>2366</v>
      </c>
    </row>
    <row r="93" spans="1:74" s="56" customFormat="1" ht="110.1" customHeight="1">
      <c r="A93" s="48">
        <v>2024</v>
      </c>
      <c r="B93" s="48">
        <v>1</v>
      </c>
      <c r="C93" s="48" t="s">
        <v>2367</v>
      </c>
      <c r="D93" s="49" t="s">
        <v>4698</v>
      </c>
      <c r="E93" s="49"/>
      <c r="F93" s="49"/>
      <c r="G93" s="49" t="s">
        <v>103</v>
      </c>
      <c r="H93" s="48">
        <v>2021</v>
      </c>
      <c r="I93" s="49" t="s">
        <v>4701</v>
      </c>
      <c r="J93" s="49"/>
      <c r="K93" s="49"/>
      <c r="L93" s="49" t="s">
        <v>4702</v>
      </c>
      <c r="M93" s="49"/>
      <c r="N93" s="49"/>
      <c r="O93" s="48" t="s">
        <v>129</v>
      </c>
      <c r="P93" s="49" t="s">
        <v>123</v>
      </c>
      <c r="Q93" s="48" t="s">
        <v>107</v>
      </c>
      <c r="R93" s="49" t="s">
        <v>124</v>
      </c>
      <c r="S93" s="49" t="s">
        <v>2369</v>
      </c>
      <c r="T93" s="49" t="s">
        <v>2370</v>
      </c>
      <c r="U93" s="49" t="s">
        <v>122</v>
      </c>
      <c r="V93" s="48">
        <v>8</v>
      </c>
      <c r="W93" s="48" t="s">
        <v>104</v>
      </c>
      <c r="X93" s="48">
        <v>0</v>
      </c>
      <c r="Y93" s="49" t="s">
        <v>121</v>
      </c>
      <c r="Z93" s="48">
        <v>1</v>
      </c>
      <c r="AA93" s="49" t="s">
        <v>115</v>
      </c>
      <c r="AB93" s="49" t="s">
        <v>129</v>
      </c>
      <c r="AC93" s="49" t="s">
        <v>5318</v>
      </c>
      <c r="AD93" s="48">
        <v>-106.48501899999999</v>
      </c>
      <c r="AE93" s="48">
        <v>31.746465000000001</v>
      </c>
      <c r="AF93" s="48" t="s">
        <v>109</v>
      </c>
      <c r="AG93" s="48">
        <v>0</v>
      </c>
      <c r="AH93" s="48">
        <v>0</v>
      </c>
      <c r="AI93" s="48">
        <v>997</v>
      </c>
      <c r="AJ93" s="50">
        <v>44361</v>
      </c>
      <c r="AK93" s="50">
        <v>44651</v>
      </c>
      <c r="AL93" s="49" t="s">
        <v>4738</v>
      </c>
      <c r="AM93" s="51">
        <v>150</v>
      </c>
      <c r="AN93" s="51">
        <v>150</v>
      </c>
      <c r="AO93" s="51">
        <v>150</v>
      </c>
      <c r="AP93" s="51">
        <v>100</v>
      </c>
      <c r="AQ93" s="52">
        <v>300000</v>
      </c>
      <c r="AR93" s="52"/>
      <c r="AS93" s="52"/>
      <c r="AT93" s="52">
        <v>300000</v>
      </c>
      <c r="AU93" s="52"/>
      <c r="AV93" s="52"/>
      <c r="AW93" s="52">
        <v>300000</v>
      </c>
      <c r="AX93" s="52">
        <f t="shared" si="1"/>
        <v>300000</v>
      </c>
      <c r="AY93" s="52">
        <v>300000</v>
      </c>
      <c r="AZ93" s="52">
        <v>283655.53999999998</v>
      </c>
      <c r="BA93" s="52">
        <v>283655.53999999998</v>
      </c>
      <c r="BB93" s="52">
        <v>274842.05</v>
      </c>
      <c r="BC93" s="52">
        <v>274842.05</v>
      </c>
      <c r="BD93" s="49"/>
      <c r="BE93" s="49"/>
      <c r="BF93" s="48"/>
      <c r="BG93" s="49"/>
      <c r="BH93" s="53"/>
      <c r="BI93" s="53"/>
      <c r="BJ93" s="49" t="s">
        <v>129</v>
      </c>
      <c r="BK93" s="49" t="s">
        <v>111</v>
      </c>
      <c r="BL93" s="49" t="s">
        <v>112</v>
      </c>
      <c r="BM93" s="54" t="s">
        <v>113</v>
      </c>
      <c r="BN93" s="55" t="s">
        <v>113</v>
      </c>
      <c r="BR93" s="56" t="s">
        <v>2368</v>
      </c>
      <c r="BS93" s="56" t="s">
        <v>2371</v>
      </c>
      <c r="BT93" s="56" t="s">
        <v>2372</v>
      </c>
      <c r="BU93" s="56" t="s">
        <v>110</v>
      </c>
      <c r="BV93" s="56" t="s">
        <v>2338</v>
      </c>
    </row>
    <row r="94" spans="1:74" s="56" customFormat="1" ht="110.1" customHeight="1">
      <c r="A94" s="48">
        <v>2024</v>
      </c>
      <c r="B94" s="48">
        <v>1</v>
      </c>
      <c r="C94" s="48" t="s">
        <v>2373</v>
      </c>
      <c r="D94" s="49" t="s">
        <v>4698</v>
      </c>
      <c r="E94" s="49"/>
      <c r="F94" s="49"/>
      <c r="G94" s="49" t="s">
        <v>103</v>
      </c>
      <c r="H94" s="48">
        <v>2021</v>
      </c>
      <c r="I94" s="49" t="s">
        <v>4701</v>
      </c>
      <c r="J94" s="49"/>
      <c r="K94" s="49"/>
      <c r="L94" s="49" t="s">
        <v>4702</v>
      </c>
      <c r="M94" s="49"/>
      <c r="N94" s="49"/>
      <c r="O94" s="48" t="s">
        <v>129</v>
      </c>
      <c r="P94" s="49" t="s">
        <v>123</v>
      </c>
      <c r="Q94" s="48" t="s">
        <v>107</v>
      </c>
      <c r="R94" s="49" t="s">
        <v>124</v>
      </c>
      <c r="S94" s="49" t="s">
        <v>2375</v>
      </c>
      <c r="T94" s="49" t="s">
        <v>2376</v>
      </c>
      <c r="U94" s="49" t="s">
        <v>122</v>
      </c>
      <c r="V94" s="48">
        <v>8</v>
      </c>
      <c r="W94" s="48" t="s">
        <v>104</v>
      </c>
      <c r="X94" s="48">
        <v>0</v>
      </c>
      <c r="Y94" s="49" t="s">
        <v>121</v>
      </c>
      <c r="Z94" s="48">
        <v>1</v>
      </c>
      <c r="AA94" s="49" t="s">
        <v>708</v>
      </c>
      <c r="AB94" s="49" t="s">
        <v>129</v>
      </c>
      <c r="AC94" s="49" t="s">
        <v>5319</v>
      </c>
      <c r="AD94" s="48">
        <v>-107.8812059</v>
      </c>
      <c r="AE94" s="48">
        <v>30.394090299999998</v>
      </c>
      <c r="AF94" s="48" t="s">
        <v>109</v>
      </c>
      <c r="AG94" s="48">
        <v>0</v>
      </c>
      <c r="AH94" s="48">
        <v>0</v>
      </c>
      <c r="AI94" s="48">
        <v>380</v>
      </c>
      <c r="AJ94" s="50">
        <v>44340</v>
      </c>
      <c r="AK94" s="50">
        <v>44651</v>
      </c>
      <c r="AL94" s="49" t="s">
        <v>4738</v>
      </c>
      <c r="AM94" s="51">
        <v>1410</v>
      </c>
      <c r="AN94" s="51">
        <v>1410</v>
      </c>
      <c r="AO94" s="51">
        <v>1410</v>
      </c>
      <c r="AP94" s="51">
        <v>100</v>
      </c>
      <c r="AQ94" s="52">
        <v>2820000</v>
      </c>
      <c r="AR94" s="52"/>
      <c r="AS94" s="52"/>
      <c r="AT94" s="52">
        <v>2820000</v>
      </c>
      <c r="AU94" s="52"/>
      <c r="AV94" s="52"/>
      <c r="AW94" s="52">
        <v>2820000</v>
      </c>
      <c r="AX94" s="52">
        <f t="shared" si="1"/>
        <v>2820000</v>
      </c>
      <c r="AY94" s="52">
        <v>2820000</v>
      </c>
      <c r="AZ94" s="52">
        <v>2705071.04</v>
      </c>
      <c r="BA94" s="52">
        <v>2705071.04</v>
      </c>
      <c r="BB94" s="52">
        <v>2637792.9700000002</v>
      </c>
      <c r="BC94" s="52">
        <v>2637792.9700000002</v>
      </c>
      <c r="BD94" s="49"/>
      <c r="BE94" s="49"/>
      <c r="BF94" s="48"/>
      <c r="BG94" s="49"/>
      <c r="BH94" s="53"/>
      <c r="BI94" s="53"/>
      <c r="BJ94" s="49" t="s">
        <v>129</v>
      </c>
      <c r="BK94" s="49" t="s">
        <v>111</v>
      </c>
      <c r="BL94" s="49" t="s">
        <v>112</v>
      </c>
      <c r="BM94" s="54" t="s">
        <v>113</v>
      </c>
      <c r="BN94" s="55" t="s">
        <v>113</v>
      </c>
      <c r="BR94" s="56" t="s">
        <v>2374</v>
      </c>
      <c r="BS94" s="56" t="s">
        <v>2377</v>
      </c>
      <c r="BT94" s="56" t="s">
        <v>2378</v>
      </c>
      <c r="BU94" s="56" t="s">
        <v>110</v>
      </c>
      <c r="BV94" s="56" t="s">
        <v>2379</v>
      </c>
    </row>
    <row r="95" spans="1:74" s="56" customFormat="1" ht="110.1" customHeight="1">
      <c r="A95" s="48">
        <v>2024</v>
      </c>
      <c r="B95" s="48">
        <v>1</v>
      </c>
      <c r="C95" s="48" t="s">
        <v>118</v>
      </c>
      <c r="D95" s="49" t="s">
        <v>4698</v>
      </c>
      <c r="E95" s="49"/>
      <c r="F95" s="49"/>
      <c r="G95" s="49" t="s">
        <v>103</v>
      </c>
      <c r="H95" s="48">
        <v>2021</v>
      </c>
      <c r="I95" s="49" t="s">
        <v>4701</v>
      </c>
      <c r="J95" s="49"/>
      <c r="K95" s="49"/>
      <c r="L95" s="49" t="s">
        <v>4702</v>
      </c>
      <c r="M95" s="49"/>
      <c r="N95" s="49"/>
      <c r="O95" s="48" t="s">
        <v>129</v>
      </c>
      <c r="P95" s="49" t="s">
        <v>123</v>
      </c>
      <c r="Q95" s="48" t="s">
        <v>107</v>
      </c>
      <c r="R95" s="49" t="s">
        <v>124</v>
      </c>
      <c r="S95" s="49" t="s">
        <v>120</v>
      </c>
      <c r="T95" s="49" t="s">
        <v>125</v>
      </c>
      <c r="U95" s="49" t="s">
        <v>122</v>
      </c>
      <c r="V95" s="48">
        <v>8</v>
      </c>
      <c r="W95" s="48" t="s">
        <v>104</v>
      </c>
      <c r="X95" s="48">
        <v>0</v>
      </c>
      <c r="Y95" s="49" t="s">
        <v>121</v>
      </c>
      <c r="Z95" s="48">
        <v>1</v>
      </c>
      <c r="AA95" s="49" t="s">
        <v>362</v>
      </c>
      <c r="AB95" s="49" t="s">
        <v>129</v>
      </c>
      <c r="AC95" s="49" t="s">
        <v>4776</v>
      </c>
      <c r="AD95" s="48">
        <v>-104.41848299999999</v>
      </c>
      <c r="AE95" s="48">
        <v>29.536007999999999</v>
      </c>
      <c r="AF95" s="48" t="s">
        <v>109</v>
      </c>
      <c r="AG95" s="48">
        <v>0</v>
      </c>
      <c r="AH95" s="48">
        <v>0</v>
      </c>
      <c r="AI95" s="48">
        <v>106</v>
      </c>
      <c r="AJ95" s="50">
        <v>44644</v>
      </c>
      <c r="AK95" s="50">
        <v>44926</v>
      </c>
      <c r="AL95" s="49" t="s">
        <v>4738</v>
      </c>
      <c r="AM95" s="51">
        <v>138</v>
      </c>
      <c r="AN95" s="51">
        <v>138</v>
      </c>
      <c r="AO95" s="51">
        <v>138</v>
      </c>
      <c r="AP95" s="51">
        <v>100</v>
      </c>
      <c r="AQ95" s="52">
        <v>228292.43</v>
      </c>
      <c r="AR95" s="52"/>
      <c r="AS95" s="52"/>
      <c r="AT95" s="52">
        <v>228292.43</v>
      </c>
      <c r="AU95" s="52"/>
      <c r="AV95" s="52"/>
      <c r="AW95" s="52">
        <v>228292.43</v>
      </c>
      <c r="AX95" s="52">
        <f t="shared" si="1"/>
        <v>228292.43</v>
      </c>
      <c r="AY95" s="52">
        <v>228292.43</v>
      </c>
      <c r="AZ95" s="52">
        <v>216663.37</v>
      </c>
      <c r="BA95" s="52">
        <v>216663.37</v>
      </c>
      <c r="BB95" s="52">
        <v>216659.28</v>
      </c>
      <c r="BC95" s="52">
        <v>216659.28</v>
      </c>
      <c r="BD95" s="49"/>
      <c r="BE95" s="49"/>
      <c r="BF95" s="48"/>
      <c r="BG95" s="49"/>
      <c r="BH95" s="53"/>
      <c r="BI95" s="53"/>
      <c r="BJ95" s="49" t="s">
        <v>129</v>
      </c>
      <c r="BK95" s="49" t="s">
        <v>111</v>
      </c>
      <c r="BL95" s="49" t="s">
        <v>112</v>
      </c>
      <c r="BM95" s="54" t="s">
        <v>113</v>
      </c>
      <c r="BN95" s="55" t="s">
        <v>113</v>
      </c>
      <c r="BR95" s="56" t="s">
        <v>119</v>
      </c>
      <c r="BS95" s="56" t="s">
        <v>126</v>
      </c>
      <c r="BT95" s="56" t="s">
        <v>127</v>
      </c>
      <c r="BU95" s="56" t="s">
        <v>110</v>
      </c>
      <c r="BV95" s="56" t="s">
        <v>128</v>
      </c>
    </row>
    <row r="96" spans="1:74" s="56" customFormat="1" ht="110.1" customHeight="1">
      <c r="A96" s="48">
        <v>2024</v>
      </c>
      <c r="B96" s="48">
        <v>1</v>
      </c>
      <c r="C96" s="48" t="s">
        <v>1204</v>
      </c>
      <c r="D96" s="49" t="s">
        <v>4698</v>
      </c>
      <c r="E96" s="49"/>
      <c r="F96" s="49"/>
      <c r="G96" s="49" t="s">
        <v>103</v>
      </c>
      <c r="H96" s="48">
        <v>2021</v>
      </c>
      <c r="I96" s="49" t="s">
        <v>4701</v>
      </c>
      <c r="J96" s="49"/>
      <c r="K96" s="49"/>
      <c r="L96" s="49" t="s">
        <v>4702</v>
      </c>
      <c r="M96" s="49"/>
      <c r="N96" s="49"/>
      <c r="O96" s="48" t="s">
        <v>129</v>
      </c>
      <c r="P96" s="49" t="s">
        <v>123</v>
      </c>
      <c r="Q96" s="48" t="s">
        <v>107</v>
      </c>
      <c r="R96" s="49" t="s">
        <v>124</v>
      </c>
      <c r="S96" s="49" t="s">
        <v>1206</v>
      </c>
      <c r="T96" s="49" t="s">
        <v>1207</v>
      </c>
      <c r="U96" s="49" t="s">
        <v>122</v>
      </c>
      <c r="V96" s="48">
        <v>8</v>
      </c>
      <c r="W96" s="48" t="s">
        <v>104</v>
      </c>
      <c r="X96" s="48">
        <v>0</v>
      </c>
      <c r="Y96" s="49" t="s">
        <v>121</v>
      </c>
      <c r="Z96" s="48">
        <v>1</v>
      </c>
      <c r="AA96" s="49" t="s">
        <v>1418</v>
      </c>
      <c r="AB96" s="49" t="s">
        <v>129</v>
      </c>
      <c r="AC96" s="49" t="s">
        <v>5047</v>
      </c>
      <c r="AD96" s="48">
        <v>-105.85008000000001</v>
      </c>
      <c r="AE96" s="48">
        <v>26.858993999999999</v>
      </c>
      <c r="AF96" s="48" t="s">
        <v>109</v>
      </c>
      <c r="AG96" s="48">
        <v>0</v>
      </c>
      <c r="AH96" s="48">
        <v>0</v>
      </c>
      <c r="AI96" s="48">
        <v>195</v>
      </c>
      <c r="AJ96" s="50">
        <v>44340</v>
      </c>
      <c r="AK96" s="50">
        <v>44651</v>
      </c>
      <c r="AL96" s="49" t="s">
        <v>4738</v>
      </c>
      <c r="AM96" s="51">
        <v>1540</v>
      </c>
      <c r="AN96" s="51">
        <v>1540</v>
      </c>
      <c r="AO96" s="51">
        <v>1540</v>
      </c>
      <c r="AP96" s="51">
        <v>100</v>
      </c>
      <c r="AQ96" s="52">
        <v>3080000</v>
      </c>
      <c r="AR96" s="52"/>
      <c r="AS96" s="52"/>
      <c r="AT96" s="52">
        <v>3080000</v>
      </c>
      <c r="AU96" s="52"/>
      <c r="AV96" s="52"/>
      <c r="AW96" s="52">
        <v>3080000</v>
      </c>
      <c r="AX96" s="52">
        <f t="shared" si="1"/>
        <v>3080000</v>
      </c>
      <c r="AY96" s="52">
        <v>3080000</v>
      </c>
      <c r="AZ96" s="52">
        <v>2960440.95</v>
      </c>
      <c r="BA96" s="52">
        <v>2960440.95</v>
      </c>
      <c r="BB96" s="52">
        <v>2563381.9500000002</v>
      </c>
      <c r="BC96" s="52">
        <v>2563381.9500000002</v>
      </c>
      <c r="BD96" s="49"/>
      <c r="BE96" s="49"/>
      <c r="BF96" s="48"/>
      <c r="BG96" s="49"/>
      <c r="BH96" s="53"/>
      <c r="BI96" s="53"/>
      <c r="BJ96" s="49" t="s">
        <v>129</v>
      </c>
      <c r="BK96" s="49" t="s">
        <v>111</v>
      </c>
      <c r="BL96" s="49" t="s">
        <v>112</v>
      </c>
      <c r="BM96" s="54" t="s">
        <v>113</v>
      </c>
      <c r="BN96" s="55" t="s">
        <v>113</v>
      </c>
      <c r="BR96" s="56" t="s">
        <v>1205</v>
      </c>
      <c r="BS96" s="56" t="s">
        <v>1208</v>
      </c>
      <c r="BT96" s="56" t="s">
        <v>1209</v>
      </c>
      <c r="BU96" s="56" t="s">
        <v>110</v>
      </c>
      <c r="BV96" s="56" t="s">
        <v>1210</v>
      </c>
    </row>
    <row r="97" spans="1:74" s="56" customFormat="1" ht="110.1" customHeight="1">
      <c r="A97" s="48">
        <v>2024</v>
      </c>
      <c r="B97" s="48">
        <v>1</v>
      </c>
      <c r="C97" s="48" t="s">
        <v>2666</v>
      </c>
      <c r="D97" s="49" t="s">
        <v>4698</v>
      </c>
      <c r="E97" s="49"/>
      <c r="F97" s="49"/>
      <c r="G97" s="49" t="s">
        <v>103</v>
      </c>
      <c r="H97" s="48">
        <v>2021</v>
      </c>
      <c r="I97" s="49" t="s">
        <v>4701</v>
      </c>
      <c r="J97" s="49"/>
      <c r="K97" s="49"/>
      <c r="L97" s="49" t="s">
        <v>4704</v>
      </c>
      <c r="M97" s="49"/>
      <c r="N97" s="49"/>
      <c r="O97" s="48" t="s">
        <v>129</v>
      </c>
      <c r="P97" s="49" t="s">
        <v>123</v>
      </c>
      <c r="Q97" s="48" t="s">
        <v>107</v>
      </c>
      <c r="R97" s="49" t="s">
        <v>1992</v>
      </c>
      <c r="S97" s="49" t="s">
        <v>2668</v>
      </c>
      <c r="T97" s="49" t="s">
        <v>2669</v>
      </c>
      <c r="U97" s="49" t="s">
        <v>311</v>
      </c>
      <c r="V97" s="48">
        <v>8</v>
      </c>
      <c r="W97" s="48" t="s">
        <v>104</v>
      </c>
      <c r="X97" s="48">
        <v>0</v>
      </c>
      <c r="Y97" s="49" t="s">
        <v>121</v>
      </c>
      <c r="Z97" s="48">
        <v>1</v>
      </c>
      <c r="AA97" s="49" t="s">
        <v>477</v>
      </c>
      <c r="AB97" s="49" t="s">
        <v>4839</v>
      </c>
      <c r="AC97" s="49" t="s">
        <v>5357</v>
      </c>
      <c r="AD97" s="48">
        <v>-105.1361</v>
      </c>
      <c r="AE97" s="48">
        <v>27.614100000000001</v>
      </c>
      <c r="AF97" s="48" t="s">
        <v>197</v>
      </c>
      <c r="AG97" s="48">
        <v>260</v>
      </c>
      <c r="AH97" s="48">
        <v>490</v>
      </c>
      <c r="AI97" s="48">
        <v>0</v>
      </c>
      <c r="AJ97" s="50">
        <v>44849</v>
      </c>
      <c r="AK97" s="50">
        <v>45016</v>
      </c>
      <c r="AL97" s="49" t="s">
        <v>4764</v>
      </c>
      <c r="AM97" s="51">
        <v>141</v>
      </c>
      <c r="AN97" s="51">
        <v>141</v>
      </c>
      <c r="AO97" s="51">
        <v>141</v>
      </c>
      <c r="AP97" s="51">
        <v>100</v>
      </c>
      <c r="AQ97" s="52">
        <v>1000000</v>
      </c>
      <c r="AR97" s="52"/>
      <c r="AS97" s="52"/>
      <c r="AT97" s="52">
        <v>1000000</v>
      </c>
      <c r="AU97" s="52"/>
      <c r="AV97" s="52"/>
      <c r="AW97" s="52">
        <v>1000000</v>
      </c>
      <c r="AX97" s="52">
        <f t="shared" si="1"/>
        <v>1000000</v>
      </c>
      <c r="AY97" s="52">
        <v>1000000</v>
      </c>
      <c r="AZ97" s="52">
        <v>1000000</v>
      </c>
      <c r="BA97" s="52">
        <v>1000000</v>
      </c>
      <c r="BB97" s="52">
        <v>1000000</v>
      </c>
      <c r="BC97" s="52">
        <v>1000000</v>
      </c>
      <c r="BD97" s="49"/>
      <c r="BE97" s="49"/>
      <c r="BF97" s="48"/>
      <c r="BG97" s="49"/>
      <c r="BH97" s="53"/>
      <c r="BI97" s="53"/>
      <c r="BJ97" s="49" t="s">
        <v>2673</v>
      </c>
      <c r="BK97" s="49" t="s">
        <v>2467</v>
      </c>
      <c r="BL97" s="49" t="s">
        <v>112</v>
      </c>
      <c r="BM97" s="54" t="s">
        <v>113</v>
      </c>
      <c r="BN97" s="55" t="s">
        <v>113</v>
      </c>
      <c r="BR97" s="56" t="s">
        <v>2667</v>
      </c>
      <c r="BS97" s="56" t="s">
        <v>2670</v>
      </c>
      <c r="BT97" s="56" t="s">
        <v>2671</v>
      </c>
      <c r="BU97" s="56" t="s">
        <v>110</v>
      </c>
      <c r="BV97" s="56" t="s">
        <v>2672</v>
      </c>
    </row>
    <row r="98" spans="1:74" s="56" customFormat="1" ht="110.1" customHeight="1">
      <c r="A98" s="48">
        <v>2024</v>
      </c>
      <c r="B98" s="48">
        <v>1</v>
      </c>
      <c r="C98" s="48" t="s">
        <v>328</v>
      </c>
      <c r="D98" s="49" t="s">
        <v>4698</v>
      </c>
      <c r="E98" s="49"/>
      <c r="F98" s="49"/>
      <c r="G98" s="49" t="s">
        <v>204</v>
      </c>
      <c r="H98" s="48">
        <v>2021</v>
      </c>
      <c r="I98" s="49" t="s">
        <v>4701</v>
      </c>
      <c r="J98" s="49"/>
      <c r="K98" s="49"/>
      <c r="L98" s="49" t="s">
        <v>4704</v>
      </c>
      <c r="M98" s="49"/>
      <c r="N98" s="49"/>
      <c r="O98" s="48" t="s">
        <v>129</v>
      </c>
      <c r="P98" s="49" t="s">
        <v>123</v>
      </c>
      <c r="Q98" s="48" t="s">
        <v>107</v>
      </c>
      <c r="R98" s="49" t="s">
        <v>312</v>
      </c>
      <c r="S98" s="49" t="s">
        <v>330</v>
      </c>
      <c r="T98" s="49" t="s">
        <v>129</v>
      </c>
      <c r="U98" s="49" t="s">
        <v>207</v>
      </c>
      <c r="V98" s="48">
        <v>8</v>
      </c>
      <c r="W98" s="48" t="s">
        <v>104</v>
      </c>
      <c r="X98" s="48">
        <v>19</v>
      </c>
      <c r="Y98" s="49" t="s">
        <v>104</v>
      </c>
      <c r="Z98" s="48">
        <v>1</v>
      </c>
      <c r="AA98" s="49" t="s">
        <v>104</v>
      </c>
      <c r="AB98" s="49" t="s">
        <v>104</v>
      </c>
      <c r="AC98" s="49" t="s">
        <v>4804</v>
      </c>
      <c r="AD98" s="48">
        <v>-106.03693306</v>
      </c>
      <c r="AE98" s="48">
        <v>28.6619913</v>
      </c>
      <c r="AF98" s="48" t="s">
        <v>109</v>
      </c>
      <c r="AG98" s="48">
        <v>0</v>
      </c>
      <c r="AH98" s="48">
        <v>0</v>
      </c>
      <c r="AI98" s="48">
        <v>736</v>
      </c>
      <c r="AJ98" s="50">
        <v>44484</v>
      </c>
      <c r="AK98" s="50">
        <v>44561</v>
      </c>
      <c r="AL98" s="49" t="s">
        <v>4745</v>
      </c>
      <c r="AM98" s="51">
        <v>100</v>
      </c>
      <c r="AN98" s="51">
        <v>100</v>
      </c>
      <c r="AO98" s="51">
        <v>100</v>
      </c>
      <c r="AP98" s="51">
        <v>100</v>
      </c>
      <c r="AQ98" s="52">
        <v>3000000</v>
      </c>
      <c r="AR98" s="52"/>
      <c r="AS98" s="52"/>
      <c r="AT98" s="52">
        <v>3000000</v>
      </c>
      <c r="AU98" s="52"/>
      <c r="AV98" s="52"/>
      <c r="AW98" s="52">
        <v>3000000</v>
      </c>
      <c r="AX98" s="52">
        <f t="shared" si="1"/>
        <v>3000000</v>
      </c>
      <c r="AY98" s="52">
        <v>3000000</v>
      </c>
      <c r="AZ98" s="52">
        <v>2999992.12</v>
      </c>
      <c r="BA98" s="52">
        <v>2999992.12</v>
      </c>
      <c r="BB98" s="52">
        <v>2999992.12</v>
      </c>
      <c r="BC98" s="52">
        <v>2999992.12</v>
      </c>
      <c r="BD98" s="49"/>
      <c r="BE98" s="49"/>
      <c r="BF98" s="48"/>
      <c r="BG98" s="49"/>
      <c r="BH98" s="53"/>
      <c r="BI98" s="53"/>
      <c r="BJ98" s="49" t="s">
        <v>334</v>
      </c>
      <c r="BK98" s="49" t="s">
        <v>111</v>
      </c>
      <c r="BL98" s="49" t="s">
        <v>112</v>
      </c>
      <c r="BM98" s="54" t="s">
        <v>113</v>
      </c>
      <c r="BN98" s="55" t="s">
        <v>113</v>
      </c>
      <c r="BR98" s="56" t="s">
        <v>329</v>
      </c>
      <c r="BS98" s="56" t="s">
        <v>331</v>
      </c>
      <c r="BT98" s="56" t="s">
        <v>332</v>
      </c>
      <c r="BU98" s="56" t="s">
        <v>110</v>
      </c>
      <c r="BV98" s="56" t="s">
        <v>333</v>
      </c>
    </row>
    <row r="99" spans="1:74" s="56" customFormat="1" ht="110.1" customHeight="1">
      <c r="A99" s="48">
        <v>2024</v>
      </c>
      <c r="B99" s="48">
        <v>1</v>
      </c>
      <c r="C99" s="48" t="s">
        <v>891</v>
      </c>
      <c r="D99" s="49" t="s">
        <v>4698</v>
      </c>
      <c r="E99" s="49"/>
      <c r="F99" s="49"/>
      <c r="G99" s="49" t="s">
        <v>204</v>
      </c>
      <c r="H99" s="48">
        <v>2021</v>
      </c>
      <c r="I99" s="49" t="s">
        <v>4701</v>
      </c>
      <c r="J99" s="49"/>
      <c r="K99" s="49"/>
      <c r="L99" s="49" t="s">
        <v>4704</v>
      </c>
      <c r="M99" s="49"/>
      <c r="N99" s="49"/>
      <c r="O99" s="48" t="s">
        <v>129</v>
      </c>
      <c r="P99" s="49" t="s">
        <v>123</v>
      </c>
      <c r="Q99" s="48" t="s">
        <v>107</v>
      </c>
      <c r="R99" s="49" t="s">
        <v>312</v>
      </c>
      <c r="S99" s="49" t="s">
        <v>893</v>
      </c>
      <c r="T99" s="49" t="s">
        <v>129</v>
      </c>
      <c r="U99" s="49" t="s">
        <v>207</v>
      </c>
      <c r="V99" s="48">
        <v>8</v>
      </c>
      <c r="W99" s="48" t="s">
        <v>104</v>
      </c>
      <c r="X99" s="48">
        <v>19</v>
      </c>
      <c r="Y99" s="49" t="s">
        <v>104</v>
      </c>
      <c r="Z99" s="48">
        <v>1</v>
      </c>
      <c r="AA99" s="49" t="s">
        <v>104</v>
      </c>
      <c r="AB99" s="49" t="s">
        <v>104</v>
      </c>
      <c r="AC99" s="49" t="s">
        <v>4804</v>
      </c>
      <c r="AD99" s="48">
        <v>-106.03693843000001</v>
      </c>
      <c r="AE99" s="48">
        <v>28.66195364</v>
      </c>
      <c r="AF99" s="48" t="s">
        <v>109</v>
      </c>
      <c r="AG99" s="48">
        <v>0</v>
      </c>
      <c r="AH99" s="48">
        <v>0</v>
      </c>
      <c r="AI99" s="48">
        <v>736</v>
      </c>
      <c r="AJ99" s="50">
        <v>44484</v>
      </c>
      <c r="AK99" s="50">
        <v>44561</v>
      </c>
      <c r="AL99" s="49" t="s">
        <v>4745</v>
      </c>
      <c r="AM99" s="51">
        <v>100</v>
      </c>
      <c r="AN99" s="51">
        <v>100</v>
      </c>
      <c r="AO99" s="51">
        <v>100</v>
      </c>
      <c r="AP99" s="51">
        <v>100</v>
      </c>
      <c r="AQ99" s="52">
        <v>1500000</v>
      </c>
      <c r="AR99" s="52"/>
      <c r="AS99" s="52"/>
      <c r="AT99" s="52">
        <v>1561922.82</v>
      </c>
      <c r="AU99" s="52"/>
      <c r="AV99" s="52"/>
      <c r="AW99" s="52">
        <v>1500000</v>
      </c>
      <c r="AX99" s="52">
        <f t="shared" si="1"/>
        <v>1561922.82</v>
      </c>
      <c r="AY99" s="52">
        <v>1561922.82</v>
      </c>
      <c r="AZ99" s="52">
        <v>1543342.12</v>
      </c>
      <c r="BA99" s="52">
        <v>1543342.12</v>
      </c>
      <c r="BB99" s="52">
        <v>1543342.12</v>
      </c>
      <c r="BC99" s="52">
        <v>1543342.12</v>
      </c>
      <c r="BD99" s="49"/>
      <c r="BE99" s="49"/>
      <c r="BF99" s="48"/>
      <c r="BG99" s="49"/>
      <c r="BH99" s="53"/>
      <c r="BI99" s="53"/>
      <c r="BJ99" s="49" t="s">
        <v>895</v>
      </c>
      <c r="BK99" s="49" t="s">
        <v>111</v>
      </c>
      <c r="BL99" s="49" t="s">
        <v>112</v>
      </c>
      <c r="BM99" s="54" t="s">
        <v>113</v>
      </c>
      <c r="BN99" s="55" t="s">
        <v>113</v>
      </c>
      <c r="BR99" s="56" t="s">
        <v>892</v>
      </c>
      <c r="BS99" s="56" t="s">
        <v>331</v>
      </c>
      <c r="BT99" s="56" t="s">
        <v>894</v>
      </c>
      <c r="BU99" s="56" t="s">
        <v>110</v>
      </c>
      <c r="BV99" s="56" t="s">
        <v>333</v>
      </c>
    </row>
    <row r="100" spans="1:74" s="56" customFormat="1" ht="110.1" customHeight="1">
      <c r="A100" s="48">
        <v>2024</v>
      </c>
      <c r="B100" s="48">
        <v>1</v>
      </c>
      <c r="C100" s="48" t="s">
        <v>896</v>
      </c>
      <c r="D100" s="49" t="s">
        <v>4698</v>
      </c>
      <c r="E100" s="49"/>
      <c r="F100" s="49"/>
      <c r="G100" s="49" t="s">
        <v>204</v>
      </c>
      <c r="H100" s="48">
        <v>2021</v>
      </c>
      <c r="I100" s="49" t="s">
        <v>4701</v>
      </c>
      <c r="J100" s="49"/>
      <c r="K100" s="49"/>
      <c r="L100" s="49" t="s">
        <v>4704</v>
      </c>
      <c r="M100" s="49"/>
      <c r="N100" s="49"/>
      <c r="O100" s="48" t="s">
        <v>129</v>
      </c>
      <c r="P100" s="49" t="s">
        <v>123</v>
      </c>
      <c r="Q100" s="48" t="s">
        <v>107</v>
      </c>
      <c r="R100" s="49" t="s">
        <v>312</v>
      </c>
      <c r="S100" s="49" t="s">
        <v>898</v>
      </c>
      <c r="T100" s="49" t="s">
        <v>899</v>
      </c>
      <c r="U100" s="49" t="s">
        <v>207</v>
      </c>
      <c r="V100" s="48">
        <v>8</v>
      </c>
      <c r="W100" s="48" t="s">
        <v>104</v>
      </c>
      <c r="X100" s="48">
        <v>19</v>
      </c>
      <c r="Y100" s="49" t="s">
        <v>104</v>
      </c>
      <c r="Z100" s="48">
        <v>3</v>
      </c>
      <c r="AA100" s="49" t="s">
        <v>104</v>
      </c>
      <c r="AB100" s="49" t="s">
        <v>104</v>
      </c>
      <c r="AC100" s="49" t="s">
        <v>4983</v>
      </c>
      <c r="AD100" s="48" t="s">
        <v>6614</v>
      </c>
      <c r="AE100" s="48" t="s">
        <v>6651</v>
      </c>
      <c r="AF100" s="48" t="s">
        <v>109</v>
      </c>
      <c r="AG100" s="48">
        <v>0</v>
      </c>
      <c r="AH100" s="48">
        <v>0</v>
      </c>
      <c r="AI100" s="48">
        <v>507</v>
      </c>
      <c r="AJ100" s="50">
        <v>44755</v>
      </c>
      <c r="AK100" s="50">
        <v>44926</v>
      </c>
      <c r="AL100" s="49" t="s">
        <v>4745</v>
      </c>
      <c r="AM100" s="51">
        <v>100</v>
      </c>
      <c r="AN100" s="51">
        <v>100</v>
      </c>
      <c r="AO100" s="51">
        <v>100</v>
      </c>
      <c r="AP100" s="51">
        <v>100</v>
      </c>
      <c r="AQ100" s="52">
        <v>1000000</v>
      </c>
      <c r="AR100" s="52"/>
      <c r="AS100" s="52"/>
      <c r="AT100" s="52">
        <v>1027238.61</v>
      </c>
      <c r="AU100" s="52"/>
      <c r="AV100" s="52"/>
      <c r="AW100" s="52">
        <v>1000000</v>
      </c>
      <c r="AX100" s="52">
        <f t="shared" si="1"/>
        <v>1027238.61</v>
      </c>
      <c r="AY100" s="52">
        <v>1027238.61</v>
      </c>
      <c r="AZ100" s="52">
        <v>1025395.65</v>
      </c>
      <c r="BA100" s="52">
        <v>1025395.64</v>
      </c>
      <c r="BB100" s="52">
        <v>1025395.64</v>
      </c>
      <c r="BC100" s="52">
        <v>1025395.64</v>
      </c>
      <c r="BD100" s="49"/>
      <c r="BE100" s="49"/>
      <c r="BF100" s="48"/>
      <c r="BG100" s="49"/>
      <c r="BH100" s="53"/>
      <c r="BI100" s="53"/>
      <c r="BJ100" s="49" t="s">
        <v>129</v>
      </c>
      <c r="BK100" s="49" t="s">
        <v>111</v>
      </c>
      <c r="BL100" s="49" t="s">
        <v>112</v>
      </c>
      <c r="BM100" s="54" t="s">
        <v>113</v>
      </c>
      <c r="BN100" s="55" t="s">
        <v>113</v>
      </c>
      <c r="BR100" s="56" t="s">
        <v>897</v>
      </c>
      <c r="BS100" s="56" t="s">
        <v>331</v>
      </c>
      <c r="BT100" s="56" t="s">
        <v>900</v>
      </c>
      <c r="BU100" s="56" t="s">
        <v>110</v>
      </c>
      <c r="BV100" s="56" t="s">
        <v>333</v>
      </c>
    </row>
    <row r="101" spans="1:74" s="56" customFormat="1" ht="110.1" customHeight="1">
      <c r="A101" s="48">
        <v>2024</v>
      </c>
      <c r="B101" s="48">
        <v>1</v>
      </c>
      <c r="C101" s="48" t="s">
        <v>858</v>
      </c>
      <c r="D101" s="49" t="s">
        <v>4698</v>
      </c>
      <c r="E101" s="49"/>
      <c r="F101" s="49"/>
      <c r="G101" s="49" t="s">
        <v>103</v>
      </c>
      <c r="H101" s="48">
        <v>2021</v>
      </c>
      <c r="I101" s="49" t="s">
        <v>4701</v>
      </c>
      <c r="J101" s="49"/>
      <c r="K101" s="49"/>
      <c r="L101" s="49" t="s">
        <v>4704</v>
      </c>
      <c r="M101" s="49"/>
      <c r="N101" s="49"/>
      <c r="O101" s="48" t="s">
        <v>129</v>
      </c>
      <c r="P101" s="49" t="s">
        <v>123</v>
      </c>
      <c r="Q101" s="48" t="s">
        <v>107</v>
      </c>
      <c r="R101" s="49" t="s">
        <v>861</v>
      </c>
      <c r="S101" s="49" t="s">
        <v>860</v>
      </c>
      <c r="T101" s="49" t="s">
        <v>862</v>
      </c>
      <c r="U101" s="49" t="s">
        <v>744</v>
      </c>
      <c r="V101" s="48">
        <v>8</v>
      </c>
      <c r="W101" s="48" t="s">
        <v>104</v>
      </c>
      <c r="X101" s="48">
        <v>0</v>
      </c>
      <c r="Y101" s="49" t="s">
        <v>121</v>
      </c>
      <c r="Z101" s="48">
        <v>1</v>
      </c>
      <c r="AA101" s="49" t="s">
        <v>500</v>
      </c>
      <c r="AB101" s="49" t="s">
        <v>500</v>
      </c>
      <c r="AC101" s="49" t="s">
        <v>4979</v>
      </c>
      <c r="AD101" s="48">
        <v>-106.866044</v>
      </c>
      <c r="AE101" s="48">
        <v>28.406312</v>
      </c>
      <c r="AF101" s="48" t="s">
        <v>197</v>
      </c>
      <c r="AG101" s="48">
        <v>1116</v>
      </c>
      <c r="AH101" s="48">
        <v>1674</v>
      </c>
      <c r="AI101" s="48">
        <v>0</v>
      </c>
      <c r="AJ101" s="50">
        <v>44245</v>
      </c>
      <c r="AK101" s="50">
        <v>44561</v>
      </c>
      <c r="AL101" s="49" t="s">
        <v>4743</v>
      </c>
      <c r="AM101" s="51">
        <v>645</v>
      </c>
      <c r="AN101" s="51">
        <v>645</v>
      </c>
      <c r="AO101" s="51">
        <v>645</v>
      </c>
      <c r="AP101" s="51">
        <v>100</v>
      </c>
      <c r="AQ101" s="52">
        <v>1392771</v>
      </c>
      <c r="AR101" s="52"/>
      <c r="AS101" s="52"/>
      <c r="AT101" s="52">
        <v>1271529.8999999999</v>
      </c>
      <c r="AU101" s="52"/>
      <c r="AV101" s="52"/>
      <c r="AW101" s="52">
        <v>1392771</v>
      </c>
      <c r="AX101" s="52">
        <f t="shared" si="1"/>
        <v>1271529.8999999999</v>
      </c>
      <c r="AY101" s="52">
        <v>1271529.8999999999</v>
      </c>
      <c r="AZ101" s="52">
        <v>1271294.8999999999</v>
      </c>
      <c r="BA101" s="52">
        <v>1271294.8999999999</v>
      </c>
      <c r="BB101" s="52">
        <v>1271294.8999999999</v>
      </c>
      <c r="BC101" s="52">
        <v>1271294.8999999999</v>
      </c>
      <c r="BD101" s="49"/>
      <c r="BE101" s="49"/>
      <c r="BF101" s="48"/>
      <c r="BG101" s="49"/>
      <c r="BH101" s="53"/>
      <c r="BI101" s="53"/>
      <c r="BJ101" s="49" t="s">
        <v>866</v>
      </c>
      <c r="BK101" s="49" t="s">
        <v>111</v>
      </c>
      <c r="BL101" s="49" t="s">
        <v>112</v>
      </c>
      <c r="BM101" s="54" t="s">
        <v>113</v>
      </c>
      <c r="BN101" s="55" t="s">
        <v>113</v>
      </c>
      <c r="BR101" s="56" t="s">
        <v>859</v>
      </c>
      <c r="BS101" s="56" t="s">
        <v>863</v>
      </c>
      <c r="BT101" s="56" t="s">
        <v>864</v>
      </c>
      <c r="BU101" s="56" t="s">
        <v>110</v>
      </c>
      <c r="BV101" s="56" t="s">
        <v>865</v>
      </c>
    </row>
    <row r="102" spans="1:74" s="56" customFormat="1" ht="110.1" customHeight="1">
      <c r="A102" s="48">
        <v>2024</v>
      </c>
      <c r="B102" s="48">
        <v>1</v>
      </c>
      <c r="C102" s="48" t="s">
        <v>2645</v>
      </c>
      <c r="D102" s="49" t="s">
        <v>4698</v>
      </c>
      <c r="E102" s="49"/>
      <c r="F102" s="49"/>
      <c r="G102" s="49" t="s">
        <v>103</v>
      </c>
      <c r="H102" s="48">
        <v>2021</v>
      </c>
      <c r="I102" s="49" t="s">
        <v>4701</v>
      </c>
      <c r="J102" s="49"/>
      <c r="K102" s="49"/>
      <c r="L102" s="49" t="s">
        <v>4704</v>
      </c>
      <c r="M102" s="49"/>
      <c r="N102" s="49"/>
      <c r="O102" s="48" t="s">
        <v>129</v>
      </c>
      <c r="P102" s="49" t="s">
        <v>123</v>
      </c>
      <c r="Q102" s="48" t="s">
        <v>107</v>
      </c>
      <c r="R102" s="49" t="s">
        <v>2579</v>
      </c>
      <c r="S102" s="49" t="s">
        <v>2647</v>
      </c>
      <c r="T102" s="49" t="s">
        <v>129</v>
      </c>
      <c r="U102" s="49" t="s">
        <v>122</v>
      </c>
      <c r="V102" s="48">
        <v>8</v>
      </c>
      <c r="W102" s="48" t="s">
        <v>104</v>
      </c>
      <c r="X102" s="48">
        <v>48</v>
      </c>
      <c r="Y102" s="49" t="s">
        <v>1070</v>
      </c>
      <c r="Z102" s="48">
        <v>1</v>
      </c>
      <c r="AA102" s="49" t="s">
        <v>1070</v>
      </c>
      <c r="AB102" s="49" t="s">
        <v>5058</v>
      </c>
      <c r="AC102" s="49" t="s">
        <v>5354</v>
      </c>
      <c r="AD102" s="48">
        <v>-107.41024016999999</v>
      </c>
      <c r="AE102" s="48">
        <v>29.242895820000001</v>
      </c>
      <c r="AF102" s="48" t="s">
        <v>197</v>
      </c>
      <c r="AG102" s="48">
        <v>153</v>
      </c>
      <c r="AH102" s="48">
        <v>125</v>
      </c>
      <c r="AI102" s="48">
        <v>0</v>
      </c>
      <c r="AJ102" s="50">
        <v>44516</v>
      </c>
      <c r="AK102" s="50">
        <v>44804</v>
      </c>
      <c r="AL102" s="49" t="s">
        <v>4745</v>
      </c>
      <c r="AM102" s="51">
        <v>1</v>
      </c>
      <c r="AN102" s="51">
        <v>1</v>
      </c>
      <c r="AO102" s="51">
        <v>1</v>
      </c>
      <c r="AP102" s="51">
        <v>100</v>
      </c>
      <c r="AQ102" s="52">
        <v>1750000</v>
      </c>
      <c r="AR102" s="52"/>
      <c r="AS102" s="52"/>
      <c r="AT102" s="52">
        <v>1749749.49</v>
      </c>
      <c r="AU102" s="52"/>
      <c r="AV102" s="52"/>
      <c r="AW102" s="52">
        <v>1750000</v>
      </c>
      <c r="AX102" s="52">
        <f t="shared" si="1"/>
        <v>1749749.49</v>
      </c>
      <c r="AY102" s="52">
        <v>1749749.49</v>
      </c>
      <c r="AZ102" s="52">
        <v>1749749.49</v>
      </c>
      <c r="BA102" s="52">
        <v>1749749.49</v>
      </c>
      <c r="BB102" s="52">
        <v>1749749.49</v>
      </c>
      <c r="BC102" s="52">
        <v>1749749.49</v>
      </c>
      <c r="BD102" s="49"/>
      <c r="BE102" s="49"/>
      <c r="BF102" s="48"/>
      <c r="BG102" s="49"/>
      <c r="BH102" s="53"/>
      <c r="BI102" s="53"/>
      <c r="BJ102" s="49" t="s">
        <v>129</v>
      </c>
      <c r="BK102" s="49" t="s">
        <v>2467</v>
      </c>
      <c r="BL102" s="49" t="s">
        <v>112</v>
      </c>
      <c r="BM102" s="54" t="s">
        <v>2649</v>
      </c>
      <c r="BN102" s="55" t="s">
        <v>2650</v>
      </c>
      <c r="BR102" s="56" t="s">
        <v>2646</v>
      </c>
      <c r="BS102" s="56" t="s">
        <v>314</v>
      </c>
      <c r="BT102" s="56" t="s">
        <v>2648</v>
      </c>
      <c r="BU102" s="56" t="s">
        <v>110</v>
      </c>
      <c r="BV102" s="56" t="s">
        <v>316</v>
      </c>
    </row>
    <row r="103" spans="1:74" s="56" customFormat="1" ht="110.1" customHeight="1">
      <c r="A103" s="48">
        <v>2024</v>
      </c>
      <c r="B103" s="48">
        <v>1</v>
      </c>
      <c r="C103" s="48" t="s">
        <v>2688</v>
      </c>
      <c r="D103" s="49" t="s">
        <v>4698</v>
      </c>
      <c r="E103" s="49"/>
      <c r="F103" s="49"/>
      <c r="G103" s="49" t="s">
        <v>103</v>
      </c>
      <c r="H103" s="48">
        <v>2021</v>
      </c>
      <c r="I103" s="49" t="s">
        <v>4701</v>
      </c>
      <c r="J103" s="49"/>
      <c r="K103" s="49"/>
      <c r="L103" s="49" t="s">
        <v>4704</v>
      </c>
      <c r="M103" s="49"/>
      <c r="N103" s="49"/>
      <c r="O103" s="48" t="s">
        <v>129</v>
      </c>
      <c r="P103" s="49" t="s">
        <v>123</v>
      </c>
      <c r="Q103" s="48" t="s">
        <v>107</v>
      </c>
      <c r="R103" s="49" t="s">
        <v>2691</v>
      </c>
      <c r="S103" s="49" t="s">
        <v>2690</v>
      </c>
      <c r="T103" s="49" t="s">
        <v>2692</v>
      </c>
      <c r="U103" s="49" t="s">
        <v>122</v>
      </c>
      <c r="V103" s="48">
        <v>8</v>
      </c>
      <c r="W103" s="48" t="s">
        <v>104</v>
      </c>
      <c r="X103" s="48">
        <v>0</v>
      </c>
      <c r="Y103" s="49" t="s">
        <v>121</v>
      </c>
      <c r="Z103" s="48">
        <v>1</v>
      </c>
      <c r="AA103" s="49" t="s">
        <v>708</v>
      </c>
      <c r="AB103" s="49" t="s">
        <v>708</v>
      </c>
      <c r="AC103" s="49" t="s">
        <v>5362</v>
      </c>
      <c r="AD103" s="48" t="s">
        <v>6616</v>
      </c>
      <c r="AE103" s="48" t="s">
        <v>6653</v>
      </c>
      <c r="AF103" s="48" t="s">
        <v>109</v>
      </c>
      <c r="AG103" s="48">
        <v>0</v>
      </c>
      <c r="AH103" s="48">
        <v>0</v>
      </c>
      <c r="AI103" s="48">
        <v>1046</v>
      </c>
      <c r="AJ103" s="50">
        <v>45028</v>
      </c>
      <c r="AK103" s="50">
        <v>45028</v>
      </c>
      <c r="AL103" s="49" t="s">
        <v>4738</v>
      </c>
      <c r="AM103" s="51">
        <v>88.2</v>
      </c>
      <c r="AN103" s="51">
        <v>88.2</v>
      </c>
      <c r="AO103" s="51">
        <v>88.2</v>
      </c>
      <c r="AP103" s="51">
        <v>100</v>
      </c>
      <c r="AQ103" s="52">
        <v>250000</v>
      </c>
      <c r="AR103" s="52"/>
      <c r="AS103" s="52"/>
      <c r="AT103" s="52">
        <v>240405.58</v>
      </c>
      <c r="AU103" s="52"/>
      <c r="AV103" s="52"/>
      <c r="AW103" s="52">
        <v>250000</v>
      </c>
      <c r="AX103" s="52">
        <f t="shared" si="1"/>
        <v>240405.58</v>
      </c>
      <c r="AY103" s="52">
        <v>240405.58</v>
      </c>
      <c r="AZ103" s="52">
        <v>240405.58</v>
      </c>
      <c r="BA103" s="52">
        <v>240405.58</v>
      </c>
      <c r="BB103" s="52">
        <v>240405.58</v>
      </c>
      <c r="BC103" s="52">
        <v>240405.58</v>
      </c>
      <c r="BD103" s="49" t="s">
        <v>5726</v>
      </c>
      <c r="BE103" s="49" t="s">
        <v>6116</v>
      </c>
      <c r="BF103" s="48" t="s">
        <v>6117</v>
      </c>
      <c r="BG103" s="49" t="s">
        <v>6118</v>
      </c>
      <c r="BH103" s="53">
        <v>247440.21</v>
      </c>
      <c r="BI103" s="53">
        <v>247440.21</v>
      </c>
      <c r="BJ103" s="49" t="s">
        <v>2697</v>
      </c>
      <c r="BK103" s="49" t="s">
        <v>2467</v>
      </c>
      <c r="BL103" s="49" t="s">
        <v>112</v>
      </c>
      <c r="BM103" s="54" t="s">
        <v>113</v>
      </c>
      <c r="BN103" s="55" t="s">
        <v>2698</v>
      </c>
      <c r="BR103" s="56" t="s">
        <v>2689</v>
      </c>
      <c r="BS103" s="56" t="s">
        <v>2693</v>
      </c>
      <c r="BT103" s="56" t="s">
        <v>2694</v>
      </c>
      <c r="BU103" s="56" t="s">
        <v>2695</v>
      </c>
      <c r="BV103" s="56" t="s">
        <v>2696</v>
      </c>
    </row>
    <row r="104" spans="1:74" s="56" customFormat="1" ht="150" customHeight="1">
      <c r="A104" s="48">
        <v>2024</v>
      </c>
      <c r="B104" s="48">
        <v>1</v>
      </c>
      <c r="C104" s="48" t="s">
        <v>800</v>
      </c>
      <c r="D104" s="49" t="s">
        <v>4716</v>
      </c>
      <c r="E104" s="49" t="s">
        <v>4698</v>
      </c>
      <c r="F104" s="49"/>
      <c r="G104" s="49" t="s">
        <v>103</v>
      </c>
      <c r="H104" s="48">
        <v>2022</v>
      </c>
      <c r="I104" s="49" t="s">
        <v>129</v>
      </c>
      <c r="J104" s="49" t="s">
        <v>4701</v>
      </c>
      <c r="K104" s="49"/>
      <c r="L104" s="49" t="s">
        <v>129</v>
      </c>
      <c r="M104" s="49" t="s">
        <v>4709</v>
      </c>
      <c r="N104" s="49"/>
      <c r="O104" s="48" t="s">
        <v>4721</v>
      </c>
      <c r="P104" s="49" t="s">
        <v>106</v>
      </c>
      <c r="Q104" s="48" t="s">
        <v>107</v>
      </c>
      <c r="R104" s="49" t="s">
        <v>804</v>
      </c>
      <c r="S104" s="49" t="s">
        <v>802</v>
      </c>
      <c r="T104" s="49" t="s">
        <v>805</v>
      </c>
      <c r="U104" s="49" t="s">
        <v>122</v>
      </c>
      <c r="V104" s="48">
        <v>8</v>
      </c>
      <c r="W104" s="48" t="s">
        <v>104</v>
      </c>
      <c r="X104" s="48">
        <v>33</v>
      </c>
      <c r="Y104" s="49" t="s">
        <v>803</v>
      </c>
      <c r="Z104" s="48">
        <v>1</v>
      </c>
      <c r="AA104" s="49" t="s">
        <v>803</v>
      </c>
      <c r="AB104" s="49" t="s">
        <v>4971</v>
      </c>
      <c r="AC104" s="49" t="s">
        <v>4972</v>
      </c>
      <c r="AD104" s="48">
        <v>-106.06260933</v>
      </c>
      <c r="AE104" s="48">
        <v>26.99810046</v>
      </c>
      <c r="AF104" s="48" t="s">
        <v>197</v>
      </c>
      <c r="AG104" s="48">
        <v>80</v>
      </c>
      <c r="AH104" s="48">
        <v>77</v>
      </c>
      <c r="AI104" s="48">
        <v>0</v>
      </c>
      <c r="AJ104" s="50">
        <v>44835</v>
      </c>
      <c r="AK104" s="50">
        <v>44910</v>
      </c>
      <c r="AL104" s="49" t="s">
        <v>4751</v>
      </c>
      <c r="AM104" s="51">
        <v>1</v>
      </c>
      <c r="AN104" s="51">
        <v>1</v>
      </c>
      <c r="AO104" s="51">
        <v>0</v>
      </c>
      <c r="AP104" s="51">
        <v>0</v>
      </c>
      <c r="AQ104" s="52">
        <v>5439471.54</v>
      </c>
      <c r="AR104" s="52">
        <v>560528.46</v>
      </c>
      <c r="AS104" s="52"/>
      <c r="AT104" s="52">
        <v>5439471.54</v>
      </c>
      <c r="AU104" s="52">
        <v>560528.46</v>
      </c>
      <c r="AV104" s="52"/>
      <c r="AW104" s="52">
        <v>6000000</v>
      </c>
      <c r="AX104" s="52">
        <f t="shared" si="1"/>
        <v>6000000</v>
      </c>
      <c r="AY104" s="52">
        <v>0</v>
      </c>
      <c r="AZ104" s="52">
        <v>0</v>
      </c>
      <c r="BA104" s="52">
        <v>0</v>
      </c>
      <c r="BB104" s="52">
        <v>0</v>
      </c>
      <c r="BC104" s="52">
        <v>0</v>
      </c>
      <c r="BD104" s="49"/>
      <c r="BE104" s="49"/>
      <c r="BF104" s="48"/>
      <c r="BG104" s="49"/>
      <c r="BH104" s="53"/>
      <c r="BI104" s="53"/>
      <c r="BJ104" s="49" t="s">
        <v>809</v>
      </c>
      <c r="BK104" s="49" t="s">
        <v>111</v>
      </c>
      <c r="BL104" s="49" t="s">
        <v>112</v>
      </c>
      <c r="BM104" s="54" t="s">
        <v>113</v>
      </c>
      <c r="BN104" s="55" t="s">
        <v>113</v>
      </c>
      <c r="BR104" s="56" t="s">
        <v>801</v>
      </c>
      <c r="BS104" s="56" t="s">
        <v>806</v>
      </c>
      <c r="BT104" s="56" t="s">
        <v>807</v>
      </c>
      <c r="BU104" s="56" t="s">
        <v>110</v>
      </c>
      <c r="BV104" s="56" t="s">
        <v>808</v>
      </c>
    </row>
    <row r="105" spans="1:74" s="56" customFormat="1" ht="156.75" customHeight="1">
      <c r="A105" s="48">
        <v>2024</v>
      </c>
      <c r="B105" s="48">
        <v>1</v>
      </c>
      <c r="C105" s="48" t="s">
        <v>1102</v>
      </c>
      <c r="D105" s="49" t="s">
        <v>4698</v>
      </c>
      <c r="E105" s="49"/>
      <c r="F105" s="49"/>
      <c r="G105" s="49" t="s">
        <v>103</v>
      </c>
      <c r="H105" s="48">
        <v>2022</v>
      </c>
      <c r="I105" s="49" t="s">
        <v>4701</v>
      </c>
      <c r="J105" s="49"/>
      <c r="K105" s="49"/>
      <c r="L105" s="49" t="s">
        <v>4702</v>
      </c>
      <c r="M105" s="49"/>
      <c r="N105" s="49"/>
      <c r="O105" s="48" t="s">
        <v>129</v>
      </c>
      <c r="P105" s="49" t="s">
        <v>123</v>
      </c>
      <c r="Q105" s="48" t="s">
        <v>107</v>
      </c>
      <c r="R105" s="49" t="s">
        <v>142</v>
      </c>
      <c r="S105" s="49" t="s">
        <v>1104</v>
      </c>
      <c r="T105" s="49" t="s">
        <v>1105</v>
      </c>
      <c r="U105" s="49" t="s">
        <v>122</v>
      </c>
      <c r="V105" s="48">
        <v>8</v>
      </c>
      <c r="W105" s="48" t="s">
        <v>104</v>
      </c>
      <c r="X105" s="48">
        <v>0</v>
      </c>
      <c r="Y105" s="49" t="s">
        <v>121</v>
      </c>
      <c r="Z105" s="48">
        <v>1</v>
      </c>
      <c r="AA105" s="49" t="s">
        <v>2343</v>
      </c>
      <c r="AB105" s="49" t="s">
        <v>129</v>
      </c>
      <c r="AC105" s="49" t="s">
        <v>5026</v>
      </c>
      <c r="AD105" s="48">
        <v>-105.95744500000001</v>
      </c>
      <c r="AE105" s="48">
        <v>28.634616999999999</v>
      </c>
      <c r="AF105" s="48" t="s">
        <v>109</v>
      </c>
      <c r="AG105" s="48">
        <v>0</v>
      </c>
      <c r="AH105" s="48">
        <v>0</v>
      </c>
      <c r="AI105" s="48">
        <v>185</v>
      </c>
      <c r="AJ105" s="50">
        <v>45292</v>
      </c>
      <c r="AK105" s="50">
        <v>46022</v>
      </c>
      <c r="AL105" s="49" t="s">
        <v>4738</v>
      </c>
      <c r="AM105" s="51">
        <v>384</v>
      </c>
      <c r="AN105" s="51">
        <v>384</v>
      </c>
      <c r="AO105" s="51">
        <v>0</v>
      </c>
      <c r="AP105" s="51">
        <v>0</v>
      </c>
      <c r="AQ105" s="52">
        <v>8763408.2599999998</v>
      </c>
      <c r="AR105" s="52"/>
      <c r="AS105" s="52"/>
      <c r="AT105" s="52">
        <v>8763408.2599999998</v>
      </c>
      <c r="AU105" s="52"/>
      <c r="AV105" s="52"/>
      <c r="AW105" s="52">
        <v>8763408.2599999998</v>
      </c>
      <c r="AX105" s="52">
        <f t="shared" ref="AX105:AX128" si="2">+AT105+AU105+AV105</f>
        <v>8763408.2599999998</v>
      </c>
      <c r="AY105" s="52">
        <v>0</v>
      </c>
      <c r="AZ105" s="52">
        <v>0</v>
      </c>
      <c r="BA105" s="52">
        <v>0</v>
      </c>
      <c r="BB105" s="52">
        <v>0</v>
      </c>
      <c r="BC105" s="52">
        <v>0</v>
      </c>
      <c r="BD105" s="49"/>
      <c r="BE105" s="49"/>
      <c r="BF105" s="48"/>
      <c r="BG105" s="49"/>
      <c r="BH105" s="53"/>
      <c r="BI105" s="53"/>
      <c r="BJ105" s="49" t="s">
        <v>129</v>
      </c>
      <c r="BK105" s="49" t="s">
        <v>111</v>
      </c>
      <c r="BL105" s="49" t="s">
        <v>163</v>
      </c>
      <c r="BM105" s="54" t="s">
        <v>113</v>
      </c>
      <c r="BN105" s="55" t="s">
        <v>1108</v>
      </c>
      <c r="BR105" s="56" t="s">
        <v>1103</v>
      </c>
      <c r="BS105" s="56" t="s">
        <v>1106</v>
      </c>
      <c r="BT105" s="56" t="s">
        <v>1107</v>
      </c>
      <c r="BU105" s="56" t="s">
        <v>110</v>
      </c>
      <c r="BV105" s="56" t="s">
        <v>117</v>
      </c>
    </row>
    <row r="106" spans="1:74" s="56" customFormat="1" ht="110.1" customHeight="1">
      <c r="A106" s="48">
        <v>2024</v>
      </c>
      <c r="B106" s="48">
        <v>1</v>
      </c>
      <c r="C106" s="48" t="s">
        <v>1315</v>
      </c>
      <c r="D106" s="49" t="s">
        <v>4698</v>
      </c>
      <c r="E106" s="49"/>
      <c r="F106" s="49"/>
      <c r="G106" s="49" t="s">
        <v>103</v>
      </c>
      <c r="H106" s="48">
        <v>2022</v>
      </c>
      <c r="I106" s="49" t="s">
        <v>4701</v>
      </c>
      <c r="J106" s="49"/>
      <c r="K106" s="49"/>
      <c r="L106" s="49" t="s">
        <v>4702</v>
      </c>
      <c r="M106" s="49"/>
      <c r="N106" s="49"/>
      <c r="O106" s="48" t="s">
        <v>129</v>
      </c>
      <c r="P106" s="49" t="s">
        <v>123</v>
      </c>
      <c r="Q106" s="48" t="s">
        <v>107</v>
      </c>
      <c r="R106" s="49" t="s">
        <v>142</v>
      </c>
      <c r="S106" s="49" t="s">
        <v>1317</v>
      </c>
      <c r="T106" s="49" t="s">
        <v>1318</v>
      </c>
      <c r="U106" s="49" t="s">
        <v>122</v>
      </c>
      <c r="V106" s="48">
        <v>8</v>
      </c>
      <c r="W106" s="48" t="s">
        <v>104</v>
      </c>
      <c r="X106" s="48">
        <v>0</v>
      </c>
      <c r="Y106" s="49" t="s">
        <v>121</v>
      </c>
      <c r="Z106" s="48">
        <v>1</v>
      </c>
      <c r="AA106" s="49" t="s">
        <v>104</v>
      </c>
      <c r="AB106" s="49" t="s">
        <v>129</v>
      </c>
      <c r="AC106" s="49" t="s">
        <v>5064</v>
      </c>
      <c r="AD106" s="48">
        <v>-106.0300472</v>
      </c>
      <c r="AE106" s="48">
        <v>28.683800000000002</v>
      </c>
      <c r="AF106" s="48" t="s">
        <v>109</v>
      </c>
      <c r="AG106" s="48">
        <v>0</v>
      </c>
      <c r="AH106" s="48">
        <v>0</v>
      </c>
      <c r="AI106" s="48">
        <v>484</v>
      </c>
      <c r="AJ106" s="50">
        <v>45292</v>
      </c>
      <c r="AK106" s="50">
        <v>45747</v>
      </c>
      <c r="AL106" s="49" t="s">
        <v>4738</v>
      </c>
      <c r="AM106" s="51">
        <v>311.04000000000002</v>
      </c>
      <c r="AN106" s="51">
        <v>311.04000000000002</v>
      </c>
      <c r="AO106" s="51">
        <v>0</v>
      </c>
      <c r="AP106" s="51">
        <v>0</v>
      </c>
      <c r="AQ106" s="52">
        <v>5182892.7</v>
      </c>
      <c r="AR106" s="52"/>
      <c r="AS106" s="52"/>
      <c r="AT106" s="52">
        <v>5182892.7</v>
      </c>
      <c r="AU106" s="52"/>
      <c r="AV106" s="52"/>
      <c r="AW106" s="52">
        <v>5182892.7</v>
      </c>
      <c r="AX106" s="52">
        <f t="shared" si="2"/>
        <v>5182892.7</v>
      </c>
      <c r="AY106" s="52">
        <v>5182892.7</v>
      </c>
      <c r="AZ106" s="52">
        <v>0</v>
      </c>
      <c r="BA106" s="52">
        <v>0</v>
      </c>
      <c r="BB106" s="52">
        <v>0</v>
      </c>
      <c r="BC106" s="52">
        <v>0</v>
      </c>
      <c r="BD106" s="49"/>
      <c r="BE106" s="49"/>
      <c r="BF106" s="48"/>
      <c r="BG106" s="49"/>
      <c r="BH106" s="53"/>
      <c r="BI106" s="53"/>
      <c r="BJ106" s="49" t="s">
        <v>129</v>
      </c>
      <c r="BK106" s="49" t="s">
        <v>111</v>
      </c>
      <c r="BL106" s="49" t="s">
        <v>163</v>
      </c>
      <c r="BM106" s="54" t="s">
        <v>1321</v>
      </c>
      <c r="BN106" s="55" t="s">
        <v>1322</v>
      </c>
      <c r="BR106" s="56" t="s">
        <v>1316</v>
      </c>
      <c r="BS106" s="56" t="s">
        <v>1319</v>
      </c>
      <c r="BT106" s="56" t="s">
        <v>1320</v>
      </c>
      <c r="BU106" s="56" t="s">
        <v>110</v>
      </c>
      <c r="BV106" s="56" t="s">
        <v>117</v>
      </c>
    </row>
    <row r="107" spans="1:74" s="56" customFormat="1" ht="110.1" customHeight="1">
      <c r="A107" s="48">
        <v>2024</v>
      </c>
      <c r="B107" s="48">
        <v>1</v>
      </c>
      <c r="C107" s="48" t="s">
        <v>1193</v>
      </c>
      <c r="D107" s="49" t="s">
        <v>4698</v>
      </c>
      <c r="E107" s="49"/>
      <c r="F107" s="49"/>
      <c r="G107" s="49" t="s">
        <v>103</v>
      </c>
      <c r="H107" s="48">
        <v>2022</v>
      </c>
      <c r="I107" s="49" t="s">
        <v>4701</v>
      </c>
      <c r="J107" s="49"/>
      <c r="K107" s="49"/>
      <c r="L107" s="49" t="s">
        <v>4702</v>
      </c>
      <c r="M107" s="49"/>
      <c r="N107" s="49"/>
      <c r="O107" s="48" t="s">
        <v>129</v>
      </c>
      <c r="P107" s="49" t="s">
        <v>123</v>
      </c>
      <c r="Q107" s="48" t="s">
        <v>107</v>
      </c>
      <c r="R107" s="49" t="s">
        <v>142</v>
      </c>
      <c r="S107" s="49" t="s">
        <v>1195</v>
      </c>
      <c r="T107" s="49" t="s">
        <v>1196</v>
      </c>
      <c r="U107" s="49" t="s">
        <v>122</v>
      </c>
      <c r="V107" s="48">
        <v>8</v>
      </c>
      <c r="W107" s="48" t="s">
        <v>104</v>
      </c>
      <c r="X107" s="48">
        <v>0</v>
      </c>
      <c r="Y107" s="49" t="s">
        <v>121</v>
      </c>
      <c r="Z107" s="48">
        <v>1</v>
      </c>
      <c r="AA107" s="49" t="s">
        <v>115</v>
      </c>
      <c r="AB107" s="49" t="s">
        <v>129</v>
      </c>
      <c r="AC107" s="49" t="s">
        <v>5044</v>
      </c>
      <c r="AD107" s="48">
        <v>-106.3386472</v>
      </c>
      <c r="AE107" s="48">
        <v>31.6300028</v>
      </c>
      <c r="AF107" s="48" t="s">
        <v>109</v>
      </c>
      <c r="AG107" s="48">
        <v>0</v>
      </c>
      <c r="AH107" s="48">
        <v>0</v>
      </c>
      <c r="AI107" s="48">
        <v>413</v>
      </c>
      <c r="AJ107" s="50">
        <v>45292</v>
      </c>
      <c r="AK107" s="50">
        <v>46022</v>
      </c>
      <c r="AL107" s="49" t="s">
        <v>4738</v>
      </c>
      <c r="AM107" s="51">
        <v>144</v>
      </c>
      <c r="AN107" s="51">
        <v>144</v>
      </c>
      <c r="AO107" s="51">
        <v>0</v>
      </c>
      <c r="AP107" s="51">
        <v>0</v>
      </c>
      <c r="AQ107" s="52">
        <v>2302992.0699999998</v>
      </c>
      <c r="AR107" s="52"/>
      <c r="AS107" s="52"/>
      <c r="AT107" s="52">
        <v>2302992.0699999998</v>
      </c>
      <c r="AU107" s="52"/>
      <c r="AV107" s="52"/>
      <c r="AW107" s="52">
        <v>2302992.0699999998</v>
      </c>
      <c r="AX107" s="52">
        <f t="shared" si="2"/>
        <v>2302992.0699999998</v>
      </c>
      <c r="AY107" s="52">
        <v>0</v>
      </c>
      <c r="AZ107" s="52">
        <v>0</v>
      </c>
      <c r="BA107" s="52">
        <v>0</v>
      </c>
      <c r="BB107" s="52">
        <v>0</v>
      </c>
      <c r="BC107" s="52">
        <v>0</v>
      </c>
      <c r="BD107" s="49"/>
      <c r="BE107" s="49"/>
      <c r="BF107" s="48"/>
      <c r="BG107" s="49"/>
      <c r="BH107" s="53"/>
      <c r="BI107" s="53"/>
      <c r="BJ107" s="49" t="s">
        <v>129</v>
      </c>
      <c r="BK107" s="49" t="s">
        <v>111</v>
      </c>
      <c r="BL107" s="49" t="s">
        <v>163</v>
      </c>
      <c r="BM107" s="54" t="s">
        <v>113</v>
      </c>
      <c r="BN107" s="55" t="s">
        <v>1198</v>
      </c>
      <c r="BR107" s="56" t="s">
        <v>1194</v>
      </c>
      <c r="BS107" s="56" t="s">
        <v>285</v>
      </c>
      <c r="BT107" s="56" t="s">
        <v>1197</v>
      </c>
      <c r="BU107" s="56" t="s">
        <v>110</v>
      </c>
      <c r="BV107" s="56" t="s">
        <v>117</v>
      </c>
    </row>
    <row r="108" spans="1:74" s="56" customFormat="1" ht="110.1" customHeight="1">
      <c r="A108" s="48">
        <v>2024</v>
      </c>
      <c r="B108" s="48">
        <v>1</v>
      </c>
      <c r="C108" s="48" t="s">
        <v>2744</v>
      </c>
      <c r="D108" s="49" t="s">
        <v>4698</v>
      </c>
      <c r="E108" s="49"/>
      <c r="F108" s="49"/>
      <c r="G108" s="49" t="s">
        <v>103</v>
      </c>
      <c r="H108" s="48">
        <v>2022</v>
      </c>
      <c r="I108" s="49" t="s">
        <v>4701</v>
      </c>
      <c r="J108" s="49"/>
      <c r="K108" s="49"/>
      <c r="L108" s="49" t="s">
        <v>4704</v>
      </c>
      <c r="M108" s="49"/>
      <c r="N108" s="49"/>
      <c r="O108" s="48" t="s">
        <v>129</v>
      </c>
      <c r="P108" s="49" t="s">
        <v>123</v>
      </c>
      <c r="Q108" s="48" t="s">
        <v>107</v>
      </c>
      <c r="R108" s="49" t="s">
        <v>1992</v>
      </c>
      <c r="S108" s="49" t="s">
        <v>2746</v>
      </c>
      <c r="T108" s="49" t="s">
        <v>2747</v>
      </c>
      <c r="U108" s="49" t="s">
        <v>311</v>
      </c>
      <c r="V108" s="48">
        <v>8</v>
      </c>
      <c r="W108" s="48" t="s">
        <v>104</v>
      </c>
      <c r="X108" s="48">
        <v>0</v>
      </c>
      <c r="Y108" s="49" t="s">
        <v>121</v>
      </c>
      <c r="Z108" s="48">
        <v>1</v>
      </c>
      <c r="AA108" s="49" t="s">
        <v>477</v>
      </c>
      <c r="AB108" s="49" t="s">
        <v>129</v>
      </c>
      <c r="AC108" s="49" t="s">
        <v>5388</v>
      </c>
      <c r="AD108" s="48">
        <v>-105.1409</v>
      </c>
      <c r="AE108" s="48">
        <v>27.6509</v>
      </c>
      <c r="AF108" s="48" t="s">
        <v>197</v>
      </c>
      <c r="AG108" s="48">
        <v>25052</v>
      </c>
      <c r="AH108" s="48">
        <v>24447</v>
      </c>
      <c r="AI108" s="48">
        <v>0</v>
      </c>
      <c r="AJ108" s="50">
        <v>45030</v>
      </c>
      <c r="AK108" s="50">
        <v>45030</v>
      </c>
      <c r="AL108" s="49" t="s">
        <v>4738</v>
      </c>
      <c r="AM108" s="51">
        <v>10710</v>
      </c>
      <c r="AN108" s="51">
        <v>10710</v>
      </c>
      <c r="AO108" s="51">
        <v>10710</v>
      </c>
      <c r="AP108" s="51">
        <v>100</v>
      </c>
      <c r="AQ108" s="52">
        <v>464888.08</v>
      </c>
      <c r="AR108" s="52"/>
      <c r="AS108" s="52"/>
      <c r="AT108" s="52">
        <v>464888.08</v>
      </c>
      <c r="AU108" s="52"/>
      <c r="AV108" s="52"/>
      <c r="AW108" s="52">
        <v>464888.08</v>
      </c>
      <c r="AX108" s="52">
        <f t="shared" si="2"/>
        <v>464888.08</v>
      </c>
      <c r="AY108" s="52">
        <v>464888.08</v>
      </c>
      <c r="AZ108" s="52">
        <v>464888.08</v>
      </c>
      <c r="BA108" s="52">
        <v>464888.08</v>
      </c>
      <c r="BB108" s="52">
        <v>464888.08</v>
      </c>
      <c r="BC108" s="52">
        <v>464888.08</v>
      </c>
      <c r="BD108" s="49"/>
      <c r="BE108" s="49"/>
      <c r="BF108" s="48"/>
      <c r="BG108" s="49"/>
      <c r="BH108" s="53"/>
      <c r="BI108" s="53"/>
      <c r="BJ108" s="49" t="s">
        <v>2751</v>
      </c>
      <c r="BK108" s="49" t="s">
        <v>2467</v>
      </c>
      <c r="BL108" s="49" t="s">
        <v>112</v>
      </c>
      <c r="BM108" s="54" t="s">
        <v>113</v>
      </c>
      <c r="BN108" s="55" t="s">
        <v>113</v>
      </c>
      <c r="BR108" s="56" t="s">
        <v>2745</v>
      </c>
      <c r="BS108" s="56" t="s">
        <v>2748</v>
      </c>
      <c r="BT108" s="56" t="s">
        <v>2749</v>
      </c>
      <c r="BU108" s="56" t="s">
        <v>110</v>
      </c>
      <c r="BV108" s="56" t="s">
        <v>2750</v>
      </c>
    </row>
    <row r="109" spans="1:74" s="56" customFormat="1" ht="110.1" customHeight="1">
      <c r="A109" s="48">
        <v>2024</v>
      </c>
      <c r="B109" s="48">
        <v>1</v>
      </c>
      <c r="C109" s="48" t="s">
        <v>2786</v>
      </c>
      <c r="D109" s="49" t="s">
        <v>4698</v>
      </c>
      <c r="E109" s="49"/>
      <c r="F109" s="49"/>
      <c r="G109" s="49" t="s">
        <v>103</v>
      </c>
      <c r="H109" s="48">
        <v>2022</v>
      </c>
      <c r="I109" s="49" t="s">
        <v>4701</v>
      </c>
      <c r="J109" s="49"/>
      <c r="K109" s="49"/>
      <c r="L109" s="49" t="s">
        <v>4704</v>
      </c>
      <c r="M109" s="49"/>
      <c r="N109" s="49"/>
      <c r="O109" s="48" t="s">
        <v>129</v>
      </c>
      <c r="P109" s="49" t="s">
        <v>123</v>
      </c>
      <c r="Q109" s="48" t="s">
        <v>107</v>
      </c>
      <c r="R109" s="49" t="s">
        <v>208</v>
      </c>
      <c r="S109" s="49" t="s">
        <v>2788</v>
      </c>
      <c r="T109" s="49" t="s">
        <v>2789</v>
      </c>
      <c r="U109" s="49" t="s">
        <v>207</v>
      </c>
      <c r="V109" s="48">
        <v>8</v>
      </c>
      <c r="W109" s="48" t="s">
        <v>104</v>
      </c>
      <c r="X109" s="48">
        <v>0</v>
      </c>
      <c r="Y109" s="49" t="s">
        <v>121</v>
      </c>
      <c r="Z109" s="48">
        <v>1</v>
      </c>
      <c r="AA109" s="49" t="s">
        <v>623</v>
      </c>
      <c r="AB109" s="49" t="s">
        <v>623</v>
      </c>
      <c r="AC109" s="49" t="s">
        <v>5399</v>
      </c>
      <c r="AD109" s="48">
        <v>-107.965219</v>
      </c>
      <c r="AE109" s="48">
        <v>30.380777999999999</v>
      </c>
      <c r="AF109" s="48" t="s">
        <v>197</v>
      </c>
      <c r="AG109" s="48">
        <v>228</v>
      </c>
      <c r="AH109" s="48">
        <v>220</v>
      </c>
      <c r="AI109" s="48">
        <v>0</v>
      </c>
      <c r="AJ109" s="50">
        <v>44894</v>
      </c>
      <c r="AK109" s="50">
        <v>45291</v>
      </c>
      <c r="AL109" s="49" t="s">
        <v>4738</v>
      </c>
      <c r="AM109" s="51">
        <v>216</v>
      </c>
      <c r="AN109" s="51">
        <v>216</v>
      </c>
      <c r="AO109" s="51">
        <v>216</v>
      </c>
      <c r="AP109" s="51">
        <v>100</v>
      </c>
      <c r="AQ109" s="52">
        <v>600000</v>
      </c>
      <c r="AR109" s="52"/>
      <c r="AS109" s="52"/>
      <c r="AT109" s="52">
        <v>600000</v>
      </c>
      <c r="AU109" s="52"/>
      <c r="AV109" s="52"/>
      <c r="AW109" s="52">
        <v>600000</v>
      </c>
      <c r="AX109" s="52">
        <f t="shared" si="2"/>
        <v>600000</v>
      </c>
      <c r="AY109" s="52">
        <v>600000</v>
      </c>
      <c r="AZ109" s="52">
        <v>600000</v>
      </c>
      <c r="BA109" s="52">
        <v>600000</v>
      </c>
      <c r="BB109" s="52">
        <v>600000</v>
      </c>
      <c r="BC109" s="52">
        <v>600000</v>
      </c>
      <c r="BD109" s="49"/>
      <c r="BE109" s="49"/>
      <c r="BF109" s="48"/>
      <c r="BG109" s="49"/>
      <c r="BH109" s="53"/>
      <c r="BI109" s="53"/>
      <c r="BJ109" s="49" t="s">
        <v>2793</v>
      </c>
      <c r="BK109" s="49" t="s">
        <v>2467</v>
      </c>
      <c r="BL109" s="49" t="s">
        <v>112</v>
      </c>
      <c r="BM109" s="54" t="s">
        <v>113</v>
      </c>
      <c r="BN109" s="55" t="s">
        <v>113</v>
      </c>
      <c r="BR109" s="56" t="s">
        <v>2787</v>
      </c>
      <c r="BS109" s="56" t="s">
        <v>2790</v>
      </c>
      <c r="BT109" s="56" t="s">
        <v>2791</v>
      </c>
      <c r="BU109" s="56" t="s">
        <v>110</v>
      </c>
      <c r="BV109" s="56" t="s">
        <v>2792</v>
      </c>
    </row>
    <row r="110" spans="1:74" s="56" customFormat="1" ht="110.1" customHeight="1">
      <c r="A110" s="48">
        <v>2024</v>
      </c>
      <c r="B110" s="48">
        <v>1</v>
      </c>
      <c r="C110" s="48" t="s">
        <v>901</v>
      </c>
      <c r="D110" s="49" t="s">
        <v>4698</v>
      </c>
      <c r="E110" s="49"/>
      <c r="F110" s="49"/>
      <c r="G110" s="49" t="s">
        <v>103</v>
      </c>
      <c r="H110" s="48">
        <v>2022</v>
      </c>
      <c r="I110" s="49" t="s">
        <v>4701</v>
      </c>
      <c r="J110" s="49"/>
      <c r="K110" s="49"/>
      <c r="L110" s="49" t="s">
        <v>4704</v>
      </c>
      <c r="M110" s="49"/>
      <c r="N110" s="49"/>
      <c r="O110" s="48" t="s">
        <v>129</v>
      </c>
      <c r="P110" s="49" t="s">
        <v>123</v>
      </c>
      <c r="Q110" s="48" t="s">
        <v>107</v>
      </c>
      <c r="R110" s="49" t="s">
        <v>904</v>
      </c>
      <c r="S110" s="49" t="s">
        <v>903</v>
      </c>
      <c r="T110" s="49" t="s">
        <v>905</v>
      </c>
      <c r="U110" s="49" t="s">
        <v>311</v>
      </c>
      <c r="V110" s="48">
        <v>8</v>
      </c>
      <c r="W110" s="48" t="s">
        <v>104</v>
      </c>
      <c r="X110" s="48">
        <v>0</v>
      </c>
      <c r="Y110" s="49" t="s">
        <v>121</v>
      </c>
      <c r="Z110" s="48">
        <v>1</v>
      </c>
      <c r="AA110" s="49" t="s">
        <v>104</v>
      </c>
      <c r="AB110" s="49" t="s">
        <v>104</v>
      </c>
      <c r="AC110" s="49" t="s">
        <v>4985</v>
      </c>
      <c r="AD110" s="48">
        <v>-106.03570999999999</v>
      </c>
      <c r="AE110" s="48">
        <v>28.661339999999999</v>
      </c>
      <c r="AF110" s="48" t="s">
        <v>197</v>
      </c>
      <c r="AG110" s="48">
        <v>345</v>
      </c>
      <c r="AH110" s="48">
        <v>445</v>
      </c>
      <c r="AI110" s="48">
        <v>0</v>
      </c>
      <c r="AJ110" s="50">
        <v>45097</v>
      </c>
      <c r="AK110" s="50">
        <v>45163</v>
      </c>
      <c r="AL110" s="49" t="s">
        <v>4738</v>
      </c>
      <c r="AM110" s="51">
        <v>165</v>
      </c>
      <c r="AN110" s="51">
        <v>165</v>
      </c>
      <c r="AO110" s="51">
        <v>100</v>
      </c>
      <c r="AP110" s="51">
        <v>60.606060606060609</v>
      </c>
      <c r="AQ110" s="52">
        <v>237794</v>
      </c>
      <c r="AR110" s="52"/>
      <c r="AS110" s="52"/>
      <c r="AT110" s="52">
        <v>241743.09</v>
      </c>
      <c r="AU110" s="52"/>
      <c r="AV110" s="52"/>
      <c r="AW110" s="52">
        <v>237794</v>
      </c>
      <c r="AX110" s="52">
        <f t="shared" si="2"/>
        <v>241743.09</v>
      </c>
      <c r="AY110" s="52">
        <v>241743.09</v>
      </c>
      <c r="AZ110" s="52">
        <v>241743.09</v>
      </c>
      <c r="BA110" s="52">
        <v>241743.09</v>
      </c>
      <c r="BB110" s="52">
        <v>241743.09</v>
      </c>
      <c r="BC110" s="52">
        <v>241743.09</v>
      </c>
      <c r="BD110" s="49" t="s">
        <v>5731</v>
      </c>
      <c r="BE110" s="49" t="s">
        <v>5867</v>
      </c>
      <c r="BF110" s="48" t="s">
        <v>5868</v>
      </c>
      <c r="BG110" s="49" t="s">
        <v>312</v>
      </c>
      <c r="BH110" s="53">
        <v>236500</v>
      </c>
      <c r="BI110" s="53">
        <v>236500</v>
      </c>
      <c r="BJ110" s="49" t="s">
        <v>909</v>
      </c>
      <c r="BK110" s="49" t="s">
        <v>111</v>
      </c>
      <c r="BL110" s="49" t="s">
        <v>112</v>
      </c>
      <c r="BM110" s="54" t="s">
        <v>113</v>
      </c>
      <c r="BN110" s="55" t="s">
        <v>113</v>
      </c>
      <c r="BR110" s="56" t="s">
        <v>902</v>
      </c>
      <c r="BS110" s="56" t="s">
        <v>906</v>
      </c>
      <c r="BT110" s="56" t="s">
        <v>907</v>
      </c>
      <c r="BU110" s="56" t="s">
        <v>908</v>
      </c>
      <c r="BV110" s="56" t="s">
        <v>423</v>
      </c>
    </row>
    <row r="111" spans="1:74" s="56" customFormat="1" ht="110.1" customHeight="1">
      <c r="A111" s="48">
        <v>2024</v>
      </c>
      <c r="B111" s="48">
        <v>1</v>
      </c>
      <c r="C111" s="48" t="s">
        <v>4589</v>
      </c>
      <c r="D111" s="49" t="s">
        <v>4698</v>
      </c>
      <c r="E111" s="49"/>
      <c r="F111" s="49"/>
      <c r="G111" s="49" t="s">
        <v>204</v>
      </c>
      <c r="H111" s="48">
        <v>2022</v>
      </c>
      <c r="I111" s="49" t="s">
        <v>4701</v>
      </c>
      <c r="J111" s="49"/>
      <c r="K111" s="49"/>
      <c r="L111" s="49" t="s">
        <v>4704</v>
      </c>
      <c r="M111" s="49"/>
      <c r="N111" s="49"/>
      <c r="O111" s="48" t="s">
        <v>129</v>
      </c>
      <c r="P111" s="49" t="s">
        <v>123</v>
      </c>
      <c r="Q111" s="48" t="s">
        <v>107</v>
      </c>
      <c r="R111" s="49" t="s">
        <v>4591</v>
      </c>
      <c r="S111" s="49" t="s">
        <v>4590</v>
      </c>
      <c r="T111" s="49" t="s">
        <v>4592</v>
      </c>
      <c r="U111" s="49" t="s">
        <v>207</v>
      </c>
      <c r="V111" s="48">
        <v>8</v>
      </c>
      <c r="W111" s="48" t="s">
        <v>104</v>
      </c>
      <c r="X111" s="48">
        <v>0</v>
      </c>
      <c r="Y111" s="49" t="s">
        <v>121</v>
      </c>
      <c r="Z111" s="48">
        <v>1</v>
      </c>
      <c r="AA111" s="49" t="s">
        <v>115</v>
      </c>
      <c r="AB111" s="49" t="s">
        <v>115</v>
      </c>
      <c r="AC111" s="49" t="s">
        <v>5691</v>
      </c>
      <c r="AD111" s="48">
        <v>-106.562434</v>
      </c>
      <c r="AE111" s="48">
        <v>31.766556000000001</v>
      </c>
      <c r="AF111" s="48" t="s">
        <v>197</v>
      </c>
      <c r="AG111" s="48">
        <v>407</v>
      </c>
      <c r="AH111" s="48">
        <v>455</v>
      </c>
      <c r="AI111" s="48">
        <v>0</v>
      </c>
      <c r="AJ111" s="50">
        <v>45057</v>
      </c>
      <c r="AK111" s="50">
        <v>45079</v>
      </c>
      <c r="AL111" s="49" t="s">
        <v>4743</v>
      </c>
      <c r="AM111" s="51">
        <v>230</v>
      </c>
      <c r="AN111" s="51">
        <v>230</v>
      </c>
      <c r="AO111" s="51">
        <v>230</v>
      </c>
      <c r="AP111" s="51">
        <v>100</v>
      </c>
      <c r="AQ111" s="52">
        <v>800000</v>
      </c>
      <c r="AR111" s="52"/>
      <c r="AS111" s="52"/>
      <c r="AT111" s="52">
        <v>800000</v>
      </c>
      <c r="AU111" s="52"/>
      <c r="AV111" s="52"/>
      <c r="AW111" s="52">
        <v>800000</v>
      </c>
      <c r="AX111" s="52">
        <f t="shared" si="2"/>
        <v>800000</v>
      </c>
      <c r="AY111" s="52">
        <v>800000</v>
      </c>
      <c r="AZ111" s="52">
        <v>800000</v>
      </c>
      <c r="BA111" s="52">
        <v>800000</v>
      </c>
      <c r="BB111" s="52">
        <v>800000</v>
      </c>
      <c r="BC111" s="52">
        <v>800000</v>
      </c>
      <c r="BD111" s="49"/>
      <c r="BE111" s="49"/>
      <c r="BF111" s="48"/>
      <c r="BG111" s="49"/>
      <c r="BH111" s="53"/>
      <c r="BI111" s="53"/>
      <c r="BJ111" s="49" t="s">
        <v>129</v>
      </c>
      <c r="BK111" s="49" t="s">
        <v>2467</v>
      </c>
      <c r="BL111" s="49" t="s">
        <v>163</v>
      </c>
      <c r="BM111" s="54" t="s">
        <v>113</v>
      </c>
      <c r="BN111" s="55" t="s">
        <v>4596</v>
      </c>
      <c r="BR111" s="56" t="s">
        <v>2485</v>
      </c>
      <c r="BS111" s="56" t="s">
        <v>4593</v>
      </c>
      <c r="BT111" s="56" t="s">
        <v>4594</v>
      </c>
      <c r="BU111" s="56" t="s">
        <v>110</v>
      </c>
      <c r="BV111" s="56" t="s">
        <v>4595</v>
      </c>
    </row>
    <row r="112" spans="1:74" s="56" customFormat="1" ht="110.1" customHeight="1">
      <c r="A112" s="48">
        <v>2024</v>
      </c>
      <c r="B112" s="48">
        <v>1</v>
      </c>
      <c r="C112" s="48" t="s">
        <v>2484</v>
      </c>
      <c r="D112" s="49" t="s">
        <v>4698</v>
      </c>
      <c r="E112" s="49"/>
      <c r="F112" s="49"/>
      <c r="G112" s="49" t="s">
        <v>811</v>
      </c>
      <c r="H112" s="48">
        <v>2022</v>
      </c>
      <c r="I112" s="49" t="s">
        <v>4701</v>
      </c>
      <c r="J112" s="49"/>
      <c r="K112" s="49"/>
      <c r="L112" s="49" t="s">
        <v>4704</v>
      </c>
      <c r="M112" s="49"/>
      <c r="N112" s="49"/>
      <c r="O112" s="48" t="s">
        <v>129</v>
      </c>
      <c r="P112" s="49" t="s">
        <v>123</v>
      </c>
      <c r="Q112" s="48" t="s">
        <v>107</v>
      </c>
      <c r="R112" s="49" t="s">
        <v>1281</v>
      </c>
      <c r="S112" s="49" t="s">
        <v>2486</v>
      </c>
      <c r="T112" s="49" t="s">
        <v>2487</v>
      </c>
      <c r="U112" s="49" t="s">
        <v>122</v>
      </c>
      <c r="V112" s="48">
        <v>8</v>
      </c>
      <c r="W112" s="48" t="s">
        <v>104</v>
      </c>
      <c r="X112" s="48">
        <v>0</v>
      </c>
      <c r="Y112" s="49" t="s">
        <v>121</v>
      </c>
      <c r="Z112" s="48">
        <v>1</v>
      </c>
      <c r="AA112" s="49" t="s">
        <v>1070</v>
      </c>
      <c r="AB112" s="49" t="s">
        <v>5058</v>
      </c>
      <c r="AC112" s="49" t="s">
        <v>5059</v>
      </c>
      <c r="AD112" s="48">
        <v>-107.48277</v>
      </c>
      <c r="AE112" s="48">
        <v>29.0443</v>
      </c>
      <c r="AF112" s="48" t="s">
        <v>109</v>
      </c>
      <c r="AG112" s="48">
        <v>0</v>
      </c>
      <c r="AH112" s="48">
        <v>0</v>
      </c>
      <c r="AI112" s="48">
        <v>423</v>
      </c>
      <c r="AJ112" s="50">
        <v>45077</v>
      </c>
      <c r="AK112" s="50">
        <v>45291</v>
      </c>
      <c r="AL112" s="49" t="s">
        <v>4760</v>
      </c>
      <c r="AM112" s="51">
        <v>1</v>
      </c>
      <c r="AN112" s="51">
        <v>1</v>
      </c>
      <c r="AO112" s="51">
        <v>1</v>
      </c>
      <c r="AP112" s="51">
        <v>100</v>
      </c>
      <c r="AQ112" s="52">
        <v>800000</v>
      </c>
      <c r="AR112" s="52"/>
      <c r="AS112" s="52"/>
      <c r="AT112" s="52">
        <v>800000</v>
      </c>
      <c r="AU112" s="52"/>
      <c r="AV112" s="52"/>
      <c r="AW112" s="52">
        <v>800000</v>
      </c>
      <c r="AX112" s="52">
        <f t="shared" si="2"/>
        <v>800000</v>
      </c>
      <c r="AY112" s="52">
        <v>800000</v>
      </c>
      <c r="AZ112" s="52">
        <v>800000</v>
      </c>
      <c r="BA112" s="52">
        <v>800000</v>
      </c>
      <c r="BB112" s="52">
        <v>800000</v>
      </c>
      <c r="BC112" s="52">
        <v>800000</v>
      </c>
      <c r="BD112" s="49"/>
      <c r="BE112" s="49"/>
      <c r="BF112" s="48"/>
      <c r="BG112" s="49"/>
      <c r="BH112" s="53"/>
      <c r="BI112" s="53"/>
      <c r="BJ112" s="49" t="s">
        <v>129</v>
      </c>
      <c r="BK112" s="49" t="s">
        <v>2467</v>
      </c>
      <c r="BL112" s="49" t="s">
        <v>112</v>
      </c>
      <c r="BM112" s="54" t="s">
        <v>113</v>
      </c>
      <c r="BN112" s="55" t="s">
        <v>2489</v>
      </c>
      <c r="BR112" s="56" t="s">
        <v>2485</v>
      </c>
      <c r="BS112" s="56" t="s">
        <v>1364</v>
      </c>
      <c r="BT112" s="56" t="s">
        <v>1282</v>
      </c>
      <c r="BU112" s="56" t="s">
        <v>110</v>
      </c>
      <c r="BV112" s="56" t="s">
        <v>2488</v>
      </c>
    </row>
    <row r="113" spans="1:74" s="56" customFormat="1" ht="143.25" customHeight="1">
      <c r="A113" s="48">
        <v>2024</v>
      </c>
      <c r="B113" s="48">
        <v>1</v>
      </c>
      <c r="C113" s="48" t="s">
        <v>3769</v>
      </c>
      <c r="D113" s="49" t="s">
        <v>4705</v>
      </c>
      <c r="E113" s="49" t="s">
        <v>4698</v>
      </c>
      <c r="F113" s="49"/>
      <c r="G113" s="49" t="s">
        <v>103</v>
      </c>
      <c r="H113" s="48">
        <v>2023</v>
      </c>
      <c r="I113" s="49" t="s">
        <v>129</v>
      </c>
      <c r="J113" s="49" t="s">
        <v>4701</v>
      </c>
      <c r="K113" s="49"/>
      <c r="L113" s="49" t="s">
        <v>129</v>
      </c>
      <c r="M113" s="49" t="s">
        <v>4709</v>
      </c>
      <c r="N113" s="49"/>
      <c r="O113" s="48" t="s">
        <v>4735</v>
      </c>
      <c r="P113" s="49" t="s">
        <v>175</v>
      </c>
      <c r="Q113" s="48" t="s">
        <v>107</v>
      </c>
      <c r="R113" s="49" t="s">
        <v>3479</v>
      </c>
      <c r="S113" s="49" t="s">
        <v>3771</v>
      </c>
      <c r="T113" s="49" t="s">
        <v>3772</v>
      </c>
      <c r="U113" s="49" t="s">
        <v>122</v>
      </c>
      <c r="V113" s="48">
        <v>8</v>
      </c>
      <c r="W113" s="48" t="s">
        <v>104</v>
      </c>
      <c r="X113" s="48">
        <v>6</v>
      </c>
      <c r="Y113" s="49" t="s">
        <v>3478</v>
      </c>
      <c r="Z113" s="48">
        <v>1</v>
      </c>
      <c r="AA113" s="49" t="s">
        <v>3478</v>
      </c>
      <c r="AB113" s="49" t="s">
        <v>5557</v>
      </c>
      <c r="AC113" s="49" t="s">
        <v>5558</v>
      </c>
      <c r="AD113" s="48">
        <v>-107.256336</v>
      </c>
      <c r="AE113" s="48">
        <v>28.885176000000001</v>
      </c>
      <c r="AF113" s="48" t="s">
        <v>197</v>
      </c>
      <c r="AG113" s="48">
        <v>18</v>
      </c>
      <c r="AH113" s="48">
        <v>13</v>
      </c>
      <c r="AI113" s="48">
        <v>0</v>
      </c>
      <c r="AJ113" s="50">
        <v>45033</v>
      </c>
      <c r="AK113" s="50">
        <v>45117</v>
      </c>
      <c r="AL113" s="49" t="s">
        <v>4744</v>
      </c>
      <c r="AM113" s="51">
        <v>1</v>
      </c>
      <c r="AN113" s="51">
        <v>1</v>
      </c>
      <c r="AO113" s="51">
        <v>1</v>
      </c>
      <c r="AP113" s="51">
        <v>100</v>
      </c>
      <c r="AQ113" s="52">
        <v>3744</v>
      </c>
      <c r="AR113" s="52">
        <v>235823.05</v>
      </c>
      <c r="AS113" s="52"/>
      <c r="AT113" s="52">
        <v>3744</v>
      </c>
      <c r="AU113" s="52">
        <v>235823.05</v>
      </c>
      <c r="AV113" s="52"/>
      <c r="AW113" s="52">
        <v>239567.05</v>
      </c>
      <c r="AX113" s="52">
        <f t="shared" si="2"/>
        <v>239567.05</v>
      </c>
      <c r="AY113" s="52">
        <v>239567.05</v>
      </c>
      <c r="AZ113" s="52">
        <v>239567.05</v>
      </c>
      <c r="BA113" s="52">
        <v>239567.05</v>
      </c>
      <c r="BB113" s="52">
        <v>239567.05</v>
      </c>
      <c r="BC113" s="52">
        <v>239567.05</v>
      </c>
      <c r="BD113" s="49" t="s">
        <v>5761</v>
      </c>
      <c r="BE113" s="49" t="s">
        <v>6383</v>
      </c>
      <c r="BF113" s="48" t="s">
        <v>129</v>
      </c>
      <c r="BG113" s="49" t="s">
        <v>6317</v>
      </c>
      <c r="BH113" s="53">
        <v>235823.05</v>
      </c>
      <c r="BI113" s="53">
        <v>235823.05</v>
      </c>
      <c r="BJ113" s="49" t="s">
        <v>3775</v>
      </c>
      <c r="BK113" s="49" t="s">
        <v>2467</v>
      </c>
      <c r="BL113" s="49" t="s">
        <v>112</v>
      </c>
      <c r="BM113" s="54" t="s">
        <v>113</v>
      </c>
      <c r="BN113" s="55" t="s">
        <v>3776</v>
      </c>
      <c r="BR113" s="56" t="s">
        <v>3770</v>
      </c>
      <c r="BS113" s="56" t="s">
        <v>189</v>
      </c>
      <c r="BT113" s="56" t="s">
        <v>3773</v>
      </c>
      <c r="BU113" s="56" t="s">
        <v>3774</v>
      </c>
      <c r="BV113" s="56" t="s">
        <v>190</v>
      </c>
    </row>
    <row r="114" spans="1:74" s="56" customFormat="1" ht="165.75" customHeight="1">
      <c r="A114" s="48">
        <v>2024</v>
      </c>
      <c r="B114" s="48">
        <v>1</v>
      </c>
      <c r="C114" s="48" t="s">
        <v>937</v>
      </c>
      <c r="D114" s="49" t="s">
        <v>4705</v>
      </c>
      <c r="E114" s="49" t="s">
        <v>4698</v>
      </c>
      <c r="F114" s="49"/>
      <c r="G114" s="49" t="s">
        <v>103</v>
      </c>
      <c r="H114" s="48">
        <v>2023</v>
      </c>
      <c r="I114" s="49" t="s">
        <v>129</v>
      </c>
      <c r="J114" s="49" t="s">
        <v>4701</v>
      </c>
      <c r="K114" s="49"/>
      <c r="L114" s="49" t="s">
        <v>129</v>
      </c>
      <c r="M114" s="49" t="s">
        <v>4710</v>
      </c>
      <c r="N114" s="49"/>
      <c r="O114" s="48" t="s">
        <v>4715</v>
      </c>
      <c r="P114" s="49" t="s">
        <v>106</v>
      </c>
      <c r="Q114" s="48" t="s">
        <v>107</v>
      </c>
      <c r="R114" s="49" t="s">
        <v>804</v>
      </c>
      <c r="S114" s="49" t="s">
        <v>939</v>
      </c>
      <c r="T114" s="49" t="s">
        <v>940</v>
      </c>
      <c r="U114" s="49" t="s">
        <v>122</v>
      </c>
      <c r="V114" s="48">
        <v>8</v>
      </c>
      <c r="W114" s="48" t="s">
        <v>104</v>
      </c>
      <c r="X114" s="48">
        <v>0</v>
      </c>
      <c r="Y114" s="49" t="s">
        <v>121</v>
      </c>
      <c r="Z114" s="48">
        <v>1</v>
      </c>
      <c r="AA114" s="49" t="s">
        <v>3278</v>
      </c>
      <c r="AB114" s="49" t="s">
        <v>4995</v>
      </c>
      <c r="AC114" s="49" t="s">
        <v>4996</v>
      </c>
      <c r="AD114" s="48">
        <v>-106.38883294</v>
      </c>
      <c r="AE114" s="48">
        <v>26.471452939999999</v>
      </c>
      <c r="AF114" s="48" t="s">
        <v>197</v>
      </c>
      <c r="AG114" s="48">
        <v>943</v>
      </c>
      <c r="AH114" s="48">
        <v>880</v>
      </c>
      <c r="AI114" s="48">
        <v>0</v>
      </c>
      <c r="AJ114" s="50">
        <v>45065</v>
      </c>
      <c r="AK114" s="50">
        <v>45291</v>
      </c>
      <c r="AL114" s="49" t="s">
        <v>4740</v>
      </c>
      <c r="AM114" s="51">
        <v>270</v>
      </c>
      <c r="AN114" s="51">
        <v>270</v>
      </c>
      <c r="AO114" s="51">
        <v>89.1</v>
      </c>
      <c r="AP114" s="51">
        <v>32.999999999999993</v>
      </c>
      <c r="AQ114" s="52">
        <v>2618850</v>
      </c>
      <c r="AR114" s="52">
        <v>2618850</v>
      </c>
      <c r="AS114" s="52"/>
      <c r="AT114" s="52">
        <v>2188043.17</v>
      </c>
      <c r="AU114" s="52">
        <v>2457412.7799999998</v>
      </c>
      <c r="AV114" s="52"/>
      <c r="AW114" s="52">
        <v>5237700</v>
      </c>
      <c r="AX114" s="52">
        <f t="shared" si="2"/>
        <v>4645455.9499999993</v>
      </c>
      <c r="AY114" s="52">
        <v>4645455.95</v>
      </c>
      <c r="AZ114" s="52">
        <v>4645455.95</v>
      </c>
      <c r="BA114" s="52">
        <v>2457411.65</v>
      </c>
      <c r="BB114" s="52">
        <v>2457411.65</v>
      </c>
      <c r="BC114" s="52">
        <v>2457411.65</v>
      </c>
      <c r="BD114" s="49" t="s">
        <v>5726</v>
      </c>
      <c r="BE114" s="49" t="s">
        <v>940</v>
      </c>
      <c r="BF114" s="48" t="s">
        <v>5876</v>
      </c>
      <c r="BG114" s="49" t="s">
        <v>5877</v>
      </c>
      <c r="BH114" s="53">
        <v>5076262.79</v>
      </c>
      <c r="BI114" s="53">
        <v>5076262.79</v>
      </c>
      <c r="BJ114" s="49" t="s">
        <v>945</v>
      </c>
      <c r="BK114" s="49" t="s">
        <v>111</v>
      </c>
      <c r="BL114" s="49" t="s">
        <v>112</v>
      </c>
      <c r="BM114" s="54" t="s">
        <v>113</v>
      </c>
      <c r="BN114" s="55" t="s">
        <v>113</v>
      </c>
      <c r="BR114" s="56" t="s">
        <v>938</v>
      </c>
      <c r="BS114" s="56" t="s">
        <v>941</v>
      </c>
      <c r="BT114" s="56" t="s">
        <v>942</v>
      </c>
      <c r="BU114" s="56" t="s">
        <v>943</v>
      </c>
      <c r="BV114" s="56" t="s">
        <v>944</v>
      </c>
    </row>
    <row r="115" spans="1:74" s="56" customFormat="1" ht="186" customHeight="1">
      <c r="A115" s="48">
        <v>2024</v>
      </c>
      <c r="B115" s="48">
        <v>1</v>
      </c>
      <c r="C115" s="48" t="s">
        <v>2405</v>
      </c>
      <c r="D115" s="49" t="s">
        <v>4705</v>
      </c>
      <c r="E115" s="49" t="s">
        <v>4698</v>
      </c>
      <c r="F115" s="49"/>
      <c r="G115" s="49" t="s">
        <v>103</v>
      </c>
      <c r="H115" s="48">
        <v>2023</v>
      </c>
      <c r="I115" s="49" t="s">
        <v>129</v>
      </c>
      <c r="J115" s="49" t="s">
        <v>4701</v>
      </c>
      <c r="K115" s="49"/>
      <c r="L115" s="49" t="s">
        <v>129</v>
      </c>
      <c r="M115" s="49" t="s">
        <v>4710</v>
      </c>
      <c r="N115" s="49"/>
      <c r="O115" s="48" t="s">
        <v>4726</v>
      </c>
      <c r="P115" s="49" t="s">
        <v>2408</v>
      </c>
      <c r="Q115" s="48" t="s">
        <v>107</v>
      </c>
      <c r="R115" s="49" t="s">
        <v>195</v>
      </c>
      <c r="S115" s="49" t="s">
        <v>2407</v>
      </c>
      <c r="T115" s="49" t="s">
        <v>2409</v>
      </c>
      <c r="U115" s="49" t="s">
        <v>122</v>
      </c>
      <c r="V115" s="48">
        <v>8</v>
      </c>
      <c r="W115" s="48" t="s">
        <v>104</v>
      </c>
      <c r="X115" s="48">
        <v>0</v>
      </c>
      <c r="Y115" s="49" t="s">
        <v>121</v>
      </c>
      <c r="Z115" s="48">
        <v>1</v>
      </c>
      <c r="AA115" s="49" t="s">
        <v>798</v>
      </c>
      <c r="AB115" s="49" t="s">
        <v>5325</v>
      </c>
      <c r="AC115" s="49" t="s">
        <v>5326</v>
      </c>
      <c r="AD115" s="48">
        <v>-107.08111100000001</v>
      </c>
      <c r="AE115" s="48">
        <v>27.694444000000001</v>
      </c>
      <c r="AF115" s="48" t="s">
        <v>197</v>
      </c>
      <c r="AG115" s="48">
        <v>194</v>
      </c>
      <c r="AH115" s="48">
        <v>184</v>
      </c>
      <c r="AI115" s="48">
        <v>0</v>
      </c>
      <c r="AJ115" s="50">
        <v>45273</v>
      </c>
      <c r="AK115" s="50">
        <v>45291</v>
      </c>
      <c r="AL115" s="49" t="s">
        <v>4738</v>
      </c>
      <c r="AM115" s="51">
        <v>99.2</v>
      </c>
      <c r="AN115" s="51">
        <v>99.2</v>
      </c>
      <c r="AO115" s="51">
        <v>99.2</v>
      </c>
      <c r="AP115" s="51">
        <v>100</v>
      </c>
      <c r="AQ115" s="52">
        <v>238634.15</v>
      </c>
      <c r="AR115" s="52">
        <v>368470.98</v>
      </c>
      <c r="AS115" s="52"/>
      <c r="AT115" s="52">
        <v>238634.15</v>
      </c>
      <c r="AU115" s="52">
        <v>368470.98</v>
      </c>
      <c r="AV115" s="52"/>
      <c r="AW115" s="52">
        <v>607105.13</v>
      </c>
      <c r="AX115" s="52">
        <f t="shared" si="2"/>
        <v>607105.13</v>
      </c>
      <c r="AY115" s="52">
        <v>607105.13</v>
      </c>
      <c r="AZ115" s="52">
        <v>607105.13</v>
      </c>
      <c r="BA115" s="52">
        <v>368470.98</v>
      </c>
      <c r="BB115" s="52">
        <v>368470.98</v>
      </c>
      <c r="BC115" s="52">
        <v>368470.98</v>
      </c>
      <c r="BD115" s="49" t="s">
        <v>5761</v>
      </c>
      <c r="BE115" s="49" t="s">
        <v>6065</v>
      </c>
      <c r="BF115" s="48" t="s">
        <v>129</v>
      </c>
      <c r="BG115" s="49" t="s">
        <v>5751</v>
      </c>
      <c r="BH115" s="53">
        <v>607105.13</v>
      </c>
      <c r="BI115" s="53">
        <v>607105.13</v>
      </c>
      <c r="BJ115" s="49" t="s">
        <v>2414</v>
      </c>
      <c r="BK115" s="49" t="s">
        <v>111</v>
      </c>
      <c r="BL115" s="49" t="s">
        <v>112</v>
      </c>
      <c r="BM115" s="54" t="s">
        <v>113</v>
      </c>
      <c r="BN115" s="55" t="s">
        <v>113</v>
      </c>
      <c r="BR115" s="56" t="s">
        <v>2406</v>
      </c>
      <c r="BS115" s="56" t="s">
        <v>2410</v>
      </c>
      <c r="BT115" s="56" t="s">
        <v>2411</v>
      </c>
      <c r="BU115" s="56" t="s">
        <v>2412</v>
      </c>
      <c r="BV115" s="56" t="s">
        <v>2413</v>
      </c>
    </row>
    <row r="116" spans="1:74" s="56" customFormat="1" ht="110.1" customHeight="1">
      <c r="A116" s="48">
        <v>2024</v>
      </c>
      <c r="B116" s="48">
        <v>1</v>
      </c>
      <c r="C116" s="48" t="s">
        <v>165</v>
      </c>
      <c r="D116" s="49" t="s">
        <v>4705</v>
      </c>
      <c r="E116" s="49" t="s">
        <v>4698</v>
      </c>
      <c r="F116" s="49"/>
      <c r="G116" s="49" t="s">
        <v>103</v>
      </c>
      <c r="H116" s="48">
        <v>2023</v>
      </c>
      <c r="I116" s="49" t="s">
        <v>129</v>
      </c>
      <c r="J116" s="49" t="s">
        <v>4701</v>
      </c>
      <c r="K116" s="49"/>
      <c r="L116" s="49" t="s">
        <v>129</v>
      </c>
      <c r="M116" s="49" t="s">
        <v>4706</v>
      </c>
      <c r="N116" s="49"/>
      <c r="O116" s="48" t="s">
        <v>4705</v>
      </c>
      <c r="P116" s="49" t="s">
        <v>168</v>
      </c>
      <c r="Q116" s="48" t="s">
        <v>107</v>
      </c>
      <c r="R116" s="49" t="s">
        <v>108</v>
      </c>
      <c r="S116" s="49" t="s">
        <v>167</v>
      </c>
      <c r="T116" s="49" t="s">
        <v>169</v>
      </c>
      <c r="U116" s="49" t="s">
        <v>122</v>
      </c>
      <c r="V116" s="48">
        <v>8</v>
      </c>
      <c r="W116" s="48" t="s">
        <v>104</v>
      </c>
      <c r="X116" s="48">
        <v>19</v>
      </c>
      <c r="Y116" s="49" t="s">
        <v>104</v>
      </c>
      <c r="Z116" s="48">
        <v>1</v>
      </c>
      <c r="AA116" s="49" t="s">
        <v>104</v>
      </c>
      <c r="AB116" s="49" t="s">
        <v>4783</v>
      </c>
      <c r="AC116" s="49" t="s">
        <v>4784</v>
      </c>
      <c r="AD116" s="48">
        <v>-106.14252500000001</v>
      </c>
      <c r="AE116" s="48">
        <v>28.300369400000001</v>
      </c>
      <c r="AF116" s="48" t="s">
        <v>109</v>
      </c>
      <c r="AG116" s="48">
        <v>0</v>
      </c>
      <c r="AH116" s="48">
        <v>0</v>
      </c>
      <c r="AI116" s="48">
        <v>235</v>
      </c>
      <c r="AJ116" s="50">
        <v>45099</v>
      </c>
      <c r="AK116" s="50">
        <v>45291</v>
      </c>
      <c r="AL116" s="49" t="s">
        <v>4738</v>
      </c>
      <c r="AM116" s="51">
        <v>444</v>
      </c>
      <c r="AN116" s="51">
        <v>444</v>
      </c>
      <c r="AO116" s="51">
        <v>390</v>
      </c>
      <c r="AP116" s="51">
        <v>87.837837837837839</v>
      </c>
      <c r="AQ116" s="52">
        <v>2000000</v>
      </c>
      <c r="AR116" s="52">
        <v>2427434.7000000002</v>
      </c>
      <c r="AS116" s="52"/>
      <c r="AT116" s="52">
        <v>2000000</v>
      </c>
      <c r="AU116" s="52">
        <v>2427434.7000000002</v>
      </c>
      <c r="AV116" s="52"/>
      <c r="AW116" s="52">
        <v>4427434.7</v>
      </c>
      <c r="AX116" s="52">
        <f t="shared" si="2"/>
        <v>4427434.7</v>
      </c>
      <c r="AY116" s="52">
        <v>4427434.7</v>
      </c>
      <c r="AZ116" s="52">
        <v>4414687.45</v>
      </c>
      <c r="BA116" s="52">
        <v>3434299.13</v>
      </c>
      <c r="BB116" s="52">
        <v>3434299.13</v>
      </c>
      <c r="BC116" s="52">
        <v>3434299.13</v>
      </c>
      <c r="BD116" s="49"/>
      <c r="BE116" s="49"/>
      <c r="BF116" s="48"/>
      <c r="BG116" s="49"/>
      <c r="BH116" s="53"/>
      <c r="BI116" s="53"/>
      <c r="BJ116" s="49" t="s">
        <v>129</v>
      </c>
      <c r="BK116" s="49" t="s">
        <v>111</v>
      </c>
      <c r="BL116" s="49" t="s">
        <v>112</v>
      </c>
      <c r="BM116" s="54" t="s">
        <v>113</v>
      </c>
      <c r="BN116" s="55" t="s">
        <v>173</v>
      </c>
      <c r="BR116" s="56" t="s">
        <v>166</v>
      </c>
      <c r="BS116" s="56" t="s">
        <v>170</v>
      </c>
      <c r="BT116" s="56" t="s">
        <v>171</v>
      </c>
      <c r="BU116" s="56" t="s">
        <v>110</v>
      </c>
      <c r="BV116" s="56" t="s">
        <v>172</v>
      </c>
    </row>
    <row r="117" spans="1:74" s="56" customFormat="1" ht="110.1" customHeight="1">
      <c r="A117" s="48">
        <v>2024</v>
      </c>
      <c r="B117" s="48">
        <v>1</v>
      </c>
      <c r="C117" s="48" t="s">
        <v>1791</v>
      </c>
      <c r="D117" s="49" t="s">
        <v>4705</v>
      </c>
      <c r="E117" s="49" t="s">
        <v>4716</v>
      </c>
      <c r="F117" s="49" t="s">
        <v>4698</v>
      </c>
      <c r="G117" s="49" t="s">
        <v>103</v>
      </c>
      <c r="H117" s="48">
        <v>2023</v>
      </c>
      <c r="I117" s="49" t="s">
        <v>129</v>
      </c>
      <c r="J117" s="49"/>
      <c r="K117" s="49" t="s">
        <v>4701</v>
      </c>
      <c r="L117" s="49" t="s">
        <v>129</v>
      </c>
      <c r="M117" s="49" t="s">
        <v>129</v>
      </c>
      <c r="N117" s="49" t="s">
        <v>4706</v>
      </c>
      <c r="O117" s="48" t="s">
        <v>6587</v>
      </c>
      <c r="P117" s="49" t="s">
        <v>1794</v>
      </c>
      <c r="Q117" s="48" t="s">
        <v>107</v>
      </c>
      <c r="R117" s="49" t="s">
        <v>108</v>
      </c>
      <c r="S117" s="49" t="s">
        <v>1793</v>
      </c>
      <c r="T117" s="49" t="s">
        <v>1795</v>
      </c>
      <c r="U117" s="49" t="s">
        <v>122</v>
      </c>
      <c r="V117" s="48">
        <v>8</v>
      </c>
      <c r="W117" s="48" t="s">
        <v>104</v>
      </c>
      <c r="X117" s="48">
        <v>19</v>
      </c>
      <c r="Y117" s="49" t="s">
        <v>104</v>
      </c>
      <c r="Z117" s="48">
        <v>1</v>
      </c>
      <c r="AA117" s="49" t="s">
        <v>104</v>
      </c>
      <c r="AB117" s="49" t="s">
        <v>104</v>
      </c>
      <c r="AC117" s="49" t="s">
        <v>5207</v>
      </c>
      <c r="AD117" s="48">
        <v>-106.08865830000001</v>
      </c>
      <c r="AE117" s="48">
        <v>28.720272000000001</v>
      </c>
      <c r="AF117" s="48" t="s">
        <v>109</v>
      </c>
      <c r="AG117" s="48">
        <v>0</v>
      </c>
      <c r="AH117" s="48">
        <v>0</v>
      </c>
      <c r="AI117" s="48">
        <v>400000</v>
      </c>
      <c r="AJ117" s="50">
        <v>45110</v>
      </c>
      <c r="AK117" s="50">
        <v>45291</v>
      </c>
      <c r="AL117" s="49" t="s">
        <v>4762</v>
      </c>
      <c r="AM117" s="51">
        <v>4.7</v>
      </c>
      <c r="AN117" s="51">
        <v>4.7</v>
      </c>
      <c r="AO117" s="51">
        <v>3.6</v>
      </c>
      <c r="AP117" s="51">
        <v>76.59574468085107</v>
      </c>
      <c r="AQ117" s="52">
        <v>33770000</v>
      </c>
      <c r="AR117" s="52">
        <v>7549918.0899999999</v>
      </c>
      <c r="AS117" s="52">
        <v>30680081.91</v>
      </c>
      <c r="AT117" s="52">
        <v>33397534.48</v>
      </c>
      <c r="AU117" s="52">
        <v>7549918.0899999999</v>
      </c>
      <c r="AV117" s="52">
        <v>30680081.91</v>
      </c>
      <c r="AW117" s="52">
        <v>72000000</v>
      </c>
      <c r="AX117" s="52">
        <f t="shared" si="2"/>
        <v>71627534.480000004</v>
      </c>
      <c r="AY117" s="52">
        <v>71627534.480000004</v>
      </c>
      <c r="AZ117" s="52">
        <v>71627534.480000004</v>
      </c>
      <c r="BA117" s="52">
        <v>51459880.93</v>
      </c>
      <c r="BB117" s="52">
        <v>51459880.93</v>
      </c>
      <c r="BC117" s="52">
        <v>51459880.93</v>
      </c>
      <c r="BD117" s="49"/>
      <c r="BE117" s="49"/>
      <c r="BF117" s="48"/>
      <c r="BG117" s="49"/>
      <c r="BH117" s="53"/>
      <c r="BI117" s="53"/>
      <c r="BJ117" s="49" t="s">
        <v>129</v>
      </c>
      <c r="BK117" s="49" t="s">
        <v>111</v>
      </c>
      <c r="BL117" s="49" t="s">
        <v>112</v>
      </c>
      <c r="BM117" s="54" t="s">
        <v>113</v>
      </c>
      <c r="BN117" s="55" t="s">
        <v>113</v>
      </c>
      <c r="BR117" s="56" t="s">
        <v>1792</v>
      </c>
      <c r="BS117" s="56" t="s">
        <v>1796</v>
      </c>
      <c r="BT117" s="56" t="s">
        <v>1797</v>
      </c>
      <c r="BU117" s="56" t="s">
        <v>110</v>
      </c>
      <c r="BV117" s="56" t="s">
        <v>1798</v>
      </c>
    </row>
    <row r="118" spans="1:74" s="56" customFormat="1" ht="110.1" customHeight="1">
      <c r="A118" s="48">
        <v>2024</v>
      </c>
      <c r="B118" s="48">
        <v>1</v>
      </c>
      <c r="C118" s="48" t="s">
        <v>2381</v>
      </c>
      <c r="D118" s="49" t="s">
        <v>4705</v>
      </c>
      <c r="E118" s="49" t="s">
        <v>4698</v>
      </c>
      <c r="F118" s="49"/>
      <c r="G118" s="49" t="s">
        <v>103</v>
      </c>
      <c r="H118" s="48">
        <v>2023</v>
      </c>
      <c r="I118" s="49" t="s">
        <v>129</v>
      </c>
      <c r="J118" s="49" t="s">
        <v>4701</v>
      </c>
      <c r="K118" s="49"/>
      <c r="L118" s="49" t="s">
        <v>129</v>
      </c>
      <c r="M118" s="49" t="s">
        <v>4706</v>
      </c>
      <c r="N118" s="49"/>
      <c r="O118" s="48" t="s">
        <v>4705</v>
      </c>
      <c r="P118" s="49" t="s">
        <v>382</v>
      </c>
      <c r="Q118" s="48" t="s">
        <v>107</v>
      </c>
      <c r="R118" s="49" t="s">
        <v>108</v>
      </c>
      <c r="S118" s="49" t="s">
        <v>2383</v>
      </c>
      <c r="T118" s="49" t="s">
        <v>2384</v>
      </c>
      <c r="U118" s="49" t="s">
        <v>744</v>
      </c>
      <c r="V118" s="48">
        <v>8</v>
      </c>
      <c r="W118" s="48" t="s">
        <v>104</v>
      </c>
      <c r="X118" s="48">
        <v>19</v>
      </c>
      <c r="Y118" s="49" t="s">
        <v>104</v>
      </c>
      <c r="Z118" s="48">
        <v>1</v>
      </c>
      <c r="AA118" s="49" t="s">
        <v>104</v>
      </c>
      <c r="AB118" s="49" t="s">
        <v>104</v>
      </c>
      <c r="AC118" s="49" t="s">
        <v>5322</v>
      </c>
      <c r="AD118" s="48">
        <v>-106.04</v>
      </c>
      <c r="AE118" s="48">
        <v>28.632529999999999</v>
      </c>
      <c r="AF118" s="48" t="s">
        <v>109</v>
      </c>
      <c r="AG118" s="48">
        <v>0</v>
      </c>
      <c r="AH118" s="48">
        <v>0</v>
      </c>
      <c r="AI118" s="48">
        <v>937674</v>
      </c>
      <c r="AJ118" s="50">
        <v>45083</v>
      </c>
      <c r="AK118" s="50">
        <v>45291</v>
      </c>
      <c r="AL118" s="49" t="s">
        <v>4738</v>
      </c>
      <c r="AM118" s="51">
        <v>966.71</v>
      </c>
      <c r="AN118" s="51">
        <v>966.71</v>
      </c>
      <c r="AO118" s="51">
        <v>635</v>
      </c>
      <c r="AP118" s="51">
        <v>65.68671059573191</v>
      </c>
      <c r="AQ118" s="52">
        <v>20000000</v>
      </c>
      <c r="AR118" s="52">
        <v>20000000</v>
      </c>
      <c r="AS118" s="52"/>
      <c r="AT118" s="52">
        <v>25000000</v>
      </c>
      <c r="AU118" s="52">
        <v>15000000</v>
      </c>
      <c r="AV118" s="52"/>
      <c r="AW118" s="52">
        <v>40000000</v>
      </c>
      <c r="AX118" s="52">
        <f t="shared" si="2"/>
        <v>40000000</v>
      </c>
      <c r="AY118" s="52">
        <v>40000000</v>
      </c>
      <c r="AZ118" s="52">
        <v>40000000</v>
      </c>
      <c r="BA118" s="52">
        <v>20170479.989999998</v>
      </c>
      <c r="BB118" s="52">
        <v>20170479.989999998</v>
      </c>
      <c r="BC118" s="52">
        <v>20170479.989999998</v>
      </c>
      <c r="BD118" s="49"/>
      <c r="BE118" s="49"/>
      <c r="BF118" s="48"/>
      <c r="BG118" s="49"/>
      <c r="BH118" s="53"/>
      <c r="BI118" s="53"/>
      <c r="BJ118" s="49" t="s">
        <v>129</v>
      </c>
      <c r="BK118" s="49" t="s">
        <v>111</v>
      </c>
      <c r="BL118" s="49" t="s">
        <v>112</v>
      </c>
      <c r="BM118" s="54" t="s">
        <v>113</v>
      </c>
      <c r="BN118" s="55" t="s">
        <v>113</v>
      </c>
      <c r="BR118" s="56" t="s">
        <v>2382</v>
      </c>
      <c r="BS118" s="56" t="s">
        <v>2385</v>
      </c>
      <c r="BT118" s="56" t="s">
        <v>2386</v>
      </c>
      <c r="BU118" s="56" t="s">
        <v>110</v>
      </c>
      <c r="BV118" s="56" t="s">
        <v>2387</v>
      </c>
    </row>
    <row r="119" spans="1:74" s="56" customFormat="1" ht="110.1" customHeight="1">
      <c r="A119" s="48">
        <v>2024</v>
      </c>
      <c r="B119" s="48">
        <v>1</v>
      </c>
      <c r="C119" s="48" t="s">
        <v>2847</v>
      </c>
      <c r="D119" s="49" t="s">
        <v>4730</v>
      </c>
      <c r="E119" s="49" t="s">
        <v>4698</v>
      </c>
      <c r="F119" s="49"/>
      <c r="G119" s="49" t="s">
        <v>103</v>
      </c>
      <c r="H119" s="48">
        <v>2023</v>
      </c>
      <c r="I119" s="49" t="s">
        <v>129</v>
      </c>
      <c r="J119" s="49" t="s">
        <v>4701</v>
      </c>
      <c r="K119" s="49"/>
      <c r="L119" s="49" t="s">
        <v>129</v>
      </c>
      <c r="M119" s="49" t="s">
        <v>4702</v>
      </c>
      <c r="N119" s="49"/>
      <c r="O119" s="48" t="s">
        <v>129</v>
      </c>
      <c r="P119" s="49" t="s">
        <v>123</v>
      </c>
      <c r="Q119" s="48" t="s">
        <v>107</v>
      </c>
      <c r="R119" s="49" t="s">
        <v>108</v>
      </c>
      <c r="S119" s="49" t="s">
        <v>2849</v>
      </c>
      <c r="T119" s="49" t="s">
        <v>2850</v>
      </c>
      <c r="U119" s="49" t="s">
        <v>122</v>
      </c>
      <c r="V119" s="48">
        <v>8</v>
      </c>
      <c r="W119" s="48" t="s">
        <v>104</v>
      </c>
      <c r="X119" s="48">
        <v>19</v>
      </c>
      <c r="Y119" s="49" t="s">
        <v>104</v>
      </c>
      <c r="Z119" s="48">
        <v>1</v>
      </c>
      <c r="AA119" s="49" t="s">
        <v>104</v>
      </c>
      <c r="AB119" s="49" t="s">
        <v>5409</v>
      </c>
      <c r="AC119" s="49" t="s">
        <v>5410</v>
      </c>
      <c r="AD119" s="48">
        <v>-106.25320000000001</v>
      </c>
      <c r="AE119" s="48">
        <v>29.05031</v>
      </c>
      <c r="AF119" s="48" t="s">
        <v>109</v>
      </c>
      <c r="AG119" s="48">
        <v>0</v>
      </c>
      <c r="AH119" s="48">
        <v>0</v>
      </c>
      <c r="AI119" s="48">
        <v>130</v>
      </c>
      <c r="AJ119" s="50">
        <v>45183</v>
      </c>
      <c r="AK119" s="50">
        <v>45291</v>
      </c>
      <c r="AL119" s="49" t="s">
        <v>4738</v>
      </c>
      <c r="AM119" s="51">
        <v>461.1</v>
      </c>
      <c r="AN119" s="51">
        <v>461.1</v>
      </c>
      <c r="AO119" s="51">
        <v>461.1</v>
      </c>
      <c r="AP119" s="51">
        <v>100</v>
      </c>
      <c r="AQ119" s="52">
        <v>15810</v>
      </c>
      <c r="AR119" s="52">
        <v>1565190</v>
      </c>
      <c r="AS119" s="52"/>
      <c r="AT119" s="52">
        <v>15810</v>
      </c>
      <c r="AU119" s="52">
        <v>1554889.48</v>
      </c>
      <c r="AV119" s="52"/>
      <c r="AW119" s="52">
        <v>1581000</v>
      </c>
      <c r="AX119" s="52">
        <f t="shared" si="2"/>
        <v>1570699.48</v>
      </c>
      <c r="AY119" s="52">
        <v>1570699.48</v>
      </c>
      <c r="AZ119" s="52">
        <v>1570699.48</v>
      </c>
      <c r="BA119" s="52">
        <v>1570699.48</v>
      </c>
      <c r="BB119" s="52">
        <v>1570699.48</v>
      </c>
      <c r="BC119" s="52">
        <v>1570699.48</v>
      </c>
      <c r="BD119" s="49"/>
      <c r="BE119" s="49"/>
      <c r="BF119" s="48"/>
      <c r="BG119" s="49"/>
      <c r="BH119" s="53"/>
      <c r="BI119" s="53"/>
      <c r="BJ119" s="49" t="s">
        <v>129</v>
      </c>
      <c r="BK119" s="49" t="s">
        <v>2467</v>
      </c>
      <c r="BL119" s="49" t="s">
        <v>112</v>
      </c>
      <c r="BM119" s="54" t="s">
        <v>113</v>
      </c>
      <c r="BN119" s="55" t="s">
        <v>113</v>
      </c>
      <c r="BR119" s="56" t="s">
        <v>2848</v>
      </c>
      <c r="BS119" s="56" t="s">
        <v>2851</v>
      </c>
      <c r="BT119" s="56" t="s">
        <v>2852</v>
      </c>
      <c r="BU119" s="56" t="s">
        <v>110</v>
      </c>
      <c r="BV119" s="56" t="s">
        <v>2853</v>
      </c>
    </row>
    <row r="120" spans="1:74" s="56" customFormat="1" ht="110.1" customHeight="1">
      <c r="A120" s="48">
        <v>2024</v>
      </c>
      <c r="B120" s="48">
        <v>1</v>
      </c>
      <c r="C120" s="48" t="s">
        <v>3037</v>
      </c>
      <c r="D120" s="49" t="s">
        <v>4730</v>
      </c>
      <c r="E120" s="49" t="s">
        <v>4698</v>
      </c>
      <c r="F120" s="49"/>
      <c r="G120" s="49" t="s">
        <v>103</v>
      </c>
      <c r="H120" s="48">
        <v>2023</v>
      </c>
      <c r="I120" s="49" t="s">
        <v>129</v>
      </c>
      <c r="J120" s="49" t="s">
        <v>4701</v>
      </c>
      <c r="K120" s="49"/>
      <c r="L120" s="49" t="s">
        <v>129</v>
      </c>
      <c r="M120" s="49" t="s">
        <v>4702</v>
      </c>
      <c r="N120" s="49"/>
      <c r="O120" s="48" t="s">
        <v>129</v>
      </c>
      <c r="P120" s="49" t="s">
        <v>123</v>
      </c>
      <c r="Q120" s="48" t="s">
        <v>107</v>
      </c>
      <c r="R120" s="49" t="s">
        <v>108</v>
      </c>
      <c r="S120" s="49" t="s">
        <v>3039</v>
      </c>
      <c r="T120" s="49" t="s">
        <v>3040</v>
      </c>
      <c r="U120" s="49" t="s">
        <v>122</v>
      </c>
      <c r="V120" s="48">
        <v>8</v>
      </c>
      <c r="W120" s="48" t="s">
        <v>104</v>
      </c>
      <c r="X120" s="48">
        <v>19</v>
      </c>
      <c r="Y120" s="49" t="s">
        <v>104</v>
      </c>
      <c r="Z120" s="48">
        <v>1</v>
      </c>
      <c r="AA120" s="49" t="s">
        <v>104</v>
      </c>
      <c r="AB120" s="49" t="s">
        <v>104</v>
      </c>
      <c r="AC120" s="49" t="s">
        <v>5444</v>
      </c>
      <c r="AD120" s="48">
        <v>-106.14879999999999</v>
      </c>
      <c r="AE120" s="48">
        <v>28.788969999999999</v>
      </c>
      <c r="AF120" s="48" t="s">
        <v>109</v>
      </c>
      <c r="AG120" s="48">
        <v>0</v>
      </c>
      <c r="AH120" s="48">
        <v>0</v>
      </c>
      <c r="AI120" s="48">
        <v>205</v>
      </c>
      <c r="AJ120" s="50">
        <v>45195</v>
      </c>
      <c r="AK120" s="50">
        <v>45195</v>
      </c>
      <c r="AL120" s="49" t="s">
        <v>4738</v>
      </c>
      <c r="AM120" s="51">
        <v>553.38</v>
      </c>
      <c r="AN120" s="51">
        <v>553.38</v>
      </c>
      <c r="AO120" s="51">
        <v>553.38</v>
      </c>
      <c r="AP120" s="51">
        <v>100</v>
      </c>
      <c r="AQ120" s="52">
        <v>26000</v>
      </c>
      <c r="AR120" s="52">
        <v>2574000</v>
      </c>
      <c r="AS120" s="52"/>
      <c r="AT120" s="52">
        <v>26000</v>
      </c>
      <c r="AU120" s="52">
        <v>2544033.7400000002</v>
      </c>
      <c r="AV120" s="52"/>
      <c r="AW120" s="52">
        <v>2600000</v>
      </c>
      <c r="AX120" s="52">
        <f t="shared" si="2"/>
        <v>2570033.7400000002</v>
      </c>
      <c r="AY120" s="52">
        <v>2570033.7400000002</v>
      </c>
      <c r="AZ120" s="52">
        <v>2570033.7400000002</v>
      </c>
      <c r="BA120" s="52">
        <v>2570033.7400000002</v>
      </c>
      <c r="BB120" s="52">
        <v>2570033.7400000002</v>
      </c>
      <c r="BC120" s="52">
        <v>2570033.7400000002</v>
      </c>
      <c r="BD120" s="49"/>
      <c r="BE120" s="49"/>
      <c r="BF120" s="48"/>
      <c r="BG120" s="49"/>
      <c r="BH120" s="53"/>
      <c r="BI120" s="53"/>
      <c r="BJ120" s="49" t="s">
        <v>129</v>
      </c>
      <c r="BK120" s="49" t="s">
        <v>2467</v>
      </c>
      <c r="BL120" s="49" t="s">
        <v>112</v>
      </c>
      <c r="BM120" s="54" t="s">
        <v>113</v>
      </c>
      <c r="BN120" s="55" t="s">
        <v>113</v>
      </c>
      <c r="BR120" s="56" t="s">
        <v>3038</v>
      </c>
      <c r="BS120" s="56" t="s">
        <v>3041</v>
      </c>
      <c r="BT120" s="56" t="s">
        <v>3042</v>
      </c>
      <c r="BU120" s="56" t="s">
        <v>110</v>
      </c>
      <c r="BV120" s="56" t="s">
        <v>3043</v>
      </c>
    </row>
    <row r="121" spans="1:74" s="56" customFormat="1" ht="110.1" customHeight="1">
      <c r="A121" s="48">
        <v>2024</v>
      </c>
      <c r="B121" s="48">
        <v>1</v>
      </c>
      <c r="C121" s="48" t="s">
        <v>3044</v>
      </c>
      <c r="D121" s="49" t="s">
        <v>4730</v>
      </c>
      <c r="E121" s="49" t="s">
        <v>4698</v>
      </c>
      <c r="F121" s="49"/>
      <c r="G121" s="49" t="s">
        <v>103</v>
      </c>
      <c r="H121" s="48">
        <v>2023</v>
      </c>
      <c r="I121" s="49" t="s">
        <v>129</v>
      </c>
      <c r="J121" s="49" t="s">
        <v>4701</v>
      </c>
      <c r="K121" s="49"/>
      <c r="L121" s="49" t="s">
        <v>129</v>
      </c>
      <c r="M121" s="49" t="s">
        <v>4702</v>
      </c>
      <c r="N121" s="49"/>
      <c r="O121" s="48" t="s">
        <v>129</v>
      </c>
      <c r="P121" s="49" t="s">
        <v>123</v>
      </c>
      <c r="Q121" s="48" t="s">
        <v>107</v>
      </c>
      <c r="R121" s="49" t="s">
        <v>108</v>
      </c>
      <c r="S121" s="49" t="s">
        <v>3046</v>
      </c>
      <c r="T121" s="49" t="s">
        <v>3047</v>
      </c>
      <c r="U121" s="49" t="s">
        <v>122</v>
      </c>
      <c r="V121" s="48">
        <v>8</v>
      </c>
      <c r="W121" s="48" t="s">
        <v>104</v>
      </c>
      <c r="X121" s="48">
        <v>19</v>
      </c>
      <c r="Y121" s="49" t="s">
        <v>104</v>
      </c>
      <c r="Z121" s="48">
        <v>1</v>
      </c>
      <c r="AA121" s="49" t="s">
        <v>104</v>
      </c>
      <c r="AB121" s="49" t="s">
        <v>104</v>
      </c>
      <c r="AC121" s="49" t="s">
        <v>5445</v>
      </c>
      <c r="AD121" s="48">
        <v>-106.0381</v>
      </c>
      <c r="AE121" s="48">
        <v>28.652470000000001</v>
      </c>
      <c r="AF121" s="48" t="s">
        <v>109</v>
      </c>
      <c r="AG121" s="48">
        <v>0</v>
      </c>
      <c r="AH121" s="48">
        <v>0</v>
      </c>
      <c r="AI121" s="48">
        <v>192</v>
      </c>
      <c r="AJ121" s="50">
        <v>45183</v>
      </c>
      <c r="AK121" s="50">
        <v>45291</v>
      </c>
      <c r="AL121" s="49" t="s">
        <v>4738</v>
      </c>
      <c r="AM121" s="51">
        <v>1080.1600000000001</v>
      </c>
      <c r="AN121" s="51">
        <v>1080.1600000000001</v>
      </c>
      <c r="AO121" s="51">
        <v>1080.1600000000001</v>
      </c>
      <c r="AP121" s="51">
        <v>100</v>
      </c>
      <c r="AQ121" s="52">
        <v>78040</v>
      </c>
      <c r="AR121" s="52">
        <v>1872960</v>
      </c>
      <c r="AS121" s="52"/>
      <c r="AT121" s="52">
        <v>78040</v>
      </c>
      <c r="AU121" s="52">
        <v>1871358.99</v>
      </c>
      <c r="AV121" s="52"/>
      <c r="AW121" s="52">
        <v>1951000</v>
      </c>
      <c r="AX121" s="52">
        <f t="shared" si="2"/>
        <v>1949398.99</v>
      </c>
      <c r="AY121" s="52">
        <v>1949398.99</v>
      </c>
      <c r="AZ121" s="52">
        <v>1949398.99</v>
      </c>
      <c r="BA121" s="52">
        <v>1949398.99</v>
      </c>
      <c r="BB121" s="52">
        <v>1949398.99</v>
      </c>
      <c r="BC121" s="52">
        <v>1949398.99</v>
      </c>
      <c r="BD121" s="49"/>
      <c r="BE121" s="49"/>
      <c r="BF121" s="48"/>
      <c r="BG121" s="49"/>
      <c r="BH121" s="53"/>
      <c r="BI121" s="53"/>
      <c r="BJ121" s="49" t="s">
        <v>129</v>
      </c>
      <c r="BK121" s="49" t="s">
        <v>2467</v>
      </c>
      <c r="BL121" s="49" t="s">
        <v>112</v>
      </c>
      <c r="BM121" s="54" t="s">
        <v>113</v>
      </c>
      <c r="BN121" s="55" t="s">
        <v>113</v>
      </c>
      <c r="BR121" s="56" t="s">
        <v>3045</v>
      </c>
      <c r="BS121" s="56" t="s">
        <v>3048</v>
      </c>
      <c r="BT121" s="56" t="s">
        <v>3049</v>
      </c>
      <c r="BU121" s="56" t="s">
        <v>110</v>
      </c>
      <c r="BV121" s="56" t="s">
        <v>3050</v>
      </c>
    </row>
    <row r="122" spans="1:74" s="56" customFormat="1" ht="110.1" customHeight="1">
      <c r="A122" s="48">
        <v>2024</v>
      </c>
      <c r="B122" s="48">
        <v>1</v>
      </c>
      <c r="C122" s="48" t="s">
        <v>3051</v>
      </c>
      <c r="D122" s="49" t="s">
        <v>4730</v>
      </c>
      <c r="E122" s="49" t="s">
        <v>4698</v>
      </c>
      <c r="F122" s="49"/>
      <c r="G122" s="49" t="s">
        <v>103</v>
      </c>
      <c r="H122" s="48">
        <v>2023</v>
      </c>
      <c r="I122" s="49" t="s">
        <v>129</v>
      </c>
      <c r="J122" s="49" t="s">
        <v>4701</v>
      </c>
      <c r="K122" s="49"/>
      <c r="L122" s="49" t="s">
        <v>129</v>
      </c>
      <c r="M122" s="49" t="s">
        <v>4702</v>
      </c>
      <c r="N122" s="49"/>
      <c r="O122" s="48" t="s">
        <v>129</v>
      </c>
      <c r="P122" s="49" t="s">
        <v>123</v>
      </c>
      <c r="Q122" s="48" t="s">
        <v>107</v>
      </c>
      <c r="R122" s="49" t="s">
        <v>108</v>
      </c>
      <c r="S122" s="49" t="s">
        <v>3053</v>
      </c>
      <c r="T122" s="49" t="s">
        <v>3054</v>
      </c>
      <c r="U122" s="49" t="s">
        <v>122</v>
      </c>
      <c r="V122" s="48">
        <v>8</v>
      </c>
      <c r="W122" s="48" t="s">
        <v>104</v>
      </c>
      <c r="X122" s="48">
        <v>19</v>
      </c>
      <c r="Y122" s="49" t="s">
        <v>104</v>
      </c>
      <c r="Z122" s="48">
        <v>1</v>
      </c>
      <c r="AA122" s="49" t="s">
        <v>104</v>
      </c>
      <c r="AB122" s="49" t="s">
        <v>104</v>
      </c>
      <c r="AC122" s="49" t="s">
        <v>5446</v>
      </c>
      <c r="AD122" s="48">
        <v>-106.036</v>
      </c>
      <c r="AE122" s="48">
        <v>28.60586</v>
      </c>
      <c r="AF122" s="48" t="s">
        <v>109</v>
      </c>
      <c r="AG122" s="48">
        <v>0</v>
      </c>
      <c r="AH122" s="48">
        <v>0</v>
      </c>
      <c r="AI122" s="48">
        <v>321</v>
      </c>
      <c r="AJ122" s="50">
        <v>45183</v>
      </c>
      <c r="AK122" s="50">
        <v>45291</v>
      </c>
      <c r="AL122" s="49" t="s">
        <v>4738</v>
      </c>
      <c r="AM122" s="51">
        <v>158</v>
      </c>
      <c r="AN122" s="51">
        <v>158</v>
      </c>
      <c r="AO122" s="51">
        <v>158</v>
      </c>
      <c r="AP122" s="51">
        <v>100</v>
      </c>
      <c r="AQ122" s="52">
        <v>38100</v>
      </c>
      <c r="AR122" s="52">
        <v>723900</v>
      </c>
      <c r="AS122" s="52"/>
      <c r="AT122" s="52">
        <v>38100</v>
      </c>
      <c r="AU122" s="52">
        <v>693228.84</v>
      </c>
      <c r="AV122" s="52"/>
      <c r="AW122" s="52">
        <v>762000</v>
      </c>
      <c r="AX122" s="52">
        <f t="shared" si="2"/>
        <v>731328.84</v>
      </c>
      <c r="AY122" s="52">
        <v>731328.84</v>
      </c>
      <c r="AZ122" s="52">
        <v>731328.84</v>
      </c>
      <c r="BA122" s="52">
        <v>731328.84</v>
      </c>
      <c r="BB122" s="52">
        <v>731328.84</v>
      </c>
      <c r="BC122" s="52">
        <v>731328.84</v>
      </c>
      <c r="BD122" s="49"/>
      <c r="BE122" s="49"/>
      <c r="BF122" s="48"/>
      <c r="BG122" s="49"/>
      <c r="BH122" s="53"/>
      <c r="BI122" s="53"/>
      <c r="BJ122" s="49" t="s">
        <v>129</v>
      </c>
      <c r="BK122" s="49" t="s">
        <v>2467</v>
      </c>
      <c r="BL122" s="49" t="s">
        <v>112</v>
      </c>
      <c r="BM122" s="54" t="s">
        <v>113</v>
      </c>
      <c r="BN122" s="55" t="s">
        <v>113</v>
      </c>
      <c r="BR122" s="56" t="s">
        <v>3052</v>
      </c>
      <c r="BS122" s="56" t="s">
        <v>3055</v>
      </c>
      <c r="BT122" s="56" t="s">
        <v>3056</v>
      </c>
      <c r="BU122" s="56" t="s">
        <v>110</v>
      </c>
      <c r="BV122" s="56" t="s">
        <v>3057</v>
      </c>
    </row>
    <row r="123" spans="1:74" s="56" customFormat="1" ht="110.1" customHeight="1">
      <c r="A123" s="48">
        <v>2024</v>
      </c>
      <c r="B123" s="48">
        <v>1</v>
      </c>
      <c r="C123" s="48" t="s">
        <v>3074</v>
      </c>
      <c r="D123" s="49" t="s">
        <v>4730</v>
      </c>
      <c r="E123" s="49" t="s">
        <v>4698</v>
      </c>
      <c r="F123" s="49"/>
      <c r="G123" s="49" t="s">
        <v>103</v>
      </c>
      <c r="H123" s="48">
        <v>2023</v>
      </c>
      <c r="I123" s="49" t="s">
        <v>129</v>
      </c>
      <c r="J123" s="49" t="s">
        <v>4701</v>
      </c>
      <c r="K123" s="49"/>
      <c r="L123" s="49" t="s">
        <v>129</v>
      </c>
      <c r="M123" s="49" t="s">
        <v>4702</v>
      </c>
      <c r="N123" s="49"/>
      <c r="O123" s="48" t="s">
        <v>129</v>
      </c>
      <c r="P123" s="49" t="s">
        <v>123</v>
      </c>
      <c r="Q123" s="48" t="s">
        <v>107</v>
      </c>
      <c r="R123" s="49" t="s">
        <v>108</v>
      </c>
      <c r="S123" s="49" t="s">
        <v>3076</v>
      </c>
      <c r="T123" s="49" t="s">
        <v>3077</v>
      </c>
      <c r="U123" s="49" t="s">
        <v>122</v>
      </c>
      <c r="V123" s="48">
        <v>8</v>
      </c>
      <c r="W123" s="48" t="s">
        <v>104</v>
      </c>
      <c r="X123" s="48">
        <v>19</v>
      </c>
      <c r="Y123" s="49" t="s">
        <v>104</v>
      </c>
      <c r="Z123" s="48">
        <v>1</v>
      </c>
      <c r="AA123" s="49" t="s">
        <v>104</v>
      </c>
      <c r="AB123" s="49" t="s">
        <v>104</v>
      </c>
      <c r="AC123" s="49" t="s">
        <v>5449</v>
      </c>
      <c r="AD123" s="48">
        <v>-106.0685</v>
      </c>
      <c r="AE123" s="48">
        <v>28.656289999999998</v>
      </c>
      <c r="AF123" s="48" t="s">
        <v>109</v>
      </c>
      <c r="AG123" s="48">
        <v>0</v>
      </c>
      <c r="AH123" s="48">
        <v>0</v>
      </c>
      <c r="AI123" s="48">
        <v>143</v>
      </c>
      <c r="AJ123" s="50">
        <v>45183</v>
      </c>
      <c r="AK123" s="50">
        <v>45291</v>
      </c>
      <c r="AL123" s="49" t="s">
        <v>4738</v>
      </c>
      <c r="AM123" s="51">
        <v>402.4</v>
      </c>
      <c r="AN123" s="51">
        <v>402.4</v>
      </c>
      <c r="AO123" s="51">
        <v>402.4</v>
      </c>
      <c r="AP123" s="51">
        <v>100</v>
      </c>
      <c r="AQ123" s="52">
        <v>71200</v>
      </c>
      <c r="AR123" s="52">
        <v>1708800</v>
      </c>
      <c r="AS123" s="52"/>
      <c r="AT123" s="52">
        <v>71200</v>
      </c>
      <c r="AU123" s="52">
        <v>1697584.05</v>
      </c>
      <c r="AV123" s="52"/>
      <c r="AW123" s="52">
        <v>1780000</v>
      </c>
      <c r="AX123" s="52">
        <f t="shared" si="2"/>
        <v>1768784.05</v>
      </c>
      <c r="AY123" s="52">
        <v>1768784.05</v>
      </c>
      <c r="AZ123" s="52">
        <v>1768784.05</v>
      </c>
      <c r="BA123" s="52">
        <v>1768784.05</v>
      </c>
      <c r="BB123" s="52">
        <v>1768784.05</v>
      </c>
      <c r="BC123" s="52">
        <v>1768784.05</v>
      </c>
      <c r="BD123" s="49"/>
      <c r="BE123" s="49"/>
      <c r="BF123" s="48"/>
      <c r="BG123" s="49"/>
      <c r="BH123" s="53"/>
      <c r="BI123" s="53"/>
      <c r="BJ123" s="49" t="s">
        <v>129</v>
      </c>
      <c r="BK123" s="49" t="s">
        <v>2467</v>
      </c>
      <c r="BL123" s="49" t="s">
        <v>112</v>
      </c>
      <c r="BM123" s="54" t="s">
        <v>113</v>
      </c>
      <c r="BN123" s="55" t="s">
        <v>113</v>
      </c>
      <c r="BR123" s="56" t="s">
        <v>3075</v>
      </c>
      <c r="BS123" s="56" t="s">
        <v>3078</v>
      </c>
      <c r="BT123" s="56" t="s">
        <v>3079</v>
      </c>
      <c r="BU123" s="56" t="s">
        <v>110</v>
      </c>
      <c r="BV123" s="56" t="s">
        <v>3080</v>
      </c>
    </row>
    <row r="124" spans="1:74" s="56" customFormat="1" ht="110.1" customHeight="1">
      <c r="A124" s="48">
        <v>2024</v>
      </c>
      <c r="B124" s="48">
        <v>1</v>
      </c>
      <c r="C124" s="48" t="s">
        <v>3081</v>
      </c>
      <c r="D124" s="49" t="s">
        <v>4730</v>
      </c>
      <c r="E124" s="49" t="s">
        <v>4698</v>
      </c>
      <c r="F124" s="49"/>
      <c r="G124" s="49" t="s">
        <v>103</v>
      </c>
      <c r="H124" s="48">
        <v>2023</v>
      </c>
      <c r="I124" s="49" t="s">
        <v>129</v>
      </c>
      <c r="J124" s="49" t="s">
        <v>4701</v>
      </c>
      <c r="K124" s="49"/>
      <c r="L124" s="49" t="s">
        <v>129</v>
      </c>
      <c r="M124" s="49" t="s">
        <v>4702</v>
      </c>
      <c r="N124" s="49"/>
      <c r="O124" s="48" t="s">
        <v>129</v>
      </c>
      <c r="P124" s="49" t="s">
        <v>123</v>
      </c>
      <c r="Q124" s="48" t="s">
        <v>107</v>
      </c>
      <c r="R124" s="49" t="s">
        <v>108</v>
      </c>
      <c r="S124" s="49" t="s">
        <v>3083</v>
      </c>
      <c r="T124" s="49" t="s">
        <v>3084</v>
      </c>
      <c r="U124" s="49" t="s">
        <v>122</v>
      </c>
      <c r="V124" s="48">
        <v>8</v>
      </c>
      <c r="W124" s="48" t="s">
        <v>104</v>
      </c>
      <c r="X124" s="48">
        <v>19</v>
      </c>
      <c r="Y124" s="49" t="s">
        <v>104</v>
      </c>
      <c r="Z124" s="48">
        <v>1</v>
      </c>
      <c r="AA124" s="49" t="s">
        <v>104</v>
      </c>
      <c r="AB124" s="49" t="s">
        <v>5409</v>
      </c>
      <c r="AC124" s="49" t="s">
        <v>5450</v>
      </c>
      <c r="AD124" s="48">
        <v>-106.2509</v>
      </c>
      <c r="AE124" s="48">
        <v>29.05068</v>
      </c>
      <c r="AF124" s="48" t="s">
        <v>109</v>
      </c>
      <c r="AG124" s="48">
        <v>0</v>
      </c>
      <c r="AH124" s="48">
        <v>0</v>
      </c>
      <c r="AI124" s="48">
        <v>80</v>
      </c>
      <c r="AJ124" s="50">
        <v>45183</v>
      </c>
      <c r="AK124" s="50">
        <v>45291</v>
      </c>
      <c r="AL124" s="49" t="s">
        <v>4738</v>
      </c>
      <c r="AM124" s="51">
        <v>120</v>
      </c>
      <c r="AN124" s="51">
        <v>120</v>
      </c>
      <c r="AO124" s="51">
        <v>120</v>
      </c>
      <c r="AP124" s="51">
        <v>100</v>
      </c>
      <c r="AQ124" s="52">
        <v>5000</v>
      </c>
      <c r="AR124" s="52">
        <v>495000</v>
      </c>
      <c r="AS124" s="52"/>
      <c r="AT124" s="52">
        <v>5000</v>
      </c>
      <c r="AU124" s="52">
        <v>494379.25</v>
      </c>
      <c r="AV124" s="52"/>
      <c r="AW124" s="52">
        <v>500000</v>
      </c>
      <c r="AX124" s="52">
        <f t="shared" si="2"/>
        <v>499379.25</v>
      </c>
      <c r="AY124" s="52">
        <v>499379.25</v>
      </c>
      <c r="AZ124" s="52">
        <v>499379.25</v>
      </c>
      <c r="BA124" s="52">
        <v>499379.25</v>
      </c>
      <c r="BB124" s="52">
        <v>499379.25</v>
      </c>
      <c r="BC124" s="52">
        <v>499379.25</v>
      </c>
      <c r="BD124" s="49"/>
      <c r="BE124" s="49"/>
      <c r="BF124" s="48"/>
      <c r="BG124" s="49"/>
      <c r="BH124" s="53"/>
      <c r="BI124" s="53"/>
      <c r="BJ124" s="49" t="s">
        <v>129</v>
      </c>
      <c r="BK124" s="49" t="s">
        <v>2467</v>
      </c>
      <c r="BL124" s="49" t="s">
        <v>112</v>
      </c>
      <c r="BM124" s="54" t="s">
        <v>113</v>
      </c>
      <c r="BN124" s="55" t="s">
        <v>113</v>
      </c>
      <c r="BR124" s="56" t="s">
        <v>3082</v>
      </c>
      <c r="BS124" s="56" t="s">
        <v>730</v>
      </c>
      <c r="BT124" s="56" t="s">
        <v>3085</v>
      </c>
      <c r="BU124" s="56" t="s">
        <v>110</v>
      </c>
      <c r="BV124" s="56" t="s">
        <v>1499</v>
      </c>
    </row>
    <row r="125" spans="1:74" s="56" customFormat="1" ht="110.1" customHeight="1">
      <c r="A125" s="48">
        <v>2024</v>
      </c>
      <c r="B125" s="48">
        <v>1</v>
      </c>
      <c r="C125" s="48" t="s">
        <v>3086</v>
      </c>
      <c r="D125" s="49" t="s">
        <v>4730</v>
      </c>
      <c r="E125" s="49" t="s">
        <v>4698</v>
      </c>
      <c r="F125" s="49"/>
      <c r="G125" s="49" t="s">
        <v>103</v>
      </c>
      <c r="H125" s="48">
        <v>2023</v>
      </c>
      <c r="I125" s="49" t="s">
        <v>129</v>
      </c>
      <c r="J125" s="49" t="s">
        <v>4701</v>
      </c>
      <c r="K125" s="49"/>
      <c r="L125" s="49" t="s">
        <v>129</v>
      </c>
      <c r="M125" s="49" t="s">
        <v>4702</v>
      </c>
      <c r="N125" s="49"/>
      <c r="O125" s="48" t="s">
        <v>129</v>
      </c>
      <c r="P125" s="49" t="s">
        <v>123</v>
      </c>
      <c r="Q125" s="48" t="s">
        <v>107</v>
      </c>
      <c r="R125" s="49" t="s">
        <v>108</v>
      </c>
      <c r="S125" s="49" t="s">
        <v>3088</v>
      </c>
      <c r="T125" s="49" t="s">
        <v>3089</v>
      </c>
      <c r="U125" s="49" t="s">
        <v>122</v>
      </c>
      <c r="V125" s="48">
        <v>8</v>
      </c>
      <c r="W125" s="48" t="s">
        <v>104</v>
      </c>
      <c r="X125" s="48">
        <v>19</v>
      </c>
      <c r="Y125" s="49" t="s">
        <v>104</v>
      </c>
      <c r="Z125" s="48">
        <v>1</v>
      </c>
      <c r="AA125" s="49" t="s">
        <v>104</v>
      </c>
      <c r="AB125" s="49" t="s">
        <v>104</v>
      </c>
      <c r="AC125" s="49" t="s">
        <v>5451</v>
      </c>
      <c r="AD125" s="48">
        <v>-106.1502</v>
      </c>
      <c r="AE125" s="48">
        <v>28.788060000000002</v>
      </c>
      <c r="AF125" s="48" t="s">
        <v>109</v>
      </c>
      <c r="AG125" s="48">
        <v>0</v>
      </c>
      <c r="AH125" s="48">
        <v>0</v>
      </c>
      <c r="AI125" s="48">
        <v>309</v>
      </c>
      <c r="AJ125" s="50">
        <v>45183</v>
      </c>
      <c r="AK125" s="50">
        <v>45291</v>
      </c>
      <c r="AL125" s="49" t="s">
        <v>4738</v>
      </c>
      <c r="AM125" s="51">
        <v>431.1</v>
      </c>
      <c r="AN125" s="51">
        <v>431.1</v>
      </c>
      <c r="AO125" s="51">
        <v>431.1</v>
      </c>
      <c r="AP125" s="51">
        <v>100</v>
      </c>
      <c r="AQ125" s="52">
        <v>19670</v>
      </c>
      <c r="AR125" s="52">
        <v>1947330</v>
      </c>
      <c r="AS125" s="52"/>
      <c r="AT125" s="52">
        <v>19670</v>
      </c>
      <c r="AU125" s="52">
        <v>1938489.83</v>
      </c>
      <c r="AV125" s="52"/>
      <c r="AW125" s="52">
        <v>1967000</v>
      </c>
      <c r="AX125" s="52">
        <f t="shared" si="2"/>
        <v>1958159.83</v>
      </c>
      <c r="AY125" s="52">
        <v>1958159.83</v>
      </c>
      <c r="AZ125" s="52">
        <v>1958159.83</v>
      </c>
      <c r="BA125" s="52">
        <v>1958159.83</v>
      </c>
      <c r="BB125" s="52">
        <v>1958159.83</v>
      </c>
      <c r="BC125" s="52">
        <v>1958159.83</v>
      </c>
      <c r="BD125" s="49"/>
      <c r="BE125" s="49"/>
      <c r="BF125" s="48"/>
      <c r="BG125" s="49"/>
      <c r="BH125" s="53"/>
      <c r="BI125" s="53"/>
      <c r="BJ125" s="49" t="s">
        <v>129</v>
      </c>
      <c r="BK125" s="49" t="s">
        <v>2467</v>
      </c>
      <c r="BL125" s="49" t="s">
        <v>112</v>
      </c>
      <c r="BM125" s="54" t="s">
        <v>113</v>
      </c>
      <c r="BN125" s="55" t="s">
        <v>113</v>
      </c>
      <c r="BR125" s="56" t="s">
        <v>3087</v>
      </c>
      <c r="BS125" s="56" t="s">
        <v>3090</v>
      </c>
      <c r="BT125" s="56" t="s">
        <v>3091</v>
      </c>
      <c r="BU125" s="56" t="s">
        <v>110</v>
      </c>
      <c r="BV125" s="56" t="s">
        <v>3092</v>
      </c>
    </row>
    <row r="126" spans="1:74" s="56" customFormat="1" ht="110.1" customHeight="1">
      <c r="A126" s="48">
        <v>2024</v>
      </c>
      <c r="B126" s="48">
        <v>1</v>
      </c>
      <c r="C126" s="48" t="s">
        <v>3093</v>
      </c>
      <c r="D126" s="49" t="s">
        <v>4730</v>
      </c>
      <c r="E126" s="49" t="s">
        <v>4698</v>
      </c>
      <c r="F126" s="49"/>
      <c r="G126" s="49" t="s">
        <v>103</v>
      </c>
      <c r="H126" s="48">
        <v>2023</v>
      </c>
      <c r="I126" s="49" t="s">
        <v>129</v>
      </c>
      <c r="J126" s="49" t="s">
        <v>4701</v>
      </c>
      <c r="K126" s="49"/>
      <c r="L126" s="49" t="s">
        <v>129</v>
      </c>
      <c r="M126" s="49" t="s">
        <v>4702</v>
      </c>
      <c r="N126" s="49"/>
      <c r="O126" s="48" t="s">
        <v>129</v>
      </c>
      <c r="P126" s="49" t="s">
        <v>123</v>
      </c>
      <c r="Q126" s="48" t="s">
        <v>107</v>
      </c>
      <c r="R126" s="49" t="s">
        <v>108</v>
      </c>
      <c r="S126" s="49" t="s">
        <v>3095</v>
      </c>
      <c r="T126" s="49" t="s">
        <v>3096</v>
      </c>
      <c r="U126" s="49" t="s">
        <v>122</v>
      </c>
      <c r="V126" s="48">
        <v>8</v>
      </c>
      <c r="W126" s="48" t="s">
        <v>104</v>
      </c>
      <c r="X126" s="48">
        <v>19</v>
      </c>
      <c r="Y126" s="49" t="s">
        <v>104</v>
      </c>
      <c r="Z126" s="48">
        <v>1</v>
      </c>
      <c r="AA126" s="49" t="s">
        <v>104</v>
      </c>
      <c r="AB126" s="49" t="s">
        <v>104</v>
      </c>
      <c r="AC126" s="49" t="s">
        <v>5452</v>
      </c>
      <c r="AD126" s="48">
        <v>-106.0189</v>
      </c>
      <c r="AE126" s="48">
        <v>28.611540000000002</v>
      </c>
      <c r="AF126" s="48" t="s">
        <v>109</v>
      </c>
      <c r="AG126" s="48">
        <v>0</v>
      </c>
      <c r="AH126" s="48">
        <v>0</v>
      </c>
      <c r="AI126" s="48">
        <v>253</v>
      </c>
      <c r="AJ126" s="50">
        <v>45183</v>
      </c>
      <c r="AK126" s="50">
        <v>45291</v>
      </c>
      <c r="AL126" s="49" t="s">
        <v>4738</v>
      </c>
      <c r="AM126" s="51">
        <v>449</v>
      </c>
      <c r="AN126" s="51">
        <v>449</v>
      </c>
      <c r="AO126" s="51">
        <v>449</v>
      </c>
      <c r="AP126" s="51">
        <v>100</v>
      </c>
      <c r="AQ126" s="52">
        <v>62000</v>
      </c>
      <c r="AR126" s="52">
        <v>1488000</v>
      </c>
      <c r="AS126" s="52"/>
      <c r="AT126" s="52">
        <v>62000</v>
      </c>
      <c r="AU126" s="52">
        <v>1485621</v>
      </c>
      <c r="AV126" s="52"/>
      <c r="AW126" s="52">
        <v>1550000</v>
      </c>
      <c r="AX126" s="52">
        <f t="shared" si="2"/>
        <v>1547621</v>
      </c>
      <c r="AY126" s="52">
        <v>1547621</v>
      </c>
      <c r="AZ126" s="52">
        <v>1547621</v>
      </c>
      <c r="BA126" s="52">
        <v>1547621</v>
      </c>
      <c r="BB126" s="52">
        <v>1547621</v>
      </c>
      <c r="BC126" s="52">
        <v>1547621</v>
      </c>
      <c r="BD126" s="49"/>
      <c r="BE126" s="49"/>
      <c r="BF126" s="48"/>
      <c r="BG126" s="49"/>
      <c r="BH126" s="53"/>
      <c r="BI126" s="53"/>
      <c r="BJ126" s="49" t="s">
        <v>129</v>
      </c>
      <c r="BK126" s="49" t="s">
        <v>2467</v>
      </c>
      <c r="BL126" s="49" t="s">
        <v>112</v>
      </c>
      <c r="BM126" s="54" t="s">
        <v>113</v>
      </c>
      <c r="BN126" s="55" t="s">
        <v>113</v>
      </c>
      <c r="BR126" s="56" t="s">
        <v>3094</v>
      </c>
      <c r="BS126" s="56" t="s">
        <v>3097</v>
      </c>
      <c r="BT126" s="56" t="s">
        <v>3098</v>
      </c>
      <c r="BU126" s="56" t="s">
        <v>110</v>
      </c>
      <c r="BV126" s="56" t="s">
        <v>3099</v>
      </c>
    </row>
    <row r="127" spans="1:74" s="56" customFormat="1" ht="140.25" customHeight="1">
      <c r="A127" s="48">
        <v>2024</v>
      </c>
      <c r="B127" s="48">
        <v>1</v>
      </c>
      <c r="C127" s="48" t="s">
        <v>3875</v>
      </c>
      <c r="D127" s="49" t="s">
        <v>4705</v>
      </c>
      <c r="E127" s="49" t="s">
        <v>4698</v>
      </c>
      <c r="F127" s="49"/>
      <c r="G127" s="49" t="s">
        <v>103</v>
      </c>
      <c r="H127" s="48">
        <v>2023</v>
      </c>
      <c r="I127" s="49" t="s">
        <v>129</v>
      </c>
      <c r="J127" s="49" t="s">
        <v>4701</v>
      </c>
      <c r="K127" s="49"/>
      <c r="L127" s="49" t="s">
        <v>129</v>
      </c>
      <c r="M127" s="49" t="s">
        <v>4709</v>
      </c>
      <c r="N127" s="49"/>
      <c r="O127" s="48" t="s">
        <v>4722</v>
      </c>
      <c r="P127" s="49" t="s">
        <v>437</v>
      </c>
      <c r="Q127" s="48" t="s">
        <v>107</v>
      </c>
      <c r="R127" s="49" t="s">
        <v>501</v>
      </c>
      <c r="S127" s="49" t="s">
        <v>3877</v>
      </c>
      <c r="T127" s="49" t="s">
        <v>3878</v>
      </c>
      <c r="U127" s="49" t="s">
        <v>122</v>
      </c>
      <c r="V127" s="48">
        <v>8</v>
      </c>
      <c r="W127" s="48" t="s">
        <v>104</v>
      </c>
      <c r="X127" s="48">
        <v>17</v>
      </c>
      <c r="Y127" s="49" t="s">
        <v>500</v>
      </c>
      <c r="Z127" s="48">
        <v>1</v>
      </c>
      <c r="AA127" s="49" t="s">
        <v>500</v>
      </c>
      <c r="AB127" s="49" t="s">
        <v>5571</v>
      </c>
      <c r="AC127" s="49" t="s">
        <v>5572</v>
      </c>
      <c r="AD127" s="48">
        <v>-106.72958828</v>
      </c>
      <c r="AE127" s="48">
        <v>28.460025510000001</v>
      </c>
      <c r="AF127" s="48" t="s">
        <v>197</v>
      </c>
      <c r="AG127" s="48">
        <v>258</v>
      </c>
      <c r="AH127" s="48">
        <v>258</v>
      </c>
      <c r="AI127" s="48">
        <v>0</v>
      </c>
      <c r="AJ127" s="50">
        <v>45170</v>
      </c>
      <c r="AK127" s="50">
        <v>45291</v>
      </c>
      <c r="AL127" s="49" t="s">
        <v>4738</v>
      </c>
      <c r="AM127" s="51">
        <v>7844</v>
      </c>
      <c r="AN127" s="51">
        <v>7844</v>
      </c>
      <c r="AO127" s="51">
        <v>7844</v>
      </c>
      <c r="AP127" s="51">
        <v>100</v>
      </c>
      <c r="AQ127" s="52">
        <v>1185000</v>
      </c>
      <c r="AR127" s="52">
        <v>2263946.36</v>
      </c>
      <c r="AS127" s="52"/>
      <c r="AT127" s="52">
        <v>1185000</v>
      </c>
      <c r="AU127" s="52">
        <v>2349176.2200000002</v>
      </c>
      <c r="AV127" s="52"/>
      <c r="AW127" s="52">
        <v>3448946.36</v>
      </c>
      <c r="AX127" s="52">
        <f t="shared" si="2"/>
        <v>3534176.22</v>
      </c>
      <c r="AY127" s="52">
        <v>3534176.22</v>
      </c>
      <c r="AZ127" s="52">
        <v>3534176.22</v>
      </c>
      <c r="BA127" s="52">
        <v>3534176.22</v>
      </c>
      <c r="BB127" s="52">
        <v>3534176.22</v>
      </c>
      <c r="BC127" s="52">
        <v>3534176.22</v>
      </c>
      <c r="BD127" s="49" t="s">
        <v>5726</v>
      </c>
      <c r="BE127" s="49" t="s">
        <v>6378</v>
      </c>
      <c r="BF127" s="48" t="s">
        <v>6379</v>
      </c>
      <c r="BG127" s="49" t="s">
        <v>5781</v>
      </c>
      <c r="BH127" s="53">
        <v>3016101.96</v>
      </c>
      <c r="BI127" s="53">
        <v>3016101.96</v>
      </c>
      <c r="BJ127" s="49" t="s">
        <v>3882</v>
      </c>
      <c r="BK127" s="49" t="s">
        <v>2467</v>
      </c>
      <c r="BL127" s="49" t="s">
        <v>112</v>
      </c>
      <c r="BM127" s="54" t="s">
        <v>113</v>
      </c>
      <c r="BN127" s="55" t="s">
        <v>113</v>
      </c>
      <c r="BR127" s="56" t="s">
        <v>3876</v>
      </c>
      <c r="BS127" s="56" t="s">
        <v>3879</v>
      </c>
      <c r="BT127" s="56" t="s">
        <v>3880</v>
      </c>
      <c r="BU127" s="56" t="s">
        <v>3759</v>
      </c>
      <c r="BV127" s="56" t="s">
        <v>3881</v>
      </c>
    </row>
    <row r="128" spans="1:74" s="56" customFormat="1" ht="110.1" customHeight="1">
      <c r="A128" s="48">
        <v>2024</v>
      </c>
      <c r="B128" s="48">
        <v>1</v>
      </c>
      <c r="C128" s="48" t="s">
        <v>2905</v>
      </c>
      <c r="D128" s="49" t="s">
        <v>4705</v>
      </c>
      <c r="E128" s="49" t="s">
        <v>4698</v>
      </c>
      <c r="F128" s="49"/>
      <c r="G128" s="49" t="s">
        <v>103</v>
      </c>
      <c r="H128" s="48">
        <v>2023</v>
      </c>
      <c r="I128" s="49" t="s">
        <v>129</v>
      </c>
      <c r="J128" s="49" t="s">
        <v>4701</v>
      </c>
      <c r="K128" s="49"/>
      <c r="L128" s="49" t="s">
        <v>129</v>
      </c>
      <c r="M128" s="49" t="s">
        <v>4702</v>
      </c>
      <c r="N128" s="49"/>
      <c r="O128" s="48" t="s">
        <v>4733</v>
      </c>
      <c r="P128" s="49" t="s">
        <v>123</v>
      </c>
      <c r="Q128" s="48" t="s">
        <v>107</v>
      </c>
      <c r="R128" s="49" t="s">
        <v>642</v>
      </c>
      <c r="S128" s="49" t="s">
        <v>2907</v>
      </c>
      <c r="T128" s="49" t="s">
        <v>129</v>
      </c>
      <c r="U128" s="49" t="s">
        <v>122</v>
      </c>
      <c r="V128" s="48">
        <v>8</v>
      </c>
      <c r="W128" s="48" t="s">
        <v>104</v>
      </c>
      <c r="X128" s="48">
        <v>21</v>
      </c>
      <c r="Y128" s="49" t="s">
        <v>641</v>
      </c>
      <c r="Z128" s="48">
        <v>1</v>
      </c>
      <c r="AA128" s="49" t="s">
        <v>641</v>
      </c>
      <c r="AB128" s="49" t="s">
        <v>641</v>
      </c>
      <c r="AC128" s="49" t="s">
        <v>5420</v>
      </c>
      <c r="AD128" s="48">
        <v>-105.45113600000001</v>
      </c>
      <c r="AE128" s="48">
        <v>28.171375000000001</v>
      </c>
      <c r="AF128" s="48" t="s">
        <v>197</v>
      </c>
      <c r="AG128" s="48">
        <v>2390</v>
      </c>
      <c r="AH128" s="48">
        <v>1956</v>
      </c>
      <c r="AI128" s="48">
        <v>0</v>
      </c>
      <c r="AJ128" s="50">
        <v>45211</v>
      </c>
      <c r="AK128" s="50">
        <v>45272</v>
      </c>
      <c r="AL128" s="49" t="s">
        <v>4738</v>
      </c>
      <c r="AM128" s="51">
        <v>446.68</v>
      </c>
      <c r="AN128" s="51">
        <v>446.68</v>
      </c>
      <c r="AO128" s="51">
        <v>446.68</v>
      </c>
      <c r="AP128" s="51">
        <v>100</v>
      </c>
      <c r="AQ128" s="52">
        <v>414879.49</v>
      </c>
      <c r="AR128" s="52">
        <v>414879.5</v>
      </c>
      <c r="AS128" s="52"/>
      <c r="AT128" s="52">
        <v>389873.85</v>
      </c>
      <c r="AU128" s="52">
        <v>389873.86</v>
      </c>
      <c r="AV128" s="52"/>
      <c r="AW128" s="52">
        <v>829758.99</v>
      </c>
      <c r="AX128" s="52">
        <f t="shared" si="2"/>
        <v>779747.71</v>
      </c>
      <c r="AY128" s="52">
        <v>779747.71</v>
      </c>
      <c r="AZ128" s="52">
        <v>779747.71</v>
      </c>
      <c r="BA128" s="52">
        <v>779747.71</v>
      </c>
      <c r="BB128" s="52">
        <v>779747.71</v>
      </c>
      <c r="BC128" s="52">
        <v>779747.71</v>
      </c>
      <c r="BD128" s="49"/>
      <c r="BE128" s="49"/>
      <c r="BF128" s="48"/>
      <c r="BG128" s="49"/>
      <c r="BH128" s="53"/>
      <c r="BI128" s="53"/>
      <c r="BJ128" s="49" t="s">
        <v>129</v>
      </c>
      <c r="BK128" s="49" t="s">
        <v>2467</v>
      </c>
      <c r="BL128" s="49" t="s">
        <v>112</v>
      </c>
      <c r="BM128" s="54" t="s">
        <v>113</v>
      </c>
      <c r="BN128" s="55" t="s">
        <v>113</v>
      </c>
      <c r="BR128" s="56" t="s">
        <v>2906</v>
      </c>
      <c r="BS128" s="56" t="s">
        <v>2908</v>
      </c>
      <c r="BT128" s="56" t="s">
        <v>2909</v>
      </c>
      <c r="BU128" s="56" t="s">
        <v>110</v>
      </c>
      <c r="BV128" s="56" t="s">
        <v>2910</v>
      </c>
    </row>
    <row r="129" spans="1:74" s="56" customFormat="1" ht="167.25" customHeight="1">
      <c r="A129" s="48">
        <v>2024</v>
      </c>
      <c r="B129" s="48">
        <v>1</v>
      </c>
      <c r="C129" s="48" t="s">
        <v>4325</v>
      </c>
      <c r="D129" s="49" t="s">
        <v>4705</v>
      </c>
      <c r="E129" s="49" t="s">
        <v>4698</v>
      </c>
      <c r="F129" s="49"/>
      <c r="G129" s="49" t="s">
        <v>103</v>
      </c>
      <c r="H129" s="48">
        <v>2023</v>
      </c>
      <c r="I129" s="49" t="s">
        <v>129</v>
      </c>
      <c r="J129" s="49" t="s">
        <v>4701</v>
      </c>
      <c r="K129" s="49"/>
      <c r="L129" s="49" t="s">
        <v>129</v>
      </c>
      <c r="M129" s="49" t="s">
        <v>4710</v>
      </c>
      <c r="N129" s="49"/>
      <c r="O129" s="48" t="s">
        <v>4715</v>
      </c>
      <c r="P129" s="49" t="s">
        <v>437</v>
      </c>
      <c r="Q129" s="48" t="s">
        <v>107</v>
      </c>
      <c r="R129" s="49" t="s">
        <v>660</v>
      </c>
      <c r="S129" s="49" t="s">
        <v>4327</v>
      </c>
      <c r="T129" s="49" t="s">
        <v>4328</v>
      </c>
      <c r="U129" s="49" t="s">
        <v>122</v>
      </c>
      <c r="V129" s="48">
        <v>8</v>
      </c>
      <c r="W129" s="48" t="s">
        <v>104</v>
      </c>
      <c r="X129" s="48">
        <v>0</v>
      </c>
      <c r="Y129" s="49" t="s">
        <v>121</v>
      </c>
      <c r="Z129" s="48">
        <v>1</v>
      </c>
      <c r="AA129" s="49" t="s">
        <v>659</v>
      </c>
      <c r="AB129" s="49" t="s">
        <v>5647</v>
      </c>
      <c r="AC129" s="49" t="s">
        <v>5648</v>
      </c>
      <c r="AD129" s="48">
        <v>-107.20515</v>
      </c>
      <c r="AE129" s="48">
        <v>25.931411099999998</v>
      </c>
      <c r="AF129" s="48" t="s">
        <v>197</v>
      </c>
      <c r="AG129" s="48">
        <v>114</v>
      </c>
      <c r="AH129" s="48">
        <v>106</v>
      </c>
      <c r="AI129" s="48">
        <v>0</v>
      </c>
      <c r="AJ129" s="50">
        <v>45245</v>
      </c>
      <c r="AK129" s="50">
        <v>45291</v>
      </c>
      <c r="AL129" s="49" t="s">
        <v>4773</v>
      </c>
      <c r="AM129" s="51">
        <v>55</v>
      </c>
      <c r="AN129" s="51">
        <v>55</v>
      </c>
      <c r="AO129" s="51">
        <v>55</v>
      </c>
      <c r="AP129" s="51">
        <v>100</v>
      </c>
      <c r="AQ129" s="52">
        <v>7366195.9800000004</v>
      </c>
      <c r="AR129" s="52">
        <v>666775.75</v>
      </c>
      <c r="AS129" s="52"/>
      <c r="AT129" s="52">
        <v>7366195.9800000004</v>
      </c>
      <c r="AU129" s="52">
        <v>666775.75</v>
      </c>
      <c r="AV129" s="52"/>
      <c r="AW129" s="52">
        <v>8032971.7300000004</v>
      </c>
      <c r="AX129" s="52">
        <f t="shared" ref="AX129:AX137" si="3">+AT129+AU129+AV129</f>
        <v>8032971.7300000004</v>
      </c>
      <c r="AY129" s="52">
        <v>8032971.7300000004</v>
      </c>
      <c r="AZ129" s="52">
        <v>8032971.7300000004</v>
      </c>
      <c r="BA129" s="52">
        <v>8032971.7300000004</v>
      </c>
      <c r="BB129" s="52">
        <v>8032971.7300000004</v>
      </c>
      <c r="BC129" s="52">
        <v>8032971.7300000004</v>
      </c>
      <c r="BD129" s="49" t="s">
        <v>5726</v>
      </c>
      <c r="BE129" s="49" t="s">
        <v>6732</v>
      </c>
      <c r="BF129" s="48" t="s">
        <v>6735</v>
      </c>
      <c r="BG129" s="49" t="s">
        <v>6455</v>
      </c>
      <c r="BH129" s="53">
        <v>23451921.539999999</v>
      </c>
      <c r="BI129" s="53">
        <v>3761921.54</v>
      </c>
      <c r="BJ129" s="49" t="s">
        <v>4333</v>
      </c>
      <c r="BK129" s="49" t="s">
        <v>2467</v>
      </c>
      <c r="BL129" s="49" t="s">
        <v>112</v>
      </c>
      <c r="BM129" s="54" t="s">
        <v>113</v>
      </c>
      <c r="BN129" s="55" t="s">
        <v>113</v>
      </c>
      <c r="BR129" s="56" t="s">
        <v>4326</v>
      </c>
      <c r="BS129" s="56" t="s">
        <v>4329</v>
      </c>
      <c r="BT129" s="56" t="s">
        <v>4330</v>
      </c>
      <c r="BU129" s="56" t="s">
        <v>4331</v>
      </c>
      <c r="BV129" s="56" t="s">
        <v>4332</v>
      </c>
    </row>
    <row r="130" spans="1:74" s="56" customFormat="1" ht="202.5" customHeight="1">
      <c r="A130" s="48">
        <v>2024</v>
      </c>
      <c r="B130" s="48">
        <v>1</v>
      </c>
      <c r="C130" s="48" t="s">
        <v>4352</v>
      </c>
      <c r="D130" s="49" t="s">
        <v>4705</v>
      </c>
      <c r="E130" s="49" t="s">
        <v>4698</v>
      </c>
      <c r="F130" s="49"/>
      <c r="G130" s="49" t="s">
        <v>103</v>
      </c>
      <c r="H130" s="48">
        <v>2023</v>
      </c>
      <c r="I130" s="49" t="s">
        <v>129</v>
      </c>
      <c r="J130" s="49" t="s">
        <v>4701</v>
      </c>
      <c r="K130" s="49"/>
      <c r="L130" s="49" t="s">
        <v>129</v>
      </c>
      <c r="M130" s="49" t="s">
        <v>4709</v>
      </c>
      <c r="N130" s="49"/>
      <c r="O130" s="48" t="s">
        <v>4722</v>
      </c>
      <c r="P130" s="49" t="s">
        <v>106</v>
      </c>
      <c r="Q130" s="48" t="s">
        <v>107</v>
      </c>
      <c r="R130" s="49" t="s">
        <v>116</v>
      </c>
      <c r="S130" s="49" t="s">
        <v>4354</v>
      </c>
      <c r="T130" s="49" t="s">
        <v>4355</v>
      </c>
      <c r="U130" s="49" t="s">
        <v>122</v>
      </c>
      <c r="V130" s="48">
        <v>8</v>
      </c>
      <c r="W130" s="48" t="s">
        <v>104</v>
      </c>
      <c r="X130" s="48">
        <v>37</v>
      </c>
      <c r="Y130" s="49" t="s">
        <v>115</v>
      </c>
      <c r="Z130" s="48">
        <v>1</v>
      </c>
      <c r="AA130" s="49" t="s">
        <v>115</v>
      </c>
      <c r="AB130" s="49" t="s">
        <v>115</v>
      </c>
      <c r="AC130" s="49" t="s">
        <v>5652</v>
      </c>
      <c r="AD130" s="48">
        <v>-106.37868521999999</v>
      </c>
      <c r="AE130" s="48">
        <v>31.601237510000001</v>
      </c>
      <c r="AF130" s="48" t="s">
        <v>197</v>
      </c>
      <c r="AG130" s="48">
        <v>220490</v>
      </c>
      <c r="AH130" s="48">
        <v>220490</v>
      </c>
      <c r="AI130" s="48">
        <v>0</v>
      </c>
      <c r="AJ130" s="50">
        <v>45214</v>
      </c>
      <c r="AK130" s="50">
        <v>45291</v>
      </c>
      <c r="AL130" s="49" t="s">
        <v>4738</v>
      </c>
      <c r="AM130" s="51">
        <v>44000</v>
      </c>
      <c r="AN130" s="51">
        <v>44000</v>
      </c>
      <c r="AO130" s="51">
        <v>44000</v>
      </c>
      <c r="AP130" s="51">
        <v>100</v>
      </c>
      <c r="AQ130" s="52">
        <v>10911468.41</v>
      </c>
      <c r="AR130" s="52">
        <v>256664437.69999999</v>
      </c>
      <c r="AS130" s="52"/>
      <c r="AT130" s="52">
        <v>17537158.329999998</v>
      </c>
      <c r="AU130" s="52">
        <v>257864812.55000001</v>
      </c>
      <c r="AV130" s="52"/>
      <c r="AW130" s="52">
        <v>267575906.11000001</v>
      </c>
      <c r="AX130" s="52">
        <f t="shared" si="3"/>
        <v>275401970.88</v>
      </c>
      <c r="AY130" s="52">
        <v>275401970.88</v>
      </c>
      <c r="AZ130" s="52">
        <v>275401970.88</v>
      </c>
      <c r="BA130" s="52">
        <v>275401970.88</v>
      </c>
      <c r="BB130" s="52">
        <v>275401970.88</v>
      </c>
      <c r="BC130" s="52">
        <v>275401970.88</v>
      </c>
      <c r="BD130" s="49" t="s">
        <v>5726</v>
      </c>
      <c r="BE130" s="49" t="s">
        <v>6465</v>
      </c>
      <c r="BF130" s="48" t="s">
        <v>6466</v>
      </c>
      <c r="BG130" s="49" t="s">
        <v>6084</v>
      </c>
      <c r="BH130" s="53">
        <v>267575906.11000001</v>
      </c>
      <c r="BI130" s="53">
        <v>275687641.86000001</v>
      </c>
      <c r="BJ130" s="49" t="s">
        <v>4360</v>
      </c>
      <c r="BK130" s="49" t="s">
        <v>2467</v>
      </c>
      <c r="BL130" s="49" t="s">
        <v>112</v>
      </c>
      <c r="BM130" s="54" t="s">
        <v>113</v>
      </c>
      <c r="BN130" s="55" t="s">
        <v>113</v>
      </c>
      <c r="BR130" s="56" t="s">
        <v>4353</v>
      </c>
      <c r="BS130" s="56" t="s">
        <v>4356</v>
      </c>
      <c r="BT130" s="56" t="s">
        <v>4357</v>
      </c>
      <c r="BU130" s="56" t="s">
        <v>4358</v>
      </c>
      <c r="BV130" s="56" t="s">
        <v>4359</v>
      </c>
    </row>
    <row r="131" spans="1:74" s="56" customFormat="1" ht="169.5" customHeight="1">
      <c r="A131" s="48">
        <v>2024</v>
      </c>
      <c r="B131" s="48">
        <v>1</v>
      </c>
      <c r="C131" s="48" t="s">
        <v>972</v>
      </c>
      <c r="D131" s="49" t="s">
        <v>4705</v>
      </c>
      <c r="E131" s="49" t="s">
        <v>4698</v>
      </c>
      <c r="F131" s="49"/>
      <c r="G131" s="49" t="s">
        <v>103</v>
      </c>
      <c r="H131" s="48">
        <v>2023</v>
      </c>
      <c r="I131" s="49" t="s">
        <v>129</v>
      </c>
      <c r="J131" s="49" t="s">
        <v>4701</v>
      </c>
      <c r="K131" s="49"/>
      <c r="L131" s="49" t="s">
        <v>129</v>
      </c>
      <c r="M131" s="49" t="s">
        <v>4710</v>
      </c>
      <c r="N131" s="49"/>
      <c r="O131" s="48" t="s">
        <v>4715</v>
      </c>
      <c r="P131" s="49" t="s">
        <v>106</v>
      </c>
      <c r="Q131" s="48" t="s">
        <v>107</v>
      </c>
      <c r="R131" s="49" t="s">
        <v>804</v>
      </c>
      <c r="S131" s="49" t="s">
        <v>974</v>
      </c>
      <c r="T131" s="49" t="s">
        <v>975</v>
      </c>
      <c r="U131" s="49" t="s">
        <v>122</v>
      </c>
      <c r="V131" s="48">
        <v>8</v>
      </c>
      <c r="W131" s="48" t="s">
        <v>104</v>
      </c>
      <c r="X131" s="48">
        <v>0</v>
      </c>
      <c r="Y131" s="49" t="s">
        <v>121</v>
      </c>
      <c r="Z131" s="48">
        <v>1</v>
      </c>
      <c r="AA131" s="49" t="s">
        <v>740</v>
      </c>
      <c r="AB131" s="49" t="s">
        <v>740</v>
      </c>
      <c r="AC131" s="49" t="s">
        <v>5002</v>
      </c>
      <c r="AD131" s="48">
        <v>-107.7546861</v>
      </c>
      <c r="AE131" s="48">
        <v>28.845933330000001</v>
      </c>
      <c r="AF131" s="48" t="s">
        <v>197</v>
      </c>
      <c r="AG131" s="48">
        <v>1349</v>
      </c>
      <c r="AH131" s="48">
        <v>1393</v>
      </c>
      <c r="AI131" s="48">
        <v>0</v>
      </c>
      <c r="AJ131" s="50">
        <v>45065</v>
      </c>
      <c r="AK131" s="50">
        <v>45291</v>
      </c>
      <c r="AL131" s="49" t="s">
        <v>4740</v>
      </c>
      <c r="AM131" s="51">
        <v>225</v>
      </c>
      <c r="AN131" s="51">
        <v>225</v>
      </c>
      <c r="AO131" s="51">
        <v>128.25</v>
      </c>
      <c r="AP131" s="51">
        <v>56.999999999999993</v>
      </c>
      <c r="AQ131" s="52">
        <v>1245000</v>
      </c>
      <c r="AR131" s="52">
        <v>2500000</v>
      </c>
      <c r="AS131" s="52"/>
      <c r="AT131" s="52">
        <v>1245000</v>
      </c>
      <c r="AU131" s="52">
        <v>2466154.14</v>
      </c>
      <c r="AV131" s="52"/>
      <c r="AW131" s="52">
        <v>3745000</v>
      </c>
      <c r="AX131" s="52">
        <f t="shared" si="3"/>
        <v>3711154.14</v>
      </c>
      <c r="AY131" s="52">
        <v>3711154.14</v>
      </c>
      <c r="AZ131" s="52">
        <v>3711154.14</v>
      </c>
      <c r="BA131" s="52">
        <v>2466154.14</v>
      </c>
      <c r="BB131" s="52">
        <v>2466154.14</v>
      </c>
      <c r="BC131" s="52">
        <v>2466154.14</v>
      </c>
      <c r="BD131" s="49" t="s">
        <v>5726</v>
      </c>
      <c r="BE131" s="49" t="s">
        <v>975</v>
      </c>
      <c r="BF131" s="48" t="s">
        <v>5879</v>
      </c>
      <c r="BG131" s="49" t="s">
        <v>5877</v>
      </c>
      <c r="BH131" s="53">
        <v>3711178.25</v>
      </c>
      <c r="BI131" s="53">
        <v>3711178.25</v>
      </c>
      <c r="BJ131" s="49" t="s">
        <v>980</v>
      </c>
      <c r="BK131" s="49" t="s">
        <v>111</v>
      </c>
      <c r="BL131" s="49" t="s">
        <v>112</v>
      </c>
      <c r="BM131" s="54" t="s">
        <v>113</v>
      </c>
      <c r="BN131" s="55" t="s">
        <v>113</v>
      </c>
      <c r="BR131" s="56" t="s">
        <v>973</v>
      </c>
      <c r="BS131" s="56" t="s">
        <v>976</v>
      </c>
      <c r="BT131" s="56" t="s">
        <v>977</v>
      </c>
      <c r="BU131" s="56" t="s">
        <v>978</v>
      </c>
      <c r="BV131" s="56" t="s">
        <v>979</v>
      </c>
    </row>
    <row r="132" spans="1:74" s="56" customFormat="1" ht="165.75" customHeight="1">
      <c r="A132" s="48">
        <v>2024</v>
      </c>
      <c r="B132" s="48">
        <v>1</v>
      </c>
      <c r="C132" s="48" t="s">
        <v>1590</v>
      </c>
      <c r="D132" s="49" t="s">
        <v>4705</v>
      </c>
      <c r="E132" s="49" t="s">
        <v>4698</v>
      </c>
      <c r="F132" s="49"/>
      <c r="G132" s="49" t="s">
        <v>103</v>
      </c>
      <c r="H132" s="48">
        <v>2023</v>
      </c>
      <c r="I132" s="49" t="s">
        <v>129</v>
      </c>
      <c r="J132" s="49" t="s">
        <v>4701</v>
      </c>
      <c r="K132" s="49"/>
      <c r="L132" s="49" t="s">
        <v>129</v>
      </c>
      <c r="M132" s="49" t="s">
        <v>4710</v>
      </c>
      <c r="N132" s="49"/>
      <c r="O132" s="48" t="s">
        <v>4715</v>
      </c>
      <c r="P132" s="49" t="s">
        <v>175</v>
      </c>
      <c r="Q132" s="48" t="s">
        <v>107</v>
      </c>
      <c r="R132" s="49" t="s">
        <v>176</v>
      </c>
      <c r="S132" s="49" t="s">
        <v>1592</v>
      </c>
      <c r="T132" s="49" t="s">
        <v>1593</v>
      </c>
      <c r="U132" s="49" t="s">
        <v>122</v>
      </c>
      <c r="V132" s="48">
        <v>8</v>
      </c>
      <c r="W132" s="48" t="s">
        <v>104</v>
      </c>
      <c r="X132" s="48">
        <v>0</v>
      </c>
      <c r="Y132" s="49" t="s">
        <v>121</v>
      </c>
      <c r="Z132" s="48">
        <v>1</v>
      </c>
      <c r="AA132" s="49" t="s">
        <v>5171</v>
      </c>
      <c r="AB132" s="49" t="s">
        <v>5171</v>
      </c>
      <c r="AC132" s="49" t="s">
        <v>5172</v>
      </c>
      <c r="AD132" s="48">
        <v>-106.3803472</v>
      </c>
      <c r="AE132" s="48">
        <v>28.343511100000001</v>
      </c>
      <c r="AF132" s="48" t="s">
        <v>197</v>
      </c>
      <c r="AG132" s="48">
        <v>125</v>
      </c>
      <c r="AH132" s="48">
        <v>125</v>
      </c>
      <c r="AI132" s="48">
        <v>0</v>
      </c>
      <c r="AJ132" s="50">
        <v>45148</v>
      </c>
      <c r="AK132" s="50">
        <v>45291</v>
      </c>
      <c r="AL132" s="49" t="s">
        <v>4740</v>
      </c>
      <c r="AM132" s="51">
        <v>1994.39</v>
      </c>
      <c r="AN132" s="51">
        <v>1994.39</v>
      </c>
      <c r="AO132" s="51">
        <v>1994.39</v>
      </c>
      <c r="AP132" s="51">
        <v>100</v>
      </c>
      <c r="AQ132" s="52">
        <v>400000</v>
      </c>
      <c r="AR132" s="52">
        <v>4028411.96</v>
      </c>
      <c r="AS132" s="52"/>
      <c r="AT132" s="52">
        <v>400000</v>
      </c>
      <c r="AU132" s="52">
        <v>4028411.96</v>
      </c>
      <c r="AV132" s="52"/>
      <c r="AW132" s="52">
        <v>4428411.96</v>
      </c>
      <c r="AX132" s="52">
        <f t="shared" si="3"/>
        <v>4428411.96</v>
      </c>
      <c r="AY132" s="52">
        <v>4428411.96</v>
      </c>
      <c r="AZ132" s="52">
        <v>4428411.96</v>
      </c>
      <c r="BA132" s="52">
        <v>4151079.72</v>
      </c>
      <c r="BB132" s="52">
        <v>4151079.72</v>
      </c>
      <c r="BC132" s="52">
        <v>4151079.72</v>
      </c>
      <c r="BD132" s="49" t="s">
        <v>5726</v>
      </c>
      <c r="BE132" s="49" t="s">
        <v>1593</v>
      </c>
      <c r="BF132" s="48" t="s">
        <v>5989</v>
      </c>
      <c r="BG132" s="49" t="s">
        <v>5740</v>
      </c>
      <c r="BH132" s="53">
        <v>4428411.96</v>
      </c>
      <c r="BI132" s="53">
        <v>4428411.96</v>
      </c>
      <c r="BJ132" s="49" t="s">
        <v>1598</v>
      </c>
      <c r="BK132" s="49" t="s">
        <v>111</v>
      </c>
      <c r="BL132" s="49" t="s">
        <v>112</v>
      </c>
      <c r="BM132" s="54" t="s">
        <v>113</v>
      </c>
      <c r="BN132" s="55" t="s">
        <v>113</v>
      </c>
      <c r="BR132" s="56" t="s">
        <v>1591</v>
      </c>
      <c r="BS132" s="56" t="s">
        <v>1594</v>
      </c>
      <c r="BT132" s="56" t="s">
        <v>1595</v>
      </c>
      <c r="BU132" s="56" t="s">
        <v>1596</v>
      </c>
      <c r="BV132" s="56" t="s">
        <v>1597</v>
      </c>
    </row>
    <row r="133" spans="1:74" s="56" customFormat="1" ht="162.75" customHeight="1">
      <c r="A133" s="48">
        <v>2024</v>
      </c>
      <c r="B133" s="48">
        <v>1</v>
      </c>
      <c r="C133" s="48" t="s">
        <v>2113</v>
      </c>
      <c r="D133" s="49" t="s">
        <v>4705</v>
      </c>
      <c r="E133" s="49" t="s">
        <v>4698</v>
      </c>
      <c r="F133" s="49"/>
      <c r="G133" s="49" t="s">
        <v>103</v>
      </c>
      <c r="H133" s="48">
        <v>2023</v>
      </c>
      <c r="I133" s="49" t="s">
        <v>129</v>
      </c>
      <c r="J133" s="49" t="s">
        <v>4701</v>
      </c>
      <c r="K133" s="49"/>
      <c r="L133" s="49" t="s">
        <v>129</v>
      </c>
      <c r="M133" s="49" t="s">
        <v>4710</v>
      </c>
      <c r="N133" s="49"/>
      <c r="O133" s="48" t="s">
        <v>4715</v>
      </c>
      <c r="P133" s="49" t="s">
        <v>437</v>
      </c>
      <c r="Q133" s="48" t="s">
        <v>107</v>
      </c>
      <c r="R133" s="49" t="s">
        <v>804</v>
      </c>
      <c r="S133" s="49" t="s">
        <v>2115</v>
      </c>
      <c r="T133" s="49" t="s">
        <v>2116</v>
      </c>
      <c r="U133" s="49" t="s">
        <v>122</v>
      </c>
      <c r="V133" s="48">
        <v>8</v>
      </c>
      <c r="W133" s="48" t="s">
        <v>104</v>
      </c>
      <c r="X133" s="48">
        <v>0</v>
      </c>
      <c r="Y133" s="49" t="s">
        <v>121</v>
      </c>
      <c r="Z133" s="48">
        <v>1</v>
      </c>
      <c r="AA133" s="49" t="s">
        <v>726</v>
      </c>
      <c r="AB133" s="49" t="s">
        <v>726</v>
      </c>
      <c r="AC133" s="49" t="s">
        <v>5258</v>
      </c>
      <c r="AD133" s="48">
        <v>-105.29369440000001</v>
      </c>
      <c r="AE133" s="48">
        <v>28.02786111</v>
      </c>
      <c r="AF133" s="48" t="s">
        <v>197</v>
      </c>
      <c r="AG133" s="48">
        <v>1500</v>
      </c>
      <c r="AH133" s="48">
        <v>1500</v>
      </c>
      <c r="AI133" s="48">
        <v>0</v>
      </c>
      <c r="AJ133" s="50">
        <v>45194</v>
      </c>
      <c r="AK133" s="50">
        <v>45291</v>
      </c>
      <c r="AL133" s="49" t="s">
        <v>4738</v>
      </c>
      <c r="AM133" s="51">
        <v>7613.5</v>
      </c>
      <c r="AN133" s="51">
        <v>7613.5</v>
      </c>
      <c r="AO133" s="51">
        <v>7613.5</v>
      </c>
      <c r="AP133" s="51">
        <v>100</v>
      </c>
      <c r="AQ133" s="52">
        <v>4000000</v>
      </c>
      <c r="AR133" s="52">
        <v>4873002.8600000003</v>
      </c>
      <c r="AS133" s="52"/>
      <c r="AT133" s="52">
        <v>4000000</v>
      </c>
      <c r="AU133" s="52">
        <v>4558426.0199999996</v>
      </c>
      <c r="AV133" s="52"/>
      <c r="AW133" s="52">
        <v>8873002.8599999994</v>
      </c>
      <c r="AX133" s="52">
        <f t="shared" si="3"/>
        <v>8558426.0199999996</v>
      </c>
      <c r="AY133" s="52">
        <v>8558426.0199999996</v>
      </c>
      <c r="AZ133" s="52">
        <v>8558426.0199999996</v>
      </c>
      <c r="BA133" s="52">
        <v>4558426.0199999996</v>
      </c>
      <c r="BB133" s="52">
        <v>4558426.0199999996</v>
      </c>
      <c r="BC133" s="52">
        <v>4558426.0199999996</v>
      </c>
      <c r="BD133" s="49" t="s">
        <v>5726</v>
      </c>
      <c r="BE133" s="49" t="s">
        <v>2116</v>
      </c>
      <c r="BF133" s="48" t="s">
        <v>6022</v>
      </c>
      <c r="BG133" s="49" t="s">
        <v>5877</v>
      </c>
      <c r="BH133" s="53">
        <v>8558426.0899999999</v>
      </c>
      <c r="BI133" s="53">
        <v>8558426.0899999999</v>
      </c>
      <c r="BJ133" s="49" t="s">
        <v>2121</v>
      </c>
      <c r="BK133" s="49" t="s">
        <v>111</v>
      </c>
      <c r="BL133" s="49" t="s">
        <v>112</v>
      </c>
      <c r="BM133" s="54" t="s">
        <v>113</v>
      </c>
      <c r="BN133" s="55" t="s">
        <v>113</v>
      </c>
      <c r="BR133" s="56" t="s">
        <v>2114</v>
      </c>
      <c r="BS133" s="56" t="s">
        <v>2117</v>
      </c>
      <c r="BT133" s="56" t="s">
        <v>2118</v>
      </c>
      <c r="BU133" s="56" t="s">
        <v>2119</v>
      </c>
      <c r="BV133" s="56" t="s">
        <v>2120</v>
      </c>
    </row>
    <row r="134" spans="1:74" s="56" customFormat="1" ht="110.1" customHeight="1">
      <c r="A134" s="48">
        <v>2024</v>
      </c>
      <c r="B134" s="48">
        <v>1</v>
      </c>
      <c r="C134" s="48" t="s">
        <v>2346</v>
      </c>
      <c r="D134" s="49" t="s">
        <v>4716</v>
      </c>
      <c r="E134" s="49" t="s">
        <v>4698</v>
      </c>
      <c r="F134" s="49"/>
      <c r="G134" s="49" t="s">
        <v>204</v>
      </c>
      <c r="H134" s="48">
        <v>2023</v>
      </c>
      <c r="I134" s="49" t="s">
        <v>129</v>
      </c>
      <c r="J134" s="49" t="s">
        <v>4701</v>
      </c>
      <c r="K134" s="49"/>
      <c r="L134" s="49" t="s">
        <v>129</v>
      </c>
      <c r="M134" s="49" t="s">
        <v>4702</v>
      </c>
      <c r="N134" s="49"/>
      <c r="O134" s="48" t="s">
        <v>4725</v>
      </c>
      <c r="P134" s="49" t="s">
        <v>123</v>
      </c>
      <c r="Q134" s="48" t="s">
        <v>107</v>
      </c>
      <c r="R134" s="49" t="s">
        <v>1345</v>
      </c>
      <c r="S134" s="49" t="s">
        <v>2348</v>
      </c>
      <c r="T134" s="49" t="s">
        <v>2349</v>
      </c>
      <c r="U134" s="49" t="s">
        <v>122</v>
      </c>
      <c r="V134" s="48">
        <v>8</v>
      </c>
      <c r="W134" s="48" t="s">
        <v>104</v>
      </c>
      <c r="X134" s="48">
        <v>63</v>
      </c>
      <c r="Y134" s="49" t="s">
        <v>1344</v>
      </c>
      <c r="Z134" s="48">
        <v>1</v>
      </c>
      <c r="AA134" s="49" t="s">
        <v>1344</v>
      </c>
      <c r="AB134" s="49" t="s">
        <v>1344</v>
      </c>
      <c r="AC134" s="49" t="s">
        <v>5315</v>
      </c>
      <c r="AD134" s="48">
        <v>-107.8277083</v>
      </c>
      <c r="AE134" s="48">
        <v>28.955047220000001</v>
      </c>
      <c r="AF134" s="48" t="s">
        <v>109</v>
      </c>
      <c r="AG134" s="48">
        <v>0</v>
      </c>
      <c r="AH134" s="48">
        <v>0</v>
      </c>
      <c r="AI134" s="48">
        <v>148</v>
      </c>
      <c r="AJ134" s="50">
        <v>45278</v>
      </c>
      <c r="AK134" s="50">
        <v>45381</v>
      </c>
      <c r="AL134" s="49" t="s">
        <v>4750</v>
      </c>
      <c r="AM134" s="51">
        <v>1</v>
      </c>
      <c r="AN134" s="51">
        <v>1</v>
      </c>
      <c r="AO134" s="51">
        <v>0.9</v>
      </c>
      <c r="AP134" s="51">
        <v>90</v>
      </c>
      <c r="AQ134" s="52">
        <v>225000</v>
      </c>
      <c r="AR134" s="52">
        <v>225000</v>
      </c>
      <c r="AS134" s="52"/>
      <c r="AT134" s="52">
        <v>225000</v>
      </c>
      <c r="AU134" s="52">
        <v>225000</v>
      </c>
      <c r="AV134" s="52"/>
      <c r="AW134" s="52">
        <v>450000</v>
      </c>
      <c r="AX134" s="52">
        <f t="shared" si="3"/>
        <v>450000</v>
      </c>
      <c r="AY134" s="52">
        <v>450000</v>
      </c>
      <c r="AZ134" s="52">
        <v>450000</v>
      </c>
      <c r="BA134" s="52">
        <v>450000</v>
      </c>
      <c r="BB134" s="52">
        <v>450000</v>
      </c>
      <c r="BC134" s="52">
        <v>450000</v>
      </c>
      <c r="BD134" s="49" t="s">
        <v>5761</v>
      </c>
      <c r="BE134" s="49" t="s">
        <v>6062</v>
      </c>
      <c r="BF134" s="48" t="s">
        <v>129</v>
      </c>
      <c r="BG134" s="49" t="s">
        <v>5933</v>
      </c>
      <c r="BH134" s="53">
        <v>450000</v>
      </c>
      <c r="BI134" s="53">
        <v>450000</v>
      </c>
      <c r="BJ134" s="49" t="s">
        <v>2353</v>
      </c>
      <c r="BK134" s="49" t="s">
        <v>111</v>
      </c>
      <c r="BL134" s="49" t="s">
        <v>112</v>
      </c>
      <c r="BM134" s="54" t="s">
        <v>113</v>
      </c>
      <c r="BN134" s="55" t="s">
        <v>113</v>
      </c>
      <c r="BR134" s="56" t="s">
        <v>2347</v>
      </c>
      <c r="BS134" s="56" t="s">
        <v>779</v>
      </c>
      <c r="BT134" s="56" t="s">
        <v>2350</v>
      </c>
      <c r="BU134" s="56" t="s">
        <v>2351</v>
      </c>
      <c r="BV134" s="56" t="s">
        <v>2352</v>
      </c>
    </row>
    <row r="135" spans="1:74" s="56" customFormat="1" ht="110.1" customHeight="1">
      <c r="A135" s="48">
        <v>2024</v>
      </c>
      <c r="B135" s="48">
        <v>1</v>
      </c>
      <c r="C135" s="48" t="s">
        <v>3912</v>
      </c>
      <c r="D135" s="49" t="s">
        <v>4716</v>
      </c>
      <c r="E135" s="49" t="s">
        <v>4698</v>
      </c>
      <c r="F135" s="49"/>
      <c r="G135" s="49" t="s">
        <v>103</v>
      </c>
      <c r="H135" s="48">
        <v>2023</v>
      </c>
      <c r="I135" s="49" t="s">
        <v>129</v>
      </c>
      <c r="J135" s="49" t="s">
        <v>4701</v>
      </c>
      <c r="K135" s="49"/>
      <c r="L135" s="49" t="s">
        <v>129</v>
      </c>
      <c r="M135" s="49" t="s">
        <v>4702</v>
      </c>
      <c r="N135" s="49"/>
      <c r="O135" s="48" t="s">
        <v>4725</v>
      </c>
      <c r="P135" s="49" t="s">
        <v>123</v>
      </c>
      <c r="Q135" s="48" t="s">
        <v>107</v>
      </c>
      <c r="R135" s="49" t="s">
        <v>1345</v>
      </c>
      <c r="S135" s="49" t="s">
        <v>3914</v>
      </c>
      <c r="T135" s="49" t="s">
        <v>3915</v>
      </c>
      <c r="U135" s="49" t="s">
        <v>122</v>
      </c>
      <c r="V135" s="48">
        <v>8</v>
      </c>
      <c r="W135" s="48" t="s">
        <v>104</v>
      </c>
      <c r="X135" s="48">
        <v>63</v>
      </c>
      <c r="Y135" s="49" t="s">
        <v>1344</v>
      </c>
      <c r="Z135" s="48">
        <v>1</v>
      </c>
      <c r="AA135" s="49" t="s">
        <v>1344</v>
      </c>
      <c r="AB135" s="49" t="s">
        <v>1344</v>
      </c>
      <c r="AC135" s="49" t="s">
        <v>5315</v>
      </c>
      <c r="AD135" s="48">
        <v>-107.8262639</v>
      </c>
      <c r="AE135" s="48">
        <v>28.954347219999999</v>
      </c>
      <c r="AF135" s="48" t="s">
        <v>109</v>
      </c>
      <c r="AG135" s="48">
        <v>0</v>
      </c>
      <c r="AH135" s="48">
        <v>0</v>
      </c>
      <c r="AI135" s="48">
        <v>138</v>
      </c>
      <c r="AJ135" s="50">
        <v>45278</v>
      </c>
      <c r="AK135" s="50">
        <v>45351</v>
      </c>
      <c r="AL135" s="49" t="s">
        <v>4772</v>
      </c>
      <c r="AM135" s="51">
        <v>1</v>
      </c>
      <c r="AN135" s="51">
        <v>1</v>
      </c>
      <c r="AO135" s="51">
        <v>1</v>
      </c>
      <c r="AP135" s="51">
        <v>100</v>
      </c>
      <c r="AQ135" s="52">
        <v>75000</v>
      </c>
      <c r="AR135" s="52">
        <v>75000</v>
      </c>
      <c r="AS135" s="52"/>
      <c r="AT135" s="52">
        <v>75000</v>
      </c>
      <c r="AU135" s="52">
        <v>75000</v>
      </c>
      <c r="AV135" s="52"/>
      <c r="AW135" s="52">
        <v>150000</v>
      </c>
      <c r="AX135" s="52">
        <f t="shared" si="3"/>
        <v>150000</v>
      </c>
      <c r="AY135" s="52">
        <v>150000</v>
      </c>
      <c r="AZ135" s="52">
        <v>150000</v>
      </c>
      <c r="BA135" s="52">
        <v>150000</v>
      </c>
      <c r="BB135" s="52">
        <v>150000</v>
      </c>
      <c r="BC135" s="52">
        <v>150000</v>
      </c>
      <c r="BD135" s="49" t="s">
        <v>5761</v>
      </c>
      <c r="BE135" s="49" t="s">
        <v>6410</v>
      </c>
      <c r="BF135" s="48" t="s">
        <v>129</v>
      </c>
      <c r="BG135" s="49" t="s">
        <v>5933</v>
      </c>
      <c r="BH135" s="53">
        <v>150000</v>
      </c>
      <c r="BI135" s="53">
        <v>150000</v>
      </c>
      <c r="BJ135" s="49" t="s">
        <v>3920</v>
      </c>
      <c r="BK135" s="49" t="s">
        <v>2467</v>
      </c>
      <c r="BL135" s="49" t="s">
        <v>112</v>
      </c>
      <c r="BM135" s="54" t="s">
        <v>113</v>
      </c>
      <c r="BN135" s="55" t="s">
        <v>113</v>
      </c>
      <c r="BR135" s="56" t="s">
        <v>3913</v>
      </c>
      <c r="BS135" s="56" t="s">
        <v>3916</v>
      </c>
      <c r="BT135" s="56" t="s">
        <v>3917</v>
      </c>
      <c r="BU135" s="56" t="s">
        <v>3918</v>
      </c>
      <c r="BV135" s="56" t="s">
        <v>3919</v>
      </c>
    </row>
    <row r="136" spans="1:74" s="56" customFormat="1" ht="110.1" customHeight="1">
      <c r="A136" s="48">
        <v>2024</v>
      </c>
      <c r="B136" s="48">
        <v>1</v>
      </c>
      <c r="C136" s="48" t="s">
        <v>4121</v>
      </c>
      <c r="D136" s="49" t="s">
        <v>4716</v>
      </c>
      <c r="E136" s="49" t="s">
        <v>4698</v>
      </c>
      <c r="F136" s="49"/>
      <c r="G136" s="49" t="s">
        <v>103</v>
      </c>
      <c r="H136" s="48">
        <v>2023</v>
      </c>
      <c r="I136" s="49" t="s">
        <v>129</v>
      </c>
      <c r="J136" s="49" t="s">
        <v>4701</v>
      </c>
      <c r="K136" s="49"/>
      <c r="L136" s="49" t="s">
        <v>129</v>
      </c>
      <c r="M136" s="49" t="s">
        <v>4702</v>
      </c>
      <c r="N136" s="49"/>
      <c r="O136" s="48" t="s">
        <v>4725</v>
      </c>
      <c r="P136" s="49" t="s">
        <v>123</v>
      </c>
      <c r="Q136" s="48" t="s">
        <v>107</v>
      </c>
      <c r="R136" s="49" t="s">
        <v>1345</v>
      </c>
      <c r="S136" s="49" t="s">
        <v>4122</v>
      </c>
      <c r="T136" s="49" t="s">
        <v>4123</v>
      </c>
      <c r="U136" s="49" t="s">
        <v>122</v>
      </c>
      <c r="V136" s="48">
        <v>8</v>
      </c>
      <c r="W136" s="48" t="s">
        <v>104</v>
      </c>
      <c r="X136" s="48">
        <v>63</v>
      </c>
      <c r="Y136" s="49" t="s">
        <v>1344</v>
      </c>
      <c r="Z136" s="48">
        <v>1</v>
      </c>
      <c r="AA136" s="49" t="s">
        <v>1344</v>
      </c>
      <c r="AB136" s="49" t="s">
        <v>1344</v>
      </c>
      <c r="AC136" s="49" t="s">
        <v>5315</v>
      </c>
      <c r="AD136" s="48">
        <v>-107.8275472</v>
      </c>
      <c r="AE136" s="48">
        <v>28.954013889999999</v>
      </c>
      <c r="AF136" s="48" t="s">
        <v>109</v>
      </c>
      <c r="AG136" s="48">
        <v>0</v>
      </c>
      <c r="AH136" s="48">
        <v>0</v>
      </c>
      <c r="AI136" s="48">
        <v>149</v>
      </c>
      <c r="AJ136" s="50">
        <v>45278</v>
      </c>
      <c r="AK136" s="50">
        <v>45318</v>
      </c>
      <c r="AL136" s="49" t="s">
        <v>4750</v>
      </c>
      <c r="AM136" s="51">
        <v>1</v>
      </c>
      <c r="AN136" s="51">
        <v>1</v>
      </c>
      <c r="AO136" s="51">
        <v>1</v>
      </c>
      <c r="AP136" s="51">
        <v>100</v>
      </c>
      <c r="AQ136" s="52">
        <v>75000</v>
      </c>
      <c r="AR136" s="52">
        <v>75000</v>
      </c>
      <c r="AS136" s="52"/>
      <c r="AT136" s="52">
        <v>75000</v>
      </c>
      <c r="AU136" s="52">
        <v>75000</v>
      </c>
      <c r="AV136" s="52"/>
      <c r="AW136" s="52">
        <v>150000</v>
      </c>
      <c r="AX136" s="52">
        <f t="shared" si="3"/>
        <v>150000</v>
      </c>
      <c r="AY136" s="52">
        <v>150000</v>
      </c>
      <c r="AZ136" s="52">
        <v>150000</v>
      </c>
      <c r="BA136" s="52">
        <v>150000</v>
      </c>
      <c r="BB136" s="52">
        <v>150000</v>
      </c>
      <c r="BC136" s="52">
        <v>150000</v>
      </c>
      <c r="BD136" s="49" t="s">
        <v>5761</v>
      </c>
      <c r="BE136" s="49" t="s">
        <v>6420</v>
      </c>
      <c r="BF136" s="48" t="s">
        <v>129</v>
      </c>
      <c r="BG136" s="49" t="s">
        <v>5933</v>
      </c>
      <c r="BH136" s="53">
        <v>150000</v>
      </c>
      <c r="BI136" s="53">
        <v>150000</v>
      </c>
      <c r="BJ136" s="49" t="s">
        <v>4126</v>
      </c>
      <c r="BK136" s="49" t="s">
        <v>2467</v>
      </c>
      <c r="BL136" s="49" t="s">
        <v>112</v>
      </c>
      <c r="BM136" s="54" t="s">
        <v>113</v>
      </c>
      <c r="BN136" s="55" t="s">
        <v>113</v>
      </c>
      <c r="BR136" s="56" t="s">
        <v>3913</v>
      </c>
      <c r="BS136" s="56" t="s">
        <v>779</v>
      </c>
      <c r="BT136" s="56" t="s">
        <v>4124</v>
      </c>
      <c r="BU136" s="56" t="s">
        <v>4125</v>
      </c>
      <c r="BV136" s="56" t="s">
        <v>782</v>
      </c>
    </row>
    <row r="137" spans="1:74" s="56" customFormat="1" ht="110.1" customHeight="1">
      <c r="A137" s="48">
        <v>2024</v>
      </c>
      <c r="B137" s="48">
        <v>1</v>
      </c>
      <c r="C137" s="48" t="s">
        <v>4154</v>
      </c>
      <c r="D137" s="49" t="s">
        <v>4716</v>
      </c>
      <c r="E137" s="49" t="s">
        <v>4698</v>
      </c>
      <c r="F137" s="49"/>
      <c r="G137" s="49" t="s">
        <v>204</v>
      </c>
      <c r="H137" s="48">
        <v>2023</v>
      </c>
      <c r="I137" s="49" t="s">
        <v>129</v>
      </c>
      <c r="J137" s="49" t="s">
        <v>4701</v>
      </c>
      <c r="K137" s="49"/>
      <c r="L137" s="49" t="s">
        <v>129</v>
      </c>
      <c r="M137" s="49" t="s">
        <v>4702</v>
      </c>
      <c r="N137" s="49"/>
      <c r="O137" s="48" t="s">
        <v>4725</v>
      </c>
      <c r="P137" s="49" t="s">
        <v>123</v>
      </c>
      <c r="Q137" s="48" t="s">
        <v>107</v>
      </c>
      <c r="R137" s="49" t="s">
        <v>1345</v>
      </c>
      <c r="S137" s="49" t="s">
        <v>4156</v>
      </c>
      <c r="T137" s="49" t="s">
        <v>4157</v>
      </c>
      <c r="U137" s="49" t="s">
        <v>122</v>
      </c>
      <c r="V137" s="48">
        <v>8</v>
      </c>
      <c r="W137" s="48" t="s">
        <v>104</v>
      </c>
      <c r="X137" s="48">
        <v>63</v>
      </c>
      <c r="Y137" s="49" t="s">
        <v>1344</v>
      </c>
      <c r="Z137" s="48">
        <v>1</v>
      </c>
      <c r="AA137" s="49" t="s">
        <v>1344</v>
      </c>
      <c r="AB137" s="49" t="s">
        <v>5612</v>
      </c>
      <c r="AC137" s="49" t="s">
        <v>5613</v>
      </c>
      <c r="AD137" s="48">
        <v>-108.1821889</v>
      </c>
      <c r="AE137" s="48">
        <v>28.47286111</v>
      </c>
      <c r="AF137" s="48" t="s">
        <v>109</v>
      </c>
      <c r="AG137" s="48">
        <v>0</v>
      </c>
      <c r="AH137" s="48">
        <v>0</v>
      </c>
      <c r="AI137" s="48">
        <v>73</v>
      </c>
      <c r="AJ137" s="50">
        <v>45278</v>
      </c>
      <c r="AK137" s="50">
        <v>45318</v>
      </c>
      <c r="AL137" s="49" t="s">
        <v>4740</v>
      </c>
      <c r="AM137" s="51">
        <v>180</v>
      </c>
      <c r="AN137" s="51">
        <v>180</v>
      </c>
      <c r="AO137" s="51">
        <v>180</v>
      </c>
      <c r="AP137" s="51">
        <v>100</v>
      </c>
      <c r="AQ137" s="52">
        <v>100000</v>
      </c>
      <c r="AR137" s="52">
        <v>100000</v>
      </c>
      <c r="AS137" s="52"/>
      <c r="AT137" s="52">
        <v>100000</v>
      </c>
      <c r="AU137" s="52">
        <v>100000</v>
      </c>
      <c r="AV137" s="52"/>
      <c r="AW137" s="52">
        <v>200000</v>
      </c>
      <c r="AX137" s="52">
        <f t="shared" si="3"/>
        <v>200000</v>
      </c>
      <c r="AY137" s="52">
        <v>200000</v>
      </c>
      <c r="AZ137" s="52">
        <v>200000</v>
      </c>
      <c r="BA137" s="52">
        <v>200000</v>
      </c>
      <c r="BB137" s="52">
        <v>200000</v>
      </c>
      <c r="BC137" s="52">
        <v>200000</v>
      </c>
      <c r="BD137" s="49" t="s">
        <v>5761</v>
      </c>
      <c r="BE137" s="49" t="s">
        <v>6423</v>
      </c>
      <c r="BF137" s="48" t="s">
        <v>129</v>
      </c>
      <c r="BG137" s="49" t="s">
        <v>5933</v>
      </c>
      <c r="BH137" s="53">
        <v>200000</v>
      </c>
      <c r="BI137" s="53">
        <v>200000</v>
      </c>
      <c r="BJ137" s="49" t="s">
        <v>4162</v>
      </c>
      <c r="BK137" s="49" t="s">
        <v>2467</v>
      </c>
      <c r="BL137" s="49" t="s">
        <v>112</v>
      </c>
      <c r="BM137" s="54" t="s">
        <v>113</v>
      </c>
      <c r="BN137" s="55" t="s">
        <v>113</v>
      </c>
      <c r="BR137" s="56" t="s">
        <v>4155</v>
      </c>
      <c r="BS137" s="56" t="s">
        <v>4158</v>
      </c>
      <c r="BT137" s="56" t="s">
        <v>4159</v>
      </c>
      <c r="BU137" s="56" t="s">
        <v>4160</v>
      </c>
      <c r="BV137" s="56" t="s">
        <v>4161</v>
      </c>
    </row>
    <row r="138" spans="1:74" s="56" customFormat="1" ht="165" customHeight="1">
      <c r="A138" s="48">
        <v>2024</v>
      </c>
      <c r="B138" s="48">
        <v>1</v>
      </c>
      <c r="C138" s="48" t="s">
        <v>4498</v>
      </c>
      <c r="D138" s="49" t="s">
        <v>4698</v>
      </c>
      <c r="E138" s="49"/>
      <c r="F138" s="49"/>
      <c r="G138" s="49" t="s">
        <v>103</v>
      </c>
      <c r="H138" s="48">
        <v>2023</v>
      </c>
      <c r="I138" s="49" t="s">
        <v>4701</v>
      </c>
      <c r="J138" s="49"/>
      <c r="K138" s="49"/>
      <c r="L138" s="49" t="s">
        <v>4710</v>
      </c>
      <c r="M138" s="49"/>
      <c r="N138" s="49"/>
      <c r="O138" s="48" t="s">
        <v>129</v>
      </c>
      <c r="P138" s="49" t="s">
        <v>175</v>
      </c>
      <c r="Q138" s="48" t="s">
        <v>107</v>
      </c>
      <c r="R138" s="49" t="s">
        <v>3479</v>
      </c>
      <c r="S138" s="49" t="s">
        <v>4500</v>
      </c>
      <c r="T138" s="49" t="s">
        <v>4501</v>
      </c>
      <c r="U138" s="49" t="s">
        <v>122</v>
      </c>
      <c r="V138" s="48">
        <v>8</v>
      </c>
      <c r="W138" s="48" t="s">
        <v>104</v>
      </c>
      <c r="X138" s="48">
        <v>0</v>
      </c>
      <c r="Y138" s="49" t="s">
        <v>121</v>
      </c>
      <c r="Z138" s="48">
        <v>1</v>
      </c>
      <c r="AA138" s="49" t="s">
        <v>3478</v>
      </c>
      <c r="AB138" s="49" t="s">
        <v>3478</v>
      </c>
      <c r="AC138" s="49" t="s">
        <v>5682</v>
      </c>
      <c r="AD138" s="48">
        <v>-107.2613333</v>
      </c>
      <c r="AE138" s="48">
        <v>28.787908300000002</v>
      </c>
      <c r="AF138" s="48" t="s">
        <v>197</v>
      </c>
      <c r="AG138" s="48">
        <v>284</v>
      </c>
      <c r="AH138" s="48">
        <v>253</v>
      </c>
      <c r="AI138" s="48">
        <v>0</v>
      </c>
      <c r="AJ138" s="50">
        <v>45033</v>
      </c>
      <c r="AK138" s="50">
        <v>45291</v>
      </c>
      <c r="AL138" s="49" t="s">
        <v>4740</v>
      </c>
      <c r="AM138" s="51">
        <v>1615.8</v>
      </c>
      <c r="AN138" s="51">
        <v>1615.8</v>
      </c>
      <c r="AO138" s="51">
        <v>1615.8</v>
      </c>
      <c r="AP138" s="51">
        <v>100</v>
      </c>
      <c r="AQ138" s="52">
        <v>2518849.75</v>
      </c>
      <c r="AR138" s="52"/>
      <c r="AS138" s="52"/>
      <c r="AT138" s="52">
        <v>2518849.7400000002</v>
      </c>
      <c r="AU138" s="52"/>
      <c r="AV138" s="52"/>
      <c r="AW138" s="52">
        <v>2518849.75</v>
      </c>
      <c r="AX138" s="52">
        <f t="shared" ref="AX138:AX166" si="4">+AT138+AU138+AV138</f>
        <v>2518849.7400000002</v>
      </c>
      <c r="AY138" s="52">
        <v>2518849.7400000002</v>
      </c>
      <c r="AZ138" s="52">
        <v>2518849.7400000002</v>
      </c>
      <c r="BA138" s="52">
        <v>2518849.7400000002</v>
      </c>
      <c r="BB138" s="52">
        <v>2518849.7400000002</v>
      </c>
      <c r="BC138" s="52">
        <v>2518849.7400000002</v>
      </c>
      <c r="BD138" s="49" t="s">
        <v>5761</v>
      </c>
      <c r="BE138" s="49" t="s">
        <v>6507</v>
      </c>
      <c r="BF138" s="48" t="s">
        <v>129</v>
      </c>
      <c r="BG138" s="49" t="s">
        <v>6508</v>
      </c>
      <c r="BH138" s="53">
        <v>2518849.75</v>
      </c>
      <c r="BI138" s="53">
        <v>2518849.75</v>
      </c>
      <c r="BJ138" s="49" t="s">
        <v>4506</v>
      </c>
      <c r="BK138" s="49" t="s">
        <v>2467</v>
      </c>
      <c r="BL138" s="49" t="s">
        <v>112</v>
      </c>
      <c r="BM138" s="54" t="s">
        <v>113</v>
      </c>
      <c r="BN138" s="55" t="s">
        <v>4507</v>
      </c>
      <c r="BR138" s="56" t="s">
        <v>4499</v>
      </c>
      <c r="BS138" s="56" t="s">
        <v>4502</v>
      </c>
      <c r="BT138" s="56" t="s">
        <v>4503</v>
      </c>
      <c r="BU138" s="56" t="s">
        <v>4504</v>
      </c>
      <c r="BV138" s="56" t="s">
        <v>4505</v>
      </c>
    </row>
    <row r="139" spans="1:74" s="56" customFormat="1" ht="167.25" customHeight="1">
      <c r="A139" s="48">
        <v>2024</v>
      </c>
      <c r="B139" s="48">
        <v>1</v>
      </c>
      <c r="C139" s="48" t="s">
        <v>4263</v>
      </c>
      <c r="D139" s="49" t="s">
        <v>4698</v>
      </c>
      <c r="E139" s="49"/>
      <c r="F139" s="49"/>
      <c r="G139" s="49" t="s">
        <v>103</v>
      </c>
      <c r="H139" s="48">
        <v>2023</v>
      </c>
      <c r="I139" s="49" t="s">
        <v>4701</v>
      </c>
      <c r="J139" s="49"/>
      <c r="K139" s="49"/>
      <c r="L139" s="49" t="s">
        <v>4710</v>
      </c>
      <c r="M139" s="49"/>
      <c r="N139" s="49"/>
      <c r="O139" s="48" t="s">
        <v>129</v>
      </c>
      <c r="P139" s="49" t="s">
        <v>194</v>
      </c>
      <c r="Q139" s="48" t="s">
        <v>107</v>
      </c>
      <c r="R139" s="49" t="s">
        <v>3279</v>
      </c>
      <c r="S139" s="49" t="s">
        <v>4265</v>
      </c>
      <c r="T139" s="49" t="s">
        <v>4266</v>
      </c>
      <c r="U139" s="49" t="s">
        <v>122</v>
      </c>
      <c r="V139" s="48">
        <v>8</v>
      </c>
      <c r="W139" s="48" t="s">
        <v>104</v>
      </c>
      <c r="X139" s="48">
        <v>0</v>
      </c>
      <c r="Y139" s="49" t="s">
        <v>121</v>
      </c>
      <c r="Z139" s="48">
        <v>1</v>
      </c>
      <c r="AA139" s="49" t="s">
        <v>3278</v>
      </c>
      <c r="AB139" s="49" t="s">
        <v>5484</v>
      </c>
      <c r="AC139" s="49" t="s">
        <v>5638</v>
      </c>
      <c r="AD139" s="48">
        <v>-106.3461111</v>
      </c>
      <c r="AE139" s="48">
        <v>26.953888899999999</v>
      </c>
      <c r="AF139" s="48" t="s">
        <v>197</v>
      </c>
      <c r="AG139" s="48">
        <v>4194</v>
      </c>
      <c r="AH139" s="48">
        <v>4182</v>
      </c>
      <c r="AI139" s="48">
        <v>0</v>
      </c>
      <c r="AJ139" s="50">
        <v>45273</v>
      </c>
      <c r="AK139" s="50">
        <v>45291</v>
      </c>
      <c r="AL139" s="49" t="s">
        <v>4754</v>
      </c>
      <c r="AM139" s="51">
        <v>210</v>
      </c>
      <c r="AN139" s="51">
        <v>210</v>
      </c>
      <c r="AO139" s="51">
        <v>210</v>
      </c>
      <c r="AP139" s="51">
        <v>100</v>
      </c>
      <c r="AQ139" s="52">
        <v>4000000</v>
      </c>
      <c r="AR139" s="52"/>
      <c r="AS139" s="52"/>
      <c r="AT139" s="52">
        <v>3998721.14</v>
      </c>
      <c r="AU139" s="52"/>
      <c r="AV139" s="52"/>
      <c r="AW139" s="52">
        <v>4000000</v>
      </c>
      <c r="AX139" s="52">
        <f t="shared" si="4"/>
        <v>3998721.14</v>
      </c>
      <c r="AY139" s="52">
        <v>3998721.14</v>
      </c>
      <c r="AZ139" s="52">
        <v>3998721.14</v>
      </c>
      <c r="BA139" s="52">
        <v>3998721.14</v>
      </c>
      <c r="BB139" s="52">
        <v>3998721.14</v>
      </c>
      <c r="BC139" s="52">
        <v>3998721.14</v>
      </c>
      <c r="BD139" s="49" t="s">
        <v>5731</v>
      </c>
      <c r="BE139" s="49" t="s">
        <v>6431</v>
      </c>
      <c r="BF139" s="48" t="s">
        <v>6432</v>
      </c>
      <c r="BG139" s="49" t="s">
        <v>6433</v>
      </c>
      <c r="BH139" s="53">
        <v>4000000</v>
      </c>
      <c r="BI139" s="53">
        <v>4000000</v>
      </c>
      <c r="BJ139" s="49" t="s">
        <v>4271</v>
      </c>
      <c r="BK139" s="49" t="s">
        <v>2467</v>
      </c>
      <c r="BL139" s="49" t="s">
        <v>112</v>
      </c>
      <c r="BM139" s="54" t="s">
        <v>113</v>
      </c>
      <c r="BN139" s="55" t="s">
        <v>113</v>
      </c>
      <c r="BR139" s="56" t="s">
        <v>4264</v>
      </c>
      <c r="BS139" s="56" t="s">
        <v>4267</v>
      </c>
      <c r="BT139" s="56" t="s">
        <v>4268</v>
      </c>
      <c r="BU139" s="56" t="s">
        <v>4269</v>
      </c>
      <c r="BV139" s="56" t="s">
        <v>4270</v>
      </c>
    </row>
    <row r="140" spans="1:74" s="56" customFormat="1" ht="153" customHeight="1">
      <c r="A140" s="48">
        <v>2024</v>
      </c>
      <c r="B140" s="48">
        <v>1</v>
      </c>
      <c r="C140" s="48" t="s">
        <v>4144</v>
      </c>
      <c r="D140" s="49" t="s">
        <v>4698</v>
      </c>
      <c r="E140" s="49"/>
      <c r="F140" s="49"/>
      <c r="G140" s="49" t="s">
        <v>103</v>
      </c>
      <c r="H140" s="48">
        <v>2023</v>
      </c>
      <c r="I140" s="49" t="s">
        <v>4701</v>
      </c>
      <c r="J140" s="49"/>
      <c r="K140" s="49"/>
      <c r="L140" s="49" t="s">
        <v>4710</v>
      </c>
      <c r="M140" s="49"/>
      <c r="N140" s="49"/>
      <c r="O140" s="48" t="s">
        <v>129</v>
      </c>
      <c r="P140" s="49" t="s">
        <v>106</v>
      </c>
      <c r="Q140" s="48" t="s">
        <v>107</v>
      </c>
      <c r="R140" s="49" t="s">
        <v>4147</v>
      </c>
      <c r="S140" s="49" t="s">
        <v>4146</v>
      </c>
      <c r="T140" s="49" t="s">
        <v>4148</v>
      </c>
      <c r="U140" s="49" t="s">
        <v>122</v>
      </c>
      <c r="V140" s="48">
        <v>8</v>
      </c>
      <c r="W140" s="48" t="s">
        <v>104</v>
      </c>
      <c r="X140" s="48">
        <v>0</v>
      </c>
      <c r="Y140" s="49" t="s">
        <v>121</v>
      </c>
      <c r="Z140" s="48">
        <v>1</v>
      </c>
      <c r="AA140" s="49" t="s">
        <v>4785</v>
      </c>
      <c r="AB140" s="49" t="s">
        <v>5610</v>
      </c>
      <c r="AC140" s="49" t="s">
        <v>5611</v>
      </c>
      <c r="AD140" s="48">
        <v>-107.7390611</v>
      </c>
      <c r="AE140" s="48">
        <v>27.105247200000001</v>
      </c>
      <c r="AF140" s="48" t="s">
        <v>197</v>
      </c>
      <c r="AG140" s="48">
        <v>9583</v>
      </c>
      <c r="AH140" s="48">
        <v>9583</v>
      </c>
      <c r="AI140" s="48">
        <v>0</v>
      </c>
      <c r="AJ140" s="50">
        <v>45229</v>
      </c>
      <c r="AK140" s="50">
        <v>45289</v>
      </c>
      <c r="AL140" s="49" t="s">
        <v>4738</v>
      </c>
      <c r="AM140" s="51">
        <v>2520</v>
      </c>
      <c r="AN140" s="51">
        <v>2520</v>
      </c>
      <c r="AO140" s="51">
        <v>2520</v>
      </c>
      <c r="AP140" s="51">
        <v>100</v>
      </c>
      <c r="AQ140" s="52">
        <v>4000000</v>
      </c>
      <c r="AR140" s="52"/>
      <c r="AS140" s="52"/>
      <c r="AT140" s="52">
        <v>4000000</v>
      </c>
      <c r="AU140" s="52"/>
      <c r="AV140" s="52"/>
      <c r="AW140" s="52">
        <v>4000000</v>
      </c>
      <c r="AX140" s="52">
        <f t="shared" si="4"/>
        <v>4000000</v>
      </c>
      <c r="AY140" s="52">
        <v>4000000</v>
      </c>
      <c r="AZ140" s="52">
        <v>4000000</v>
      </c>
      <c r="BA140" s="52">
        <v>4000000</v>
      </c>
      <c r="BB140" s="52">
        <v>4000000</v>
      </c>
      <c r="BC140" s="52">
        <v>4000000</v>
      </c>
      <c r="BD140" s="49" t="s">
        <v>5761</v>
      </c>
      <c r="BE140" s="49" t="s">
        <v>6421</v>
      </c>
      <c r="BF140" s="48" t="s">
        <v>129</v>
      </c>
      <c r="BG140" s="49" t="s">
        <v>6422</v>
      </c>
      <c r="BH140" s="53">
        <v>4000000</v>
      </c>
      <c r="BI140" s="53">
        <v>4000000</v>
      </c>
      <c r="BJ140" s="49" t="s">
        <v>4153</v>
      </c>
      <c r="BK140" s="49" t="s">
        <v>2467</v>
      </c>
      <c r="BL140" s="49" t="s">
        <v>112</v>
      </c>
      <c r="BM140" s="54" t="s">
        <v>113</v>
      </c>
      <c r="BN140" s="55" t="s">
        <v>113</v>
      </c>
      <c r="BR140" s="56" t="s">
        <v>4145</v>
      </c>
      <c r="BS140" s="56" t="s">
        <v>4149</v>
      </c>
      <c r="BT140" s="56" t="s">
        <v>4150</v>
      </c>
      <c r="BU140" s="56" t="s">
        <v>4151</v>
      </c>
      <c r="BV140" s="56" t="s">
        <v>4152</v>
      </c>
    </row>
    <row r="141" spans="1:74" s="56" customFormat="1" ht="150" customHeight="1">
      <c r="A141" s="48">
        <v>2024</v>
      </c>
      <c r="B141" s="48">
        <v>1</v>
      </c>
      <c r="C141" s="48" t="s">
        <v>4541</v>
      </c>
      <c r="D141" s="49" t="s">
        <v>4698</v>
      </c>
      <c r="E141" s="49"/>
      <c r="F141" s="49"/>
      <c r="G141" s="49" t="s">
        <v>103</v>
      </c>
      <c r="H141" s="48">
        <v>2023</v>
      </c>
      <c r="I141" s="49" t="s">
        <v>4701</v>
      </c>
      <c r="J141" s="49"/>
      <c r="K141" s="49"/>
      <c r="L141" s="49" t="s">
        <v>4710</v>
      </c>
      <c r="M141" s="49"/>
      <c r="N141" s="49"/>
      <c r="O141" s="48" t="s">
        <v>129</v>
      </c>
      <c r="P141" s="49" t="s">
        <v>194</v>
      </c>
      <c r="Q141" s="48" t="s">
        <v>107</v>
      </c>
      <c r="R141" s="49" t="s">
        <v>4147</v>
      </c>
      <c r="S141" s="49" t="s">
        <v>4543</v>
      </c>
      <c r="T141" s="49" t="s">
        <v>4544</v>
      </c>
      <c r="U141" s="49" t="s">
        <v>122</v>
      </c>
      <c r="V141" s="48">
        <v>8</v>
      </c>
      <c r="W141" s="48" t="s">
        <v>104</v>
      </c>
      <c r="X141" s="48">
        <v>0</v>
      </c>
      <c r="Y141" s="49" t="s">
        <v>121</v>
      </c>
      <c r="Z141" s="48">
        <v>1</v>
      </c>
      <c r="AA141" s="49" t="s">
        <v>4785</v>
      </c>
      <c r="AB141" s="49" t="s">
        <v>4785</v>
      </c>
      <c r="AC141" s="49" t="s">
        <v>5686</v>
      </c>
      <c r="AD141" s="48">
        <v>-107.73936999999999</v>
      </c>
      <c r="AE141" s="48">
        <v>27.02713</v>
      </c>
      <c r="AF141" s="48" t="s">
        <v>197</v>
      </c>
      <c r="AG141" s="48">
        <v>3211</v>
      </c>
      <c r="AH141" s="48">
        <v>3211</v>
      </c>
      <c r="AI141" s="48">
        <v>0</v>
      </c>
      <c r="AJ141" s="50">
        <v>45273</v>
      </c>
      <c r="AK141" s="50">
        <v>45291</v>
      </c>
      <c r="AL141" s="49" t="s">
        <v>4754</v>
      </c>
      <c r="AM141" s="51">
        <v>86</v>
      </c>
      <c r="AN141" s="51">
        <v>86</v>
      </c>
      <c r="AO141" s="51">
        <v>86</v>
      </c>
      <c r="AP141" s="51">
        <v>100</v>
      </c>
      <c r="AQ141" s="52">
        <v>3000000</v>
      </c>
      <c r="AR141" s="52"/>
      <c r="AS141" s="52"/>
      <c r="AT141" s="52">
        <v>3000000</v>
      </c>
      <c r="AU141" s="52"/>
      <c r="AV141" s="52"/>
      <c r="AW141" s="52">
        <v>3000000</v>
      </c>
      <c r="AX141" s="52">
        <f t="shared" si="4"/>
        <v>3000000</v>
      </c>
      <c r="AY141" s="52">
        <v>3000000</v>
      </c>
      <c r="AZ141" s="52">
        <v>3000000</v>
      </c>
      <c r="BA141" s="52">
        <v>3000000</v>
      </c>
      <c r="BB141" s="52">
        <v>3000000</v>
      </c>
      <c r="BC141" s="52">
        <v>3000000</v>
      </c>
      <c r="BD141" s="49" t="s">
        <v>5761</v>
      </c>
      <c r="BE141" s="49" t="s">
        <v>6514</v>
      </c>
      <c r="BF141" s="48" t="s">
        <v>129</v>
      </c>
      <c r="BG141" s="49" t="s">
        <v>6422</v>
      </c>
      <c r="BH141" s="53">
        <v>3000000</v>
      </c>
      <c r="BI141" s="53">
        <v>3000000</v>
      </c>
      <c r="BJ141" s="49" t="s">
        <v>4549</v>
      </c>
      <c r="BK141" s="49" t="s">
        <v>2467</v>
      </c>
      <c r="BL141" s="49" t="s">
        <v>112</v>
      </c>
      <c r="BM141" s="54" t="s">
        <v>113</v>
      </c>
      <c r="BN141" s="55" t="s">
        <v>113</v>
      </c>
      <c r="BR141" s="56" t="s">
        <v>4542</v>
      </c>
      <c r="BS141" s="56" t="s">
        <v>4545</v>
      </c>
      <c r="BT141" s="56" t="s">
        <v>4546</v>
      </c>
      <c r="BU141" s="56" t="s">
        <v>4547</v>
      </c>
      <c r="BV141" s="56" t="s">
        <v>4548</v>
      </c>
    </row>
    <row r="142" spans="1:74" s="56" customFormat="1" ht="153" customHeight="1">
      <c r="A142" s="48">
        <v>2024</v>
      </c>
      <c r="B142" s="48">
        <v>1</v>
      </c>
      <c r="C142" s="48" t="s">
        <v>4550</v>
      </c>
      <c r="D142" s="49" t="s">
        <v>4698</v>
      </c>
      <c r="E142" s="49"/>
      <c r="F142" s="49"/>
      <c r="G142" s="49" t="s">
        <v>103</v>
      </c>
      <c r="H142" s="48">
        <v>2023</v>
      </c>
      <c r="I142" s="49" t="s">
        <v>4701</v>
      </c>
      <c r="J142" s="49"/>
      <c r="K142" s="49"/>
      <c r="L142" s="49" t="s">
        <v>4710</v>
      </c>
      <c r="M142" s="49"/>
      <c r="N142" s="49"/>
      <c r="O142" s="48" t="s">
        <v>129</v>
      </c>
      <c r="P142" s="49" t="s">
        <v>194</v>
      </c>
      <c r="Q142" s="48" t="s">
        <v>107</v>
      </c>
      <c r="R142" s="49" t="s">
        <v>1392</v>
      </c>
      <c r="S142" s="49" t="s">
        <v>4552</v>
      </c>
      <c r="T142" s="49" t="s">
        <v>4553</v>
      </c>
      <c r="U142" s="49" t="s">
        <v>122</v>
      </c>
      <c r="V142" s="48">
        <v>8</v>
      </c>
      <c r="W142" s="48" t="s">
        <v>104</v>
      </c>
      <c r="X142" s="48">
        <v>0</v>
      </c>
      <c r="Y142" s="49" t="s">
        <v>121</v>
      </c>
      <c r="Z142" s="48">
        <v>1</v>
      </c>
      <c r="AA142" s="49" t="s">
        <v>1391</v>
      </c>
      <c r="AB142" s="49" t="s">
        <v>1391</v>
      </c>
      <c r="AC142" s="49" t="s">
        <v>5687</v>
      </c>
      <c r="AD142" s="48">
        <v>-107.58916667</v>
      </c>
      <c r="AE142" s="48">
        <v>27.840277780000001</v>
      </c>
      <c r="AF142" s="48" t="s">
        <v>197</v>
      </c>
      <c r="AG142" s="48">
        <v>15331</v>
      </c>
      <c r="AH142" s="48">
        <v>14430</v>
      </c>
      <c r="AI142" s="48">
        <v>0</v>
      </c>
      <c r="AJ142" s="50">
        <v>45273</v>
      </c>
      <c r="AK142" s="50">
        <v>45291</v>
      </c>
      <c r="AL142" s="49" t="s">
        <v>4754</v>
      </c>
      <c r="AM142" s="51">
        <v>52</v>
      </c>
      <c r="AN142" s="51">
        <v>52</v>
      </c>
      <c r="AO142" s="51">
        <v>52</v>
      </c>
      <c r="AP142" s="51">
        <v>100</v>
      </c>
      <c r="AQ142" s="52">
        <v>1000000</v>
      </c>
      <c r="AR142" s="52"/>
      <c r="AS142" s="52"/>
      <c r="AT142" s="52">
        <v>1000000</v>
      </c>
      <c r="AU142" s="52"/>
      <c r="AV142" s="52"/>
      <c r="AW142" s="52">
        <v>1000000</v>
      </c>
      <c r="AX142" s="52">
        <f t="shared" si="4"/>
        <v>1000000</v>
      </c>
      <c r="AY142" s="52">
        <v>1000000</v>
      </c>
      <c r="AZ142" s="52">
        <v>1000000</v>
      </c>
      <c r="BA142" s="52">
        <v>1000000</v>
      </c>
      <c r="BB142" s="52">
        <v>1000000</v>
      </c>
      <c r="BC142" s="52">
        <v>1000000</v>
      </c>
      <c r="BD142" s="49" t="s">
        <v>5761</v>
      </c>
      <c r="BE142" s="49" t="s">
        <v>6516</v>
      </c>
      <c r="BF142" s="48" t="s">
        <v>129</v>
      </c>
      <c r="BG142" s="49" t="s">
        <v>6035</v>
      </c>
      <c r="BH142" s="53">
        <v>1000000</v>
      </c>
      <c r="BI142" s="53">
        <v>1000000</v>
      </c>
      <c r="BJ142" s="49" t="s">
        <v>4558</v>
      </c>
      <c r="BK142" s="49" t="s">
        <v>2467</v>
      </c>
      <c r="BL142" s="49" t="s">
        <v>112</v>
      </c>
      <c r="BM142" s="54" t="s">
        <v>113</v>
      </c>
      <c r="BN142" s="55" t="s">
        <v>113</v>
      </c>
      <c r="BR142" s="56" t="s">
        <v>4551</v>
      </c>
      <c r="BS142" s="56" t="s">
        <v>4554</v>
      </c>
      <c r="BT142" s="56" t="s">
        <v>4555</v>
      </c>
      <c r="BU142" s="56" t="s">
        <v>4556</v>
      </c>
      <c r="BV142" s="56" t="s">
        <v>4557</v>
      </c>
    </row>
    <row r="143" spans="1:74" s="56" customFormat="1" ht="178.5" customHeight="1">
      <c r="A143" s="48">
        <v>2024</v>
      </c>
      <c r="B143" s="48">
        <v>1</v>
      </c>
      <c r="C143" s="48" t="s">
        <v>4343</v>
      </c>
      <c r="D143" s="49" t="s">
        <v>4698</v>
      </c>
      <c r="E143" s="49"/>
      <c r="F143" s="49"/>
      <c r="G143" s="49" t="s">
        <v>103</v>
      </c>
      <c r="H143" s="48">
        <v>2023</v>
      </c>
      <c r="I143" s="49" t="s">
        <v>4701</v>
      </c>
      <c r="J143" s="49"/>
      <c r="K143" s="49"/>
      <c r="L143" s="49" t="s">
        <v>4710</v>
      </c>
      <c r="M143" s="49"/>
      <c r="N143" s="49"/>
      <c r="O143" s="48" t="s">
        <v>129</v>
      </c>
      <c r="P143" s="49" t="s">
        <v>175</v>
      </c>
      <c r="Q143" s="48" t="s">
        <v>107</v>
      </c>
      <c r="R143" s="49" t="s">
        <v>195</v>
      </c>
      <c r="S143" s="49" t="s">
        <v>4345</v>
      </c>
      <c r="T143" s="49" t="s">
        <v>4346</v>
      </c>
      <c r="U143" s="49" t="s">
        <v>122</v>
      </c>
      <c r="V143" s="48">
        <v>8</v>
      </c>
      <c r="W143" s="48" t="s">
        <v>104</v>
      </c>
      <c r="X143" s="48">
        <v>0</v>
      </c>
      <c r="Y143" s="49" t="s">
        <v>121</v>
      </c>
      <c r="Z143" s="48">
        <v>1</v>
      </c>
      <c r="AA143" s="49" t="s">
        <v>798</v>
      </c>
      <c r="AB143" s="49" t="s">
        <v>5650</v>
      </c>
      <c r="AC143" s="49" t="s">
        <v>5651</v>
      </c>
      <c r="AD143" s="48">
        <v>-106.98910547</v>
      </c>
      <c r="AE143" s="48">
        <v>27.538877289999999</v>
      </c>
      <c r="AF143" s="48" t="s">
        <v>197</v>
      </c>
      <c r="AG143" s="48">
        <v>1938</v>
      </c>
      <c r="AH143" s="48">
        <v>1955</v>
      </c>
      <c r="AI143" s="48">
        <v>0</v>
      </c>
      <c r="AJ143" s="50">
        <v>45273</v>
      </c>
      <c r="AK143" s="50">
        <v>45291</v>
      </c>
      <c r="AL143" s="49" t="s">
        <v>4756</v>
      </c>
      <c r="AM143" s="51">
        <v>192</v>
      </c>
      <c r="AN143" s="51">
        <v>192</v>
      </c>
      <c r="AO143" s="51">
        <v>192</v>
      </c>
      <c r="AP143" s="51">
        <v>100</v>
      </c>
      <c r="AQ143" s="52">
        <v>550000</v>
      </c>
      <c r="AR143" s="52"/>
      <c r="AS143" s="52"/>
      <c r="AT143" s="52">
        <v>550000</v>
      </c>
      <c r="AU143" s="52"/>
      <c r="AV143" s="52"/>
      <c r="AW143" s="52">
        <v>550000</v>
      </c>
      <c r="AX143" s="52">
        <f t="shared" si="4"/>
        <v>550000</v>
      </c>
      <c r="AY143" s="52">
        <v>550000</v>
      </c>
      <c r="AZ143" s="52">
        <v>550000</v>
      </c>
      <c r="BA143" s="52">
        <v>550000</v>
      </c>
      <c r="BB143" s="52">
        <v>550000</v>
      </c>
      <c r="BC143" s="52">
        <v>550000</v>
      </c>
      <c r="BD143" s="49" t="s">
        <v>5761</v>
      </c>
      <c r="BE143" s="49" t="s">
        <v>6463</v>
      </c>
      <c r="BF143" s="48" t="s">
        <v>129</v>
      </c>
      <c r="BG143" s="49" t="s">
        <v>5751</v>
      </c>
      <c r="BH143" s="53">
        <v>550000</v>
      </c>
      <c r="BI143" s="53">
        <v>550000</v>
      </c>
      <c r="BJ143" s="49" t="s">
        <v>4351</v>
      </c>
      <c r="BK143" s="49" t="s">
        <v>2467</v>
      </c>
      <c r="BL143" s="49" t="s">
        <v>112</v>
      </c>
      <c r="BM143" s="54" t="s">
        <v>113</v>
      </c>
      <c r="BN143" s="55" t="s">
        <v>113</v>
      </c>
      <c r="BR143" s="56" t="s">
        <v>4344</v>
      </c>
      <c r="BS143" s="56" t="s">
        <v>4347</v>
      </c>
      <c r="BT143" s="56" t="s">
        <v>4348</v>
      </c>
      <c r="BU143" s="56" t="s">
        <v>4349</v>
      </c>
      <c r="BV143" s="56" t="s">
        <v>4350</v>
      </c>
    </row>
    <row r="144" spans="1:74" s="56" customFormat="1" ht="146.25" customHeight="1">
      <c r="A144" s="48">
        <v>2024</v>
      </c>
      <c r="B144" s="48">
        <v>1</v>
      </c>
      <c r="C144" s="48" t="s">
        <v>4377</v>
      </c>
      <c r="D144" s="49" t="s">
        <v>4698</v>
      </c>
      <c r="E144" s="49"/>
      <c r="F144" s="49"/>
      <c r="G144" s="49" t="s">
        <v>103</v>
      </c>
      <c r="H144" s="48">
        <v>2023</v>
      </c>
      <c r="I144" s="49" t="s">
        <v>4701</v>
      </c>
      <c r="J144" s="49"/>
      <c r="K144" s="49"/>
      <c r="L144" s="49" t="s">
        <v>4710</v>
      </c>
      <c r="M144" s="49"/>
      <c r="N144" s="49"/>
      <c r="O144" s="48" t="s">
        <v>129</v>
      </c>
      <c r="P144" s="49" t="s">
        <v>175</v>
      </c>
      <c r="Q144" s="48" t="s">
        <v>107</v>
      </c>
      <c r="R144" s="49" t="s">
        <v>195</v>
      </c>
      <c r="S144" s="49" t="s">
        <v>4379</v>
      </c>
      <c r="T144" s="49" t="s">
        <v>4380</v>
      </c>
      <c r="U144" s="49" t="s">
        <v>122</v>
      </c>
      <c r="V144" s="48">
        <v>8</v>
      </c>
      <c r="W144" s="48" t="s">
        <v>104</v>
      </c>
      <c r="X144" s="48">
        <v>0</v>
      </c>
      <c r="Y144" s="49" t="s">
        <v>121</v>
      </c>
      <c r="Z144" s="48">
        <v>1</v>
      </c>
      <c r="AA144" s="49" t="s">
        <v>798</v>
      </c>
      <c r="AB144" s="49" t="s">
        <v>5656</v>
      </c>
      <c r="AC144" s="49" t="s">
        <v>5657</v>
      </c>
      <c r="AD144" s="48">
        <v>-106.95629095</v>
      </c>
      <c r="AE144" s="48">
        <v>27.452719720000001</v>
      </c>
      <c r="AF144" s="48" t="s">
        <v>197</v>
      </c>
      <c r="AG144" s="48">
        <v>1978</v>
      </c>
      <c r="AH144" s="48">
        <v>1991</v>
      </c>
      <c r="AI144" s="48">
        <v>0</v>
      </c>
      <c r="AJ144" s="50">
        <v>45273</v>
      </c>
      <c r="AK144" s="50">
        <v>45291</v>
      </c>
      <c r="AL144" s="49" t="s">
        <v>4756</v>
      </c>
      <c r="AM144" s="51">
        <v>216</v>
      </c>
      <c r="AN144" s="51">
        <v>216</v>
      </c>
      <c r="AO144" s="51">
        <v>216</v>
      </c>
      <c r="AP144" s="51">
        <v>100</v>
      </c>
      <c r="AQ144" s="52">
        <v>630000</v>
      </c>
      <c r="AR144" s="52"/>
      <c r="AS144" s="52"/>
      <c r="AT144" s="52">
        <v>630000</v>
      </c>
      <c r="AU144" s="52"/>
      <c r="AV144" s="52"/>
      <c r="AW144" s="52">
        <v>630000</v>
      </c>
      <c r="AX144" s="52">
        <f t="shared" si="4"/>
        <v>630000</v>
      </c>
      <c r="AY144" s="52">
        <v>630000</v>
      </c>
      <c r="AZ144" s="52">
        <v>630000</v>
      </c>
      <c r="BA144" s="52">
        <v>630000</v>
      </c>
      <c r="BB144" s="52">
        <v>630000</v>
      </c>
      <c r="BC144" s="52">
        <v>630000</v>
      </c>
      <c r="BD144" s="49" t="s">
        <v>5761</v>
      </c>
      <c r="BE144" s="49" t="s">
        <v>6473</v>
      </c>
      <c r="BF144" s="48" t="s">
        <v>129</v>
      </c>
      <c r="BG144" s="49" t="s">
        <v>5751</v>
      </c>
      <c r="BH144" s="53">
        <v>630000</v>
      </c>
      <c r="BI144" s="53">
        <v>630000</v>
      </c>
      <c r="BJ144" s="49" t="s">
        <v>4385</v>
      </c>
      <c r="BK144" s="49" t="s">
        <v>2467</v>
      </c>
      <c r="BL144" s="49" t="s">
        <v>112</v>
      </c>
      <c r="BM144" s="54" t="s">
        <v>113</v>
      </c>
      <c r="BN144" s="55" t="s">
        <v>113</v>
      </c>
      <c r="BR144" s="56" t="s">
        <v>4378</v>
      </c>
      <c r="BS144" s="56" t="s">
        <v>4381</v>
      </c>
      <c r="BT144" s="56" t="s">
        <v>4382</v>
      </c>
      <c r="BU144" s="56" t="s">
        <v>4383</v>
      </c>
      <c r="BV144" s="56" t="s">
        <v>4384</v>
      </c>
    </row>
    <row r="145" spans="1:74" s="56" customFormat="1" ht="153" customHeight="1">
      <c r="A145" s="48">
        <v>2024</v>
      </c>
      <c r="B145" s="48">
        <v>1</v>
      </c>
      <c r="C145" s="48" t="s">
        <v>4386</v>
      </c>
      <c r="D145" s="49" t="s">
        <v>4698</v>
      </c>
      <c r="E145" s="49"/>
      <c r="F145" s="49"/>
      <c r="G145" s="49" t="s">
        <v>103</v>
      </c>
      <c r="H145" s="48">
        <v>2023</v>
      </c>
      <c r="I145" s="49" t="s">
        <v>4701</v>
      </c>
      <c r="J145" s="49"/>
      <c r="K145" s="49"/>
      <c r="L145" s="49" t="s">
        <v>4710</v>
      </c>
      <c r="M145" s="49"/>
      <c r="N145" s="49"/>
      <c r="O145" s="48" t="s">
        <v>129</v>
      </c>
      <c r="P145" s="49" t="s">
        <v>175</v>
      </c>
      <c r="Q145" s="48" t="s">
        <v>107</v>
      </c>
      <c r="R145" s="49" t="s">
        <v>195</v>
      </c>
      <c r="S145" s="49" t="s">
        <v>4388</v>
      </c>
      <c r="T145" s="49" t="s">
        <v>4389</v>
      </c>
      <c r="U145" s="49" t="s">
        <v>122</v>
      </c>
      <c r="V145" s="48">
        <v>8</v>
      </c>
      <c r="W145" s="48" t="s">
        <v>104</v>
      </c>
      <c r="X145" s="48">
        <v>0</v>
      </c>
      <c r="Y145" s="49" t="s">
        <v>121</v>
      </c>
      <c r="Z145" s="48">
        <v>1</v>
      </c>
      <c r="AA145" s="49" t="s">
        <v>798</v>
      </c>
      <c r="AB145" s="49" t="s">
        <v>5658</v>
      </c>
      <c r="AC145" s="49" t="s">
        <v>5659</v>
      </c>
      <c r="AD145" s="48">
        <v>-107.07027414</v>
      </c>
      <c r="AE145" s="48">
        <v>27.662067310000001</v>
      </c>
      <c r="AF145" s="48" t="s">
        <v>197</v>
      </c>
      <c r="AG145" s="48">
        <v>1948</v>
      </c>
      <c r="AH145" s="48">
        <v>1957</v>
      </c>
      <c r="AI145" s="48">
        <v>0</v>
      </c>
      <c r="AJ145" s="50">
        <v>45273</v>
      </c>
      <c r="AK145" s="50">
        <v>45291</v>
      </c>
      <c r="AL145" s="49" t="s">
        <v>4740</v>
      </c>
      <c r="AM145" s="51">
        <v>800</v>
      </c>
      <c r="AN145" s="51">
        <v>800</v>
      </c>
      <c r="AO145" s="51">
        <v>800</v>
      </c>
      <c r="AP145" s="51">
        <v>100</v>
      </c>
      <c r="AQ145" s="52">
        <v>690000</v>
      </c>
      <c r="AR145" s="52"/>
      <c r="AS145" s="52"/>
      <c r="AT145" s="52">
        <v>690000</v>
      </c>
      <c r="AU145" s="52"/>
      <c r="AV145" s="52"/>
      <c r="AW145" s="52">
        <v>690000</v>
      </c>
      <c r="AX145" s="52">
        <f t="shared" si="4"/>
        <v>690000</v>
      </c>
      <c r="AY145" s="52">
        <v>690000</v>
      </c>
      <c r="AZ145" s="52">
        <v>690000</v>
      </c>
      <c r="BA145" s="52">
        <v>690000</v>
      </c>
      <c r="BB145" s="52">
        <v>690000</v>
      </c>
      <c r="BC145" s="52">
        <v>690000</v>
      </c>
      <c r="BD145" s="49" t="s">
        <v>5761</v>
      </c>
      <c r="BE145" s="49" t="s">
        <v>6475</v>
      </c>
      <c r="BF145" s="48" t="s">
        <v>129</v>
      </c>
      <c r="BG145" s="49" t="s">
        <v>5751</v>
      </c>
      <c r="BH145" s="53">
        <v>690000</v>
      </c>
      <c r="BI145" s="53">
        <v>690000</v>
      </c>
      <c r="BJ145" s="49" t="s">
        <v>4394</v>
      </c>
      <c r="BK145" s="49" t="s">
        <v>2467</v>
      </c>
      <c r="BL145" s="49" t="s">
        <v>112</v>
      </c>
      <c r="BM145" s="54" t="s">
        <v>113</v>
      </c>
      <c r="BN145" s="55" t="s">
        <v>113</v>
      </c>
      <c r="BR145" s="56" t="s">
        <v>4387</v>
      </c>
      <c r="BS145" s="56" t="s">
        <v>4390</v>
      </c>
      <c r="BT145" s="56" t="s">
        <v>4391</v>
      </c>
      <c r="BU145" s="56" t="s">
        <v>4392</v>
      </c>
      <c r="BV145" s="56" t="s">
        <v>4393</v>
      </c>
    </row>
    <row r="146" spans="1:74" s="56" customFormat="1" ht="149.25" customHeight="1">
      <c r="A146" s="48">
        <v>2024</v>
      </c>
      <c r="B146" s="48">
        <v>1</v>
      </c>
      <c r="C146" s="48" t="s">
        <v>4395</v>
      </c>
      <c r="D146" s="49" t="s">
        <v>4698</v>
      </c>
      <c r="E146" s="49"/>
      <c r="F146" s="49"/>
      <c r="G146" s="49" t="s">
        <v>103</v>
      </c>
      <c r="H146" s="48">
        <v>2023</v>
      </c>
      <c r="I146" s="49" t="s">
        <v>4701</v>
      </c>
      <c r="J146" s="49"/>
      <c r="K146" s="49"/>
      <c r="L146" s="49" t="s">
        <v>4710</v>
      </c>
      <c r="M146" s="49"/>
      <c r="N146" s="49"/>
      <c r="O146" s="48" t="s">
        <v>129</v>
      </c>
      <c r="P146" s="49" t="s">
        <v>175</v>
      </c>
      <c r="Q146" s="48" t="s">
        <v>107</v>
      </c>
      <c r="R146" s="49" t="s">
        <v>195</v>
      </c>
      <c r="S146" s="49" t="s">
        <v>4397</v>
      </c>
      <c r="T146" s="49" t="s">
        <v>4398</v>
      </c>
      <c r="U146" s="49" t="s">
        <v>122</v>
      </c>
      <c r="V146" s="48">
        <v>8</v>
      </c>
      <c r="W146" s="48" t="s">
        <v>104</v>
      </c>
      <c r="X146" s="48">
        <v>0</v>
      </c>
      <c r="Y146" s="49" t="s">
        <v>121</v>
      </c>
      <c r="Z146" s="48">
        <v>1</v>
      </c>
      <c r="AA146" s="49" t="s">
        <v>798</v>
      </c>
      <c r="AB146" s="49" t="s">
        <v>5660</v>
      </c>
      <c r="AC146" s="49" t="s">
        <v>5661</v>
      </c>
      <c r="AD146" s="48">
        <v>-107.13148416</v>
      </c>
      <c r="AE146" s="48">
        <v>28.024888069999999</v>
      </c>
      <c r="AF146" s="48" t="s">
        <v>197</v>
      </c>
      <c r="AG146" s="48">
        <v>1818</v>
      </c>
      <c r="AH146" s="48">
        <v>2104</v>
      </c>
      <c r="AI146" s="48">
        <v>0</v>
      </c>
      <c r="AJ146" s="50">
        <v>45273</v>
      </c>
      <c r="AK146" s="50">
        <v>45291</v>
      </c>
      <c r="AL146" s="49" t="s">
        <v>4756</v>
      </c>
      <c r="AM146" s="51">
        <v>48</v>
      </c>
      <c r="AN146" s="51">
        <v>48</v>
      </c>
      <c r="AO146" s="51">
        <v>48</v>
      </c>
      <c r="AP146" s="51">
        <v>100</v>
      </c>
      <c r="AQ146" s="52">
        <v>480000</v>
      </c>
      <c r="AR146" s="52"/>
      <c r="AS146" s="52"/>
      <c r="AT146" s="52">
        <v>480000</v>
      </c>
      <c r="AU146" s="52"/>
      <c r="AV146" s="52"/>
      <c r="AW146" s="52">
        <v>480000</v>
      </c>
      <c r="AX146" s="52">
        <f t="shared" si="4"/>
        <v>480000</v>
      </c>
      <c r="AY146" s="52">
        <v>480000</v>
      </c>
      <c r="AZ146" s="52">
        <v>480000</v>
      </c>
      <c r="BA146" s="52">
        <v>480000</v>
      </c>
      <c r="BB146" s="52">
        <v>480000</v>
      </c>
      <c r="BC146" s="52">
        <v>480000</v>
      </c>
      <c r="BD146" s="49" t="s">
        <v>5761</v>
      </c>
      <c r="BE146" s="49" t="s">
        <v>6477</v>
      </c>
      <c r="BF146" s="48" t="s">
        <v>129</v>
      </c>
      <c r="BG146" s="49" t="s">
        <v>5751</v>
      </c>
      <c r="BH146" s="53">
        <v>480000</v>
      </c>
      <c r="BI146" s="53">
        <v>480000</v>
      </c>
      <c r="BJ146" s="49" t="s">
        <v>4403</v>
      </c>
      <c r="BK146" s="49" t="s">
        <v>2467</v>
      </c>
      <c r="BL146" s="49" t="s">
        <v>112</v>
      </c>
      <c r="BM146" s="54" t="s">
        <v>113</v>
      </c>
      <c r="BN146" s="55" t="s">
        <v>113</v>
      </c>
      <c r="BR146" s="56" t="s">
        <v>4396</v>
      </c>
      <c r="BS146" s="56" t="s">
        <v>4399</v>
      </c>
      <c r="BT146" s="56" t="s">
        <v>4400</v>
      </c>
      <c r="BU146" s="56" t="s">
        <v>4401</v>
      </c>
      <c r="BV146" s="56" t="s">
        <v>4402</v>
      </c>
    </row>
    <row r="147" spans="1:74" s="56" customFormat="1" ht="186.75" customHeight="1">
      <c r="A147" s="48">
        <v>2024</v>
      </c>
      <c r="B147" s="48">
        <v>1</v>
      </c>
      <c r="C147" s="48" t="s">
        <v>4414</v>
      </c>
      <c r="D147" s="49" t="s">
        <v>4698</v>
      </c>
      <c r="E147" s="49"/>
      <c r="F147" s="49"/>
      <c r="G147" s="49" t="s">
        <v>103</v>
      </c>
      <c r="H147" s="48">
        <v>2023</v>
      </c>
      <c r="I147" s="49" t="s">
        <v>4701</v>
      </c>
      <c r="J147" s="49"/>
      <c r="K147" s="49"/>
      <c r="L147" s="49" t="s">
        <v>4710</v>
      </c>
      <c r="M147" s="49"/>
      <c r="N147" s="49"/>
      <c r="O147" s="48" t="s">
        <v>129</v>
      </c>
      <c r="P147" s="49" t="s">
        <v>106</v>
      </c>
      <c r="Q147" s="48" t="s">
        <v>107</v>
      </c>
      <c r="R147" s="49" t="s">
        <v>195</v>
      </c>
      <c r="S147" s="49" t="s">
        <v>4416</v>
      </c>
      <c r="T147" s="49" t="s">
        <v>4417</v>
      </c>
      <c r="U147" s="49" t="s">
        <v>122</v>
      </c>
      <c r="V147" s="48">
        <v>8</v>
      </c>
      <c r="W147" s="48" t="s">
        <v>104</v>
      </c>
      <c r="X147" s="48">
        <v>0</v>
      </c>
      <c r="Y147" s="49" t="s">
        <v>121</v>
      </c>
      <c r="Z147" s="48">
        <v>1</v>
      </c>
      <c r="AA147" s="49" t="s">
        <v>798</v>
      </c>
      <c r="AB147" s="49" t="s">
        <v>4969</v>
      </c>
      <c r="AC147" s="49" t="s">
        <v>5663</v>
      </c>
      <c r="AD147" s="48">
        <v>-107.0233056</v>
      </c>
      <c r="AE147" s="48">
        <v>28.0603889</v>
      </c>
      <c r="AF147" s="48" t="s">
        <v>197</v>
      </c>
      <c r="AG147" s="48">
        <v>1909</v>
      </c>
      <c r="AH147" s="48">
        <v>1929</v>
      </c>
      <c r="AI147" s="48">
        <v>0</v>
      </c>
      <c r="AJ147" s="50">
        <v>45229</v>
      </c>
      <c r="AK147" s="50">
        <v>45291</v>
      </c>
      <c r="AL147" s="49" t="s">
        <v>4743</v>
      </c>
      <c r="AM147" s="51">
        <v>2255</v>
      </c>
      <c r="AN147" s="51">
        <v>2255</v>
      </c>
      <c r="AO147" s="51">
        <v>2255</v>
      </c>
      <c r="AP147" s="51">
        <v>100</v>
      </c>
      <c r="AQ147" s="52">
        <v>4243357.49</v>
      </c>
      <c r="AR147" s="52"/>
      <c r="AS147" s="52"/>
      <c r="AT147" s="52">
        <v>4240181.66</v>
      </c>
      <c r="AU147" s="52"/>
      <c r="AV147" s="52"/>
      <c r="AW147" s="52">
        <v>4243357.49</v>
      </c>
      <c r="AX147" s="52">
        <f t="shared" si="4"/>
        <v>4240181.66</v>
      </c>
      <c r="AY147" s="52">
        <v>4240181.66</v>
      </c>
      <c r="AZ147" s="52">
        <v>4240181.66</v>
      </c>
      <c r="BA147" s="52">
        <v>4240181.66</v>
      </c>
      <c r="BB147" s="52">
        <v>4240181.66</v>
      </c>
      <c r="BC147" s="52">
        <v>4240181.66</v>
      </c>
      <c r="BD147" s="49" t="s">
        <v>5761</v>
      </c>
      <c r="BE147" s="49" t="s">
        <v>6482</v>
      </c>
      <c r="BF147" s="48" t="s">
        <v>129</v>
      </c>
      <c r="BG147" s="49" t="s">
        <v>5751</v>
      </c>
      <c r="BH147" s="53">
        <v>4243357.49</v>
      </c>
      <c r="BI147" s="53">
        <v>4243357.49</v>
      </c>
      <c r="BJ147" s="49" t="s">
        <v>4422</v>
      </c>
      <c r="BK147" s="49" t="s">
        <v>2467</v>
      </c>
      <c r="BL147" s="49" t="s">
        <v>112</v>
      </c>
      <c r="BM147" s="54" t="s">
        <v>113</v>
      </c>
      <c r="BN147" s="55" t="s">
        <v>113</v>
      </c>
      <c r="BR147" s="56" t="s">
        <v>4415</v>
      </c>
      <c r="BS147" s="56" t="s">
        <v>4418</v>
      </c>
      <c r="BT147" s="56" t="s">
        <v>4419</v>
      </c>
      <c r="BU147" s="56" t="s">
        <v>4420</v>
      </c>
      <c r="BV147" s="56" t="s">
        <v>4421</v>
      </c>
    </row>
    <row r="148" spans="1:74" s="56" customFormat="1" ht="167.25" customHeight="1">
      <c r="A148" s="48">
        <v>2024</v>
      </c>
      <c r="B148" s="48">
        <v>1</v>
      </c>
      <c r="C148" s="48" t="s">
        <v>4559</v>
      </c>
      <c r="D148" s="49" t="s">
        <v>4698</v>
      </c>
      <c r="E148" s="49"/>
      <c r="F148" s="49"/>
      <c r="G148" s="49" t="s">
        <v>103</v>
      </c>
      <c r="H148" s="48">
        <v>2023</v>
      </c>
      <c r="I148" s="49" t="s">
        <v>4701</v>
      </c>
      <c r="J148" s="49"/>
      <c r="K148" s="49"/>
      <c r="L148" s="49" t="s">
        <v>4710</v>
      </c>
      <c r="M148" s="49"/>
      <c r="N148" s="49"/>
      <c r="O148" s="48" t="s">
        <v>129</v>
      </c>
      <c r="P148" s="49" t="s">
        <v>194</v>
      </c>
      <c r="Q148" s="48" t="s">
        <v>107</v>
      </c>
      <c r="R148" s="49" t="s">
        <v>195</v>
      </c>
      <c r="S148" s="49" t="s">
        <v>4561</v>
      </c>
      <c r="T148" s="49" t="s">
        <v>4562</v>
      </c>
      <c r="U148" s="49" t="s">
        <v>122</v>
      </c>
      <c r="V148" s="48">
        <v>8</v>
      </c>
      <c r="W148" s="48" t="s">
        <v>104</v>
      </c>
      <c r="X148" s="48">
        <v>0</v>
      </c>
      <c r="Y148" s="49" t="s">
        <v>121</v>
      </c>
      <c r="Z148" s="48">
        <v>1</v>
      </c>
      <c r="AA148" s="49" t="s">
        <v>798</v>
      </c>
      <c r="AB148" s="49" t="s">
        <v>798</v>
      </c>
      <c r="AC148" s="49" t="s">
        <v>5688</v>
      </c>
      <c r="AD148" s="48">
        <v>-107.0552</v>
      </c>
      <c r="AE148" s="48">
        <v>27.916969999999999</v>
      </c>
      <c r="AF148" s="48" t="s">
        <v>197</v>
      </c>
      <c r="AG148" s="48">
        <v>2131</v>
      </c>
      <c r="AH148" s="48">
        <v>2154</v>
      </c>
      <c r="AI148" s="48">
        <v>0</v>
      </c>
      <c r="AJ148" s="50">
        <v>45273</v>
      </c>
      <c r="AK148" s="50">
        <v>45291</v>
      </c>
      <c r="AL148" s="49" t="s">
        <v>4754</v>
      </c>
      <c r="AM148" s="51">
        <v>238</v>
      </c>
      <c r="AN148" s="51">
        <v>238</v>
      </c>
      <c r="AO148" s="51">
        <v>238</v>
      </c>
      <c r="AP148" s="51">
        <v>100</v>
      </c>
      <c r="AQ148" s="52">
        <v>5000000</v>
      </c>
      <c r="AR148" s="52"/>
      <c r="AS148" s="52"/>
      <c r="AT148" s="52">
        <v>5000000</v>
      </c>
      <c r="AU148" s="52"/>
      <c r="AV148" s="52"/>
      <c r="AW148" s="52">
        <v>5000000</v>
      </c>
      <c r="AX148" s="52">
        <f t="shared" si="4"/>
        <v>5000000</v>
      </c>
      <c r="AY148" s="52">
        <v>5000000</v>
      </c>
      <c r="AZ148" s="52">
        <v>5000000</v>
      </c>
      <c r="BA148" s="52">
        <v>5000000</v>
      </c>
      <c r="BB148" s="52">
        <v>5000000</v>
      </c>
      <c r="BC148" s="52">
        <v>5000000</v>
      </c>
      <c r="BD148" s="49" t="s">
        <v>5761</v>
      </c>
      <c r="BE148" s="49" t="s">
        <v>6518</v>
      </c>
      <c r="BF148" s="48" t="s">
        <v>129</v>
      </c>
      <c r="BG148" s="49" t="s">
        <v>5751</v>
      </c>
      <c r="BH148" s="53">
        <v>5000000</v>
      </c>
      <c r="BI148" s="53">
        <v>5000000</v>
      </c>
      <c r="BJ148" s="49" t="s">
        <v>4567</v>
      </c>
      <c r="BK148" s="49" t="s">
        <v>2467</v>
      </c>
      <c r="BL148" s="49" t="s">
        <v>112</v>
      </c>
      <c r="BM148" s="54" t="s">
        <v>113</v>
      </c>
      <c r="BN148" s="55" t="s">
        <v>113</v>
      </c>
      <c r="BR148" s="56" t="s">
        <v>4560</v>
      </c>
      <c r="BS148" s="56" t="s">
        <v>4563</v>
      </c>
      <c r="BT148" s="56" t="s">
        <v>4564</v>
      </c>
      <c r="BU148" s="56" t="s">
        <v>4565</v>
      </c>
      <c r="BV148" s="56" t="s">
        <v>4566</v>
      </c>
    </row>
    <row r="149" spans="1:74" s="56" customFormat="1" ht="172.5" customHeight="1">
      <c r="A149" s="48">
        <v>2024</v>
      </c>
      <c r="B149" s="48">
        <v>1</v>
      </c>
      <c r="C149" s="48" t="s">
        <v>4568</v>
      </c>
      <c r="D149" s="49" t="s">
        <v>4698</v>
      </c>
      <c r="E149" s="49"/>
      <c r="F149" s="49"/>
      <c r="G149" s="49" t="s">
        <v>103</v>
      </c>
      <c r="H149" s="48">
        <v>2023</v>
      </c>
      <c r="I149" s="49" t="s">
        <v>4701</v>
      </c>
      <c r="J149" s="49"/>
      <c r="K149" s="49"/>
      <c r="L149" s="49" t="s">
        <v>4710</v>
      </c>
      <c r="M149" s="49"/>
      <c r="N149" s="49"/>
      <c r="O149" s="48" t="s">
        <v>129</v>
      </c>
      <c r="P149" s="49" t="s">
        <v>194</v>
      </c>
      <c r="Q149" s="48" t="s">
        <v>107</v>
      </c>
      <c r="R149" s="49" t="s">
        <v>633</v>
      </c>
      <c r="S149" s="49" t="s">
        <v>4569</v>
      </c>
      <c r="T149" s="49" t="s">
        <v>4570</v>
      </c>
      <c r="U149" s="49" t="s">
        <v>122</v>
      </c>
      <c r="V149" s="48">
        <v>8</v>
      </c>
      <c r="W149" s="48" t="s">
        <v>104</v>
      </c>
      <c r="X149" s="48">
        <v>0</v>
      </c>
      <c r="Y149" s="49" t="s">
        <v>121</v>
      </c>
      <c r="Z149" s="48">
        <v>1</v>
      </c>
      <c r="AA149" s="49" t="s">
        <v>632</v>
      </c>
      <c r="AB149" s="49" t="s">
        <v>4874</v>
      </c>
      <c r="AC149" s="49" t="s">
        <v>5689</v>
      </c>
      <c r="AD149" s="48">
        <v>-108.5361111</v>
      </c>
      <c r="AE149" s="48">
        <v>27.3930556</v>
      </c>
      <c r="AF149" s="48" t="s">
        <v>197</v>
      </c>
      <c r="AG149" s="48">
        <v>363</v>
      </c>
      <c r="AH149" s="48">
        <v>399</v>
      </c>
      <c r="AI149" s="48">
        <v>0</v>
      </c>
      <c r="AJ149" s="50">
        <v>45273</v>
      </c>
      <c r="AK149" s="50">
        <v>45291</v>
      </c>
      <c r="AL149" s="49" t="s">
        <v>4754</v>
      </c>
      <c r="AM149" s="51">
        <v>148</v>
      </c>
      <c r="AN149" s="51">
        <v>148</v>
      </c>
      <c r="AO149" s="51">
        <v>148</v>
      </c>
      <c r="AP149" s="51">
        <v>100</v>
      </c>
      <c r="AQ149" s="52">
        <v>3000000</v>
      </c>
      <c r="AR149" s="52"/>
      <c r="AS149" s="52"/>
      <c r="AT149" s="52">
        <v>3000000</v>
      </c>
      <c r="AU149" s="52"/>
      <c r="AV149" s="52"/>
      <c r="AW149" s="52">
        <v>3000000</v>
      </c>
      <c r="AX149" s="52">
        <f t="shared" si="4"/>
        <v>3000000</v>
      </c>
      <c r="AY149" s="52">
        <v>3000000</v>
      </c>
      <c r="AZ149" s="52">
        <v>3000000</v>
      </c>
      <c r="BA149" s="52">
        <v>3000000</v>
      </c>
      <c r="BB149" s="52">
        <v>3000000</v>
      </c>
      <c r="BC149" s="52">
        <v>3000000</v>
      </c>
      <c r="BD149" s="49" t="s">
        <v>5761</v>
      </c>
      <c r="BE149" s="49" t="s">
        <v>6519</v>
      </c>
      <c r="BF149" s="48" t="s">
        <v>129</v>
      </c>
      <c r="BG149" s="49" t="s">
        <v>5914</v>
      </c>
      <c r="BH149" s="53">
        <v>3000000</v>
      </c>
      <c r="BI149" s="53">
        <v>3000000</v>
      </c>
      <c r="BJ149" s="49" t="s">
        <v>4575</v>
      </c>
      <c r="BK149" s="49" t="s">
        <v>2467</v>
      </c>
      <c r="BL149" s="49" t="s">
        <v>112</v>
      </c>
      <c r="BM149" s="54" t="s">
        <v>113</v>
      </c>
      <c r="BN149" s="55" t="s">
        <v>113</v>
      </c>
      <c r="BR149" s="56" t="s">
        <v>4542</v>
      </c>
      <c r="BS149" s="56" t="s">
        <v>4571</v>
      </c>
      <c r="BT149" s="56" t="s">
        <v>4572</v>
      </c>
      <c r="BU149" s="56" t="s">
        <v>4573</v>
      </c>
      <c r="BV149" s="56" t="s">
        <v>4574</v>
      </c>
    </row>
    <row r="150" spans="1:74" s="56" customFormat="1" ht="177" customHeight="1">
      <c r="A150" s="48">
        <v>2024</v>
      </c>
      <c r="B150" s="48">
        <v>1</v>
      </c>
      <c r="C150" s="48" t="s">
        <v>4576</v>
      </c>
      <c r="D150" s="49" t="s">
        <v>4698</v>
      </c>
      <c r="E150" s="49"/>
      <c r="F150" s="49"/>
      <c r="G150" s="49" t="s">
        <v>204</v>
      </c>
      <c r="H150" s="48">
        <v>2023</v>
      </c>
      <c r="I150" s="49" t="s">
        <v>4701</v>
      </c>
      <c r="J150" s="49"/>
      <c r="K150" s="49"/>
      <c r="L150" s="49" t="s">
        <v>4710</v>
      </c>
      <c r="M150" s="49"/>
      <c r="N150" s="49"/>
      <c r="O150" s="48" t="s">
        <v>129</v>
      </c>
      <c r="P150" s="49" t="s">
        <v>194</v>
      </c>
      <c r="Q150" s="48" t="s">
        <v>107</v>
      </c>
      <c r="R150" s="49" t="s">
        <v>654</v>
      </c>
      <c r="S150" s="49" t="s">
        <v>4577</v>
      </c>
      <c r="T150" s="49" t="s">
        <v>4578</v>
      </c>
      <c r="U150" s="49" t="s">
        <v>122</v>
      </c>
      <c r="V150" s="48">
        <v>8</v>
      </c>
      <c r="W150" s="48" t="s">
        <v>104</v>
      </c>
      <c r="X150" s="48">
        <v>0</v>
      </c>
      <c r="Y150" s="49" t="s">
        <v>121</v>
      </c>
      <c r="Z150" s="48">
        <v>1</v>
      </c>
      <c r="AA150" s="49" t="s">
        <v>653</v>
      </c>
      <c r="AB150" s="49" t="s">
        <v>653</v>
      </c>
      <c r="AC150" s="49" t="s">
        <v>5690</v>
      </c>
      <c r="AD150" s="48">
        <v>-107.075446</v>
      </c>
      <c r="AE150" s="48">
        <v>26.808140999999999</v>
      </c>
      <c r="AF150" s="48" t="s">
        <v>197</v>
      </c>
      <c r="AG150" s="48">
        <v>13755</v>
      </c>
      <c r="AH150" s="48">
        <v>12943</v>
      </c>
      <c r="AI150" s="48">
        <v>0</v>
      </c>
      <c r="AJ150" s="50">
        <v>45273</v>
      </c>
      <c r="AK150" s="50">
        <v>45291</v>
      </c>
      <c r="AL150" s="49" t="s">
        <v>4754</v>
      </c>
      <c r="AM150" s="51">
        <v>210</v>
      </c>
      <c r="AN150" s="51">
        <v>210</v>
      </c>
      <c r="AO150" s="51">
        <v>210</v>
      </c>
      <c r="AP150" s="51">
        <v>100</v>
      </c>
      <c r="AQ150" s="52">
        <v>4000000</v>
      </c>
      <c r="AR150" s="52"/>
      <c r="AS150" s="52"/>
      <c r="AT150" s="52">
        <v>4000000</v>
      </c>
      <c r="AU150" s="52"/>
      <c r="AV150" s="52"/>
      <c r="AW150" s="52">
        <v>4000000</v>
      </c>
      <c r="AX150" s="52">
        <f t="shared" si="4"/>
        <v>4000000</v>
      </c>
      <c r="AY150" s="52">
        <v>4000000</v>
      </c>
      <c r="AZ150" s="52">
        <v>4000000</v>
      </c>
      <c r="BA150" s="52">
        <v>4000000</v>
      </c>
      <c r="BB150" s="52">
        <v>4000000</v>
      </c>
      <c r="BC150" s="52">
        <v>4000000</v>
      </c>
      <c r="BD150" s="49" t="s">
        <v>5830</v>
      </c>
      <c r="BE150" s="49" t="s">
        <v>6520</v>
      </c>
      <c r="BF150" s="48" t="s">
        <v>6435</v>
      </c>
      <c r="BG150" s="49" t="s">
        <v>6027</v>
      </c>
      <c r="BH150" s="53">
        <v>4000000</v>
      </c>
      <c r="BI150" s="53">
        <v>4000000</v>
      </c>
      <c r="BJ150" s="49" t="s">
        <v>4581</v>
      </c>
      <c r="BK150" s="49" t="s">
        <v>2467</v>
      </c>
      <c r="BL150" s="49" t="s">
        <v>112</v>
      </c>
      <c r="BM150" s="54" t="s">
        <v>113</v>
      </c>
      <c r="BN150" s="55" t="s">
        <v>113</v>
      </c>
      <c r="BR150" s="56" t="s">
        <v>4145</v>
      </c>
      <c r="BS150" s="56" t="s">
        <v>4267</v>
      </c>
      <c r="BT150" s="56" t="s">
        <v>4579</v>
      </c>
      <c r="BU150" s="56" t="s">
        <v>4580</v>
      </c>
      <c r="BV150" s="56" t="s">
        <v>4270</v>
      </c>
    </row>
    <row r="151" spans="1:74" s="56" customFormat="1" ht="173.25" customHeight="1">
      <c r="A151" s="48">
        <v>2024</v>
      </c>
      <c r="B151" s="48">
        <v>1</v>
      </c>
      <c r="C151" s="48" t="s">
        <v>4272</v>
      </c>
      <c r="D151" s="49" t="s">
        <v>4698</v>
      </c>
      <c r="E151" s="49"/>
      <c r="F151" s="49"/>
      <c r="G151" s="49" t="s">
        <v>103</v>
      </c>
      <c r="H151" s="48">
        <v>2023</v>
      </c>
      <c r="I151" s="49" t="s">
        <v>4701</v>
      </c>
      <c r="J151" s="49"/>
      <c r="K151" s="49"/>
      <c r="L151" s="49" t="s">
        <v>4710</v>
      </c>
      <c r="M151" s="49"/>
      <c r="N151" s="49"/>
      <c r="O151" s="48" t="s">
        <v>129</v>
      </c>
      <c r="P151" s="49" t="s">
        <v>194</v>
      </c>
      <c r="Q151" s="48" t="s">
        <v>107</v>
      </c>
      <c r="R151" s="49" t="s">
        <v>660</v>
      </c>
      <c r="S151" s="49" t="s">
        <v>4274</v>
      </c>
      <c r="T151" s="49" t="s">
        <v>4275</v>
      </c>
      <c r="U151" s="49" t="s">
        <v>122</v>
      </c>
      <c r="V151" s="48">
        <v>8</v>
      </c>
      <c r="W151" s="48" t="s">
        <v>104</v>
      </c>
      <c r="X151" s="48">
        <v>0</v>
      </c>
      <c r="Y151" s="49" t="s">
        <v>121</v>
      </c>
      <c r="Z151" s="48">
        <v>1</v>
      </c>
      <c r="AA151" s="49" t="s">
        <v>659</v>
      </c>
      <c r="AB151" s="49" t="s">
        <v>5639</v>
      </c>
      <c r="AC151" s="49" t="s">
        <v>5640</v>
      </c>
      <c r="AD151" s="48">
        <v>-107.26806161</v>
      </c>
      <c r="AE151" s="48">
        <v>26.43042702</v>
      </c>
      <c r="AF151" s="48" t="s">
        <v>197</v>
      </c>
      <c r="AG151" s="48">
        <v>704168</v>
      </c>
      <c r="AH151" s="48">
        <v>718008</v>
      </c>
      <c r="AI151" s="48">
        <v>0</v>
      </c>
      <c r="AJ151" s="50">
        <v>45273</v>
      </c>
      <c r="AK151" s="50">
        <v>45291</v>
      </c>
      <c r="AL151" s="49" t="s">
        <v>4754</v>
      </c>
      <c r="AM151" s="51">
        <v>92</v>
      </c>
      <c r="AN151" s="51">
        <v>92</v>
      </c>
      <c r="AO151" s="51">
        <v>92</v>
      </c>
      <c r="AP151" s="51">
        <v>100</v>
      </c>
      <c r="AQ151" s="52">
        <v>1752380.95</v>
      </c>
      <c r="AR151" s="52"/>
      <c r="AS151" s="52"/>
      <c r="AT151" s="52">
        <v>1752380.95</v>
      </c>
      <c r="AU151" s="52"/>
      <c r="AV151" s="52"/>
      <c r="AW151" s="52">
        <v>1752380.95</v>
      </c>
      <c r="AX151" s="52">
        <f t="shared" si="4"/>
        <v>1752380.95</v>
      </c>
      <c r="AY151" s="52">
        <v>1752380.95</v>
      </c>
      <c r="AZ151" s="52">
        <v>1752380.95</v>
      </c>
      <c r="BA151" s="52">
        <v>1752380.95</v>
      </c>
      <c r="BB151" s="52">
        <v>1752380.95</v>
      </c>
      <c r="BC151" s="52">
        <v>1752380.95</v>
      </c>
      <c r="BD151" s="49" t="s">
        <v>5830</v>
      </c>
      <c r="BE151" s="49" t="s">
        <v>6434</v>
      </c>
      <c r="BF151" s="48" t="s">
        <v>6435</v>
      </c>
      <c r="BG151" s="49" t="s">
        <v>6436</v>
      </c>
      <c r="BH151" s="53">
        <v>1752380.95</v>
      </c>
      <c r="BI151" s="53">
        <v>1752380.95</v>
      </c>
      <c r="BJ151" s="49" t="s">
        <v>4280</v>
      </c>
      <c r="BK151" s="49" t="s">
        <v>2467</v>
      </c>
      <c r="BL151" s="49" t="s">
        <v>112</v>
      </c>
      <c r="BM151" s="54" t="s">
        <v>113</v>
      </c>
      <c r="BN151" s="55" t="s">
        <v>113</v>
      </c>
      <c r="BR151" s="56" t="s">
        <v>4273</v>
      </c>
      <c r="BS151" s="56" t="s">
        <v>4276</v>
      </c>
      <c r="BT151" s="56" t="s">
        <v>4277</v>
      </c>
      <c r="BU151" s="56" t="s">
        <v>4278</v>
      </c>
      <c r="BV151" s="56" t="s">
        <v>4279</v>
      </c>
    </row>
    <row r="152" spans="1:74" s="56" customFormat="1" ht="178.5" customHeight="1">
      <c r="A152" s="48">
        <v>2024</v>
      </c>
      <c r="B152" s="48">
        <v>1</v>
      </c>
      <c r="C152" s="48" t="s">
        <v>4448</v>
      </c>
      <c r="D152" s="49" t="s">
        <v>4698</v>
      </c>
      <c r="E152" s="49"/>
      <c r="F152" s="49"/>
      <c r="G152" s="49" t="s">
        <v>103</v>
      </c>
      <c r="H152" s="48">
        <v>2023</v>
      </c>
      <c r="I152" s="49" t="s">
        <v>4701</v>
      </c>
      <c r="J152" s="49"/>
      <c r="K152" s="49"/>
      <c r="L152" s="49" t="s">
        <v>4710</v>
      </c>
      <c r="M152" s="49"/>
      <c r="N152" s="49"/>
      <c r="O152" s="48" t="s">
        <v>129</v>
      </c>
      <c r="P152" s="49" t="s">
        <v>175</v>
      </c>
      <c r="Q152" s="48" t="s">
        <v>107</v>
      </c>
      <c r="R152" s="49" t="s">
        <v>660</v>
      </c>
      <c r="S152" s="49" t="s">
        <v>4450</v>
      </c>
      <c r="T152" s="49" t="s">
        <v>4451</v>
      </c>
      <c r="U152" s="49" t="s">
        <v>122</v>
      </c>
      <c r="V152" s="48">
        <v>8</v>
      </c>
      <c r="W152" s="48" t="s">
        <v>104</v>
      </c>
      <c r="X152" s="48">
        <v>0</v>
      </c>
      <c r="Y152" s="49" t="s">
        <v>121</v>
      </c>
      <c r="Z152" s="48">
        <v>1</v>
      </c>
      <c r="AA152" s="49" t="s">
        <v>659</v>
      </c>
      <c r="AB152" s="49" t="s">
        <v>5667</v>
      </c>
      <c r="AC152" s="49" t="s">
        <v>5668</v>
      </c>
      <c r="AD152" s="48">
        <v>-106.9834417</v>
      </c>
      <c r="AE152" s="48">
        <v>25.850200000000001</v>
      </c>
      <c r="AF152" s="48" t="s">
        <v>197</v>
      </c>
      <c r="AG152" s="48">
        <v>700850</v>
      </c>
      <c r="AH152" s="48">
        <v>715074</v>
      </c>
      <c r="AI152" s="48">
        <v>0</v>
      </c>
      <c r="AJ152" s="50">
        <v>45271</v>
      </c>
      <c r="AK152" s="50">
        <v>45291</v>
      </c>
      <c r="AL152" s="49" t="s">
        <v>4756</v>
      </c>
      <c r="AM152" s="51">
        <v>5587.6</v>
      </c>
      <c r="AN152" s="51">
        <v>5587.6</v>
      </c>
      <c r="AO152" s="51">
        <v>5587.6</v>
      </c>
      <c r="AP152" s="51">
        <v>100</v>
      </c>
      <c r="AQ152" s="52">
        <v>3010604.36</v>
      </c>
      <c r="AR152" s="52"/>
      <c r="AS152" s="52"/>
      <c r="AT152" s="52">
        <v>3010604.36</v>
      </c>
      <c r="AU152" s="52"/>
      <c r="AV152" s="52"/>
      <c r="AW152" s="52">
        <v>3010604.36</v>
      </c>
      <c r="AX152" s="52">
        <f t="shared" si="4"/>
        <v>3010604.36</v>
      </c>
      <c r="AY152" s="52">
        <v>3010604.36</v>
      </c>
      <c r="AZ152" s="52">
        <v>3010604.36</v>
      </c>
      <c r="BA152" s="52">
        <v>3010604.36</v>
      </c>
      <c r="BB152" s="52">
        <v>3010604.36</v>
      </c>
      <c r="BC152" s="52">
        <v>3010604.36</v>
      </c>
      <c r="BD152" s="49" t="s">
        <v>5726</v>
      </c>
      <c r="BE152" s="49" t="s">
        <v>6489</v>
      </c>
      <c r="BF152" s="48" t="s">
        <v>6145</v>
      </c>
      <c r="BG152" s="49" t="s">
        <v>6436</v>
      </c>
      <c r="BH152" s="53">
        <v>3010604.36</v>
      </c>
      <c r="BI152" s="53">
        <v>3010604.36</v>
      </c>
      <c r="BJ152" s="49" t="s">
        <v>4456</v>
      </c>
      <c r="BK152" s="49" t="s">
        <v>2467</v>
      </c>
      <c r="BL152" s="49" t="s">
        <v>112</v>
      </c>
      <c r="BM152" s="54" t="s">
        <v>113</v>
      </c>
      <c r="BN152" s="55" t="s">
        <v>113</v>
      </c>
      <c r="BR152" s="56" t="s">
        <v>4449</v>
      </c>
      <c r="BS152" s="56" t="s">
        <v>4452</v>
      </c>
      <c r="BT152" s="56" t="s">
        <v>4453</v>
      </c>
      <c r="BU152" s="56" t="s">
        <v>4454</v>
      </c>
      <c r="BV152" s="56" t="s">
        <v>4455</v>
      </c>
    </row>
    <row r="153" spans="1:74" s="56" customFormat="1" ht="171" customHeight="1">
      <c r="A153" s="48">
        <v>2024</v>
      </c>
      <c r="B153" s="48">
        <v>1</v>
      </c>
      <c r="C153" s="48" t="s">
        <v>4457</v>
      </c>
      <c r="D153" s="49" t="s">
        <v>4698</v>
      </c>
      <c r="E153" s="49"/>
      <c r="F153" s="49"/>
      <c r="G153" s="49" t="s">
        <v>103</v>
      </c>
      <c r="H153" s="48">
        <v>2023</v>
      </c>
      <c r="I153" s="49" t="s">
        <v>4701</v>
      </c>
      <c r="J153" s="49"/>
      <c r="K153" s="49"/>
      <c r="L153" s="49" t="s">
        <v>4710</v>
      </c>
      <c r="M153" s="49"/>
      <c r="N153" s="49"/>
      <c r="O153" s="48" t="s">
        <v>129</v>
      </c>
      <c r="P153" s="49" t="s">
        <v>194</v>
      </c>
      <c r="Q153" s="48" t="s">
        <v>107</v>
      </c>
      <c r="R153" s="49" t="s">
        <v>660</v>
      </c>
      <c r="S153" s="49" t="s">
        <v>4459</v>
      </c>
      <c r="T153" s="49" t="s">
        <v>4460</v>
      </c>
      <c r="U153" s="49" t="s">
        <v>122</v>
      </c>
      <c r="V153" s="48">
        <v>8</v>
      </c>
      <c r="W153" s="48" t="s">
        <v>104</v>
      </c>
      <c r="X153" s="48">
        <v>0</v>
      </c>
      <c r="Y153" s="49" t="s">
        <v>121</v>
      </c>
      <c r="Z153" s="48">
        <v>1</v>
      </c>
      <c r="AA153" s="49" t="s">
        <v>659</v>
      </c>
      <c r="AB153" s="49" t="s">
        <v>5669</v>
      </c>
      <c r="AC153" s="49" t="s">
        <v>5670</v>
      </c>
      <c r="AD153" s="48">
        <v>-107.01994990999999</v>
      </c>
      <c r="AE153" s="48">
        <v>26.406267</v>
      </c>
      <c r="AF153" s="48" t="s">
        <v>197</v>
      </c>
      <c r="AG153" s="48">
        <v>700820</v>
      </c>
      <c r="AH153" s="48">
        <v>715044</v>
      </c>
      <c r="AI153" s="48">
        <v>0</v>
      </c>
      <c r="AJ153" s="50">
        <v>45271</v>
      </c>
      <c r="AK153" s="50">
        <v>45291</v>
      </c>
      <c r="AL153" s="49" t="s">
        <v>4754</v>
      </c>
      <c r="AM153" s="51">
        <v>49</v>
      </c>
      <c r="AN153" s="51">
        <v>49</v>
      </c>
      <c r="AO153" s="51">
        <v>49</v>
      </c>
      <c r="AP153" s="51">
        <v>100</v>
      </c>
      <c r="AQ153" s="52">
        <v>933333.33</v>
      </c>
      <c r="AR153" s="52"/>
      <c r="AS153" s="52"/>
      <c r="AT153" s="52">
        <v>933333.33</v>
      </c>
      <c r="AU153" s="52"/>
      <c r="AV153" s="52"/>
      <c r="AW153" s="52">
        <v>933333.33</v>
      </c>
      <c r="AX153" s="52">
        <f t="shared" si="4"/>
        <v>933333.33</v>
      </c>
      <c r="AY153" s="52">
        <v>933333.33</v>
      </c>
      <c r="AZ153" s="52">
        <v>933333.33</v>
      </c>
      <c r="BA153" s="52">
        <v>933333.33</v>
      </c>
      <c r="BB153" s="52">
        <v>933333.33</v>
      </c>
      <c r="BC153" s="52">
        <v>933333.33</v>
      </c>
      <c r="BD153" s="49" t="s">
        <v>5830</v>
      </c>
      <c r="BE153" s="49" t="s">
        <v>6491</v>
      </c>
      <c r="BF153" s="48" t="s">
        <v>6435</v>
      </c>
      <c r="BG153" s="49" t="s">
        <v>6436</v>
      </c>
      <c r="BH153" s="53">
        <v>933333.33</v>
      </c>
      <c r="BI153" s="53">
        <v>933333.33</v>
      </c>
      <c r="BJ153" s="49" t="s">
        <v>4465</v>
      </c>
      <c r="BK153" s="49" t="s">
        <v>2467</v>
      </c>
      <c r="BL153" s="49" t="s">
        <v>112</v>
      </c>
      <c r="BM153" s="54" t="s">
        <v>113</v>
      </c>
      <c r="BN153" s="55" t="s">
        <v>113</v>
      </c>
      <c r="BR153" s="56" t="s">
        <v>4458</v>
      </c>
      <c r="BS153" s="56" t="s">
        <v>4461</v>
      </c>
      <c r="BT153" s="56" t="s">
        <v>4462</v>
      </c>
      <c r="BU153" s="56" t="s">
        <v>4463</v>
      </c>
      <c r="BV153" s="56" t="s">
        <v>4464</v>
      </c>
    </row>
    <row r="154" spans="1:74" s="56" customFormat="1" ht="154.5" customHeight="1">
      <c r="A154" s="48">
        <v>2024</v>
      </c>
      <c r="B154" s="48">
        <v>1</v>
      </c>
      <c r="C154" s="48" t="s">
        <v>4466</v>
      </c>
      <c r="D154" s="49" t="s">
        <v>4698</v>
      </c>
      <c r="E154" s="49"/>
      <c r="F154" s="49"/>
      <c r="G154" s="49" t="s">
        <v>103</v>
      </c>
      <c r="H154" s="48">
        <v>2023</v>
      </c>
      <c r="I154" s="49" t="s">
        <v>4701</v>
      </c>
      <c r="J154" s="49"/>
      <c r="K154" s="49"/>
      <c r="L154" s="49" t="s">
        <v>4710</v>
      </c>
      <c r="M154" s="49"/>
      <c r="N154" s="49"/>
      <c r="O154" s="48" t="s">
        <v>129</v>
      </c>
      <c r="P154" s="49" t="s">
        <v>194</v>
      </c>
      <c r="Q154" s="48" t="s">
        <v>107</v>
      </c>
      <c r="R154" s="49" t="s">
        <v>660</v>
      </c>
      <c r="S154" s="49" t="s">
        <v>4468</v>
      </c>
      <c r="T154" s="49" t="s">
        <v>4469</v>
      </c>
      <c r="U154" s="49" t="s">
        <v>122</v>
      </c>
      <c r="V154" s="48">
        <v>8</v>
      </c>
      <c r="W154" s="48" t="s">
        <v>104</v>
      </c>
      <c r="X154" s="48">
        <v>0</v>
      </c>
      <c r="Y154" s="49" t="s">
        <v>121</v>
      </c>
      <c r="Z154" s="48">
        <v>1</v>
      </c>
      <c r="AA154" s="49" t="s">
        <v>659</v>
      </c>
      <c r="AB154" s="49" t="s">
        <v>5671</v>
      </c>
      <c r="AC154" s="49" t="s">
        <v>5672</v>
      </c>
      <c r="AD154" s="48">
        <v>-106.70452442</v>
      </c>
      <c r="AE154" s="48">
        <v>26.13020143</v>
      </c>
      <c r="AF154" s="48" t="s">
        <v>197</v>
      </c>
      <c r="AG154" s="48">
        <v>704168</v>
      </c>
      <c r="AH154" s="48">
        <v>718008</v>
      </c>
      <c r="AI154" s="48">
        <v>0</v>
      </c>
      <c r="AJ154" s="50">
        <v>45271</v>
      </c>
      <c r="AK154" s="50">
        <v>45291</v>
      </c>
      <c r="AL154" s="49" t="s">
        <v>4754</v>
      </c>
      <c r="AM154" s="51">
        <v>69</v>
      </c>
      <c r="AN154" s="51">
        <v>69</v>
      </c>
      <c r="AO154" s="51">
        <v>69</v>
      </c>
      <c r="AP154" s="51">
        <v>100</v>
      </c>
      <c r="AQ154" s="52">
        <v>1314285.72</v>
      </c>
      <c r="AR154" s="52"/>
      <c r="AS154" s="52"/>
      <c r="AT154" s="52">
        <v>1314285.72</v>
      </c>
      <c r="AU154" s="52"/>
      <c r="AV154" s="52"/>
      <c r="AW154" s="52">
        <v>1314285.72</v>
      </c>
      <c r="AX154" s="52">
        <f t="shared" si="4"/>
        <v>1314285.72</v>
      </c>
      <c r="AY154" s="52">
        <v>1314285.72</v>
      </c>
      <c r="AZ154" s="52">
        <v>1314285.72</v>
      </c>
      <c r="BA154" s="52">
        <v>1314285.72</v>
      </c>
      <c r="BB154" s="52">
        <v>1314285.72</v>
      </c>
      <c r="BC154" s="52">
        <v>1314285.72</v>
      </c>
      <c r="BD154" s="49" t="s">
        <v>5830</v>
      </c>
      <c r="BE154" s="49" t="s">
        <v>6493</v>
      </c>
      <c r="BF154" s="48" t="s">
        <v>6435</v>
      </c>
      <c r="BG154" s="49" t="s">
        <v>6436</v>
      </c>
      <c r="BH154" s="53">
        <v>1314285.72</v>
      </c>
      <c r="BI154" s="53">
        <v>1314285.72</v>
      </c>
      <c r="BJ154" s="49" t="s">
        <v>4474</v>
      </c>
      <c r="BK154" s="49" t="s">
        <v>2467</v>
      </c>
      <c r="BL154" s="49" t="s">
        <v>112</v>
      </c>
      <c r="BM154" s="54" t="s">
        <v>113</v>
      </c>
      <c r="BN154" s="55" t="s">
        <v>113</v>
      </c>
      <c r="BR154" s="56" t="s">
        <v>4467</v>
      </c>
      <c r="BS154" s="56" t="s">
        <v>4470</v>
      </c>
      <c r="BT154" s="56" t="s">
        <v>4471</v>
      </c>
      <c r="BU154" s="56" t="s">
        <v>4472</v>
      </c>
      <c r="BV154" s="56" t="s">
        <v>4473</v>
      </c>
    </row>
    <row r="155" spans="1:74" s="56" customFormat="1" ht="159.75" customHeight="1">
      <c r="A155" s="48">
        <v>2024</v>
      </c>
      <c r="B155" s="48">
        <v>1</v>
      </c>
      <c r="C155" s="48" t="s">
        <v>489</v>
      </c>
      <c r="D155" s="49" t="s">
        <v>4698</v>
      </c>
      <c r="E155" s="49" t="s">
        <v>4705</v>
      </c>
      <c r="F155" s="49" t="s">
        <v>4716</v>
      </c>
      <c r="G155" s="49" t="s">
        <v>103</v>
      </c>
      <c r="H155" s="48">
        <v>2023</v>
      </c>
      <c r="I155" s="49" t="s">
        <v>4701</v>
      </c>
      <c r="J155" s="49" t="s">
        <v>129</v>
      </c>
      <c r="K155" s="49" t="s">
        <v>129</v>
      </c>
      <c r="L155" s="49" t="s">
        <v>4710</v>
      </c>
      <c r="M155" s="49"/>
      <c r="N155" s="49"/>
      <c r="O155" s="48" t="s">
        <v>6585</v>
      </c>
      <c r="P155" s="49" t="s">
        <v>175</v>
      </c>
      <c r="Q155" s="48" t="s">
        <v>107</v>
      </c>
      <c r="R155" s="49" t="s">
        <v>176</v>
      </c>
      <c r="S155" s="49" t="s">
        <v>491</v>
      </c>
      <c r="T155" s="49" t="s">
        <v>492</v>
      </c>
      <c r="U155" s="49" t="s">
        <v>122</v>
      </c>
      <c r="V155" s="48">
        <v>8</v>
      </c>
      <c r="W155" s="48" t="s">
        <v>104</v>
      </c>
      <c r="X155" s="48">
        <v>0</v>
      </c>
      <c r="Y155" s="49" t="s">
        <v>121</v>
      </c>
      <c r="Z155" s="48">
        <v>1</v>
      </c>
      <c r="AA155" s="49" t="s">
        <v>662</v>
      </c>
      <c r="AB155" s="49" t="s">
        <v>4844</v>
      </c>
      <c r="AC155" s="49" t="s">
        <v>4845</v>
      </c>
      <c r="AD155" s="48">
        <v>-108.2275556</v>
      </c>
      <c r="AE155" s="48">
        <v>27.308444399999999</v>
      </c>
      <c r="AF155" s="48" t="s">
        <v>197</v>
      </c>
      <c r="AG155" s="48">
        <v>1413</v>
      </c>
      <c r="AH155" s="48">
        <v>1333</v>
      </c>
      <c r="AI155" s="48">
        <v>0</v>
      </c>
      <c r="AJ155" s="50">
        <v>45151</v>
      </c>
      <c r="AK155" s="50">
        <v>45291</v>
      </c>
      <c r="AL155" s="49" t="s">
        <v>4747</v>
      </c>
      <c r="AM155" s="51">
        <v>1</v>
      </c>
      <c r="AN155" s="51">
        <v>1</v>
      </c>
      <c r="AO155" s="51">
        <v>0.57999999999999996</v>
      </c>
      <c r="AP155" s="51">
        <v>57.999999999999993</v>
      </c>
      <c r="AQ155" s="52">
        <v>7500000</v>
      </c>
      <c r="AR155" s="52">
        <v>5500000</v>
      </c>
      <c r="AS155" s="52">
        <v>15097463.800000001</v>
      </c>
      <c r="AT155" s="52">
        <v>7500000</v>
      </c>
      <c r="AU155" s="52">
        <v>5500000</v>
      </c>
      <c r="AV155" s="52">
        <v>15097463.800000001</v>
      </c>
      <c r="AW155" s="52">
        <v>28097463.800000001</v>
      </c>
      <c r="AX155" s="52">
        <f t="shared" si="4"/>
        <v>28097463.800000001</v>
      </c>
      <c r="AY155" s="52">
        <v>28097463.800000001</v>
      </c>
      <c r="AZ155" s="52">
        <v>28097463.800000001</v>
      </c>
      <c r="BA155" s="52">
        <v>14567550.91</v>
      </c>
      <c r="BB155" s="52">
        <v>14567550.91</v>
      </c>
      <c r="BC155" s="52">
        <v>14567550.91</v>
      </c>
      <c r="BD155" s="49" t="s">
        <v>5726</v>
      </c>
      <c r="BE155" s="49" t="s">
        <v>492</v>
      </c>
      <c r="BF155" s="48" t="s">
        <v>5777</v>
      </c>
      <c r="BG155" s="49" t="s">
        <v>5740</v>
      </c>
      <c r="BH155" s="53">
        <v>28097463.800000001</v>
      </c>
      <c r="BI155" s="53">
        <v>28097463.800000001</v>
      </c>
      <c r="BJ155" s="49" t="s">
        <v>497</v>
      </c>
      <c r="BK155" s="49" t="s">
        <v>111</v>
      </c>
      <c r="BL155" s="49" t="s">
        <v>112</v>
      </c>
      <c r="BM155" s="54" t="s">
        <v>113</v>
      </c>
      <c r="BN155" s="55" t="s">
        <v>113</v>
      </c>
      <c r="BR155" s="56" t="s">
        <v>490</v>
      </c>
      <c r="BS155" s="56" t="s">
        <v>493</v>
      </c>
      <c r="BT155" s="56" t="s">
        <v>494</v>
      </c>
      <c r="BU155" s="56" t="s">
        <v>495</v>
      </c>
      <c r="BV155" s="56" t="s">
        <v>496</v>
      </c>
    </row>
    <row r="156" spans="1:74" s="56" customFormat="1" ht="144" customHeight="1">
      <c r="A156" s="48">
        <v>2024</v>
      </c>
      <c r="B156" s="48">
        <v>1</v>
      </c>
      <c r="C156" s="48" t="s">
        <v>4508</v>
      </c>
      <c r="D156" s="49" t="s">
        <v>4698</v>
      </c>
      <c r="E156" s="49"/>
      <c r="F156" s="49"/>
      <c r="G156" s="49" t="s">
        <v>103</v>
      </c>
      <c r="H156" s="48">
        <v>2023</v>
      </c>
      <c r="I156" s="49" t="s">
        <v>4701</v>
      </c>
      <c r="J156" s="49"/>
      <c r="K156" s="49"/>
      <c r="L156" s="49" t="s">
        <v>4710</v>
      </c>
      <c r="M156" s="49"/>
      <c r="N156" s="49"/>
      <c r="O156" s="48" t="s">
        <v>129</v>
      </c>
      <c r="P156" s="49" t="s">
        <v>2408</v>
      </c>
      <c r="Q156" s="48" t="s">
        <v>107</v>
      </c>
      <c r="R156" s="49" t="s">
        <v>663</v>
      </c>
      <c r="S156" s="49" t="s">
        <v>4510</v>
      </c>
      <c r="T156" s="49" t="s">
        <v>4511</v>
      </c>
      <c r="U156" s="49" t="s">
        <v>122</v>
      </c>
      <c r="V156" s="48">
        <v>8</v>
      </c>
      <c r="W156" s="48" t="s">
        <v>104</v>
      </c>
      <c r="X156" s="48">
        <v>0</v>
      </c>
      <c r="Y156" s="49" t="s">
        <v>121</v>
      </c>
      <c r="Z156" s="48">
        <v>1</v>
      </c>
      <c r="AA156" s="49" t="s">
        <v>662</v>
      </c>
      <c r="AB156" s="49" t="s">
        <v>4844</v>
      </c>
      <c r="AC156" s="49" t="s">
        <v>5683</v>
      </c>
      <c r="AD156" s="48">
        <v>-108.2765972</v>
      </c>
      <c r="AE156" s="48">
        <v>27.272047199999999</v>
      </c>
      <c r="AF156" s="48" t="s">
        <v>197</v>
      </c>
      <c r="AG156" s="48">
        <v>5141</v>
      </c>
      <c r="AH156" s="48">
        <v>5467</v>
      </c>
      <c r="AI156" s="48">
        <v>0</v>
      </c>
      <c r="AJ156" s="50">
        <v>45244</v>
      </c>
      <c r="AK156" s="50">
        <v>45291</v>
      </c>
      <c r="AL156" s="49" t="s">
        <v>4755</v>
      </c>
      <c r="AM156" s="51">
        <v>1</v>
      </c>
      <c r="AN156" s="51">
        <v>1</v>
      </c>
      <c r="AO156" s="51">
        <v>1</v>
      </c>
      <c r="AP156" s="51">
        <v>100</v>
      </c>
      <c r="AQ156" s="52">
        <v>5035000</v>
      </c>
      <c r="AR156" s="52"/>
      <c r="AS156" s="52"/>
      <c r="AT156" s="52">
        <v>5034773.1100000003</v>
      </c>
      <c r="AU156" s="52"/>
      <c r="AV156" s="52"/>
      <c r="AW156" s="52">
        <v>5035000</v>
      </c>
      <c r="AX156" s="52">
        <f t="shared" si="4"/>
        <v>5034773.1100000003</v>
      </c>
      <c r="AY156" s="52">
        <v>5034773.1100000003</v>
      </c>
      <c r="AZ156" s="52">
        <v>5034773.1100000003</v>
      </c>
      <c r="BA156" s="52">
        <v>5034773.1100000003</v>
      </c>
      <c r="BB156" s="52">
        <v>5034773.1100000003</v>
      </c>
      <c r="BC156" s="52">
        <v>5034773.1100000003</v>
      </c>
      <c r="BD156" s="49" t="s">
        <v>5726</v>
      </c>
      <c r="BE156" s="49" t="s">
        <v>6510</v>
      </c>
      <c r="BF156" s="48" t="s">
        <v>5750</v>
      </c>
      <c r="BG156" s="49" t="s">
        <v>6511</v>
      </c>
      <c r="BH156" s="53">
        <v>5034773.1100000003</v>
      </c>
      <c r="BI156" s="53">
        <v>5034773.1100000003</v>
      </c>
      <c r="BJ156" s="49" t="s">
        <v>4515</v>
      </c>
      <c r="BK156" s="49" t="s">
        <v>2467</v>
      </c>
      <c r="BL156" s="49" t="s">
        <v>112</v>
      </c>
      <c r="BM156" s="54" t="s">
        <v>113</v>
      </c>
      <c r="BN156" s="55" t="s">
        <v>113</v>
      </c>
      <c r="BR156" s="56" t="s">
        <v>4509</v>
      </c>
      <c r="BS156" s="56" t="s">
        <v>917</v>
      </c>
      <c r="BT156" s="56" t="s">
        <v>4512</v>
      </c>
      <c r="BU156" s="56" t="s">
        <v>4513</v>
      </c>
      <c r="BV156" s="56" t="s">
        <v>4514</v>
      </c>
    </row>
    <row r="157" spans="1:74" s="56" customFormat="1" ht="150" customHeight="1">
      <c r="A157" s="48">
        <v>2024</v>
      </c>
      <c r="B157" s="48">
        <v>1</v>
      </c>
      <c r="C157" s="48" t="s">
        <v>4281</v>
      </c>
      <c r="D157" s="49" t="s">
        <v>4698</v>
      </c>
      <c r="E157" s="49"/>
      <c r="F157" s="49"/>
      <c r="G157" s="49" t="s">
        <v>103</v>
      </c>
      <c r="H157" s="48">
        <v>2023</v>
      </c>
      <c r="I157" s="49" t="s">
        <v>4701</v>
      </c>
      <c r="J157" s="49"/>
      <c r="K157" s="49"/>
      <c r="L157" s="49" t="s">
        <v>4710</v>
      </c>
      <c r="M157" s="49"/>
      <c r="N157" s="49"/>
      <c r="O157" s="48" t="s">
        <v>129</v>
      </c>
      <c r="P157" s="49" t="s">
        <v>194</v>
      </c>
      <c r="Q157" s="48" t="s">
        <v>107</v>
      </c>
      <c r="R157" s="49" t="s">
        <v>666</v>
      </c>
      <c r="S157" s="49" t="s">
        <v>4283</v>
      </c>
      <c r="T157" s="49" t="s">
        <v>4284</v>
      </c>
      <c r="U157" s="49" t="s">
        <v>122</v>
      </c>
      <c r="V157" s="48">
        <v>8</v>
      </c>
      <c r="W157" s="48" t="s">
        <v>104</v>
      </c>
      <c r="X157" s="48">
        <v>0</v>
      </c>
      <c r="Y157" s="49" t="s">
        <v>121</v>
      </c>
      <c r="Z157" s="48">
        <v>1</v>
      </c>
      <c r="AA157" s="49" t="s">
        <v>419</v>
      </c>
      <c r="AB157" s="49" t="s">
        <v>4896</v>
      </c>
      <c r="AC157" s="49" t="s">
        <v>5641</v>
      </c>
      <c r="AD157" s="48">
        <v>-107.48138723</v>
      </c>
      <c r="AE157" s="48">
        <v>28.555</v>
      </c>
      <c r="AF157" s="48" t="s">
        <v>197</v>
      </c>
      <c r="AG157" s="48">
        <v>250</v>
      </c>
      <c r="AH157" s="48">
        <v>250</v>
      </c>
      <c r="AI157" s="48">
        <v>0</v>
      </c>
      <c r="AJ157" s="50">
        <v>45273</v>
      </c>
      <c r="AK157" s="50">
        <v>45291</v>
      </c>
      <c r="AL157" s="49" t="s">
        <v>4754</v>
      </c>
      <c r="AM157" s="51">
        <v>32</v>
      </c>
      <c r="AN157" s="51">
        <v>32</v>
      </c>
      <c r="AO157" s="51">
        <v>32</v>
      </c>
      <c r="AP157" s="51">
        <v>100</v>
      </c>
      <c r="AQ157" s="52">
        <v>715000</v>
      </c>
      <c r="AR157" s="52"/>
      <c r="AS157" s="52"/>
      <c r="AT157" s="52">
        <v>715000</v>
      </c>
      <c r="AU157" s="52"/>
      <c r="AV157" s="52"/>
      <c r="AW157" s="52">
        <v>715000</v>
      </c>
      <c r="AX157" s="52">
        <f t="shared" si="4"/>
        <v>715000</v>
      </c>
      <c r="AY157" s="52">
        <v>715000</v>
      </c>
      <c r="AZ157" s="52">
        <v>715000</v>
      </c>
      <c r="BA157" s="52">
        <v>715000</v>
      </c>
      <c r="BB157" s="52">
        <v>715000</v>
      </c>
      <c r="BC157" s="52">
        <v>715000</v>
      </c>
      <c r="BD157" s="49" t="s">
        <v>5761</v>
      </c>
      <c r="BE157" s="49" t="s">
        <v>6438</v>
      </c>
      <c r="BF157" s="48" t="s">
        <v>129</v>
      </c>
      <c r="BG157" s="49" t="s">
        <v>6439</v>
      </c>
      <c r="BH157" s="53">
        <v>715000</v>
      </c>
      <c r="BI157" s="53">
        <v>715000</v>
      </c>
      <c r="BJ157" s="49" t="s">
        <v>4289</v>
      </c>
      <c r="BK157" s="49" t="s">
        <v>2467</v>
      </c>
      <c r="BL157" s="49" t="s">
        <v>112</v>
      </c>
      <c r="BM157" s="54" t="s">
        <v>113</v>
      </c>
      <c r="BN157" s="55" t="s">
        <v>113</v>
      </c>
      <c r="BR157" s="56" t="s">
        <v>4282</v>
      </c>
      <c r="BS157" s="56" t="s">
        <v>4285</v>
      </c>
      <c r="BT157" s="56" t="s">
        <v>4286</v>
      </c>
      <c r="BU157" s="56" t="s">
        <v>4287</v>
      </c>
      <c r="BV157" s="56" t="s">
        <v>4288</v>
      </c>
    </row>
    <row r="158" spans="1:74" s="56" customFormat="1" ht="159.75" customHeight="1">
      <c r="A158" s="48">
        <v>2024</v>
      </c>
      <c r="B158" s="48">
        <v>1</v>
      </c>
      <c r="C158" s="48" t="s">
        <v>4441</v>
      </c>
      <c r="D158" s="49" t="s">
        <v>4698</v>
      </c>
      <c r="E158" s="49"/>
      <c r="F158" s="49"/>
      <c r="G158" s="49" t="s">
        <v>103</v>
      </c>
      <c r="H158" s="48">
        <v>2023</v>
      </c>
      <c r="I158" s="49" t="s">
        <v>4701</v>
      </c>
      <c r="J158" s="49"/>
      <c r="K158" s="49"/>
      <c r="L158" s="49" t="s">
        <v>4710</v>
      </c>
      <c r="M158" s="49"/>
      <c r="N158" s="49"/>
      <c r="O158" s="48" t="s">
        <v>129</v>
      </c>
      <c r="P158" s="49" t="s">
        <v>194</v>
      </c>
      <c r="Q158" s="48" t="s">
        <v>107</v>
      </c>
      <c r="R158" s="49" t="s">
        <v>666</v>
      </c>
      <c r="S158" s="49" t="s">
        <v>4443</v>
      </c>
      <c r="T158" s="49" t="s">
        <v>4444</v>
      </c>
      <c r="U158" s="49" t="s">
        <v>122</v>
      </c>
      <c r="V158" s="48">
        <v>8</v>
      </c>
      <c r="W158" s="48" t="s">
        <v>104</v>
      </c>
      <c r="X158" s="48">
        <v>0</v>
      </c>
      <c r="Y158" s="49" t="s">
        <v>121</v>
      </c>
      <c r="Z158" s="48">
        <v>1</v>
      </c>
      <c r="AA158" s="49" t="s">
        <v>419</v>
      </c>
      <c r="AB158" s="49" t="s">
        <v>4896</v>
      </c>
      <c r="AC158" s="49" t="s">
        <v>5666</v>
      </c>
      <c r="AD158" s="48">
        <v>-107.48432669</v>
      </c>
      <c r="AE158" s="48">
        <v>28.550761810000001</v>
      </c>
      <c r="AF158" s="48" t="s">
        <v>197</v>
      </c>
      <c r="AG158" s="48">
        <v>2418</v>
      </c>
      <c r="AH158" s="48">
        <v>2281</v>
      </c>
      <c r="AI158" s="48">
        <v>0</v>
      </c>
      <c r="AJ158" s="50">
        <v>45273</v>
      </c>
      <c r="AK158" s="50">
        <v>45291</v>
      </c>
      <c r="AL158" s="49" t="s">
        <v>4738</v>
      </c>
      <c r="AM158" s="51">
        <v>16</v>
      </c>
      <c r="AN158" s="51">
        <v>16</v>
      </c>
      <c r="AO158" s="51">
        <v>16</v>
      </c>
      <c r="AP158" s="51">
        <v>100</v>
      </c>
      <c r="AQ158" s="52">
        <v>885000</v>
      </c>
      <c r="AR158" s="52"/>
      <c r="AS158" s="52"/>
      <c r="AT158" s="52">
        <v>885000</v>
      </c>
      <c r="AU158" s="52"/>
      <c r="AV158" s="52"/>
      <c r="AW158" s="52">
        <v>885000</v>
      </c>
      <c r="AX158" s="52">
        <f t="shared" si="4"/>
        <v>885000</v>
      </c>
      <c r="AY158" s="52">
        <v>885000</v>
      </c>
      <c r="AZ158" s="52">
        <v>885000</v>
      </c>
      <c r="BA158" s="52">
        <v>885000</v>
      </c>
      <c r="BB158" s="52">
        <v>885000</v>
      </c>
      <c r="BC158" s="52">
        <v>885000</v>
      </c>
      <c r="BD158" s="49" t="s">
        <v>5761</v>
      </c>
      <c r="BE158" s="49" t="s">
        <v>6487</v>
      </c>
      <c r="BF158" s="48" t="s">
        <v>129</v>
      </c>
      <c r="BG158" s="49" t="s">
        <v>6439</v>
      </c>
      <c r="BH158" s="53">
        <v>885000</v>
      </c>
      <c r="BI158" s="53">
        <v>885000</v>
      </c>
      <c r="BJ158" s="49" t="s">
        <v>4447</v>
      </c>
      <c r="BK158" s="49" t="s">
        <v>2467</v>
      </c>
      <c r="BL158" s="49" t="s">
        <v>112</v>
      </c>
      <c r="BM158" s="54" t="s">
        <v>113</v>
      </c>
      <c r="BN158" s="55" t="s">
        <v>113</v>
      </c>
      <c r="BR158" s="56" t="s">
        <v>4442</v>
      </c>
      <c r="BS158" s="56" t="s">
        <v>1545</v>
      </c>
      <c r="BT158" s="56" t="s">
        <v>4445</v>
      </c>
      <c r="BU158" s="56" t="s">
        <v>4446</v>
      </c>
      <c r="BV158" s="56" t="s">
        <v>648</v>
      </c>
    </row>
    <row r="159" spans="1:74" s="56" customFormat="1" ht="161.25" customHeight="1">
      <c r="A159" s="48">
        <v>2024</v>
      </c>
      <c r="B159" s="48">
        <v>1</v>
      </c>
      <c r="C159" s="48" t="s">
        <v>4404</v>
      </c>
      <c r="D159" s="49" t="s">
        <v>4698</v>
      </c>
      <c r="E159" s="49"/>
      <c r="F159" s="49"/>
      <c r="G159" s="49" t="s">
        <v>103</v>
      </c>
      <c r="H159" s="48">
        <v>2023</v>
      </c>
      <c r="I159" s="49" t="s">
        <v>4701</v>
      </c>
      <c r="J159" s="49"/>
      <c r="K159" s="49"/>
      <c r="L159" s="49" t="s">
        <v>4710</v>
      </c>
      <c r="M159" s="49"/>
      <c r="N159" s="49"/>
      <c r="O159" s="48" t="s">
        <v>129</v>
      </c>
      <c r="P159" s="49" t="s">
        <v>175</v>
      </c>
      <c r="Q159" s="48" t="s">
        <v>107</v>
      </c>
      <c r="R159" s="49" t="s">
        <v>4407</v>
      </c>
      <c r="S159" s="49" t="s">
        <v>4406</v>
      </c>
      <c r="T159" s="49" t="s">
        <v>4408</v>
      </c>
      <c r="U159" s="49" t="s">
        <v>122</v>
      </c>
      <c r="V159" s="48">
        <v>8</v>
      </c>
      <c r="W159" s="48" t="s">
        <v>104</v>
      </c>
      <c r="X159" s="48">
        <v>0</v>
      </c>
      <c r="Y159" s="49" t="s">
        <v>121</v>
      </c>
      <c r="Z159" s="48">
        <v>1</v>
      </c>
      <c r="AA159" s="49" t="s">
        <v>4655</v>
      </c>
      <c r="AB159" s="49" t="s">
        <v>4655</v>
      </c>
      <c r="AC159" s="49" t="s">
        <v>5662</v>
      </c>
      <c r="AD159" s="48">
        <v>-107.99395579999999</v>
      </c>
      <c r="AE159" s="48">
        <v>27.859302799999998</v>
      </c>
      <c r="AF159" s="48" t="s">
        <v>197</v>
      </c>
      <c r="AG159" s="48">
        <v>925</v>
      </c>
      <c r="AH159" s="48">
        <v>983</v>
      </c>
      <c r="AI159" s="48">
        <v>0</v>
      </c>
      <c r="AJ159" s="50">
        <v>45233</v>
      </c>
      <c r="AK159" s="50">
        <v>45291</v>
      </c>
      <c r="AL159" s="49" t="s">
        <v>4740</v>
      </c>
      <c r="AM159" s="51">
        <v>1214.8</v>
      </c>
      <c r="AN159" s="51">
        <v>1214.8</v>
      </c>
      <c r="AO159" s="51">
        <v>1214.8</v>
      </c>
      <c r="AP159" s="51">
        <v>100</v>
      </c>
      <c r="AQ159" s="52">
        <v>5000000</v>
      </c>
      <c r="AR159" s="52"/>
      <c r="AS159" s="52"/>
      <c r="AT159" s="52">
        <v>4998229.4400000004</v>
      </c>
      <c r="AU159" s="52"/>
      <c r="AV159" s="52"/>
      <c r="AW159" s="52">
        <v>5000000</v>
      </c>
      <c r="AX159" s="52">
        <f t="shared" si="4"/>
        <v>4998229.4400000004</v>
      </c>
      <c r="AY159" s="52">
        <v>4998229.4400000004</v>
      </c>
      <c r="AZ159" s="52">
        <v>4998229.4400000004</v>
      </c>
      <c r="BA159" s="52">
        <v>4998229.4400000004</v>
      </c>
      <c r="BB159" s="52">
        <v>4998229.4400000004</v>
      </c>
      <c r="BC159" s="52">
        <v>4998229.4400000004</v>
      </c>
      <c r="BD159" s="49" t="s">
        <v>5726</v>
      </c>
      <c r="BE159" s="49" t="s">
        <v>6479</v>
      </c>
      <c r="BF159" s="48" t="s">
        <v>6480</v>
      </c>
      <c r="BG159" s="49" t="s">
        <v>6481</v>
      </c>
      <c r="BH159" s="53">
        <v>5000000</v>
      </c>
      <c r="BI159" s="53">
        <v>5000000</v>
      </c>
      <c r="BJ159" s="49" t="s">
        <v>4413</v>
      </c>
      <c r="BK159" s="49" t="s">
        <v>2467</v>
      </c>
      <c r="BL159" s="49" t="s">
        <v>112</v>
      </c>
      <c r="BM159" s="54" t="s">
        <v>113</v>
      </c>
      <c r="BN159" s="55" t="s">
        <v>113</v>
      </c>
      <c r="BR159" s="56" t="s">
        <v>4405</v>
      </c>
      <c r="BS159" s="56" t="s">
        <v>4409</v>
      </c>
      <c r="BT159" s="56" t="s">
        <v>4410</v>
      </c>
      <c r="BU159" s="56" t="s">
        <v>4411</v>
      </c>
      <c r="BV159" s="56" t="s">
        <v>4412</v>
      </c>
    </row>
    <row r="160" spans="1:74" s="56" customFormat="1" ht="171" customHeight="1">
      <c r="A160" s="48">
        <v>2024</v>
      </c>
      <c r="B160" s="48">
        <v>1</v>
      </c>
      <c r="C160" s="48" t="s">
        <v>1892</v>
      </c>
      <c r="D160" s="49" t="s">
        <v>4698</v>
      </c>
      <c r="E160" s="49"/>
      <c r="F160" s="49"/>
      <c r="G160" s="49" t="s">
        <v>103</v>
      </c>
      <c r="H160" s="48">
        <v>2023</v>
      </c>
      <c r="I160" s="49" t="s">
        <v>4701</v>
      </c>
      <c r="J160" s="49"/>
      <c r="K160" s="49"/>
      <c r="L160" s="49" t="s">
        <v>4710</v>
      </c>
      <c r="M160" s="49"/>
      <c r="N160" s="49"/>
      <c r="O160" s="48" t="s">
        <v>129</v>
      </c>
      <c r="P160" s="49" t="s">
        <v>175</v>
      </c>
      <c r="Q160" s="48" t="s">
        <v>107</v>
      </c>
      <c r="R160" s="49" t="s">
        <v>176</v>
      </c>
      <c r="S160" s="49" t="s">
        <v>1894</v>
      </c>
      <c r="T160" s="49" t="s">
        <v>1895</v>
      </c>
      <c r="U160" s="49" t="s">
        <v>122</v>
      </c>
      <c r="V160" s="48">
        <v>8</v>
      </c>
      <c r="W160" s="48" t="s">
        <v>104</v>
      </c>
      <c r="X160" s="48">
        <v>0</v>
      </c>
      <c r="Y160" s="49" t="s">
        <v>121</v>
      </c>
      <c r="Z160" s="48">
        <v>1</v>
      </c>
      <c r="AA160" s="49" t="s">
        <v>984</v>
      </c>
      <c r="AB160" s="49" t="s">
        <v>5003</v>
      </c>
      <c r="AC160" s="49" t="s">
        <v>5226</v>
      </c>
      <c r="AD160" s="48">
        <v>-105.4769778</v>
      </c>
      <c r="AE160" s="48">
        <v>28.2775</v>
      </c>
      <c r="AF160" s="48" t="s">
        <v>197</v>
      </c>
      <c r="AG160" s="48">
        <v>568</v>
      </c>
      <c r="AH160" s="48">
        <v>557</v>
      </c>
      <c r="AI160" s="48">
        <v>0</v>
      </c>
      <c r="AJ160" s="50">
        <v>45273</v>
      </c>
      <c r="AK160" s="50">
        <v>45291</v>
      </c>
      <c r="AL160" s="49" t="s">
        <v>4738</v>
      </c>
      <c r="AM160" s="51">
        <v>1672</v>
      </c>
      <c r="AN160" s="51">
        <v>1672</v>
      </c>
      <c r="AO160" s="51">
        <v>1672</v>
      </c>
      <c r="AP160" s="51">
        <v>100</v>
      </c>
      <c r="AQ160" s="52">
        <v>2460379.2200000002</v>
      </c>
      <c r="AR160" s="52"/>
      <c r="AS160" s="52"/>
      <c r="AT160" s="52">
        <v>2346678.58</v>
      </c>
      <c r="AU160" s="52"/>
      <c r="AV160" s="52"/>
      <c r="AW160" s="52">
        <v>2460379.2200000002</v>
      </c>
      <c r="AX160" s="52">
        <f t="shared" si="4"/>
        <v>2346678.58</v>
      </c>
      <c r="AY160" s="52">
        <v>2346678.58</v>
      </c>
      <c r="AZ160" s="52">
        <v>2346678.58</v>
      </c>
      <c r="BA160" s="52">
        <v>2224279.13</v>
      </c>
      <c r="BB160" s="52">
        <v>2224279.13</v>
      </c>
      <c r="BC160" s="52">
        <v>2224279.13</v>
      </c>
      <c r="BD160" s="49" t="s">
        <v>5726</v>
      </c>
      <c r="BE160" s="49" t="s">
        <v>1895</v>
      </c>
      <c r="BF160" s="48" t="s">
        <v>6001</v>
      </c>
      <c r="BG160" s="49" t="s">
        <v>5740</v>
      </c>
      <c r="BH160" s="53">
        <v>2346678.58</v>
      </c>
      <c r="BI160" s="53">
        <v>2346678.58</v>
      </c>
      <c r="BJ160" s="49" t="s">
        <v>1900</v>
      </c>
      <c r="BK160" s="49" t="s">
        <v>111</v>
      </c>
      <c r="BL160" s="49" t="s">
        <v>112</v>
      </c>
      <c r="BM160" s="54" t="s">
        <v>113</v>
      </c>
      <c r="BN160" s="55" t="s">
        <v>113</v>
      </c>
      <c r="BR160" s="56" t="s">
        <v>1893</v>
      </c>
      <c r="BS160" s="56" t="s">
        <v>1896</v>
      </c>
      <c r="BT160" s="56" t="s">
        <v>1897</v>
      </c>
      <c r="BU160" s="56" t="s">
        <v>1898</v>
      </c>
      <c r="BV160" s="56" t="s">
        <v>1899</v>
      </c>
    </row>
    <row r="161" spans="1:74" s="56" customFormat="1" ht="162" customHeight="1">
      <c r="A161" s="48">
        <v>2024</v>
      </c>
      <c r="B161" s="48">
        <v>1</v>
      </c>
      <c r="C161" s="48" t="s">
        <v>4423</v>
      </c>
      <c r="D161" s="49" t="s">
        <v>4698</v>
      </c>
      <c r="E161" s="49"/>
      <c r="F161" s="49"/>
      <c r="G161" s="49" t="s">
        <v>103</v>
      </c>
      <c r="H161" s="48">
        <v>2023</v>
      </c>
      <c r="I161" s="49" t="s">
        <v>4701</v>
      </c>
      <c r="J161" s="49"/>
      <c r="K161" s="49"/>
      <c r="L161" s="49" t="s">
        <v>4710</v>
      </c>
      <c r="M161" s="49"/>
      <c r="N161" s="49"/>
      <c r="O161" s="48" t="s">
        <v>129</v>
      </c>
      <c r="P161" s="49" t="s">
        <v>106</v>
      </c>
      <c r="Q161" s="48" t="s">
        <v>107</v>
      </c>
      <c r="R161" s="49" t="s">
        <v>804</v>
      </c>
      <c r="S161" s="49" t="s">
        <v>4425</v>
      </c>
      <c r="T161" s="49" t="s">
        <v>4426</v>
      </c>
      <c r="U161" s="49" t="s">
        <v>122</v>
      </c>
      <c r="V161" s="48">
        <v>8</v>
      </c>
      <c r="W161" s="48" t="s">
        <v>104</v>
      </c>
      <c r="X161" s="48">
        <v>0</v>
      </c>
      <c r="Y161" s="49" t="s">
        <v>121</v>
      </c>
      <c r="Z161" s="48">
        <v>1</v>
      </c>
      <c r="AA161" s="49" t="s">
        <v>734</v>
      </c>
      <c r="AB161" s="49" t="s">
        <v>734</v>
      </c>
      <c r="AC161" s="49" t="s">
        <v>5664</v>
      </c>
      <c r="AD161" s="48">
        <v>-108.5273333</v>
      </c>
      <c r="AE161" s="48">
        <v>28.157338889999998</v>
      </c>
      <c r="AF161" s="48" t="s">
        <v>197</v>
      </c>
      <c r="AG161" s="48">
        <v>773</v>
      </c>
      <c r="AH161" s="48">
        <v>897</v>
      </c>
      <c r="AI161" s="48">
        <v>0</v>
      </c>
      <c r="AJ161" s="50">
        <v>45065</v>
      </c>
      <c r="AK161" s="50">
        <v>45291</v>
      </c>
      <c r="AL161" s="49" t="s">
        <v>4740</v>
      </c>
      <c r="AM161" s="51">
        <v>264</v>
      </c>
      <c r="AN161" s="51">
        <v>264</v>
      </c>
      <c r="AO161" s="51">
        <v>264</v>
      </c>
      <c r="AP161" s="51">
        <v>100</v>
      </c>
      <c r="AQ161" s="52">
        <v>4998777.68</v>
      </c>
      <c r="AR161" s="52"/>
      <c r="AS161" s="52"/>
      <c r="AT161" s="52">
        <v>2968684.28</v>
      </c>
      <c r="AU161" s="52"/>
      <c r="AV161" s="52"/>
      <c r="AW161" s="52">
        <v>4998777.68</v>
      </c>
      <c r="AX161" s="52">
        <f t="shared" si="4"/>
        <v>2968684.28</v>
      </c>
      <c r="AY161" s="52">
        <v>2968684.28</v>
      </c>
      <c r="AZ161" s="52">
        <v>2968684.28</v>
      </c>
      <c r="BA161" s="52">
        <v>2968684.28</v>
      </c>
      <c r="BB161" s="52">
        <v>2968684.28</v>
      </c>
      <c r="BC161" s="52">
        <v>2968684.28</v>
      </c>
      <c r="BD161" s="49" t="s">
        <v>5726</v>
      </c>
      <c r="BE161" s="49" t="s">
        <v>4426</v>
      </c>
      <c r="BF161" s="48" t="s">
        <v>6480</v>
      </c>
      <c r="BG161" s="49" t="s">
        <v>5877</v>
      </c>
      <c r="BH161" s="53">
        <v>2969696.58</v>
      </c>
      <c r="BI161" s="53">
        <v>2969696.58</v>
      </c>
      <c r="BJ161" s="49" t="s">
        <v>4431</v>
      </c>
      <c r="BK161" s="49" t="s">
        <v>2467</v>
      </c>
      <c r="BL161" s="49" t="s">
        <v>112</v>
      </c>
      <c r="BM161" s="54" t="s">
        <v>113</v>
      </c>
      <c r="BN161" s="55" t="s">
        <v>113</v>
      </c>
      <c r="BR161" s="56" t="s">
        <v>4424</v>
      </c>
      <c r="BS161" s="56" t="s">
        <v>4427</v>
      </c>
      <c r="BT161" s="56" t="s">
        <v>4428</v>
      </c>
      <c r="BU161" s="56" t="s">
        <v>4429</v>
      </c>
      <c r="BV161" s="56" t="s">
        <v>4430</v>
      </c>
    </row>
    <row r="162" spans="1:74" s="56" customFormat="1" ht="166.5" customHeight="1">
      <c r="A162" s="48">
        <v>2024</v>
      </c>
      <c r="B162" s="48">
        <v>1</v>
      </c>
      <c r="C162" s="48" t="s">
        <v>4432</v>
      </c>
      <c r="D162" s="49" t="s">
        <v>4698</v>
      </c>
      <c r="E162" s="49"/>
      <c r="F162" s="49"/>
      <c r="G162" s="49" t="s">
        <v>103</v>
      </c>
      <c r="H162" s="48">
        <v>2023</v>
      </c>
      <c r="I162" s="49" t="s">
        <v>4701</v>
      </c>
      <c r="J162" s="49"/>
      <c r="K162" s="49"/>
      <c r="L162" s="49" t="s">
        <v>4710</v>
      </c>
      <c r="M162" s="49"/>
      <c r="N162" s="49"/>
      <c r="O162" s="48" t="s">
        <v>129</v>
      </c>
      <c r="P162" s="49" t="s">
        <v>106</v>
      </c>
      <c r="Q162" s="48" t="s">
        <v>107</v>
      </c>
      <c r="R162" s="49" t="s">
        <v>804</v>
      </c>
      <c r="S162" s="49" t="s">
        <v>4434</v>
      </c>
      <c r="T162" s="49" t="s">
        <v>4435</v>
      </c>
      <c r="U162" s="49" t="s">
        <v>122</v>
      </c>
      <c r="V162" s="48">
        <v>8</v>
      </c>
      <c r="W162" s="48" t="s">
        <v>104</v>
      </c>
      <c r="X162" s="48">
        <v>0</v>
      </c>
      <c r="Y162" s="49" t="s">
        <v>121</v>
      </c>
      <c r="Z162" s="48">
        <v>1</v>
      </c>
      <c r="AA162" s="49" t="s">
        <v>362</v>
      </c>
      <c r="AB162" s="49" t="s">
        <v>4811</v>
      </c>
      <c r="AC162" s="49" t="s">
        <v>5665</v>
      </c>
      <c r="AD162" s="48">
        <v>-104.4244444</v>
      </c>
      <c r="AE162" s="48">
        <v>29.556144440000001</v>
      </c>
      <c r="AF162" s="48" t="s">
        <v>197</v>
      </c>
      <c r="AG162" s="48">
        <v>14071</v>
      </c>
      <c r="AH162" s="48">
        <v>13969</v>
      </c>
      <c r="AI162" s="48">
        <v>0</v>
      </c>
      <c r="AJ162" s="50">
        <v>45191</v>
      </c>
      <c r="AK162" s="50">
        <v>45291</v>
      </c>
      <c r="AL162" s="49" t="s">
        <v>4738</v>
      </c>
      <c r="AM162" s="51">
        <v>5248</v>
      </c>
      <c r="AN162" s="51">
        <v>5248</v>
      </c>
      <c r="AO162" s="51">
        <v>5248</v>
      </c>
      <c r="AP162" s="51">
        <v>100</v>
      </c>
      <c r="AQ162" s="52">
        <v>4336969.6399999997</v>
      </c>
      <c r="AR162" s="52"/>
      <c r="AS162" s="52"/>
      <c r="AT162" s="52">
        <v>4115831.74</v>
      </c>
      <c r="AU162" s="52"/>
      <c r="AV162" s="52"/>
      <c r="AW162" s="52">
        <v>4336969.6399999997</v>
      </c>
      <c r="AX162" s="52">
        <f t="shared" si="4"/>
        <v>4115831.74</v>
      </c>
      <c r="AY162" s="52">
        <v>4115831.74</v>
      </c>
      <c r="AZ162" s="52">
        <v>4115831.74</v>
      </c>
      <c r="BA162" s="52">
        <v>4115831.74</v>
      </c>
      <c r="BB162" s="52">
        <v>4115831.74</v>
      </c>
      <c r="BC162" s="52">
        <v>4115831.74</v>
      </c>
      <c r="BD162" s="49" t="s">
        <v>5726</v>
      </c>
      <c r="BE162" s="49" t="s">
        <v>4435</v>
      </c>
      <c r="BF162" s="48" t="s">
        <v>6485</v>
      </c>
      <c r="BG162" s="49" t="s">
        <v>5877</v>
      </c>
      <c r="BH162" s="53">
        <v>4115832.91</v>
      </c>
      <c r="BI162" s="53">
        <v>4115832.91</v>
      </c>
      <c r="BJ162" s="49" t="s">
        <v>4440</v>
      </c>
      <c r="BK162" s="49" t="s">
        <v>2467</v>
      </c>
      <c r="BL162" s="49" t="s">
        <v>112</v>
      </c>
      <c r="BM162" s="54" t="s">
        <v>113</v>
      </c>
      <c r="BN162" s="55" t="s">
        <v>113</v>
      </c>
      <c r="BR162" s="56" t="s">
        <v>4433</v>
      </c>
      <c r="BS162" s="56" t="s">
        <v>4436</v>
      </c>
      <c r="BT162" s="56" t="s">
        <v>4437</v>
      </c>
      <c r="BU162" s="56" t="s">
        <v>4438</v>
      </c>
      <c r="BV162" s="56" t="s">
        <v>4439</v>
      </c>
    </row>
    <row r="163" spans="1:74" s="56" customFormat="1" ht="166.5" customHeight="1">
      <c r="A163" s="48">
        <v>2024</v>
      </c>
      <c r="B163" s="48">
        <v>1</v>
      </c>
      <c r="C163" s="48" t="s">
        <v>246</v>
      </c>
      <c r="D163" s="49" t="s">
        <v>4698</v>
      </c>
      <c r="E163" s="49"/>
      <c r="F163" s="49"/>
      <c r="G163" s="49" t="s">
        <v>103</v>
      </c>
      <c r="H163" s="48">
        <v>2023</v>
      </c>
      <c r="I163" s="49" t="s">
        <v>4701</v>
      </c>
      <c r="J163" s="49"/>
      <c r="K163" s="49"/>
      <c r="L163" s="49" t="s">
        <v>4710</v>
      </c>
      <c r="M163" s="49"/>
      <c r="N163" s="49"/>
      <c r="O163" s="48" t="s">
        <v>129</v>
      </c>
      <c r="P163" s="49" t="s">
        <v>175</v>
      </c>
      <c r="Q163" s="48" t="s">
        <v>107</v>
      </c>
      <c r="R163" s="49" t="s">
        <v>176</v>
      </c>
      <c r="S163" s="49" t="s">
        <v>248</v>
      </c>
      <c r="T163" s="49" t="s">
        <v>249</v>
      </c>
      <c r="U163" s="49" t="s">
        <v>122</v>
      </c>
      <c r="V163" s="48">
        <v>8</v>
      </c>
      <c r="W163" s="48" t="s">
        <v>104</v>
      </c>
      <c r="X163" s="48">
        <v>0</v>
      </c>
      <c r="Y163" s="49" t="s">
        <v>121</v>
      </c>
      <c r="Z163" s="48">
        <v>1</v>
      </c>
      <c r="AA163" s="49" t="s">
        <v>726</v>
      </c>
      <c r="AB163" s="49" t="s">
        <v>726</v>
      </c>
      <c r="AC163" s="49" t="s">
        <v>4795</v>
      </c>
      <c r="AD163" s="48">
        <v>-105.2913056</v>
      </c>
      <c r="AE163" s="48">
        <v>28.0343889</v>
      </c>
      <c r="AF163" s="48" t="s">
        <v>197</v>
      </c>
      <c r="AG163" s="48">
        <v>250</v>
      </c>
      <c r="AH163" s="48">
        <v>250</v>
      </c>
      <c r="AI163" s="48">
        <v>0</v>
      </c>
      <c r="AJ163" s="50">
        <v>45208</v>
      </c>
      <c r="AK163" s="50">
        <v>45291</v>
      </c>
      <c r="AL163" s="49" t="s">
        <v>4740</v>
      </c>
      <c r="AM163" s="51">
        <v>511</v>
      </c>
      <c r="AN163" s="51">
        <v>511</v>
      </c>
      <c r="AO163" s="51">
        <v>511</v>
      </c>
      <c r="AP163" s="51">
        <v>100</v>
      </c>
      <c r="AQ163" s="52">
        <v>2226556.85</v>
      </c>
      <c r="AR163" s="52"/>
      <c r="AS163" s="52"/>
      <c r="AT163" s="52">
        <v>2192247.41</v>
      </c>
      <c r="AU163" s="52"/>
      <c r="AV163" s="52"/>
      <c r="AW163" s="52">
        <v>2226556.85</v>
      </c>
      <c r="AX163" s="52">
        <f t="shared" si="4"/>
        <v>2192247.41</v>
      </c>
      <c r="AY163" s="52">
        <v>2192247.41</v>
      </c>
      <c r="AZ163" s="52">
        <v>2192247.41</v>
      </c>
      <c r="BA163" s="52">
        <v>1846966.84</v>
      </c>
      <c r="BB163" s="52">
        <v>1846966.84</v>
      </c>
      <c r="BC163" s="52">
        <v>1846966.84</v>
      </c>
      <c r="BD163" s="49" t="s">
        <v>5726</v>
      </c>
      <c r="BE163" s="49" t="s">
        <v>249</v>
      </c>
      <c r="BF163" s="48" t="s">
        <v>5753</v>
      </c>
      <c r="BG163" s="49" t="s">
        <v>5740</v>
      </c>
      <c r="BH163" s="53">
        <v>2192247.41</v>
      </c>
      <c r="BI163" s="53">
        <v>2192247.41</v>
      </c>
      <c r="BJ163" s="49" t="s">
        <v>254</v>
      </c>
      <c r="BK163" s="49" t="s">
        <v>111</v>
      </c>
      <c r="BL163" s="49" t="s">
        <v>112</v>
      </c>
      <c r="BM163" s="54" t="s">
        <v>113</v>
      </c>
      <c r="BN163" s="55" t="s">
        <v>113</v>
      </c>
      <c r="BR163" s="56" t="s">
        <v>247</v>
      </c>
      <c r="BS163" s="56" t="s">
        <v>250</v>
      </c>
      <c r="BT163" s="56" t="s">
        <v>251</v>
      </c>
      <c r="BU163" s="56" t="s">
        <v>252</v>
      </c>
      <c r="BV163" s="56" t="s">
        <v>253</v>
      </c>
    </row>
    <row r="164" spans="1:74" s="56" customFormat="1" ht="166.5" customHeight="1">
      <c r="A164" s="48">
        <v>2024</v>
      </c>
      <c r="B164" s="48">
        <v>1</v>
      </c>
      <c r="C164" s="48" t="s">
        <v>1820</v>
      </c>
      <c r="D164" s="49" t="s">
        <v>4698</v>
      </c>
      <c r="E164" s="49"/>
      <c r="F164" s="49"/>
      <c r="G164" s="49" t="s">
        <v>103</v>
      </c>
      <c r="H164" s="48">
        <v>2023</v>
      </c>
      <c r="I164" s="49" t="s">
        <v>4701</v>
      </c>
      <c r="J164" s="49"/>
      <c r="K164" s="49"/>
      <c r="L164" s="49" t="s">
        <v>4710</v>
      </c>
      <c r="M164" s="49"/>
      <c r="N164" s="49"/>
      <c r="O164" s="48" t="s">
        <v>129</v>
      </c>
      <c r="P164" s="49" t="s">
        <v>175</v>
      </c>
      <c r="Q164" s="48" t="s">
        <v>107</v>
      </c>
      <c r="R164" s="49" t="s">
        <v>176</v>
      </c>
      <c r="S164" s="49" t="s">
        <v>1822</v>
      </c>
      <c r="T164" s="49" t="s">
        <v>1823</v>
      </c>
      <c r="U164" s="49" t="s">
        <v>122</v>
      </c>
      <c r="V164" s="48">
        <v>8</v>
      </c>
      <c r="W164" s="48" t="s">
        <v>104</v>
      </c>
      <c r="X164" s="48">
        <v>0</v>
      </c>
      <c r="Y164" s="49" t="s">
        <v>121</v>
      </c>
      <c r="Z164" s="48">
        <v>1</v>
      </c>
      <c r="AA164" s="49" t="s">
        <v>726</v>
      </c>
      <c r="AB164" s="49" t="s">
        <v>726</v>
      </c>
      <c r="AC164" s="49" t="s">
        <v>5215</v>
      </c>
      <c r="AD164" s="48">
        <v>-105.2913056</v>
      </c>
      <c r="AE164" s="48">
        <v>28.0343889</v>
      </c>
      <c r="AF164" s="48" t="s">
        <v>197</v>
      </c>
      <c r="AG164" s="48">
        <v>250</v>
      </c>
      <c r="AH164" s="48">
        <v>250</v>
      </c>
      <c r="AI164" s="48">
        <v>0</v>
      </c>
      <c r="AJ164" s="50">
        <v>45177</v>
      </c>
      <c r="AK164" s="50">
        <v>45291</v>
      </c>
      <c r="AL164" s="49" t="s">
        <v>4740</v>
      </c>
      <c r="AM164" s="51">
        <v>593.4</v>
      </c>
      <c r="AN164" s="51">
        <v>593.4</v>
      </c>
      <c r="AO164" s="51">
        <v>593.4</v>
      </c>
      <c r="AP164" s="51">
        <v>100</v>
      </c>
      <c r="AQ164" s="52">
        <v>926215.56</v>
      </c>
      <c r="AR164" s="52"/>
      <c r="AS164" s="52"/>
      <c r="AT164" s="52">
        <v>891449.65</v>
      </c>
      <c r="AU164" s="52"/>
      <c r="AV164" s="52"/>
      <c r="AW164" s="52">
        <v>926215.56</v>
      </c>
      <c r="AX164" s="52">
        <f t="shared" si="4"/>
        <v>891449.65</v>
      </c>
      <c r="AY164" s="52">
        <v>891449.65</v>
      </c>
      <c r="AZ164" s="52">
        <v>891449.65</v>
      </c>
      <c r="BA164" s="52">
        <v>803874.78</v>
      </c>
      <c r="BB164" s="52">
        <v>803874.78</v>
      </c>
      <c r="BC164" s="52">
        <v>803874.78</v>
      </c>
      <c r="BD164" s="49" t="s">
        <v>5726</v>
      </c>
      <c r="BE164" s="49" t="s">
        <v>1823</v>
      </c>
      <c r="BF164" s="48" t="s">
        <v>5799</v>
      </c>
      <c r="BG164" s="49" t="s">
        <v>5740</v>
      </c>
      <c r="BH164" s="53">
        <v>891449.65</v>
      </c>
      <c r="BI164" s="53">
        <v>891449.65</v>
      </c>
      <c r="BJ164" s="49" t="s">
        <v>1828</v>
      </c>
      <c r="BK164" s="49" t="s">
        <v>111</v>
      </c>
      <c r="BL164" s="49" t="s">
        <v>112</v>
      </c>
      <c r="BM164" s="54" t="s">
        <v>113</v>
      </c>
      <c r="BN164" s="55" t="s">
        <v>113</v>
      </c>
      <c r="BR164" s="56" t="s">
        <v>1821</v>
      </c>
      <c r="BS164" s="56" t="s">
        <v>1824</v>
      </c>
      <c r="BT164" s="56" t="s">
        <v>1825</v>
      </c>
      <c r="BU164" s="56" t="s">
        <v>1826</v>
      </c>
      <c r="BV164" s="56" t="s">
        <v>1827</v>
      </c>
    </row>
    <row r="165" spans="1:74" s="56" customFormat="1" ht="164.25" customHeight="1">
      <c r="A165" s="48">
        <v>2024</v>
      </c>
      <c r="B165" s="48">
        <v>1</v>
      </c>
      <c r="C165" s="48" t="s">
        <v>4290</v>
      </c>
      <c r="D165" s="49" t="s">
        <v>4698</v>
      </c>
      <c r="E165" s="49"/>
      <c r="F165" s="49"/>
      <c r="G165" s="49" t="s">
        <v>103</v>
      </c>
      <c r="H165" s="48">
        <v>2023</v>
      </c>
      <c r="I165" s="49" t="s">
        <v>4701</v>
      </c>
      <c r="J165" s="49"/>
      <c r="K165" s="49"/>
      <c r="L165" s="49" t="s">
        <v>4710</v>
      </c>
      <c r="M165" s="49"/>
      <c r="N165" s="49"/>
      <c r="O165" s="48" t="s">
        <v>129</v>
      </c>
      <c r="P165" s="49" t="s">
        <v>194</v>
      </c>
      <c r="Q165" s="48" t="s">
        <v>107</v>
      </c>
      <c r="R165" s="49" t="s">
        <v>729</v>
      </c>
      <c r="S165" s="49" t="s">
        <v>4291</v>
      </c>
      <c r="T165" s="49" t="s">
        <v>4292</v>
      </c>
      <c r="U165" s="49" t="s">
        <v>122</v>
      </c>
      <c r="V165" s="48">
        <v>8</v>
      </c>
      <c r="W165" s="48" t="s">
        <v>104</v>
      </c>
      <c r="X165" s="48">
        <v>0</v>
      </c>
      <c r="Y165" s="49" t="s">
        <v>121</v>
      </c>
      <c r="Z165" s="48">
        <v>1</v>
      </c>
      <c r="AA165" s="49" t="s">
        <v>728</v>
      </c>
      <c r="AB165" s="49" t="s">
        <v>728</v>
      </c>
      <c r="AC165" s="49" t="s">
        <v>5642</v>
      </c>
      <c r="AD165" s="48">
        <v>-107.914202</v>
      </c>
      <c r="AE165" s="48">
        <v>27.212762000000001</v>
      </c>
      <c r="AF165" s="48" t="s">
        <v>197</v>
      </c>
      <c r="AG165" s="48">
        <v>3996</v>
      </c>
      <c r="AH165" s="48">
        <v>4076</v>
      </c>
      <c r="AI165" s="48">
        <v>0</v>
      </c>
      <c r="AJ165" s="50">
        <v>45273</v>
      </c>
      <c r="AK165" s="50">
        <v>45291</v>
      </c>
      <c r="AL165" s="49" t="s">
        <v>4754</v>
      </c>
      <c r="AM165" s="51">
        <v>200</v>
      </c>
      <c r="AN165" s="51">
        <v>200</v>
      </c>
      <c r="AO165" s="51">
        <v>200</v>
      </c>
      <c r="AP165" s="51">
        <v>100</v>
      </c>
      <c r="AQ165" s="52">
        <v>4000000</v>
      </c>
      <c r="AR165" s="52"/>
      <c r="AS165" s="52"/>
      <c r="AT165" s="52">
        <v>4000000</v>
      </c>
      <c r="AU165" s="52"/>
      <c r="AV165" s="52"/>
      <c r="AW165" s="52">
        <v>4000000</v>
      </c>
      <c r="AX165" s="52">
        <f t="shared" si="4"/>
        <v>4000000</v>
      </c>
      <c r="AY165" s="52">
        <v>4000000</v>
      </c>
      <c r="AZ165" s="52">
        <v>4000000</v>
      </c>
      <c r="BA165" s="52">
        <v>4000000</v>
      </c>
      <c r="BB165" s="52">
        <v>4000000</v>
      </c>
      <c r="BC165" s="52">
        <v>4000000</v>
      </c>
      <c r="BD165" s="49" t="s">
        <v>5830</v>
      </c>
      <c r="BE165" s="49" t="s">
        <v>6441</v>
      </c>
      <c r="BF165" s="48" t="s">
        <v>6442</v>
      </c>
      <c r="BG165" s="49" t="s">
        <v>6443</v>
      </c>
      <c r="BH165" s="53">
        <v>4000000</v>
      </c>
      <c r="BI165" s="53">
        <v>4000000</v>
      </c>
      <c r="BJ165" s="49" t="s">
        <v>4297</v>
      </c>
      <c r="BK165" s="49" t="s">
        <v>2467</v>
      </c>
      <c r="BL165" s="49" t="s">
        <v>112</v>
      </c>
      <c r="BM165" s="54" t="s">
        <v>113</v>
      </c>
      <c r="BN165" s="55" t="s">
        <v>113</v>
      </c>
      <c r="BR165" s="56" t="s">
        <v>4145</v>
      </c>
      <c r="BS165" s="56" t="s">
        <v>4293</v>
      </c>
      <c r="BT165" s="56" t="s">
        <v>4294</v>
      </c>
      <c r="BU165" s="56" t="s">
        <v>4295</v>
      </c>
      <c r="BV165" s="56" t="s">
        <v>4296</v>
      </c>
    </row>
    <row r="166" spans="1:74" s="56" customFormat="1" ht="164.25" customHeight="1">
      <c r="A166" s="48">
        <v>2024</v>
      </c>
      <c r="B166" s="48">
        <v>1</v>
      </c>
      <c r="C166" s="48" t="s">
        <v>4298</v>
      </c>
      <c r="D166" s="49" t="s">
        <v>4698</v>
      </c>
      <c r="E166" s="49"/>
      <c r="F166" s="49"/>
      <c r="G166" s="49" t="s">
        <v>103</v>
      </c>
      <c r="H166" s="48">
        <v>2023</v>
      </c>
      <c r="I166" s="49" t="s">
        <v>4701</v>
      </c>
      <c r="J166" s="49"/>
      <c r="K166" s="49"/>
      <c r="L166" s="49" t="s">
        <v>4710</v>
      </c>
      <c r="M166" s="49"/>
      <c r="N166" s="49"/>
      <c r="O166" s="48" t="s">
        <v>129</v>
      </c>
      <c r="P166" s="49" t="s">
        <v>194</v>
      </c>
      <c r="Q166" s="48" t="s">
        <v>107</v>
      </c>
      <c r="R166" s="49" t="s">
        <v>737</v>
      </c>
      <c r="S166" s="49" t="s">
        <v>4300</v>
      </c>
      <c r="T166" s="49" t="s">
        <v>4301</v>
      </c>
      <c r="U166" s="49" t="s">
        <v>122</v>
      </c>
      <c r="V166" s="48">
        <v>8</v>
      </c>
      <c r="W166" s="48" t="s">
        <v>104</v>
      </c>
      <c r="X166" s="48">
        <v>0</v>
      </c>
      <c r="Y166" s="49" t="s">
        <v>121</v>
      </c>
      <c r="Z166" s="48">
        <v>1</v>
      </c>
      <c r="AA166" s="49" t="s">
        <v>736</v>
      </c>
      <c r="AB166" s="49" t="s">
        <v>5643</v>
      </c>
      <c r="AC166" s="49" t="s">
        <v>5644</v>
      </c>
      <c r="AD166" s="48">
        <v>-108.67018736999999</v>
      </c>
      <c r="AE166" s="48">
        <v>27.833210640000001</v>
      </c>
      <c r="AF166" s="48" t="s">
        <v>197</v>
      </c>
      <c r="AG166" s="48">
        <v>747</v>
      </c>
      <c r="AH166" s="48">
        <v>793</v>
      </c>
      <c r="AI166" s="48">
        <v>0</v>
      </c>
      <c r="AJ166" s="50">
        <v>45273</v>
      </c>
      <c r="AK166" s="50">
        <v>45291</v>
      </c>
      <c r="AL166" s="49" t="s">
        <v>4754</v>
      </c>
      <c r="AM166" s="51">
        <v>35</v>
      </c>
      <c r="AN166" s="51">
        <v>35</v>
      </c>
      <c r="AO166" s="51">
        <v>35</v>
      </c>
      <c r="AP166" s="51">
        <v>100</v>
      </c>
      <c r="AQ166" s="52">
        <v>1225000</v>
      </c>
      <c r="AR166" s="52"/>
      <c r="AS166" s="52"/>
      <c r="AT166" s="52">
        <v>1225000</v>
      </c>
      <c r="AU166" s="52"/>
      <c r="AV166" s="52"/>
      <c r="AW166" s="52">
        <v>1225000</v>
      </c>
      <c r="AX166" s="52">
        <f t="shared" si="4"/>
        <v>1225000</v>
      </c>
      <c r="AY166" s="52">
        <v>1225000</v>
      </c>
      <c r="AZ166" s="52">
        <v>1225000</v>
      </c>
      <c r="BA166" s="52">
        <v>1225000</v>
      </c>
      <c r="BB166" s="52">
        <v>1225000</v>
      </c>
      <c r="BC166" s="52">
        <v>1225000</v>
      </c>
      <c r="BD166" s="49" t="s">
        <v>5830</v>
      </c>
      <c r="BE166" s="49" t="s">
        <v>6444</v>
      </c>
      <c r="BF166" s="48" t="s">
        <v>6445</v>
      </c>
      <c r="BG166" s="49" t="s">
        <v>6446</v>
      </c>
      <c r="BH166" s="53">
        <v>1225000</v>
      </c>
      <c r="BI166" s="53">
        <v>1225000</v>
      </c>
      <c r="BJ166" s="49" t="s">
        <v>4306</v>
      </c>
      <c r="BK166" s="49" t="s">
        <v>2467</v>
      </c>
      <c r="BL166" s="49" t="s">
        <v>112</v>
      </c>
      <c r="BM166" s="54" t="s">
        <v>113</v>
      </c>
      <c r="BN166" s="55" t="s">
        <v>113</v>
      </c>
      <c r="BR166" s="56" t="s">
        <v>4299</v>
      </c>
      <c r="BS166" s="56" t="s">
        <v>4302</v>
      </c>
      <c r="BT166" s="56" t="s">
        <v>4303</v>
      </c>
      <c r="BU166" s="56" t="s">
        <v>4304</v>
      </c>
      <c r="BV166" s="56" t="s">
        <v>4305</v>
      </c>
    </row>
    <row r="167" spans="1:74" s="56" customFormat="1" ht="164.25" customHeight="1">
      <c r="A167" s="48">
        <v>2024</v>
      </c>
      <c r="B167" s="48">
        <v>1</v>
      </c>
      <c r="C167" s="48" t="s">
        <v>4307</v>
      </c>
      <c r="D167" s="49" t="s">
        <v>4698</v>
      </c>
      <c r="E167" s="49"/>
      <c r="F167" s="49"/>
      <c r="G167" s="49" t="s">
        <v>103</v>
      </c>
      <c r="H167" s="48">
        <v>2023</v>
      </c>
      <c r="I167" s="49" t="s">
        <v>4701</v>
      </c>
      <c r="J167" s="49"/>
      <c r="K167" s="49"/>
      <c r="L167" s="49" t="s">
        <v>4710</v>
      </c>
      <c r="M167" s="49"/>
      <c r="N167" s="49"/>
      <c r="O167" s="48" t="s">
        <v>129</v>
      </c>
      <c r="P167" s="49" t="s">
        <v>194</v>
      </c>
      <c r="Q167" s="48" t="s">
        <v>107</v>
      </c>
      <c r="R167" s="49" t="s">
        <v>737</v>
      </c>
      <c r="S167" s="49" t="s">
        <v>4309</v>
      </c>
      <c r="T167" s="49" t="s">
        <v>4310</v>
      </c>
      <c r="U167" s="49" t="s">
        <v>122</v>
      </c>
      <c r="V167" s="48">
        <v>8</v>
      </c>
      <c r="W167" s="48" t="s">
        <v>104</v>
      </c>
      <c r="X167" s="48">
        <v>0</v>
      </c>
      <c r="Y167" s="49" t="s">
        <v>121</v>
      </c>
      <c r="Z167" s="48">
        <v>1</v>
      </c>
      <c r="AA167" s="49" t="s">
        <v>736</v>
      </c>
      <c r="AB167" s="49" t="s">
        <v>736</v>
      </c>
      <c r="AC167" s="49" t="s">
        <v>5645</v>
      </c>
      <c r="AD167" s="48">
        <v>-108.21928045</v>
      </c>
      <c r="AE167" s="48">
        <v>27.875553279999998</v>
      </c>
      <c r="AF167" s="48" t="s">
        <v>197</v>
      </c>
      <c r="AG167" s="48">
        <v>3153</v>
      </c>
      <c r="AH167" s="48">
        <v>3350</v>
      </c>
      <c r="AI167" s="48">
        <v>0</v>
      </c>
      <c r="AJ167" s="50">
        <v>45273</v>
      </c>
      <c r="AK167" s="50">
        <v>45291</v>
      </c>
      <c r="AL167" s="49" t="s">
        <v>4754</v>
      </c>
      <c r="AM167" s="51">
        <v>43</v>
      </c>
      <c r="AN167" s="51">
        <v>43</v>
      </c>
      <c r="AO167" s="51">
        <v>43</v>
      </c>
      <c r="AP167" s="51">
        <v>100</v>
      </c>
      <c r="AQ167" s="52">
        <v>775000</v>
      </c>
      <c r="AR167" s="52"/>
      <c r="AS167" s="52"/>
      <c r="AT167" s="52">
        <v>775000</v>
      </c>
      <c r="AU167" s="52"/>
      <c r="AV167" s="52"/>
      <c r="AW167" s="52">
        <v>775000</v>
      </c>
      <c r="AX167" s="52">
        <f t="shared" ref="AX167:AX230" si="5">+AT167+AU167+AV167</f>
        <v>775000</v>
      </c>
      <c r="AY167" s="52">
        <v>775000</v>
      </c>
      <c r="AZ167" s="52">
        <v>775000</v>
      </c>
      <c r="BA167" s="52">
        <v>775000</v>
      </c>
      <c r="BB167" s="52">
        <v>775000</v>
      </c>
      <c r="BC167" s="52">
        <v>775000</v>
      </c>
      <c r="BD167" s="49" t="s">
        <v>5830</v>
      </c>
      <c r="BE167" s="49" t="s">
        <v>6448</v>
      </c>
      <c r="BF167" s="48" t="s">
        <v>6445</v>
      </c>
      <c r="BG167" s="49" t="s">
        <v>6446</v>
      </c>
      <c r="BH167" s="53">
        <v>775000</v>
      </c>
      <c r="BI167" s="53">
        <v>775000</v>
      </c>
      <c r="BJ167" s="49" t="s">
        <v>4315</v>
      </c>
      <c r="BK167" s="49" t="s">
        <v>2467</v>
      </c>
      <c r="BL167" s="49" t="s">
        <v>112</v>
      </c>
      <c r="BM167" s="54" t="s">
        <v>113</v>
      </c>
      <c r="BN167" s="55" t="s">
        <v>113</v>
      </c>
      <c r="BR167" s="56" t="s">
        <v>4308</v>
      </c>
      <c r="BS167" s="56" t="s">
        <v>4311</v>
      </c>
      <c r="BT167" s="56" t="s">
        <v>4312</v>
      </c>
      <c r="BU167" s="56" t="s">
        <v>4313</v>
      </c>
      <c r="BV167" s="56" t="s">
        <v>4314</v>
      </c>
    </row>
    <row r="168" spans="1:74" s="56" customFormat="1" ht="160.5" customHeight="1">
      <c r="A168" s="48">
        <v>2024</v>
      </c>
      <c r="B168" s="48">
        <v>1</v>
      </c>
      <c r="C168" s="48" t="s">
        <v>3196</v>
      </c>
      <c r="D168" s="49" t="s">
        <v>4698</v>
      </c>
      <c r="E168" s="49"/>
      <c r="F168" s="49"/>
      <c r="G168" s="49" t="s">
        <v>103</v>
      </c>
      <c r="H168" s="48">
        <v>2023</v>
      </c>
      <c r="I168" s="49" t="s">
        <v>4701</v>
      </c>
      <c r="J168" s="49"/>
      <c r="K168" s="49"/>
      <c r="L168" s="49" t="s">
        <v>4709</v>
      </c>
      <c r="M168" s="49"/>
      <c r="N168" s="49"/>
      <c r="O168" s="48" t="s">
        <v>129</v>
      </c>
      <c r="P168" s="49" t="s">
        <v>106</v>
      </c>
      <c r="Q168" s="48" t="s">
        <v>107</v>
      </c>
      <c r="R168" s="49" t="s">
        <v>3200</v>
      </c>
      <c r="S168" s="49" t="s">
        <v>3198</v>
      </c>
      <c r="T168" s="49" t="s">
        <v>3201</v>
      </c>
      <c r="U168" s="49" t="s">
        <v>122</v>
      </c>
      <c r="V168" s="48">
        <v>8</v>
      </c>
      <c r="W168" s="48" t="s">
        <v>104</v>
      </c>
      <c r="X168" s="48">
        <v>2</v>
      </c>
      <c r="Y168" s="49" t="s">
        <v>3199</v>
      </c>
      <c r="Z168" s="48">
        <v>1</v>
      </c>
      <c r="AA168" s="49" t="s">
        <v>3199</v>
      </c>
      <c r="AB168" s="49" t="s">
        <v>5472</v>
      </c>
      <c r="AC168" s="49" t="s">
        <v>5473</v>
      </c>
      <c r="AD168" s="48">
        <v>-105.91313839</v>
      </c>
      <c r="AE168" s="48">
        <v>28.845844410000002</v>
      </c>
      <c r="AF168" s="48" t="s">
        <v>197</v>
      </c>
      <c r="AG168" s="48">
        <v>41</v>
      </c>
      <c r="AH168" s="48">
        <v>29</v>
      </c>
      <c r="AI168" s="48">
        <v>0</v>
      </c>
      <c r="AJ168" s="50">
        <v>45245</v>
      </c>
      <c r="AK168" s="50">
        <v>45282</v>
      </c>
      <c r="AL168" s="49" t="s">
        <v>4740</v>
      </c>
      <c r="AM168" s="51">
        <v>1</v>
      </c>
      <c r="AN168" s="51">
        <v>1</v>
      </c>
      <c r="AO168" s="51">
        <v>1</v>
      </c>
      <c r="AP168" s="51">
        <v>100</v>
      </c>
      <c r="AQ168" s="52">
        <v>790707.66</v>
      </c>
      <c r="AR168" s="52"/>
      <c r="AS168" s="52"/>
      <c r="AT168" s="52">
        <v>790707.66</v>
      </c>
      <c r="AU168" s="52"/>
      <c r="AV168" s="52"/>
      <c r="AW168" s="52">
        <v>790707.66</v>
      </c>
      <c r="AX168" s="52">
        <f t="shared" si="5"/>
        <v>790707.66</v>
      </c>
      <c r="AY168" s="52">
        <v>790707.66</v>
      </c>
      <c r="AZ168" s="52">
        <v>790707.66</v>
      </c>
      <c r="BA168" s="52">
        <v>790707.66</v>
      </c>
      <c r="BB168" s="52">
        <v>790707.66</v>
      </c>
      <c r="BC168" s="52">
        <v>790707.66</v>
      </c>
      <c r="BD168" s="49" t="s">
        <v>5761</v>
      </c>
      <c r="BE168" s="49" t="s">
        <v>6241</v>
      </c>
      <c r="BF168" s="48" t="s">
        <v>129</v>
      </c>
      <c r="BG168" s="49" t="s">
        <v>6242</v>
      </c>
      <c r="BH168" s="53">
        <v>506655</v>
      </c>
      <c r="BI168" s="53">
        <v>506655</v>
      </c>
      <c r="BJ168" s="49" t="s">
        <v>3206</v>
      </c>
      <c r="BK168" s="49" t="s">
        <v>2467</v>
      </c>
      <c r="BL168" s="49" t="s">
        <v>112</v>
      </c>
      <c r="BM168" s="54" t="s">
        <v>113</v>
      </c>
      <c r="BN168" s="55" t="s">
        <v>113</v>
      </c>
      <c r="BR168" s="56" t="s">
        <v>3197</v>
      </c>
      <c r="BS168" s="56" t="s">
        <v>3202</v>
      </c>
      <c r="BT168" s="56" t="s">
        <v>3203</v>
      </c>
      <c r="BU168" s="56" t="s">
        <v>3204</v>
      </c>
      <c r="BV168" s="56" t="s">
        <v>3205</v>
      </c>
    </row>
    <row r="169" spans="1:74" s="56" customFormat="1" ht="160.5" customHeight="1">
      <c r="A169" s="48">
        <v>2024</v>
      </c>
      <c r="B169" s="48">
        <v>1</v>
      </c>
      <c r="C169" s="48" t="s">
        <v>3777</v>
      </c>
      <c r="D169" s="49" t="s">
        <v>4698</v>
      </c>
      <c r="E169" s="49"/>
      <c r="F169" s="49"/>
      <c r="G169" s="49" t="s">
        <v>103</v>
      </c>
      <c r="H169" s="48">
        <v>2023</v>
      </c>
      <c r="I169" s="49" t="s">
        <v>4701</v>
      </c>
      <c r="J169" s="49"/>
      <c r="K169" s="49"/>
      <c r="L169" s="49" t="s">
        <v>4709</v>
      </c>
      <c r="M169" s="49"/>
      <c r="N169" s="49"/>
      <c r="O169" s="48" t="s">
        <v>129</v>
      </c>
      <c r="P169" s="49" t="s">
        <v>175</v>
      </c>
      <c r="Q169" s="48" t="s">
        <v>107</v>
      </c>
      <c r="R169" s="49" t="s">
        <v>3200</v>
      </c>
      <c r="S169" s="49" t="s">
        <v>3779</v>
      </c>
      <c r="T169" s="49" t="s">
        <v>3780</v>
      </c>
      <c r="U169" s="49" t="s">
        <v>122</v>
      </c>
      <c r="V169" s="48">
        <v>8</v>
      </c>
      <c r="W169" s="48" t="s">
        <v>104</v>
      </c>
      <c r="X169" s="48">
        <v>2</v>
      </c>
      <c r="Y169" s="49" t="s">
        <v>3199</v>
      </c>
      <c r="Z169" s="48">
        <v>1</v>
      </c>
      <c r="AA169" s="49" t="s">
        <v>3199</v>
      </c>
      <c r="AB169" s="49" t="s">
        <v>5472</v>
      </c>
      <c r="AC169" s="49" t="s">
        <v>5559</v>
      </c>
      <c r="AD169" s="48">
        <v>-105.95449244</v>
      </c>
      <c r="AE169" s="48">
        <v>28.796958369999999</v>
      </c>
      <c r="AF169" s="48" t="s">
        <v>197</v>
      </c>
      <c r="AG169" s="48">
        <v>64</v>
      </c>
      <c r="AH169" s="48">
        <v>75</v>
      </c>
      <c r="AI169" s="48">
        <v>0</v>
      </c>
      <c r="AJ169" s="50">
        <v>45248</v>
      </c>
      <c r="AK169" s="50">
        <v>45269</v>
      </c>
      <c r="AL169" s="49" t="s">
        <v>4771</v>
      </c>
      <c r="AM169" s="51">
        <v>1</v>
      </c>
      <c r="AN169" s="51">
        <v>1</v>
      </c>
      <c r="AO169" s="51">
        <v>1</v>
      </c>
      <c r="AP169" s="51">
        <v>100</v>
      </c>
      <c r="AQ169" s="52">
        <v>140746.57</v>
      </c>
      <c r="AR169" s="52"/>
      <c r="AS169" s="52"/>
      <c r="AT169" s="52">
        <v>140746.57</v>
      </c>
      <c r="AU169" s="52"/>
      <c r="AV169" s="52"/>
      <c r="AW169" s="52">
        <v>140746.57</v>
      </c>
      <c r="AX169" s="52">
        <f t="shared" si="5"/>
        <v>140746.57</v>
      </c>
      <c r="AY169" s="52">
        <v>140746.57</v>
      </c>
      <c r="AZ169" s="52">
        <v>140746.57</v>
      </c>
      <c r="BA169" s="52">
        <v>140746.57</v>
      </c>
      <c r="BB169" s="52">
        <v>140746.57</v>
      </c>
      <c r="BC169" s="52">
        <v>140746.57</v>
      </c>
      <c r="BD169" s="49" t="s">
        <v>5761</v>
      </c>
      <c r="BE169" s="49" t="s">
        <v>6385</v>
      </c>
      <c r="BF169" s="48" t="s">
        <v>129</v>
      </c>
      <c r="BG169" s="49" t="s">
        <v>6242</v>
      </c>
      <c r="BH169" s="53">
        <v>140746.57</v>
      </c>
      <c r="BI169" s="53">
        <v>140746.57</v>
      </c>
      <c r="BJ169" s="49" t="s">
        <v>3785</v>
      </c>
      <c r="BK169" s="49" t="s">
        <v>2467</v>
      </c>
      <c r="BL169" s="49" t="s">
        <v>112</v>
      </c>
      <c r="BM169" s="54" t="s">
        <v>113</v>
      </c>
      <c r="BN169" s="55" t="s">
        <v>113</v>
      </c>
      <c r="BR169" s="56" t="s">
        <v>3778</v>
      </c>
      <c r="BS169" s="56" t="s">
        <v>3781</v>
      </c>
      <c r="BT169" s="56" t="s">
        <v>3782</v>
      </c>
      <c r="BU169" s="56" t="s">
        <v>3783</v>
      </c>
      <c r="BV169" s="56" t="s">
        <v>3784</v>
      </c>
    </row>
    <row r="170" spans="1:74" s="56" customFormat="1" ht="110.1" customHeight="1">
      <c r="A170" s="48">
        <v>2024</v>
      </c>
      <c r="B170" s="48">
        <v>1</v>
      </c>
      <c r="C170" s="48" t="s">
        <v>810</v>
      </c>
      <c r="D170" s="49" t="s">
        <v>4698</v>
      </c>
      <c r="E170" s="49"/>
      <c r="F170" s="49"/>
      <c r="G170" s="49" t="s">
        <v>811</v>
      </c>
      <c r="H170" s="48">
        <v>2023</v>
      </c>
      <c r="I170" s="49" t="s">
        <v>4701</v>
      </c>
      <c r="J170" s="49"/>
      <c r="K170" s="49"/>
      <c r="L170" s="49" t="s">
        <v>4709</v>
      </c>
      <c r="M170" s="49"/>
      <c r="N170" s="49"/>
      <c r="O170" s="48" t="s">
        <v>129</v>
      </c>
      <c r="P170" s="49" t="s">
        <v>599</v>
      </c>
      <c r="Q170" s="48" t="s">
        <v>107</v>
      </c>
      <c r="R170" s="49" t="s">
        <v>815</v>
      </c>
      <c r="S170" s="49" t="s">
        <v>813</v>
      </c>
      <c r="T170" s="49" t="s">
        <v>816</v>
      </c>
      <c r="U170" s="49" t="s">
        <v>129</v>
      </c>
      <c r="V170" s="48">
        <v>8</v>
      </c>
      <c r="W170" s="48" t="s">
        <v>104</v>
      </c>
      <c r="X170" s="48">
        <v>3</v>
      </c>
      <c r="Y170" s="49" t="s">
        <v>814</v>
      </c>
      <c r="Z170" s="48">
        <v>1</v>
      </c>
      <c r="AA170" s="49" t="s">
        <v>814</v>
      </c>
      <c r="AB170" s="49" t="s">
        <v>4973</v>
      </c>
      <c r="AC170" s="49" t="s">
        <v>4974</v>
      </c>
      <c r="AD170" s="48">
        <v>-105.395077</v>
      </c>
      <c r="AE170" s="48">
        <v>26.939426000000001</v>
      </c>
      <c r="AF170" s="48" t="s">
        <v>109</v>
      </c>
      <c r="AG170" s="48">
        <v>0</v>
      </c>
      <c r="AH170" s="48">
        <v>0</v>
      </c>
      <c r="AI170" s="48">
        <v>0</v>
      </c>
      <c r="AJ170" s="50">
        <v>44984</v>
      </c>
      <c r="AK170" s="50">
        <v>45227</v>
      </c>
      <c r="AL170" s="49" t="s">
        <v>4752</v>
      </c>
      <c r="AM170" s="51">
        <v>1</v>
      </c>
      <c r="AN170" s="51">
        <v>1</v>
      </c>
      <c r="AO170" s="51">
        <v>0</v>
      </c>
      <c r="AP170" s="51">
        <v>0</v>
      </c>
      <c r="AQ170" s="52">
        <v>102396</v>
      </c>
      <c r="AR170" s="52"/>
      <c r="AS170" s="52"/>
      <c r="AT170" s="52">
        <v>102396</v>
      </c>
      <c r="AU170" s="52"/>
      <c r="AV170" s="52"/>
      <c r="AW170" s="52">
        <v>102396</v>
      </c>
      <c r="AX170" s="52">
        <f t="shared" si="5"/>
        <v>102396</v>
      </c>
      <c r="AY170" s="52">
        <v>0</v>
      </c>
      <c r="AZ170" s="52">
        <v>0</v>
      </c>
      <c r="BA170" s="52">
        <v>0</v>
      </c>
      <c r="BB170" s="52">
        <v>0</v>
      </c>
      <c r="BC170" s="52">
        <v>0</v>
      </c>
      <c r="BD170" s="49"/>
      <c r="BE170" s="49"/>
      <c r="BF170" s="48"/>
      <c r="BG170" s="49"/>
      <c r="BH170" s="53"/>
      <c r="BI170" s="53"/>
      <c r="BJ170" s="49" t="s">
        <v>820</v>
      </c>
      <c r="BK170" s="49" t="s">
        <v>111</v>
      </c>
      <c r="BL170" s="49" t="s">
        <v>112</v>
      </c>
      <c r="BM170" s="54" t="s">
        <v>113</v>
      </c>
      <c r="BN170" s="55" t="s">
        <v>821</v>
      </c>
      <c r="BR170" s="56" t="s">
        <v>812</v>
      </c>
      <c r="BS170" s="56" t="s">
        <v>817</v>
      </c>
      <c r="BT170" s="56" t="s">
        <v>818</v>
      </c>
      <c r="BU170" s="56" t="s">
        <v>110</v>
      </c>
      <c r="BV170" s="56" t="s">
        <v>819</v>
      </c>
    </row>
    <row r="171" spans="1:74" s="56" customFormat="1" ht="195" customHeight="1">
      <c r="A171" s="48">
        <v>2024</v>
      </c>
      <c r="B171" s="48">
        <v>1</v>
      </c>
      <c r="C171" s="48" t="s">
        <v>3475</v>
      </c>
      <c r="D171" s="49" t="s">
        <v>4698</v>
      </c>
      <c r="E171" s="49"/>
      <c r="F171" s="49"/>
      <c r="G171" s="49" t="s">
        <v>103</v>
      </c>
      <c r="H171" s="48">
        <v>2023</v>
      </c>
      <c r="I171" s="49" t="s">
        <v>4701</v>
      </c>
      <c r="J171" s="49"/>
      <c r="K171" s="49"/>
      <c r="L171" s="49" t="s">
        <v>4709</v>
      </c>
      <c r="M171" s="49"/>
      <c r="N171" s="49"/>
      <c r="O171" s="48" t="s">
        <v>129</v>
      </c>
      <c r="P171" s="49" t="s">
        <v>175</v>
      </c>
      <c r="Q171" s="48" t="s">
        <v>107</v>
      </c>
      <c r="R171" s="49" t="s">
        <v>3479</v>
      </c>
      <c r="S171" s="49" t="s">
        <v>3477</v>
      </c>
      <c r="T171" s="49" t="s">
        <v>3480</v>
      </c>
      <c r="U171" s="49" t="s">
        <v>122</v>
      </c>
      <c r="V171" s="48">
        <v>8</v>
      </c>
      <c r="W171" s="48" t="s">
        <v>104</v>
      </c>
      <c r="X171" s="48">
        <v>6</v>
      </c>
      <c r="Y171" s="49" t="s">
        <v>3478</v>
      </c>
      <c r="Z171" s="48">
        <v>1</v>
      </c>
      <c r="AA171" s="49" t="s">
        <v>3478</v>
      </c>
      <c r="AB171" s="49" t="s">
        <v>3478</v>
      </c>
      <c r="AC171" s="49" t="s">
        <v>5510</v>
      </c>
      <c r="AD171" s="48">
        <v>-107.255</v>
      </c>
      <c r="AE171" s="48">
        <v>28.762222220000002</v>
      </c>
      <c r="AF171" s="48" t="s">
        <v>197</v>
      </c>
      <c r="AG171" s="48">
        <v>1026</v>
      </c>
      <c r="AH171" s="48">
        <v>1001</v>
      </c>
      <c r="AI171" s="48">
        <v>0</v>
      </c>
      <c r="AJ171" s="50">
        <v>45178</v>
      </c>
      <c r="AK171" s="50">
        <v>45260</v>
      </c>
      <c r="AL171" s="49" t="s">
        <v>4740</v>
      </c>
      <c r="AM171" s="51">
        <v>480</v>
      </c>
      <c r="AN171" s="51">
        <v>480</v>
      </c>
      <c r="AO171" s="51">
        <v>480</v>
      </c>
      <c r="AP171" s="51">
        <v>100</v>
      </c>
      <c r="AQ171" s="52">
        <v>185880</v>
      </c>
      <c r="AR171" s="52"/>
      <c r="AS171" s="52"/>
      <c r="AT171" s="52">
        <v>185880</v>
      </c>
      <c r="AU171" s="52"/>
      <c r="AV171" s="52"/>
      <c r="AW171" s="52">
        <v>185880</v>
      </c>
      <c r="AX171" s="52">
        <f t="shared" si="5"/>
        <v>185880</v>
      </c>
      <c r="AY171" s="52">
        <v>185880</v>
      </c>
      <c r="AZ171" s="52">
        <v>185880</v>
      </c>
      <c r="BA171" s="52">
        <v>185880</v>
      </c>
      <c r="BB171" s="52">
        <v>185880</v>
      </c>
      <c r="BC171" s="52">
        <v>185880</v>
      </c>
      <c r="BD171" s="49" t="s">
        <v>5761</v>
      </c>
      <c r="BE171" s="49" t="s">
        <v>6316</v>
      </c>
      <c r="BF171" s="48" t="s">
        <v>129</v>
      </c>
      <c r="BG171" s="49" t="s">
        <v>6317</v>
      </c>
      <c r="BH171" s="53">
        <v>185880</v>
      </c>
      <c r="BI171" s="53">
        <v>185880</v>
      </c>
      <c r="BJ171" s="49" t="s">
        <v>3485</v>
      </c>
      <c r="BK171" s="49" t="s">
        <v>2467</v>
      </c>
      <c r="BL171" s="49" t="s">
        <v>112</v>
      </c>
      <c r="BM171" s="54" t="s">
        <v>113</v>
      </c>
      <c r="BN171" s="55" t="s">
        <v>113</v>
      </c>
      <c r="BR171" s="56" t="s">
        <v>3476</v>
      </c>
      <c r="BS171" s="56" t="s">
        <v>3481</v>
      </c>
      <c r="BT171" s="56" t="s">
        <v>3482</v>
      </c>
      <c r="BU171" s="56" t="s">
        <v>3483</v>
      </c>
      <c r="BV171" s="56" t="s">
        <v>3484</v>
      </c>
    </row>
    <row r="172" spans="1:74" s="56" customFormat="1" ht="195" customHeight="1">
      <c r="A172" s="48">
        <v>2024</v>
      </c>
      <c r="B172" s="48">
        <v>1</v>
      </c>
      <c r="C172" s="48" t="s">
        <v>3580</v>
      </c>
      <c r="D172" s="49" t="s">
        <v>4698</v>
      </c>
      <c r="E172" s="49"/>
      <c r="F172" s="49"/>
      <c r="G172" s="49" t="s">
        <v>103</v>
      </c>
      <c r="H172" s="48">
        <v>2023</v>
      </c>
      <c r="I172" s="49" t="s">
        <v>4701</v>
      </c>
      <c r="J172" s="49"/>
      <c r="K172" s="49"/>
      <c r="L172" s="49" t="s">
        <v>4709</v>
      </c>
      <c r="M172" s="49"/>
      <c r="N172" s="49"/>
      <c r="O172" s="48" t="s">
        <v>129</v>
      </c>
      <c r="P172" s="49" t="s">
        <v>175</v>
      </c>
      <c r="Q172" s="48" t="s">
        <v>107</v>
      </c>
      <c r="R172" s="49" t="s">
        <v>3479</v>
      </c>
      <c r="S172" s="49" t="s">
        <v>3582</v>
      </c>
      <c r="T172" s="49" t="s">
        <v>3583</v>
      </c>
      <c r="U172" s="49" t="s">
        <v>122</v>
      </c>
      <c r="V172" s="48">
        <v>8</v>
      </c>
      <c r="W172" s="48" t="s">
        <v>104</v>
      </c>
      <c r="X172" s="48">
        <v>6</v>
      </c>
      <c r="Y172" s="49" t="s">
        <v>3478</v>
      </c>
      <c r="Z172" s="48">
        <v>1</v>
      </c>
      <c r="AA172" s="49" t="s">
        <v>3478</v>
      </c>
      <c r="AB172" s="49" t="s">
        <v>5524</v>
      </c>
      <c r="AC172" s="49" t="s">
        <v>5525</v>
      </c>
      <c r="AD172" s="48">
        <v>-107.21557199999999</v>
      </c>
      <c r="AE172" s="48">
        <v>28.820229999999999</v>
      </c>
      <c r="AF172" s="48" t="s">
        <v>197</v>
      </c>
      <c r="AG172" s="48">
        <v>39</v>
      </c>
      <c r="AH172" s="48">
        <v>31</v>
      </c>
      <c r="AI172" s="48">
        <v>0</v>
      </c>
      <c r="AJ172" s="50">
        <v>45083</v>
      </c>
      <c r="AK172" s="50">
        <v>45260</v>
      </c>
      <c r="AL172" s="49" t="s">
        <v>4744</v>
      </c>
      <c r="AM172" s="51">
        <v>1</v>
      </c>
      <c r="AN172" s="51">
        <v>1</v>
      </c>
      <c r="AO172" s="51">
        <v>1</v>
      </c>
      <c r="AP172" s="51">
        <v>100</v>
      </c>
      <c r="AQ172" s="52">
        <v>240000</v>
      </c>
      <c r="AR172" s="52"/>
      <c r="AS172" s="52"/>
      <c r="AT172" s="52">
        <v>240000</v>
      </c>
      <c r="AU172" s="52"/>
      <c r="AV172" s="52"/>
      <c r="AW172" s="52">
        <v>240000</v>
      </c>
      <c r="AX172" s="52">
        <f t="shared" si="5"/>
        <v>240000</v>
      </c>
      <c r="AY172" s="52">
        <v>240000</v>
      </c>
      <c r="AZ172" s="52">
        <v>240000</v>
      </c>
      <c r="BA172" s="52">
        <v>240000</v>
      </c>
      <c r="BB172" s="52">
        <v>240000</v>
      </c>
      <c r="BC172" s="52">
        <v>240000</v>
      </c>
      <c r="BD172" s="49" t="s">
        <v>5761</v>
      </c>
      <c r="BE172" s="49" t="s">
        <v>6338</v>
      </c>
      <c r="BF172" s="48" t="s">
        <v>129</v>
      </c>
      <c r="BG172" s="49" t="s">
        <v>6317</v>
      </c>
      <c r="BH172" s="53">
        <v>240000</v>
      </c>
      <c r="BI172" s="53">
        <v>240000</v>
      </c>
      <c r="BJ172" s="49" t="s">
        <v>3586</v>
      </c>
      <c r="BK172" s="49" t="s">
        <v>2467</v>
      </c>
      <c r="BL172" s="49" t="s">
        <v>112</v>
      </c>
      <c r="BM172" s="54" t="s">
        <v>113</v>
      </c>
      <c r="BN172" s="55" t="s">
        <v>113</v>
      </c>
      <c r="BR172" s="56" t="s">
        <v>3581</v>
      </c>
      <c r="BS172" s="56" t="s">
        <v>189</v>
      </c>
      <c r="BT172" s="56" t="s">
        <v>3584</v>
      </c>
      <c r="BU172" s="56" t="s">
        <v>3585</v>
      </c>
      <c r="BV172" s="56" t="s">
        <v>190</v>
      </c>
    </row>
    <row r="173" spans="1:74" s="56" customFormat="1" ht="195" customHeight="1">
      <c r="A173" s="48">
        <v>2024</v>
      </c>
      <c r="B173" s="48">
        <v>1</v>
      </c>
      <c r="C173" s="48" t="s">
        <v>3618</v>
      </c>
      <c r="D173" s="49" t="s">
        <v>4698</v>
      </c>
      <c r="E173" s="49"/>
      <c r="F173" s="49"/>
      <c r="G173" s="49" t="s">
        <v>103</v>
      </c>
      <c r="H173" s="48">
        <v>2023</v>
      </c>
      <c r="I173" s="49" t="s">
        <v>4701</v>
      </c>
      <c r="J173" s="49"/>
      <c r="K173" s="49"/>
      <c r="L173" s="49" t="s">
        <v>4709</v>
      </c>
      <c r="M173" s="49"/>
      <c r="N173" s="49"/>
      <c r="O173" s="48" t="s">
        <v>129</v>
      </c>
      <c r="P173" s="49" t="s">
        <v>437</v>
      </c>
      <c r="Q173" s="48" t="s">
        <v>107</v>
      </c>
      <c r="R173" s="49" t="s">
        <v>3479</v>
      </c>
      <c r="S173" s="49" t="s">
        <v>3620</v>
      </c>
      <c r="T173" s="49" t="s">
        <v>3621</v>
      </c>
      <c r="U173" s="49" t="s">
        <v>122</v>
      </c>
      <c r="V173" s="48">
        <v>8</v>
      </c>
      <c r="W173" s="48" t="s">
        <v>104</v>
      </c>
      <c r="X173" s="48">
        <v>6</v>
      </c>
      <c r="Y173" s="49" t="s">
        <v>3478</v>
      </c>
      <c r="Z173" s="48">
        <v>1</v>
      </c>
      <c r="AA173" s="49" t="s">
        <v>3478</v>
      </c>
      <c r="AB173" s="49" t="s">
        <v>5532</v>
      </c>
      <c r="AC173" s="49" t="s">
        <v>5533</v>
      </c>
      <c r="AD173" s="48">
        <v>-107.33</v>
      </c>
      <c r="AE173" s="48">
        <v>28.83888889</v>
      </c>
      <c r="AF173" s="48" t="s">
        <v>197</v>
      </c>
      <c r="AG173" s="48">
        <v>132</v>
      </c>
      <c r="AH173" s="48">
        <v>126</v>
      </c>
      <c r="AI173" s="48">
        <v>0</v>
      </c>
      <c r="AJ173" s="50">
        <v>45209</v>
      </c>
      <c r="AK173" s="50">
        <v>45290</v>
      </c>
      <c r="AL173" s="49" t="s">
        <v>4739</v>
      </c>
      <c r="AM173" s="51">
        <v>2</v>
      </c>
      <c r="AN173" s="51">
        <v>2</v>
      </c>
      <c r="AO173" s="51">
        <v>2</v>
      </c>
      <c r="AP173" s="51">
        <v>100</v>
      </c>
      <c r="AQ173" s="52">
        <v>378363.12</v>
      </c>
      <c r="AR173" s="52"/>
      <c r="AS173" s="52"/>
      <c r="AT173" s="52">
        <v>378363.12</v>
      </c>
      <c r="AU173" s="52"/>
      <c r="AV173" s="52"/>
      <c r="AW173" s="52">
        <v>378363.12</v>
      </c>
      <c r="AX173" s="52">
        <f t="shared" si="5"/>
        <v>378363.12</v>
      </c>
      <c r="AY173" s="52">
        <v>378363.12</v>
      </c>
      <c r="AZ173" s="52">
        <v>378363.12</v>
      </c>
      <c r="BA173" s="52">
        <v>378363.12</v>
      </c>
      <c r="BB173" s="52">
        <v>378363.12</v>
      </c>
      <c r="BC173" s="52">
        <v>378363.12</v>
      </c>
      <c r="BD173" s="49" t="s">
        <v>5761</v>
      </c>
      <c r="BE173" s="49" t="s">
        <v>6347</v>
      </c>
      <c r="BF173" s="48" t="s">
        <v>129</v>
      </c>
      <c r="BG173" s="49" t="s">
        <v>6317</v>
      </c>
      <c r="BH173" s="53">
        <v>378363.12</v>
      </c>
      <c r="BI173" s="53">
        <v>378363.12</v>
      </c>
      <c r="BJ173" s="49" t="s">
        <v>3626</v>
      </c>
      <c r="BK173" s="49" t="s">
        <v>2467</v>
      </c>
      <c r="BL173" s="49" t="s">
        <v>112</v>
      </c>
      <c r="BM173" s="54" t="s">
        <v>113</v>
      </c>
      <c r="BN173" s="55" t="s">
        <v>113</v>
      </c>
      <c r="BR173" s="56" t="s">
        <v>3619</v>
      </c>
      <c r="BS173" s="56" t="s">
        <v>3622</v>
      </c>
      <c r="BT173" s="56" t="s">
        <v>3623</v>
      </c>
      <c r="BU173" s="56" t="s">
        <v>3624</v>
      </c>
      <c r="BV173" s="56" t="s">
        <v>3625</v>
      </c>
    </row>
    <row r="174" spans="1:74" s="56" customFormat="1" ht="195" customHeight="1">
      <c r="A174" s="48">
        <v>2024</v>
      </c>
      <c r="B174" s="48">
        <v>1</v>
      </c>
      <c r="C174" s="48" t="s">
        <v>3636</v>
      </c>
      <c r="D174" s="49" t="s">
        <v>4698</v>
      </c>
      <c r="E174" s="49"/>
      <c r="F174" s="49"/>
      <c r="G174" s="49" t="s">
        <v>103</v>
      </c>
      <c r="H174" s="48">
        <v>2023</v>
      </c>
      <c r="I174" s="49" t="s">
        <v>4701</v>
      </c>
      <c r="J174" s="49"/>
      <c r="K174" s="49"/>
      <c r="L174" s="49" t="s">
        <v>4709</v>
      </c>
      <c r="M174" s="49"/>
      <c r="N174" s="49"/>
      <c r="O174" s="48" t="s">
        <v>129</v>
      </c>
      <c r="P174" s="49" t="s">
        <v>437</v>
      </c>
      <c r="Q174" s="48" t="s">
        <v>107</v>
      </c>
      <c r="R174" s="49" t="s">
        <v>3479</v>
      </c>
      <c r="S174" s="49" t="s">
        <v>3637</v>
      </c>
      <c r="T174" s="49" t="s">
        <v>3638</v>
      </c>
      <c r="U174" s="49" t="s">
        <v>122</v>
      </c>
      <c r="V174" s="48">
        <v>8</v>
      </c>
      <c r="W174" s="48" t="s">
        <v>104</v>
      </c>
      <c r="X174" s="48">
        <v>6</v>
      </c>
      <c r="Y174" s="49" t="s">
        <v>3478</v>
      </c>
      <c r="Z174" s="48">
        <v>1</v>
      </c>
      <c r="AA174" s="49" t="s">
        <v>3478</v>
      </c>
      <c r="AB174" s="49" t="s">
        <v>3478</v>
      </c>
      <c r="AC174" s="49" t="s">
        <v>5536</v>
      </c>
      <c r="AD174" s="48">
        <v>-107.24722222</v>
      </c>
      <c r="AE174" s="48">
        <v>28.772777779999998</v>
      </c>
      <c r="AF174" s="48" t="s">
        <v>197</v>
      </c>
      <c r="AG174" s="48">
        <v>1026</v>
      </c>
      <c r="AH174" s="48">
        <v>1001</v>
      </c>
      <c r="AI174" s="48">
        <v>0</v>
      </c>
      <c r="AJ174" s="50">
        <v>45233</v>
      </c>
      <c r="AK174" s="50">
        <v>45260</v>
      </c>
      <c r="AL174" s="49" t="s">
        <v>4739</v>
      </c>
      <c r="AM174" s="51">
        <v>3</v>
      </c>
      <c r="AN174" s="51">
        <v>3</v>
      </c>
      <c r="AO174" s="51">
        <v>3</v>
      </c>
      <c r="AP174" s="51">
        <v>100</v>
      </c>
      <c r="AQ174" s="52">
        <v>378363.12</v>
      </c>
      <c r="AR174" s="52"/>
      <c r="AS174" s="52"/>
      <c r="AT174" s="52">
        <v>378363.12</v>
      </c>
      <c r="AU174" s="52"/>
      <c r="AV174" s="52"/>
      <c r="AW174" s="52">
        <v>378363.12</v>
      </c>
      <c r="AX174" s="52">
        <f t="shared" si="5"/>
        <v>378363.12</v>
      </c>
      <c r="AY174" s="52">
        <v>378363.12</v>
      </c>
      <c r="AZ174" s="52">
        <v>378363.12</v>
      </c>
      <c r="BA174" s="52">
        <v>378363.12</v>
      </c>
      <c r="BB174" s="52">
        <v>378363.12</v>
      </c>
      <c r="BC174" s="52">
        <v>378363.12</v>
      </c>
      <c r="BD174" s="49" t="s">
        <v>5761</v>
      </c>
      <c r="BE174" s="49" t="s">
        <v>6351</v>
      </c>
      <c r="BF174" s="48" t="s">
        <v>129</v>
      </c>
      <c r="BG174" s="49" t="s">
        <v>6317</v>
      </c>
      <c r="BH174" s="53">
        <v>378363.12</v>
      </c>
      <c r="BI174" s="53">
        <v>378363.12</v>
      </c>
      <c r="BJ174" s="49" t="s">
        <v>3643</v>
      </c>
      <c r="BK174" s="49" t="s">
        <v>2467</v>
      </c>
      <c r="BL174" s="49" t="s">
        <v>112</v>
      </c>
      <c r="BM174" s="54" t="s">
        <v>113</v>
      </c>
      <c r="BN174" s="55" t="s">
        <v>113</v>
      </c>
      <c r="BR174" s="56" t="s">
        <v>3619</v>
      </c>
      <c r="BS174" s="56" t="s">
        <v>3639</v>
      </c>
      <c r="BT174" s="56" t="s">
        <v>3640</v>
      </c>
      <c r="BU174" s="56" t="s">
        <v>3641</v>
      </c>
      <c r="BV174" s="56" t="s">
        <v>3642</v>
      </c>
    </row>
    <row r="175" spans="1:74" s="56" customFormat="1" ht="195" customHeight="1">
      <c r="A175" s="48">
        <v>2024</v>
      </c>
      <c r="B175" s="48">
        <v>1</v>
      </c>
      <c r="C175" s="48" t="s">
        <v>3651</v>
      </c>
      <c r="D175" s="49" t="s">
        <v>4698</v>
      </c>
      <c r="E175" s="49"/>
      <c r="F175" s="49"/>
      <c r="G175" s="49" t="s">
        <v>103</v>
      </c>
      <c r="H175" s="48">
        <v>2023</v>
      </c>
      <c r="I175" s="49" t="s">
        <v>4701</v>
      </c>
      <c r="J175" s="49"/>
      <c r="K175" s="49"/>
      <c r="L175" s="49" t="s">
        <v>4709</v>
      </c>
      <c r="M175" s="49"/>
      <c r="N175" s="49"/>
      <c r="O175" s="48" t="s">
        <v>129</v>
      </c>
      <c r="P175" s="49" t="s">
        <v>106</v>
      </c>
      <c r="Q175" s="48" t="s">
        <v>107</v>
      </c>
      <c r="R175" s="49" t="s">
        <v>3479</v>
      </c>
      <c r="S175" s="49" t="s">
        <v>3653</v>
      </c>
      <c r="T175" s="49" t="s">
        <v>3654</v>
      </c>
      <c r="U175" s="49" t="s">
        <v>122</v>
      </c>
      <c r="V175" s="48">
        <v>8</v>
      </c>
      <c r="W175" s="48" t="s">
        <v>104</v>
      </c>
      <c r="X175" s="48">
        <v>6</v>
      </c>
      <c r="Y175" s="49" t="s">
        <v>3478</v>
      </c>
      <c r="Z175" s="48">
        <v>1</v>
      </c>
      <c r="AA175" s="49" t="s">
        <v>3478</v>
      </c>
      <c r="AB175" s="49" t="s">
        <v>5539</v>
      </c>
      <c r="AC175" s="49" t="s">
        <v>5540</v>
      </c>
      <c r="AD175" s="48">
        <v>-107.24194444</v>
      </c>
      <c r="AE175" s="48">
        <v>28.897780560000001</v>
      </c>
      <c r="AF175" s="48" t="s">
        <v>197</v>
      </c>
      <c r="AG175" s="48">
        <v>89</v>
      </c>
      <c r="AH175" s="48">
        <v>119</v>
      </c>
      <c r="AI175" s="48">
        <v>0</v>
      </c>
      <c r="AJ175" s="50">
        <v>44988</v>
      </c>
      <c r="AK175" s="50">
        <v>45260</v>
      </c>
      <c r="AL175" s="49" t="s">
        <v>4757</v>
      </c>
      <c r="AM175" s="51">
        <v>2</v>
      </c>
      <c r="AN175" s="51">
        <v>2</v>
      </c>
      <c r="AO175" s="51">
        <v>2</v>
      </c>
      <c r="AP175" s="51">
        <v>100</v>
      </c>
      <c r="AQ175" s="52">
        <v>3697617.71</v>
      </c>
      <c r="AR175" s="52"/>
      <c r="AS175" s="52"/>
      <c r="AT175" s="52">
        <v>3697617.71</v>
      </c>
      <c r="AU175" s="52"/>
      <c r="AV175" s="52"/>
      <c r="AW175" s="52">
        <v>3697617.71</v>
      </c>
      <c r="AX175" s="52">
        <f t="shared" si="5"/>
        <v>3697617.71</v>
      </c>
      <c r="AY175" s="52">
        <v>3697617.71</v>
      </c>
      <c r="AZ175" s="52">
        <v>3697617.71</v>
      </c>
      <c r="BA175" s="52">
        <v>3697617.71</v>
      </c>
      <c r="BB175" s="52">
        <v>3697617.71</v>
      </c>
      <c r="BC175" s="52">
        <v>3697617.71</v>
      </c>
      <c r="BD175" s="49" t="s">
        <v>5761</v>
      </c>
      <c r="BE175" s="49" t="s">
        <v>6353</v>
      </c>
      <c r="BF175" s="48" t="s">
        <v>129</v>
      </c>
      <c r="BG175" s="49" t="s">
        <v>6317</v>
      </c>
      <c r="BH175" s="53">
        <v>3697617.71</v>
      </c>
      <c r="BI175" s="53">
        <v>3697617.71</v>
      </c>
      <c r="BJ175" s="49" t="s">
        <v>3659</v>
      </c>
      <c r="BK175" s="49" t="s">
        <v>2467</v>
      </c>
      <c r="BL175" s="49" t="s">
        <v>112</v>
      </c>
      <c r="BM175" s="54" t="s">
        <v>113</v>
      </c>
      <c r="BN175" s="55" t="s">
        <v>113</v>
      </c>
      <c r="BR175" s="56" t="s">
        <v>3652</v>
      </c>
      <c r="BS175" s="56" t="s">
        <v>3655</v>
      </c>
      <c r="BT175" s="56" t="s">
        <v>3656</v>
      </c>
      <c r="BU175" s="56" t="s">
        <v>3657</v>
      </c>
      <c r="BV175" s="56" t="s">
        <v>3658</v>
      </c>
    </row>
    <row r="176" spans="1:74" s="56" customFormat="1" ht="195" customHeight="1">
      <c r="A176" s="48">
        <v>2024</v>
      </c>
      <c r="B176" s="48">
        <v>1</v>
      </c>
      <c r="C176" s="48" t="s">
        <v>3826</v>
      </c>
      <c r="D176" s="49" t="s">
        <v>4698</v>
      </c>
      <c r="E176" s="49" t="s">
        <v>4716</v>
      </c>
      <c r="F176" s="49" t="s">
        <v>4698</v>
      </c>
      <c r="G176" s="49" t="s">
        <v>103</v>
      </c>
      <c r="H176" s="48">
        <v>2023</v>
      </c>
      <c r="I176" s="49" t="s">
        <v>4701</v>
      </c>
      <c r="J176" s="49" t="s">
        <v>4707</v>
      </c>
      <c r="K176" s="49"/>
      <c r="L176" s="49" t="s">
        <v>4709</v>
      </c>
      <c r="M176" s="49"/>
      <c r="N176" s="49" t="s">
        <v>4708</v>
      </c>
      <c r="O176" s="48" t="s">
        <v>4736</v>
      </c>
      <c r="P176" s="49" t="s">
        <v>175</v>
      </c>
      <c r="Q176" s="48" t="s">
        <v>107</v>
      </c>
      <c r="R176" s="49" t="s">
        <v>3479</v>
      </c>
      <c r="S176" s="49" t="s">
        <v>3828</v>
      </c>
      <c r="T176" s="49" t="s">
        <v>3829</v>
      </c>
      <c r="U176" s="49" t="s">
        <v>122</v>
      </c>
      <c r="V176" s="48">
        <v>8</v>
      </c>
      <c r="W176" s="48" t="s">
        <v>104</v>
      </c>
      <c r="X176" s="48">
        <v>6</v>
      </c>
      <c r="Y176" s="49" t="s">
        <v>3478</v>
      </c>
      <c r="Z176" s="48">
        <v>1</v>
      </c>
      <c r="AA176" s="49" t="s">
        <v>3478</v>
      </c>
      <c r="AB176" s="49" t="s">
        <v>5274</v>
      </c>
      <c r="AC176" s="49" t="s">
        <v>5565</v>
      </c>
      <c r="AD176" s="48">
        <v>-107.14277778</v>
      </c>
      <c r="AE176" s="48">
        <v>28.85194444</v>
      </c>
      <c r="AF176" s="48" t="s">
        <v>197</v>
      </c>
      <c r="AG176" s="48">
        <v>516</v>
      </c>
      <c r="AH176" s="48">
        <v>511</v>
      </c>
      <c r="AI176" s="48">
        <v>0</v>
      </c>
      <c r="AJ176" s="50">
        <v>45125</v>
      </c>
      <c r="AK176" s="50">
        <v>45183</v>
      </c>
      <c r="AL176" s="49" t="s">
        <v>4740</v>
      </c>
      <c r="AM176" s="51">
        <v>3451</v>
      </c>
      <c r="AN176" s="51">
        <v>3451</v>
      </c>
      <c r="AO176" s="51">
        <v>3451</v>
      </c>
      <c r="AP176" s="51">
        <v>100</v>
      </c>
      <c r="AQ176" s="52">
        <v>1500000</v>
      </c>
      <c r="AR176" s="52">
        <v>2771962</v>
      </c>
      <c r="AS176" s="52">
        <v>2847974</v>
      </c>
      <c r="AT176" s="52">
        <v>1500000</v>
      </c>
      <c r="AU176" s="52">
        <v>2771962</v>
      </c>
      <c r="AV176" s="52">
        <v>2825867.71</v>
      </c>
      <c r="AW176" s="52">
        <v>7119936</v>
      </c>
      <c r="AX176" s="52">
        <f t="shared" si="5"/>
        <v>7097829.71</v>
      </c>
      <c r="AY176" s="52">
        <v>7097829.71</v>
      </c>
      <c r="AZ176" s="52">
        <v>7097829.71</v>
      </c>
      <c r="BA176" s="52">
        <v>7097829.71</v>
      </c>
      <c r="BB176" s="52">
        <v>7097829.71</v>
      </c>
      <c r="BC176" s="52">
        <v>7097829.71</v>
      </c>
      <c r="BD176" s="49" t="s">
        <v>5726</v>
      </c>
      <c r="BE176" s="49" t="s">
        <v>6395</v>
      </c>
      <c r="BF176" s="48" t="s">
        <v>6396</v>
      </c>
      <c r="BG176" s="49" t="s">
        <v>6397</v>
      </c>
      <c r="BH176" s="53">
        <v>7064670.2599999998</v>
      </c>
      <c r="BI176" s="53">
        <v>7064670.2599999998</v>
      </c>
      <c r="BJ176" s="49" t="s">
        <v>3834</v>
      </c>
      <c r="BK176" s="49" t="s">
        <v>2467</v>
      </c>
      <c r="BL176" s="49" t="s">
        <v>112</v>
      </c>
      <c r="BM176" s="54" t="s">
        <v>113</v>
      </c>
      <c r="BN176" s="55" t="s">
        <v>113</v>
      </c>
      <c r="BR176" s="56" t="s">
        <v>3827</v>
      </c>
      <c r="BS176" s="56" t="s">
        <v>3830</v>
      </c>
      <c r="BT176" s="56" t="s">
        <v>3831</v>
      </c>
      <c r="BU176" s="56" t="s">
        <v>3832</v>
      </c>
      <c r="BV176" s="56" t="s">
        <v>3833</v>
      </c>
    </row>
    <row r="177" spans="1:74" s="56" customFormat="1" ht="195" customHeight="1">
      <c r="A177" s="48">
        <v>2024</v>
      </c>
      <c r="B177" s="48">
        <v>1</v>
      </c>
      <c r="C177" s="48" t="s">
        <v>3275</v>
      </c>
      <c r="D177" s="49" t="s">
        <v>4698</v>
      </c>
      <c r="E177" s="49"/>
      <c r="F177" s="49"/>
      <c r="G177" s="49" t="s">
        <v>811</v>
      </c>
      <c r="H177" s="48">
        <v>2023</v>
      </c>
      <c r="I177" s="49" t="s">
        <v>4701</v>
      </c>
      <c r="J177" s="49"/>
      <c r="K177" s="49"/>
      <c r="L177" s="49" t="s">
        <v>4709</v>
      </c>
      <c r="M177" s="49"/>
      <c r="N177" s="49"/>
      <c r="O177" s="48" t="s">
        <v>129</v>
      </c>
      <c r="P177" s="49" t="s">
        <v>175</v>
      </c>
      <c r="Q177" s="48" t="s">
        <v>107</v>
      </c>
      <c r="R177" s="49" t="s">
        <v>3279</v>
      </c>
      <c r="S177" s="49" t="s">
        <v>3277</v>
      </c>
      <c r="T177" s="49" t="s">
        <v>3280</v>
      </c>
      <c r="U177" s="49" t="s">
        <v>122</v>
      </c>
      <c r="V177" s="48">
        <v>8</v>
      </c>
      <c r="W177" s="48" t="s">
        <v>104</v>
      </c>
      <c r="X177" s="48">
        <v>7</v>
      </c>
      <c r="Y177" s="49" t="s">
        <v>3278</v>
      </c>
      <c r="Z177" s="48">
        <v>1</v>
      </c>
      <c r="AA177" s="49" t="s">
        <v>3278</v>
      </c>
      <c r="AB177" s="49" t="s">
        <v>5484</v>
      </c>
      <c r="AC177" s="49" t="s">
        <v>5485</v>
      </c>
      <c r="AD177" s="48">
        <v>-106.35315739000001</v>
      </c>
      <c r="AE177" s="48">
        <v>26.950413990000001</v>
      </c>
      <c r="AF177" s="48" t="s">
        <v>197</v>
      </c>
      <c r="AG177" s="48">
        <v>1508</v>
      </c>
      <c r="AH177" s="48">
        <v>1508</v>
      </c>
      <c r="AI177" s="48">
        <v>0</v>
      </c>
      <c r="AJ177" s="50">
        <v>45170</v>
      </c>
      <c r="AK177" s="50">
        <v>45190</v>
      </c>
      <c r="AL177" s="49" t="s">
        <v>4739</v>
      </c>
      <c r="AM177" s="51">
        <v>5</v>
      </c>
      <c r="AN177" s="51">
        <v>5</v>
      </c>
      <c r="AO177" s="51">
        <v>5</v>
      </c>
      <c r="AP177" s="51">
        <v>100</v>
      </c>
      <c r="AQ177" s="52">
        <v>700640</v>
      </c>
      <c r="AR177" s="52"/>
      <c r="AS177" s="52"/>
      <c r="AT177" s="52">
        <v>700640</v>
      </c>
      <c r="AU177" s="52"/>
      <c r="AV177" s="52"/>
      <c r="AW177" s="52">
        <v>700640</v>
      </c>
      <c r="AX177" s="52">
        <f t="shared" si="5"/>
        <v>700640</v>
      </c>
      <c r="AY177" s="52">
        <v>700640</v>
      </c>
      <c r="AZ177" s="52">
        <v>700640</v>
      </c>
      <c r="BA177" s="52">
        <v>700640</v>
      </c>
      <c r="BB177" s="52">
        <v>700640</v>
      </c>
      <c r="BC177" s="52">
        <v>700640</v>
      </c>
      <c r="BD177" s="49" t="s">
        <v>5830</v>
      </c>
      <c r="BE177" s="49" t="s">
        <v>6258</v>
      </c>
      <c r="BF177" s="48" t="s">
        <v>6259</v>
      </c>
      <c r="BG177" s="49" t="s">
        <v>6260</v>
      </c>
      <c r="BH177" s="53">
        <v>700604</v>
      </c>
      <c r="BI177" s="53">
        <v>700604</v>
      </c>
      <c r="BJ177" s="49" t="s">
        <v>3285</v>
      </c>
      <c r="BK177" s="49" t="s">
        <v>2467</v>
      </c>
      <c r="BL177" s="49" t="s">
        <v>112</v>
      </c>
      <c r="BM177" s="54" t="s">
        <v>113</v>
      </c>
      <c r="BN177" s="55" t="s">
        <v>113</v>
      </c>
      <c r="BR177" s="56" t="s">
        <v>3276</v>
      </c>
      <c r="BS177" s="56" t="s">
        <v>3281</v>
      </c>
      <c r="BT177" s="56" t="s">
        <v>3282</v>
      </c>
      <c r="BU177" s="56" t="s">
        <v>3283</v>
      </c>
      <c r="BV177" s="56" t="s">
        <v>3284</v>
      </c>
    </row>
    <row r="178" spans="1:74" s="56" customFormat="1" ht="195" customHeight="1">
      <c r="A178" s="48">
        <v>2024</v>
      </c>
      <c r="B178" s="48">
        <v>1</v>
      </c>
      <c r="C178" s="48" t="s">
        <v>3320</v>
      </c>
      <c r="D178" s="49" t="s">
        <v>4698</v>
      </c>
      <c r="E178" s="49"/>
      <c r="F178" s="49"/>
      <c r="G178" s="49" t="s">
        <v>103</v>
      </c>
      <c r="H178" s="48">
        <v>2023</v>
      </c>
      <c r="I178" s="49" t="s">
        <v>4701</v>
      </c>
      <c r="J178" s="49"/>
      <c r="K178" s="49"/>
      <c r="L178" s="49" t="s">
        <v>4709</v>
      </c>
      <c r="M178" s="49"/>
      <c r="N178" s="49"/>
      <c r="O178" s="48" t="s">
        <v>129</v>
      </c>
      <c r="P178" s="49" t="s">
        <v>194</v>
      </c>
      <c r="Q178" s="48" t="s">
        <v>107</v>
      </c>
      <c r="R178" s="49" t="s">
        <v>3279</v>
      </c>
      <c r="S178" s="49" t="s">
        <v>3322</v>
      </c>
      <c r="T178" s="49" t="s">
        <v>3323</v>
      </c>
      <c r="U178" s="49" t="s">
        <v>122</v>
      </c>
      <c r="V178" s="48">
        <v>8</v>
      </c>
      <c r="W178" s="48" t="s">
        <v>104</v>
      </c>
      <c r="X178" s="48">
        <v>7</v>
      </c>
      <c r="Y178" s="49" t="s">
        <v>3278</v>
      </c>
      <c r="Z178" s="48">
        <v>1</v>
      </c>
      <c r="AA178" s="49" t="s">
        <v>3278</v>
      </c>
      <c r="AB178" s="49" t="s">
        <v>5484</v>
      </c>
      <c r="AC178" s="49" t="s">
        <v>5490</v>
      </c>
      <c r="AD178" s="48">
        <v>-106.35209121</v>
      </c>
      <c r="AE178" s="48">
        <v>26.949022459999998</v>
      </c>
      <c r="AF178" s="48" t="s">
        <v>197</v>
      </c>
      <c r="AG178" s="48">
        <v>96</v>
      </c>
      <c r="AH178" s="48">
        <v>96</v>
      </c>
      <c r="AI178" s="48">
        <v>0</v>
      </c>
      <c r="AJ178" s="50">
        <v>45048</v>
      </c>
      <c r="AK178" s="50">
        <v>45061</v>
      </c>
      <c r="AL178" s="49" t="s">
        <v>4767</v>
      </c>
      <c r="AM178" s="51">
        <v>49</v>
      </c>
      <c r="AN178" s="51">
        <v>49</v>
      </c>
      <c r="AO178" s="51">
        <v>49</v>
      </c>
      <c r="AP178" s="51">
        <v>100</v>
      </c>
      <c r="AQ178" s="52">
        <v>910396.48</v>
      </c>
      <c r="AR178" s="52"/>
      <c r="AS178" s="52"/>
      <c r="AT178" s="52">
        <v>910396.48</v>
      </c>
      <c r="AU178" s="52"/>
      <c r="AV178" s="52"/>
      <c r="AW178" s="52">
        <v>910396.48</v>
      </c>
      <c r="AX178" s="52">
        <f t="shared" si="5"/>
        <v>910396.48</v>
      </c>
      <c r="AY178" s="52">
        <v>910396.48</v>
      </c>
      <c r="AZ178" s="52">
        <v>910396.48</v>
      </c>
      <c r="BA178" s="52">
        <v>910396.48</v>
      </c>
      <c r="BB178" s="52">
        <v>910396.48</v>
      </c>
      <c r="BC178" s="52">
        <v>910396.48</v>
      </c>
      <c r="BD178" s="49" t="s">
        <v>5830</v>
      </c>
      <c r="BE178" s="49" t="s">
        <v>6274</v>
      </c>
      <c r="BF178" s="48" t="s">
        <v>6275</v>
      </c>
      <c r="BG178" s="49" t="s">
        <v>6260</v>
      </c>
      <c r="BH178" s="53">
        <v>4273290.24</v>
      </c>
      <c r="BI178" s="53">
        <v>4273290.24</v>
      </c>
      <c r="BJ178" s="49" t="s">
        <v>3328</v>
      </c>
      <c r="BK178" s="49" t="s">
        <v>2467</v>
      </c>
      <c r="BL178" s="49" t="s">
        <v>112</v>
      </c>
      <c r="BM178" s="54" t="s">
        <v>113</v>
      </c>
      <c r="BN178" s="55" t="s">
        <v>113</v>
      </c>
      <c r="BR178" s="56" t="s">
        <v>3321</v>
      </c>
      <c r="BS178" s="56" t="s">
        <v>3324</v>
      </c>
      <c r="BT178" s="56" t="s">
        <v>3325</v>
      </c>
      <c r="BU178" s="56" t="s">
        <v>3326</v>
      </c>
      <c r="BV178" s="56" t="s">
        <v>3327</v>
      </c>
    </row>
    <row r="179" spans="1:74" s="56" customFormat="1" ht="195" customHeight="1">
      <c r="A179" s="48">
        <v>2024</v>
      </c>
      <c r="B179" s="48">
        <v>1</v>
      </c>
      <c r="C179" s="48" t="s">
        <v>3338</v>
      </c>
      <c r="D179" s="49" t="s">
        <v>4698</v>
      </c>
      <c r="E179" s="49"/>
      <c r="F179" s="49"/>
      <c r="G179" s="49" t="s">
        <v>103</v>
      </c>
      <c r="H179" s="48">
        <v>2023</v>
      </c>
      <c r="I179" s="49" t="s">
        <v>4701</v>
      </c>
      <c r="J179" s="49"/>
      <c r="K179" s="49"/>
      <c r="L179" s="49" t="s">
        <v>4709</v>
      </c>
      <c r="M179" s="49"/>
      <c r="N179" s="49"/>
      <c r="O179" s="48" t="s">
        <v>129</v>
      </c>
      <c r="P179" s="49" t="s">
        <v>123</v>
      </c>
      <c r="Q179" s="48" t="s">
        <v>107</v>
      </c>
      <c r="R179" s="49" t="s">
        <v>3279</v>
      </c>
      <c r="S179" s="49" t="s">
        <v>3340</v>
      </c>
      <c r="T179" s="49" t="s">
        <v>3341</v>
      </c>
      <c r="U179" s="49" t="s">
        <v>122</v>
      </c>
      <c r="V179" s="48">
        <v>8</v>
      </c>
      <c r="W179" s="48" t="s">
        <v>104</v>
      </c>
      <c r="X179" s="48">
        <v>7</v>
      </c>
      <c r="Y179" s="49" t="s">
        <v>3278</v>
      </c>
      <c r="Z179" s="48">
        <v>1</v>
      </c>
      <c r="AA179" s="49" t="s">
        <v>3278</v>
      </c>
      <c r="AB179" s="49" t="s">
        <v>5484</v>
      </c>
      <c r="AC179" s="49" t="s">
        <v>5492</v>
      </c>
      <c r="AD179" s="48">
        <v>-106.3464087</v>
      </c>
      <c r="AE179" s="48">
        <v>26.948082889999998</v>
      </c>
      <c r="AF179" s="48" t="s">
        <v>197</v>
      </c>
      <c r="AG179" s="48">
        <v>1171</v>
      </c>
      <c r="AH179" s="48">
        <v>1285</v>
      </c>
      <c r="AI179" s="48">
        <v>0</v>
      </c>
      <c r="AJ179" s="50">
        <v>45155</v>
      </c>
      <c r="AK179" s="50">
        <v>45182</v>
      </c>
      <c r="AL179" s="49" t="s">
        <v>4740</v>
      </c>
      <c r="AM179" s="51">
        <v>804.63</v>
      </c>
      <c r="AN179" s="51">
        <v>804.63</v>
      </c>
      <c r="AO179" s="51">
        <v>804.63</v>
      </c>
      <c r="AP179" s="51">
        <v>100</v>
      </c>
      <c r="AQ179" s="52">
        <v>764378.52</v>
      </c>
      <c r="AR179" s="52"/>
      <c r="AS179" s="52"/>
      <c r="AT179" s="52">
        <v>764378.52</v>
      </c>
      <c r="AU179" s="52"/>
      <c r="AV179" s="52"/>
      <c r="AW179" s="52">
        <v>764378.52</v>
      </c>
      <c r="AX179" s="52">
        <f t="shared" si="5"/>
        <v>764378.52</v>
      </c>
      <c r="AY179" s="52">
        <v>764378.52</v>
      </c>
      <c r="AZ179" s="52">
        <v>764378.52</v>
      </c>
      <c r="BA179" s="52">
        <v>764378.52</v>
      </c>
      <c r="BB179" s="52">
        <v>764378.52</v>
      </c>
      <c r="BC179" s="52">
        <v>764378.52</v>
      </c>
      <c r="BD179" s="49" t="s">
        <v>5830</v>
      </c>
      <c r="BE179" s="49" t="s">
        <v>6279</v>
      </c>
      <c r="BF179" s="48" t="s">
        <v>6259</v>
      </c>
      <c r="BG179" s="49" t="s">
        <v>6260</v>
      </c>
      <c r="BH179" s="53">
        <v>764378.52</v>
      </c>
      <c r="BI179" s="53">
        <v>764378.52</v>
      </c>
      <c r="BJ179" s="49" t="s">
        <v>3346</v>
      </c>
      <c r="BK179" s="49" t="s">
        <v>2467</v>
      </c>
      <c r="BL179" s="49" t="s">
        <v>112</v>
      </c>
      <c r="BM179" s="54" t="s">
        <v>113</v>
      </c>
      <c r="BN179" s="55" t="s">
        <v>113</v>
      </c>
      <c r="BR179" s="56" t="s">
        <v>3339</v>
      </c>
      <c r="BS179" s="56" t="s">
        <v>3342</v>
      </c>
      <c r="BT179" s="56" t="s">
        <v>3343</v>
      </c>
      <c r="BU179" s="56" t="s">
        <v>3344</v>
      </c>
      <c r="BV179" s="56" t="s">
        <v>3345</v>
      </c>
    </row>
    <row r="180" spans="1:74" s="56" customFormat="1" ht="195" customHeight="1">
      <c r="A180" s="48">
        <v>2024</v>
      </c>
      <c r="B180" s="48">
        <v>1</v>
      </c>
      <c r="C180" s="48" t="s">
        <v>3450</v>
      </c>
      <c r="D180" s="49" t="s">
        <v>4698</v>
      </c>
      <c r="E180" s="49"/>
      <c r="F180" s="49"/>
      <c r="G180" s="49" t="s">
        <v>103</v>
      </c>
      <c r="H180" s="48">
        <v>2023</v>
      </c>
      <c r="I180" s="49" t="s">
        <v>4701</v>
      </c>
      <c r="J180" s="49"/>
      <c r="K180" s="49"/>
      <c r="L180" s="49" t="s">
        <v>4709</v>
      </c>
      <c r="M180" s="49"/>
      <c r="N180" s="49"/>
      <c r="O180" s="48" t="s">
        <v>129</v>
      </c>
      <c r="P180" s="49" t="s">
        <v>194</v>
      </c>
      <c r="Q180" s="48" t="s">
        <v>107</v>
      </c>
      <c r="R180" s="49" t="s">
        <v>3279</v>
      </c>
      <c r="S180" s="49" t="s">
        <v>3452</v>
      </c>
      <c r="T180" s="49" t="s">
        <v>3453</v>
      </c>
      <c r="U180" s="49" t="s">
        <v>122</v>
      </c>
      <c r="V180" s="48">
        <v>8</v>
      </c>
      <c r="W180" s="48" t="s">
        <v>104</v>
      </c>
      <c r="X180" s="48">
        <v>7</v>
      </c>
      <c r="Y180" s="49" t="s">
        <v>3278</v>
      </c>
      <c r="Z180" s="48">
        <v>1</v>
      </c>
      <c r="AA180" s="49" t="s">
        <v>3278</v>
      </c>
      <c r="AB180" s="49" t="s">
        <v>5504</v>
      </c>
      <c r="AC180" s="49" t="s">
        <v>5505</v>
      </c>
      <c r="AD180" s="48">
        <v>-106.60868924</v>
      </c>
      <c r="AE180" s="48">
        <v>26.642903010000001</v>
      </c>
      <c r="AF180" s="48" t="s">
        <v>197</v>
      </c>
      <c r="AG180" s="48">
        <v>10</v>
      </c>
      <c r="AH180" s="48">
        <v>10</v>
      </c>
      <c r="AI180" s="48">
        <v>0</v>
      </c>
      <c r="AJ180" s="50">
        <v>45120</v>
      </c>
      <c r="AK180" s="50">
        <v>45211</v>
      </c>
      <c r="AL180" s="49" t="s">
        <v>4738</v>
      </c>
      <c r="AM180" s="51">
        <v>207.58</v>
      </c>
      <c r="AN180" s="51">
        <v>207.58</v>
      </c>
      <c r="AO180" s="51">
        <v>207.58</v>
      </c>
      <c r="AP180" s="51">
        <v>100</v>
      </c>
      <c r="AQ180" s="52">
        <v>276335.74</v>
      </c>
      <c r="AR180" s="52"/>
      <c r="AS180" s="52"/>
      <c r="AT180" s="52">
        <v>276335.74</v>
      </c>
      <c r="AU180" s="52"/>
      <c r="AV180" s="52"/>
      <c r="AW180" s="52">
        <v>276335.74</v>
      </c>
      <c r="AX180" s="52">
        <f t="shared" si="5"/>
        <v>276335.74</v>
      </c>
      <c r="AY180" s="52">
        <v>276335.74</v>
      </c>
      <c r="AZ180" s="52">
        <v>276335.74</v>
      </c>
      <c r="BA180" s="52">
        <v>276335.74</v>
      </c>
      <c r="BB180" s="52">
        <v>276335.74</v>
      </c>
      <c r="BC180" s="52">
        <v>276335.74</v>
      </c>
      <c r="BD180" s="49" t="s">
        <v>5726</v>
      </c>
      <c r="BE180" s="49" t="s">
        <v>6307</v>
      </c>
      <c r="BF180" s="48" t="s">
        <v>6308</v>
      </c>
      <c r="BG180" s="49" t="s">
        <v>6260</v>
      </c>
      <c r="BH180" s="53">
        <v>3993675.84</v>
      </c>
      <c r="BI180" s="53">
        <v>3993675.84</v>
      </c>
      <c r="BJ180" s="49" t="s">
        <v>3458</v>
      </c>
      <c r="BK180" s="49" t="s">
        <v>2467</v>
      </c>
      <c r="BL180" s="49" t="s">
        <v>112</v>
      </c>
      <c r="BM180" s="54" t="s">
        <v>113</v>
      </c>
      <c r="BN180" s="55" t="s">
        <v>113</v>
      </c>
      <c r="BR180" s="56" t="s">
        <v>3451</v>
      </c>
      <c r="BS180" s="56" t="s">
        <v>3454</v>
      </c>
      <c r="BT180" s="56" t="s">
        <v>3455</v>
      </c>
      <c r="BU180" s="56" t="s">
        <v>3456</v>
      </c>
      <c r="BV180" s="56" t="s">
        <v>3457</v>
      </c>
    </row>
    <row r="181" spans="1:74" s="56" customFormat="1" ht="195" customHeight="1">
      <c r="A181" s="48">
        <v>2024</v>
      </c>
      <c r="B181" s="48">
        <v>1</v>
      </c>
      <c r="C181" s="48" t="s">
        <v>3459</v>
      </c>
      <c r="D181" s="49" t="s">
        <v>4698</v>
      </c>
      <c r="E181" s="49"/>
      <c r="F181" s="49"/>
      <c r="G181" s="49" t="s">
        <v>103</v>
      </c>
      <c r="H181" s="48">
        <v>2023</v>
      </c>
      <c r="I181" s="49" t="s">
        <v>4701</v>
      </c>
      <c r="J181" s="49"/>
      <c r="K181" s="49"/>
      <c r="L181" s="49" t="s">
        <v>4709</v>
      </c>
      <c r="M181" s="49"/>
      <c r="N181" s="49"/>
      <c r="O181" s="48" t="s">
        <v>129</v>
      </c>
      <c r="P181" s="49" t="s">
        <v>194</v>
      </c>
      <c r="Q181" s="48" t="s">
        <v>107</v>
      </c>
      <c r="R181" s="49" t="s">
        <v>3279</v>
      </c>
      <c r="S181" s="49" t="s">
        <v>3461</v>
      </c>
      <c r="T181" s="49" t="s">
        <v>3462</v>
      </c>
      <c r="U181" s="49" t="s">
        <v>122</v>
      </c>
      <c r="V181" s="48">
        <v>8</v>
      </c>
      <c r="W181" s="48" t="s">
        <v>104</v>
      </c>
      <c r="X181" s="48">
        <v>7</v>
      </c>
      <c r="Y181" s="49" t="s">
        <v>3278</v>
      </c>
      <c r="Z181" s="48">
        <v>1</v>
      </c>
      <c r="AA181" s="49" t="s">
        <v>3278</v>
      </c>
      <c r="AB181" s="49" t="s">
        <v>5506</v>
      </c>
      <c r="AC181" s="49" t="s">
        <v>5507</v>
      </c>
      <c r="AD181" s="48">
        <v>-106.32417042</v>
      </c>
      <c r="AE181" s="48">
        <v>26.868844540000001</v>
      </c>
      <c r="AF181" s="48" t="s">
        <v>197</v>
      </c>
      <c r="AG181" s="48">
        <v>25</v>
      </c>
      <c r="AH181" s="48">
        <v>25</v>
      </c>
      <c r="AI181" s="48">
        <v>0</v>
      </c>
      <c r="AJ181" s="50">
        <v>45075</v>
      </c>
      <c r="AK181" s="50">
        <v>45083</v>
      </c>
      <c r="AL181" s="49" t="s">
        <v>4739</v>
      </c>
      <c r="AM181" s="51">
        <v>10</v>
      </c>
      <c r="AN181" s="51">
        <v>10</v>
      </c>
      <c r="AO181" s="51">
        <v>10</v>
      </c>
      <c r="AP181" s="51">
        <v>100</v>
      </c>
      <c r="AQ181" s="52">
        <v>55000</v>
      </c>
      <c r="AR181" s="52"/>
      <c r="AS181" s="52"/>
      <c r="AT181" s="52">
        <v>55000</v>
      </c>
      <c r="AU181" s="52"/>
      <c r="AV181" s="52"/>
      <c r="AW181" s="52">
        <v>55000</v>
      </c>
      <c r="AX181" s="52">
        <f t="shared" si="5"/>
        <v>55000</v>
      </c>
      <c r="AY181" s="52">
        <v>55000</v>
      </c>
      <c r="AZ181" s="52">
        <v>55000</v>
      </c>
      <c r="BA181" s="52">
        <v>55000</v>
      </c>
      <c r="BB181" s="52">
        <v>55000</v>
      </c>
      <c r="BC181" s="52">
        <v>55000</v>
      </c>
      <c r="BD181" s="49" t="s">
        <v>5830</v>
      </c>
      <c r="BE181" s="49" t="s">
        <v>6310</v>
      </c>
      <c r="BF181" s="48" t="s">
        <v>6311</v>
      </c>
      <c r="BG181" s="49" t="s">
        <v>6260</v>
      </c>
      <c r="BH181" s="53">
        <v>1650000</v>
      </c>
      <c r="BI181" s="53">
        <v>1650000</v>
      </c>
      <c r="BJ181" s="49" t="s">
        <v>3467</v>
      </c>
      <c r="BK181" s="49" t="s">
        <v>2467</v>
      </c>
      <c r="BL181" s="49" t="s">
        <v>112</v>
      </c>
      <c r="BM181" s="54" t="s">
        <v>113</v>
      </c>
      <c r="BN181" s="55" t="s">
        <v>113</v>
      </c>
      <c r="BR181" s="56" t="s">
        <v>3460</v>
      </c>
      <c r="BS181" s="56" t="s">
        <v>3463</v>
      </c>
      <c r="BT181" s="56" t="s">
        <v>3464</v>
      </c>
      <c r="BU181" s="56" t="s">
        <v>3465</v>
      </c>
      <c r="BV181" s="56" t="s">
        <v>3466</v>
      </c>
    </row>
    <row r="182" spans="1:74" s="56" customFormat="1" ht="195" customHeight="1">
      <c r="A182" s="48">
        <v>2024</v>
      </c>
      <c r="B182" s="48">
        <v>1</v>
      </c>
      <c r="C182" s="48" t="s">
        <v>3501</v>
      </c>
      <c r="D182" s="49" t="s">
        <v>4698</v>
      </c>
      <c r="E182" s="49"/>
      <c r="F182" s="49"/>
      <c r="G182" s="49" t="s">
        <v>103</v>
      </c>
      <c r="H182" s="48">
        <v>2023</v>
      </c>
      <c r="I182" s="49" t="s">
        <v>4701</v>
      </c>
      <c r="J182" s="49"/>
      <c r="K182" s="49"/>
      <c r="L182" s="49" t="s">
        <v>4709</v>
      </c>
      <c r="M182" s="49"/>
      <c r="N182" s="49"/>
      <c r="O182" s="48" t="s">
        <v>129</v>
      </c>
      <c r="P182" s="49" t="s">
        <v>106</v>
      </c>
      <c r="Q182" s="48" t="s">
        <v>107</v>
      </c>
      <c r="R182" s="49" t="s">
        <v>3279</v>
      </c>
      <c r="S182" s="49" t="s">
        <v>3503</v>
      </c>
      <c r="T182" s="49" t="s">
        <v>3504</v>
      </c>
      <c r="U182" s="49" t="s">
        <v>122</v>
      </c>
      <c r="V182" s="48">
        <v>8</v>
      </c>
      <c r="W182" s="48" t="s">
        <v>104</v>
      </c>
      <c r="X182" s="48">
        <v>7</v>
      </c>
      <c r="Y182" s="49" t="s">
        <v>3278</v>
      </c>
      <c r="Z182" s="48">
        <v>1</v>
      </c>
      <c r="AA182" s="49" t="s">
        <v>3278</v>
      </c>
      <c r="AB182" s="49" t="s">
        <v>5506</v>
      </c>
      <c r="AC182" s="49" t="s">
        <v>5513</v>
      </c>
      <c r="AD182" s="48">
        <v>-106.32511321</v>
      </c>
      <c r="AE182" s="48">
        <v>26.867303669999998</v>
      </c>
      <c r="AF182" s="48" t="s">
        <v>197</v>
      </c>
      <c r="AG182" s="48">
        <v>265</v>
      </c>
      <c r="AH182" s="48">
        <v>237</v>
      </c>
      <c r="AI182" s="48">
        <v>0</v>
      </c>
      <c r="AJ182" s="50">
        <v>44980</v>
      </c>
      <c r="AK182" s="50">
        <v>45024</v>
      </c>
      <c r="AL182" s="49" t="s">
        <v>4757</v>
      </c>
      <c r="AM182" s="51">
        <v>40</v>
      </c>
      <c r="AN182" s="51">
        <v>40</v>
      </c>
      <c r="AO182" s="51">
        <v>40</v>
      </c>
      <c r="AP182" s="51">
        <v>100</v>
      </c>
      <c r="AQ182" s="52">
        <v>990149.09</v>
      </c>
      <c r="AR182" s="52"/>
      <c r="AS182" s="52"/>
      <c r="AT182" s="52">
        <v>990149.09</v>
      </c>
      <c r="AU182" s="52"/>
      <c r="AV182" s="52"/>
      <c r="AW182" s="52">
        <v>990149.09</v>
      </c>
      <c r="AX182" s="52">
        <f t="shared" si="5"/>
        <v>990149.09</v>
      </c>
      <c r="AY182" s="52">
        <v>990149.09</v>
      </c>
      <c r="AZ182" s="52">
        <v>990149.09</v>
      </c>
      <c r="BA182" s="52">
        <v>990149.09</v>
      </c>
      <c r="BB182" s="52">
        <v>990149.09</v>
      </c>
      <c r="BC182" s="52">
        <v>990149.09</v>
      </c>
      <c r="BD182" s="49" t="s">
        <v>5726</v>
      </c>
      <c r="BE182" s="49" t="s">
        <v>6323</v>
      </c>
      <c r="BF182" s="48" t="s">
        <v>6260</v>
      </c>
      <c r="BG182" s="49" t="s">
        <v>5839</v>
      </c>
      <c r="BH182" s="53">
        <v>990149.09</v>
      </c>
      <c r="BI182" s="53">
        <v>990149.09</v>
      </c>
      <c r="BJ182" s="49" t="s">
        <v>3509</v>
      </c>
      <c r="BK182" s="49" t="s">
        <v>2467</v>
      </c>
      <c r="BL182" s="49" t="s">
        <v>112</v>
      </c>
      <c r="BM182" s="54" t="s">
        <v>113</v>
      </c>
      <c r="BN182" s="55" t="s">
        <v>113</v>
      </c>
      <c r="BR182" s="56" t="s">
        <v>3502</v>
      </c>
      <c r="BS182" s="56" t="s">
        <v>3505</v>
      </c>
      <c r="BT182" s="56" t="s">
        <v>3506</v>
      </c>
      <c r="BU182" s="56" t="s">
        <v>3507</v>
      </c>
      <c r="BV182" s="56" t="s">
        <v>3508</v>
      </c>
    </row>
    <row r="183" spans="1:74" s="56" customFormat="1" ht="195" customHeight="1">
      <c r="A183" s="48">
        <v>2024</v>
      </c>
      <c r="B183" s="48">
        <v>1</v>
      </c>
      <c r="C183" s="48" t="s">
        <v>3744</v>
      </c>
      <c r="D183" s="49" t="s">
        <v>4698</v>
      </c>
      <c r="E183" s="49"/>
      <c r="F183" s="49"/>
      <c r="G183" s="49" t="s">
        <v>103</v>
      </c>
      <c r="H183" s="48">
        <v>2023</v>
      </c>
      <c r="I183" s="49" t="s">
        <v>4701</v>
      </c>
      <c r="J183" s="49"/>
      <c r="K183" s="49"/>
      <c r="L183" s="49" t="s">
        <v>4709</v>
      </c>
      <c r="M183" s="49"/>
      <c r="N183" s="49"/>
      <c r="O183" s="48" t="s">
        <v>129</v>
      </c>
      <c r="P183" s="49" t="s">
        <v>175</v>
      </c>
      <c r="Q183" s="48" t="s">
        <v>107</v>
      </c>
      <c r="R183" s="49" t="s">
        <v>3279</v>
      </c>
      <c r="S183" s="49" t="s">
        <v>3746</v>
      </c>
      <c r="T183" s="49" t="s">
        <v>3747</v>
      </c>
      <c r="U183" s="49" t="s">
        <v>122</v>
      </c>
      <c r="V183" s="48">
        <v>8</v>
      </c>
      <c r="W183" s="48" t="s">
        <v>104</v>
      </c>
      <c r="X183" s="48">
        <v>7</v>
      </c>
      <c r="Y183" s="49" t="s">
        <v>3278</v>
      </c>
      <c r="Z183" s="48">
        <v>1</v>
      </c>
      <c r="AA183" s="49" t="s">
        <v>3278</v>
      </c>
      <c r="AB183" s="49" t="s">
        <v>5484</v>
      </c>
      <c r="AC183" s="49" t="s">
        <v>5554</v>
      </c>
      <c r="AD183" s="48">
        <v>-106.34959139999999</v>
      </c>
      <c r="AE183" s="48">
        <v>26.95094477</v>
      </c>
      <c r="AF183" s="48" t="s">
        <v>197</v>
      </c>
      <c r="AG183" s="48">
        <v>88</v>
      </c>
      <c r="AH183" s="48">
        <v>88</v>
      </c>
      <c r="AI183" s="48">
        <v>0</v>
      </c>
      <c r="AJ183" s="50">
        <v>45096</v>
      </c>
      <c r="AK183" s="50">
        <v>45107</v>
      </c>
      <c r="AL183" s="49" t="s">
        <v>4739</v>
      </c>
      <c r="AM183" s="51">
        <v>44</v>
      </c>
      <c r="AN183" s="51">
        <v>44</v>
      </c>
      <c r="AO183" s="51">
        <v>44</v>
      </c>
      <c r="AP183" s="51">
        <v>100</v>
      </c>
      <c r="AQ183" s="52">
        <v>139849.60000000001</v>
      </c>
      <c r="AR183" s="52"/>
      <c r="AS183" s="52"/>
      <c r="AT183" s="52">
        <v>139849.60000000001</v>
      </c>
      <c r="AU183" s="52"/>
      <c r="AV183" s="52"/>
      <c r="AW183" s="52">
        <v>139849.60000000001</v>
      </c>
      <c r="AX183" s="52">
        <f t="shared" si="5"/>
        <v>139849.60000000001</v>
      </c>
      <c r="AY183" s="52">
        <v>139849.60000000001</v>
      </c>
      <c r="AZ183" s="52">
        <v>139849.60000000001</v>
      </c>
      <c r="BA183" s="52">
        <v>139849.60000000001</v>
      </c>
      <c r="BB183" s="52">
        <v>139849.60000000001</v>
      </c>
      <c r="BC183" s="52">
        <v>139849.60000000001</v>
      </c>
      <c r="BD183" s="49" t="s">
        <v>5830</v>
      </c>
      <c r="BE183" s="49" t="s">
        <v>6375</v>
      </c>
      <c r="BF183" s="48" t="s">
        <v>6376</v>
      </c>
      <c r="BG183" s="49" t="s">
        <v>6260</v>
      </c>
      <c r="BH183" s="53">
        <v>1745779.58</v>
      </c>
      <c r="BI183" s="53">
        <v>1745779.58</v>
      </c>
      <c r="BJ183" s="49" t="s">
        <v>3752</v>
      </c>
      <c r="BK183" s="49" t="s">
        <v>2467</v>
      </c>
      <c r="BL183" s="49" t="s">
        <v>112</v>
      </c>
      <c r="BM183" s="54" t="s">
        <v>113</v>
      </c>
      <c r="BN183" s="55" t="s">
        <v>113</v>
      </c>
      <c r="BR183" s="56" t="s">
        <v>3745</v>
      </c>
      <c r="BS183" s="56" t="s">
        <v>3748</v>
      </c>
      <c r="BT183" s="56" t="s">
        <v>3749</v>
      </c>
      <c r="BU183" s="56" t="s">
        <v>3750</v>
      </c>
      <c r="BV183" s="56" t="s">
        <v>3751</v>
      </c>
    </row>
    <row r="184" spans="1:74" s="56" customFormat="1" ht="195" customHeight="1">
      <c r="A184" s="48">
        <v>2024</v>
      </c>
      <c r="B184" s="48">
        <v>1</v>
      </c>
      <c r="C184" s="48" t="s">
        <v>3883</v>
      </c>
      <c r="D184" s="49" t="s">
        <v>4698</v>
      </c>
      <c r="E184" s="49" t="s">
        <v>4705</v>
      </c>
      <c r="F184" s="49" t="s">
        <v>4716</v>
      </c>
      <c r="G184" s="49" t="s">
        <v>103</v>
      </c>
      <c r="H184" s="48">
        <v>2023</v>
      </c>
      <c r="I184" s="49" t="s">
        <v>4701</v>
      </c>
      <c r="J184" s="49" t="s">
        <v>129</v>
      </c>
      <c r="K184" s="49" t="s">
        <v>129</v>
      </c>
      <c r="L184" s="49" t="s">
        <v>4709</v>
      </c>
      <c r="M184" s="49" t="s">
        <v>129</v>
      </c>
      <c r="N184" s="49" t="s">
        <v>129</v>
      </c>
      <c r="O184" s="48" t="s">
        <v>6588</v>
      </c>
      <c r="P184" s="49" t="s">
        <v>194</v>
      </c>
      <c r="Q184" s="48" t="s">
        <v>107</v>
      </c>
      <c r="R184" s="49" t="s">
        <v>3279</v>
      </c>
      <c r="S184" s="49" t="s">
        <v>3885</v>
      </c>
      <c r="T184" s="49" t="s">
        <v>3886</v>
      </c>
      <c r="U184" s="49" t="s">
        <v>122</v>
      </c>
      <c r="V184" s="48">
        <v>8</v>
      </c>
      <c r="W184" s="48" t="s">
        <v>104</v>
      </c>
      <c r="X184" s="48">
        <v>7</v>
      </c>
      <c r="Y184" s="49" t="s">
        <v>3278</v>
      </c>
      <c r="Z184" s="48">
        <v>1</v>
      </c>
      <c r="AA184" s="49" t="s">
        <v>3278</v>
      </c>
      <c r="AB184" s="49" t="s">
        <v>4995</v>
      </c>
      <c r="AC184" s="49" t="s">
        <v>5573</v>
      </c>
      <c r="AD184" s="48">
        <v>-106.38758602</v>
      </c>
      <c r="AE184" s="48">
        <v>26.467930769999999</v>
      </c>
      <c r="AF184" s="48" t="s">
        <v>197</v>
      </c>
      <c r="AG184" s="48">
        <v>40</v>
      </c>
      <c r="AH184" s="48">
        <v>40</v>
      </c>
      <c r="AI184" s="48">
        <v>0</v>
      </c>
      <c r="AJ184" s="50">
        <v>45261</v>
      </c>
      <c r="AK184" s="50">
        <v>45291</v>
      </c>
      <c r="AL184" s="49" t="s">
        <v>4763</v>
      </c>
      <c r="AM184" s="51">
        <v>20</v>
      </c>
      <c r="AN184" s="51">
        <v>20</v>
      </c>
      <c r="AO184" s="51">
        <v>20</v>
      </c>
      <c r="AP184" s="51">
        <v>100</v>
      </c>
      <c r="AQ184" s="52">
        <v>1009020.2</v>
      </c>
      <c r="AR184" s="52">
        <v>488688.27</v>
      </c>
      <c r="AS184" s="52">
        <v>1497708.47</v>
      </c>
      <c r="AT184" s="52">
        <v>1009020.2</v>
      </c>
      <c r="AU184" s="52">
        <v>488688.27</v>
      </c>
      <c r="AV184" s="52">
        <v>1497708.47</v>
      </c>
      <c r="AW184" s="52">
        <v>2995416.94</v>
      </c>
      <c r="AX184" s="52">
        <f t="shared" si="5"/>
        <v>2995416.94</v>
      </c>
      <c r="AY184" s="52">
        <v>2995416.94</v>
      </c>
      <c r="AZ184" s="52">
        <v>2995416.94</v>
      </c>
      <c r="BA184" s="52">
        <v>2995416.94</v>
      </c>
      <c r="BB184" s="52">
        <v>2995416.94</v>
      </c>
      <c r="BC184" s="52">
        <v>2995416.94</v>
      </c>
      <c r="BD184" s="49" t="s">
        <v>5726</v>
      </c>
      <c r="BE184" s="49" t="s">
        <v>6408</v>
      </c>
      <c r="BF184" s="48" t="s">
        <v>6308</v>
      </c>
      <c r="BG184" s="49" t="s">
        <v>6260</v>
      </c>
      <c r="BH184" s="53">
        <v>2995416.94</v>
      </c>
      <c r="BI184" s="53">
        <v>2995416.94</v>
      </c>
      <c r="BJ184" s="49" t="s">
        <v>3891</v>
      </c>
      <c r="BK184" s="49" t="s">
        <v>2467</v>
      </c>
      <c r="BL184" s="49" t="s">
        <v>112</v>
      </c>
      <c r="BM184" s="54" t="s">
        <v>113</v>
      </c>
      <c r="BN184" s="55" t="s">
        <v>113</v>
      </c>
      <c r="BR184" s="56" t="s">
        <v>3884</v>
      </c>
      <c r="BS184" s="56" t="s">
        <v>3887</v>
      </c>
      <c r="BT184" s="56" t="s">
        <v>3888</v>
      </c>
      <c r="BU184" s="56" t="s">
        <v>3889</v>
      </c>
      <c r="BV184" s="56" t="s">
        <v>3890</v>
      </c>
    </row>
    <row r="185" spans="1:74" s="56" customFormat="1" ht="195" customHeight="1">
      <c r="A185" s="48">
        <v>2024</v>
      </c>
      <c r="B185" s="48">
        <v>1</v>
      </c>
      <c r="C185" s="48" t="s">
        <v>2182</v>
      </c>
      <c r="D185" s="49" t="s">
        <v>4698</v>
      </c>
      <c r="E185" s="49" t="s">
        <v>4698</v>
      </c>
      <c r="F185" s="49"/>
      <c r="G185" s="49" t="s">
        <v>103</v>
      </c>
      <c r="H185" s="48">
        <v>2023</v>
      </c>
      <c r="I185" s="49" t="s">
        <v>4701</v>
      </c>
      <c r="J185" s="49" t="s">
        <v>4701</v>
      </c>
      <c r="K185" s="49"/>
      <c r="L185" s="49" t="s">
        <v>4709</v>
      </c>
      <c r="M185" s="49" t="s">
        <v>4710</v>
      </c>
      <c r="N185" s="49"/>
      <c r="O185" s="48" t="s">
        <v>129</v>
      </c>
      <c r="P185" s="49" t="s">
        <v>194</v>
      </c>
      <c r="Q185" s="48" t="s">
        <v>107</v>
      </c>
      <c r="R185" s="49" t="s">
        <v>1392</v>
      </c>
      <c r="S185" s="49" t="s">
        <v>2184</v>
      </c>
      <c r="T185" s="49" t="s">
        <v>2185</v>
      </c>
      <c r="U185" s="49" t="s">
        <v>122</v>
      </c>
      <c r="V185" s="48">
        <v>8</v>
      </c>
      <c r="W185" s="48" t="s">
        <v>104</v>
      </c>
      <c r="X185" s="48">
        <v>0</v>
      </c>
      <c r="Y185" s="49" t="s">
        <v>121</v>
      </c>
      <c r="Z185" s="48">
        <v>1</v>
      </c>
      <c r="AA185" s="49" t="s">
        <v>1391</v>
      </c>
      <c r="AB185" s="49" t="s">
        <v>5083</v>
      </c>
      <c r="AC185" s="49" t="s">
        <v>5271</v>
      </c>
      <c r="AD185" s="48">
        <v>-107.6133</v>
      </c>
      <c r="AE185" s="48">
        <v>27.970080599999999</v>
      </c>
      <c r="AF185" s="48" t="s">
        <v>197</v>
      </c>
      <c r="AG185" s="48">
        <v>61269</v>
      </c>
      <c r="AH185" s="48">
        <v>58400</v>
      </c>
      <c r="AI185" s="48">
        <v>0</v>
      </c>
      <c r="AJ185" s="50">
        <v>45110</v>
      </c>
      <c r="AK185" s="50">
        <v>45291</v>
      </c>
      <c r="AL185" s="49" t="s">
        <v>4763</v>
      </c>
      <c r="AM185" s="51">
        <v>30</v>
      </c>
      <c r="AN185" s="51">
        <v>30</v>
      </c>
      <c r="AO185" s="51">
        <v>30</v>
      </c>
      <c r="AP185" s="51">
        <v>100</v>
      </c>
      <c r="AQ185" s="52">
        <v>1526827.37</v>
      </c>
      <c r="AR185" s="52">
        <v>3374363.53</v>
      </c>
      <c r="AS185" s="52"/>
      <c r="AT185" s="52">
        <v>1526827.37</v>
      </c>
      <c r="AU185" s="52">
        <v>3374363.52</v>
      </c>
      <c r="AV185" s="52"/>
      <c r="AW185" s="52">
        <v>4901190.9000000004</v>
      </c>
      <c r="AX185" s="52">
        <f t="shared" si="5"/>
        <v>4901190.8900000006</v>
      </c>
      <c r="AY185" s="52">
        <v>4901190.8899999997</v>
      </c>
      <c r="AZ185" s="52">
        <v>4901190.8899999997</v>
      </c>
      <c r="BA185" s="52">
        <v>3728648.01</v>
      </c>
      <c r="BB185" s="52">
        <v>3728648.01</v>
      </c>
      <c r="BC185" s="52">
        <v>3728648.01</v>
      </c>
      <c r="BD185" s="49" t="s">
        <v>5761</v>
      </c>
      <c r="BE185" s="49" t="s">
        <v>6034</v>
      </c>
      <c r="BF185" s="48" t="s">
        <v>129</v>
      </c>
      <c r="BG185" s="49" t="s">
        <v>6035</v>
      </c>
      <c r="BH185" s="53">
        <v>4901190.9000000004</v>
      </c>
      <c r="BI185" s="53">
        <v>4901190.9000000004</v>
      </c>
      <c r="BJ185" s="49" t="s">
        <v>2190</v>
      </c>
      <c r="BK185" s="49" t="s">
        <v>111</v>
      </c>
      <c r="BL185" s="49" t="s">
        <v>112</v>
      </c>
      <c r="BM185" s="54" t="s">
        <v>113</v>
      </c>
      <c r="BN185" s="55" t="s">
        <v>113</v>
      </c>
      <c r="BR185" s="56" t="s">
        <v>2183</v>
      </c>
      <c r="BS185" s="56" t="s">
        <v>2186</v>
      </c>
      <c r="BT185" s="56" t="s">
        <v>2187</v>
      </c>
      <c r="BU185" s="56" t="s">
        <v>2188</v>
      </c>
      <c r="BV185" s="56" t="s">
        <v>2189</v>
      </c>
    </row>
    <row r="186" spans="1:74" s="56" customFormat="1" ht="195" customHeight="1">
      <c r="A186" s="48">
        <v>2024</v>
      </c>
      <c r="B186" s="48">
        <v>1</v>
      </c>
      <c r="C186" s="48" t="s">
        <v>2198</v>
      </c>
      <c r="D186" s="49" t="s">
        <v>4698</v>
      </c>
      <c r="E186" s="49" t="s">
        <v>4698</v>
      </c>
      <c r="F186" s="49"/>
      <c r="G186" s="49" t="s">
        <v>103</v>
      </c>
      <c r="H186" s="48">
        <v>2023</v>
      </c>
      <c r="I186" s="49" t="s">
        <v>4701</v>
      </c>
      <c r="J186" s="49" t="s">
        <v>4701</v>
      </c>
      <c r="K186" s="49"/>
      <c r="L186" s="49" t="s">
        <v>4709</v>
      </c>
      <c r="M186" s="49" t="s">
        <v>4710</v>
      </c>
      <c r="N186" s="49"/>
      <c r="O186" s="48" t="s">
        <v>129</v>
      </c>
      <c r="P186" s="49" t="s">
        <v>194</v>
      </c>
      <c r="Q186" s="48" t="s">
        <v>107</v>
      </c>
      <c r="R186" s="49" t="s">
        <v>1392</v>
      </c>
      <c r="S186" s="49" t="s">
        <v>2200</v>
      </c>
      <c r="T186" s="49" t="s">
        <v>2201</v>
      </c>
      <c r="U186" s="49" t="s">
        <v>122</v>
      </c>
      <c r="V186" s="48">
        <v>8</v>
      </c>
      <c r="W186" s="48" t="s">
        <v>104</v>
      </c>
      <c r="X186" s="48">
        <v>0</v>
      </c>
      <c r="Y186" s="49" t="s">
        <v>121</v>
      </c>
      <c r="Z186" s="48">
        <v>1</v>
      </c>
      <c r="AA186" s="49" t="s">
        <v>1391</v>
      </c>
      <c r="AB186" s="49" t="s">
        <v>5046</v>
      </c>
      <c r="AC186" s="49" t="s">
        <v>5273</v>
      </c>
      <c r="AD186" s="48">
        <v>-107.6470139</v>
      </c>
      <c r="AE186" s="48">
        <v>27.754100000000001</v>
      </c>
      <c r="AF186" s="48" t="s">
        <v>197</v>
      </c>
      <c r="AG186" s="48">
        <v>61269</v>
      </c>
      <c r="AH186" s="48">
        <v>58390</v>
      </c>
      <c r="AI186" s="48">
        <v>0</v>
      </c>
      <c r="AJ186" s="50">
        <v>45110</v>
      </c>
      <c r="AK186" s="50">
        <v>45291</v>
      </c>
      <c r="AL186" s="49" t="s">
        <v>4763</v>
      </c>
      <c r="AM186" s="51">
        <v>29</v>
      </c>
      <c r="AN186" s="51">
        <v>29</v>
      </c>
      <c r="AO186" s="51">
        <v>29</v>
      </c>
      <c r="AP186" s="51">
        <v>100</v>
      </c>
      <c r="AQ186" s="52">
        <v>1323250.3899999999</v>
      </c>
      <c r="AR186" s="52">
        <v>2924448.39</v>
      </c>
      <c r="AS186" s="52"/>
      <c r="AT186" s="52">
        <v>1323250.3899999999</v>
      </c>
      <c r="AU186" s="52">
        <v>2924448.38</v>
      </c>
      <c r="AV186" s="52"/>
      <c r="AW186" s="52">
        <v>4247698.78</v>
      </c>
      <c r="AX186" s="52">
        <f t="shared" si="5"/>
        <v>4247698.7699999996</v>
      </c>
      <c r="AY186" s="52">
        <v>4247698.7699999996</v>
      </c>
      <c r="AZ186" s="52">
        <v>4247698.7699999996</v>
      </c>
      <c r="BA186" s="52">
        <v>3507198.77</v>
      </c>
      <c r="BB186" s="52">
        <v>3507198.77</v>
      </c>
      <c r="BC186" s="52">
        <v>3507198.77</v>
      </c>
      <c r="BD186" s="49" t="s">
        <v>5761</v>
      </c>
      <c r="BE186" s="49" t="s">
        <v>6037</v>
      </c>
      <c r="BF186" s="48" t="s">
        <v>129</v>
      </c>
      <c r="BG186" s="49" t="s">
        <v>6035</v>
      </c>
      <c r="BH186" s="53">
        <v>4247698.78</v>
      </c>
      <c r="BI186" s="53">
        <v>4247698.78</v>
      </c>
      <c r="BJ186" s="49" t="s">
        <v>2206</v>
      </c>
      <c r="BK186" s="49" t="s">
        <v>111</v>
      </c>
      <c r="BL186" s="49" t="s">
        <v>112</v>
      </c>
      <c r="BM186" s="54" t="s">
        <v>113</v>
      </c>
      <c r="BN186" s="55" t="s">
        <v>113</v>
      </c>
      <c r="BR186" s="56" t="s">
        <v>2199</v>
      </c>
      <c r="BS186" s="56" t="s">
        <v>2202</v>
      </c>
      <c r="BT186" s="56" t="s">
        <v>2203</v>
      </c>
      <c r="BU186" s="56" t="s">
        <v>2204</v>
      </c>
      <c r="BV186" s="56" t="s">
        <v>2205</v>
      </c>
    </row>
    <row r="187" spans="1:74" s="56" customFormat="1" ht="195" customHeight="1">
      <c r="A187" s="48">
        <v>2024</v>
      </c>
      <c r="B187" s="48">
        <v>1</v>
      </c>
      <c r="C187" s="48" t="s">
        <v>540</v>
      </c>
      <c r="D187" s="49" t="s">
        <v>4698</v>
      </c>
      <c r="E187" s="49"/>
      <c r="F187" s="49"/>
      <c r="G187" s="49" t="s">
        <v>103</v>
      </c>
      <c r="H187" s="48">
        <v>2023</v>
      </c>
      <c r="I187" s="49" t="s">
        <v>4701</v>
      </c>
      <c r="J187" s="49"/>
      <c r="K187" s="49"/>
      <c r="L187" s="49" t="s">
        <v>4709</v>
      </c>
      <c r="M187" s="49"/>
      <c r="N187" s="49"/>
      <c r="O187" s="48" t="s">
        <v>129</v>
      </c>
      <c r="P187" s="49" t="s">
        <v>437</v>
      </c>
      <c r="Q187" s="48" t="s">
        <v>107</v>
      </c>
      <c r="R187" s="49" t="s">
        <v>478</v>
      </c>
      <c r="S187" s="49" t="s">
        <v>542</v>
      </c>
      <c r="T187" s="49" t="s">
        <v>543</v>
      </c>
      <c r="U187" s="49" t="s">
        <v>122</v>
      </c>
      <c r="V187" s="48">
        <v>8</v>
      </c>
      <c r="W187" s="48" t="s">
        <v>104</v>
      </c>
      <c r="X187" s="48">
        <v>11</v>
      </c>
      <c r="Y187" s="49" t="s">
        <v>477</v>
      </c>
      <c r="Z187" s="48">
        <v>1</v>
      </c>
      <c r="AA187" s="49" t="s">
        <v>477</v>
      </c>
      <c r="AB187" s="49" t="s">
        <v>4839</v>
      </c>
      <c r="AC187" s="49" t="s">
        <v>4854</v>
      </c>
      <c r="AD187" s="48">
        <v>-105.08600099</v>
      </c>
      <c r="AE187" s="48">
        <v>27.602330869999999</v>
      </c>
      <c r="AF187" s="48" t="s">
        <v>197</v>
      </c>
      <c r="AG187" s="48">
        <v>24500</v>
      </c>
      <c r="AH187" s="48">
        <v>23500</v>
      </c>
      <c r="AI187" s="48">
        <v>0</v>
      </c>
      <c r="AJ187" s="50">
        <v>45135</v>
      </c>
      <c r="AK187" s="50">
        <v>45290</v>
      </c>
      <c r="AL187" s="49" t="s">
        <v>4738</v>
      </c>
      <c r="AM187" s="51">
        <v>15180</v>
      </c>
      <c r="AN187" s="51">
        <v>15180</v>
      </c>
      <c r="AO187" s="51">
        <v>14000</v>
      </c>
      <c r="AP187" s="51">
        <v>92.226613965744392</v>
      </c>
      <c r="AQ187" s="52">
        <v>12435828.869999999</v>
      </c>
      <c r="AR187" s="52"/>
      <c r="AS187" s="52"/>
      <c r="AT187" s="52">
        <v>12435828.869999999</v>
      </c>
      <c r="AU187" s="52"/>
      <c r="AV187" s="52"/>
      <c r="AW187" s="52">
        <v>12435828.869999999</v>
      </c>
      <c r="AX187" s="52">
        <f t="shared" si="5"/>
        <v>12435828.869999999</v>
      </c>
      <c r="AY187" s="52">
        <v>12435828.869999999</v>
      </c>
      <c r="AZ187" s="52">
        <v>12435828.869999999</v>
      </c>
      <c r="BA187" s="52">
        <v>12435828.869999999</v>
      </c>
      <c r="BB187" s="52">
        <v>12435828.869999999</v>
      </c>
      <c r="BC187" s="52">
        <v>12435828.869999999</v>
      </c>
      <c r="BD187" s="49" t="s">
        <v>5726</v>
      </c>
      <c r="BE187" s="49" t="s">
        <v>5786</v>
      </c>
      <c r="BF187" s="48" t="s">
        <v>5787</v>
      </c>
      <c r="BG187" s="49" t="s">
        <v>1083</v>
      </c>
      <c r="BH187" s="53">
        <v>9744548.6999999993</v>
      </c>
      <c r="BI187" s="53">
        <v>12435828.869999999</v>
      </c>
      <c r="BJ187" s="49" t="s">
        <v>548</v>
      </c>
      <c r="BK187" s="49" t="s">
        <v>111</v>
      </c>
      <c r="BL187" s="49" t="s">
        <v>112</v>
      </c>
      <c r="BM187" s="54" t="s">
        <v>113</v>
      </c>
      <c r="BN187" s="55" t="s">
        <v>113</v>
      </c>
      <c r="BR187" s="56" t="s">
        <v>541</v>
      </c>
      <c r="BS187" s="56" t="s">
        <v>544</v>
      </c>
      <c r="BT187" s="56" t="s">
        <v>545</v>
      </c>
      <c r="BU187" s="56" t="s">
        <v>546</v>
      </c>
      <c r="BV187" s="56" t="s">
        <v>547</v>
      </c>
    </row>
    <row r="188" spans="1:74" s="56" customFormat="1" ht="195" customHeight="1">
      <c r="A188" s="48">
        <v>2024</v>
      </c>
      <c r="B188" s="48">
        <v>1</v>
      </c>
      <c r="C188" s="48" t="s">
        <v>191</v>
      </c>
      <c r="D188" s="49" t="s">
        <v>4698</v>
      </c>
      <c r="E188" s="49" t="s">
        <v>4698</v>
      </c>
      <c r="F188" s="49"/>
      <c r="G188" s="49" t="s">
        <v>103</v>
      </c>
      <c r="H188" s="48">
        <v>2023</v>
      </c>
      <c r="I188" s="49" t="s">
        <v>4701</v>
      </c>
      <c r="J188" s="49" t="s">
        <v>4701</v>
      </c>
      <c r="K188" s="49"/>
      <c r="L188" s="49" t="s">
        <v>4709</v>
      </c>
      <c r="M188" s="49" t="s">
        <v>4710</v>
      </c>
      <c r="N188" s="49"/>
      <c r="O188" s="48" t="s">
        <v>129</v>
      </c>
      <c r="P188" s="49" t="s">
        <v>194</v>
      </c>
      <c r="Q188" s="48" t="s">
        <v>107</v>
      </c>
      <c r="R188" s="49" t="s">
        <v>195</v>
      </c>
      <c r="S188" s="49" t="s">
        <v>193</v>
      </c>
      <c r="T188" s="49" t="s">
        <v>196</v>
      </c>
      <c r="U188" s="49" t="s">
        <v>122</v>
      </c>
      <c r="V188" s="48">
        <v>8</v>
      </c>
      <c r="W188" s="48" t="s">
        <v>104</v>
      </c>
      <c r="X188" s="48">
        <v>0</v>
      </c>
      <c r="Y188" s="49" t="s">
        <v>121</v>
      </c>
      <c r="Z188" s="48">
        <v>1</v>
      </c>
      <c r="AA188" s="49" t="s">
        <v>798</v>
      </c>
      <c r="AB188" s="49" t="s">
        <v>4789</v>
      </c>
      <c r="AC188" s="49" t="s">
        <v>4790</v>
      </c>
      <c r="AD188" s="48">
        <v>-106.9892361</v>
      </c>
      <c r="AE188" s="48">
        <v>27.641925000000001</v>
      </c>
      <c r="AF188" s="48" t="s">
        <v>197</v>
      </c>
      <c r="AG188" s="48">
        <v>2014</v>
      </c>
      <c r="AH188" s="48">
        <v>1927</v>
      </c>
      <c r="AI188" s="48">
        <v>0</v>
      </c>
      <c r="AJ188" s="50">
        <v>45139</v>
      </c>
      <c r="AK188" s="50">
        <v>45291</v>
      </c>
      <c r="AL188" s="49" t="s">
        <v>4740</v>
      </c>
      <c r="AM188" s="51">
        <v>2289.3000000000002</v>
      </c>
      <c r="AN188" s="51">
        <v>2289.3000000000002</v>
      </c>
      <c r="AO188" s="51">
        <v>2289.3000000000002</v>
      </c>
      <c r="AP188" s="51">
        <v>100</v>
      </c>
      <c r="AQ188" s="52">
        <v>2248288.5499999998</v>
      </c>
      <c r="AR188" s="52">
        <v>2248288.5499999998</v>
      </c>
      <c r="AS188" s="52"/>
      <c r="AT188" s="52">
        <v>2248220.9300000002</v>
      </c>
      <c r="AU188" s="52">
        <v>2991826.76</v>
      </c>
      <c r="AV188" s="52"/>
      <c r="AW188" s="52">
        <v>4496577.0999999996</v>
      </c>
      <c r="AX188" s="52">
        <f t="shared" si="5"/>
        <v>5240047.6899999995</v>
      </c>
      <c r="AY188" s="52">
        <v>5240047.6900000004</v>
      </c>
      <c r="AZ188" s="52">
        <v>5240047.6900000004</v>
      </c>
      <c r="BA188" s="52">
        <v>2991826.76</v>
      </c>
      <c r="BB188" s="52">
        <v>2991826.76</v>
      </c>
      <c r="BC188" s="52">
        <v>2991826.76</v>
      </c>
      <c r="BD188" s="49" t="s">
        <v>5726</v>
      </c>
      <c r="BE188" s="49" t="s">
        <v>5749</v>
      </c>
      <c r="BF188" s="48" t="s">
        <v>5750</v>
      </c>
      <c r="BG188" s="49" t="s">
        <v>5751</v>
      </c>
      <c r="BH188" s="53">
        <v>4496577.0999999996</v>
      </c>
      <c r="BI188" s="53">
        <v>4496577.0999999996</v>
      </c>
      <c r="BJ188" s="49" t="s">
        <v>202</v>
      </c>
      <c r="BK188" s="49" t="s">
        <v>111</v>
      </c>
      <c r="BL188" s="49" t="s">
        <v>112</v>
      </c>
      <c r="BM188" s="54" t="s">
        <v>113</v>
      </c>
      <c r="BN188" s="55" t="s">
        <v>113</v>
      </c>
      <c r="BR188" s="56" t="s">
        <v>192</v>
      </c>
      <c r="BS188" s="56" t="s">
        <v>198</v>
      </c>
      <c r="BT188" s="56" t="s">
        <v>199</v>
      </c>
      <c r="BU188" s="56" t="s">
        <v>200</v>
      </c>
      <c r="BV188" s="56" t="s">
        <v>201</v>
      </c>
    </row>
    <row r="189" spans="1:74" s="56" customFormat="1" ht="195" customHeight="1">
      <c r="A189" s="48">
        <v>2024</v>
      </c>
      <c r="B189" s="48">
        <v>1</v>
      </c>
      <c r="C189" s="48" t="s">
        <v>1435</v>
      </c>
      <c r="D189" s="49" t="s">
        <v>4698</v>
      </c>
      <c r="E189" s="49" t="s">
        <v>4698</v>
      </c>
      <c r="F189" s="49"/>
      <c r="G189" s="49" t="s">
        <v>103</v>
      </c>
      <c r="H189" s="48">
        <v>2023</v>
      </c>
      <c r="I189" s="49" t="s">
        <v>4701</v>
      </c>
      <c r="J189" s="49" t="s">
        <v>4701</v>
      </c>
      <c r="K189" s="49"/>
      <c r="L189" s="49" t="s">
        <v>4709</v>
      </c>
      <c r="M189" s="49" t="s">
        <v>4710</v>
      </c>
      <c r="N189" s="49"/>
      <c r="O189" s="48" t="s">
        <v>129</v>
      </c>
      <c r="P189" s="49" t="s">
        <v>194</v>
      </c>
      <c r="Q189" s="48" t="s">
        <v>107</v>
      </c>
      <c r="R189" s="49" t="s">
        <v>195</v>
      </c>
      <c r="S189" s="49" t="s">
        <v>1437</v>
      </c>
      <c r="T189" s="49" t="s">
        <v>1438</v>
      </c>
      <c r="U189" s="49" t="s">
        <v>122</v>
      </c>
      <c r="V189" s="48">
        <v>8</v>
      </c>
      <c r="W189" s="48" t="s">
        <v>104</v>
      </c>
      <c r="X189" s="48">
        <v>0</v>
      </c>
      <c r="Y189" s="49" t="s">
        <v>121</v>
      </c>
      <c r="Z189" s="48">
        <v>1</v>
      </c>
      <c r="AA189" s="49" t="s">
        <v>798</v>
      </c>
      <c r="AB189" s="49" t="s">
        <v>5116</v>
      </c>
      <c r="AC189" s="49" t="s">
        <v>5117</v>
      </c>
      <c r="AD189" s="48">
        <v>-107.04273190000001</v>
      </c>
      <c r="AE189" s="48">
        <v>27.724538899999999</v>
      </c>
      <c r="AF189" s="48" t="s">
        <v>197</v>
      </c>
      <c r="AG189" s="48">
        <v>1901</v>
      </c>
      <c r="AH189" s="48">
        <v>1925</v>
      </c>
      <c r="AI189" s="48">
        <v>0</v>
      </c>
      <c r="AJ189" s="50">
        <v>45044</v>
      </c>
      <c r="AK189" s="50">
        <v>45291</v>
      </c>
      <c r="AL189" s="49" t="s">
        <v>4756</v>
      </c>
      <c r="AM189" s="51">
        <v>71.52</v>
      </c>
      <c r="AN189" s="51">
        <v>71.52</v>
      </c>
      <c r="AO189" s="51">
        <v>71.52</v>
      </c>
      <c r="AP189" s="51">
        <v>100</v>
      </c>
      <c r="AQ189" s="52">
        <v>400000</v>
      </c>
      <c r="AR189" s="52">
        <v>400000</v>
      </c>
      <c r="AS189" s="52"/>
      <c r="AT189" s="52">
        <v>395477.64</v>
      </c>
      <c r="AU189" s="52">
        <v>395477.65</v>
      </c>
      <c r="AV189" s="52"/>
      <c r="AW189" s="52">
        <v>800000</v>
      </c>
      <c r="AX189" s="52">
        <f t="shared" si="5"/>
        <v>790955.29</v>
      </c>
      <c r="AY189" s="52">
        <v>790955.29</v>
      </c>
      <c r="AZ189" s="52">
        <v>790955.29</v>
      </c>
      <c r="BA189" s="52">
        <v>395477.65</v>
      </c>
      <c r="BB189" s="52">
        <v>395477.65</v>
      </c>
      <c r="BC189" s="52">
        <v>395477.65</v>
      </c>
      <c r="BD189" s="49" t="s">
        <v>5726</v>
      </c>
      <c r="BE189" s="49" t="s">
        <v>5951</v>
      </c>
      <c r="BF189" s="48" t="s">
        <v>5952</v>
      </c>
      <c r="BG189" s="49" t="s">
        <v>5751</v>
      </c>
      <c r="BH189" s="53">
        <v>800000</v>
      </c>
      <c r="BI189" s="53">
        <v>799986.61</v>
      </c>
      <c r="BJ189" s="49" t="s">
        <v>1443</v>
      </c>
      <c r="BK189" s="49" t="s">
        <v>111</v>
      </c>
      <c r="BL189" s="49" t="s">
        <v>112</v>
      </c>
      <c r="BM189" s="54" t="s">
        <v>113</v>
      </c>
      <c r="BN189" s="55" t="s">
        <v>113</v>
      </c>
      <c r="BR189" s="56" t="s">
        <v>1436</v>
      </c>
      <c r="BS189" s="56" t="s">
        <v>1439</v>
      </c>
      <c r="BT189" s="56" t="s">
        <v>1440</v>
      </c>
      <c r="BU189" s="56" t="s">
        <v>1441</v>
      </c>
      <c r="BV189" s="56" t="s">
        <v>1442</v>
      </c>
    </row>
    <row r="190" spans="1:74" s="56" customFormat="1" ht="195" customHeight="1">
      <c r="A190" s="48">
        <v>2024</v>
      </c>
      <c r="B190" s="48">
        <v>1</v>
      </c>
      <c r="C190" s="48" t="s">
        <v>2140</v>
      </c>
      <c r="D190" s="49" t="s">
        <v>4698</v>
      </c>
      <c r="E190" s="49" t="s">
        <v>4698</v>
      </c>
      <c r="F190" s="49"/>
      <c r="G190" s="49" t="s">
        <v>103</v>
      </c>
      <c r="H190" s="48">
        <v>2023</v>
      </c>
      <c r="I190" s="49" t="s">
        <v>4701</v>
      </c>
      <c r="J190" s="49" t="s">
        <v>4701</v>
      </c>
      <c r="K190" s="49"/>
      <c r="L190" s="49" t="s">
        <v>4709</v>
      </c>
      <c r="M190" s="49" t="s">
        <v>4710</v>
      </c>
      <c r="N190" s="49"/>
      <c r="O190" s="48" t="s">
        <v>129</v>
      </c>
      <c r="P190" s="49" t="s">
        <v>194</v>
      </c>
      <c r="Q190" s="48" t="s">
        <v>107</v>
      </c>
      <c r="R190" s="49" t="s">
        <v>195</v>
      </c>
      <c r="S190" s="49" t="s">
        <v>2142</v>
      </c>
      <c r="T190" s="49" t="s">
        <v>2143</v>
      </c>
      <c r="U190" s="49" t="s">
        <v>122</v>
      </c>
      <c r="V190" s="48">
        <v>8</v>
      </c>
      <c r="W190" s="48" t="s">
        <v>104</v>
      </c>
      <c r="X190" s="48">
        <v>0</v>
      </c>
      <c r="Y190" s="49" t="s">
        <v>121</v>
      </c>
      <c r="Z190" s="48">
        <v>1</v>
      </c>
      <c r="AA190" s="49" t="s">
        <v>798</v>
      </c>
      <c r="AB190" s="49" t="s">
        <v>5263</v>
      </c>
      <c r="AC190" s="49" t="s">
        <v>5264</v>
      </c>
      <c r="AD190" s="48">
        <v>-107.066019</v>
      </c>
      <c r="AE190" s="48">
        <v>27.669363000000001</v>
      </c>
      <c r="AF190" s="48" t="s">
        <v>197</v>
      </c>
      <c r="AG190" s="48">
        <v>1909</v>
      </c>
      <c r="AH190" s="48">
        <v>1929</v>
      </c>
      <c r="AI190" s="48">
        <v>0</v>
      </c>
      <c r="AJ190" s="50">
        <v>45041</v>
      </c>
      <c r="AK190" s="50">
        <v>45291</v>
      </c>
      <c r="AL190" s="49" t="s">
        <v>4738</v>
      </c>
      <c r="AM190" s="51">
        <v>290</v>
      </c>
      <c r="AN190" s="51">
        <v>290</v>
      </c>
      <c r="AO190" s="51">
        <v>290</v>
      </c>
      <c r="AP190" s="51">
        <v>100</v>
      </c>
      <c r="AQ190" s="52">
        <v>500000</v>
      </c>
      <c r="AR190" s="52">
        <v>500000</v>
      </c>
      <c r="AS190" s="52"/>
      <c r="AT190" s="52">
        <v>497758.98</v>
      </c>
      <c r="AU190" s="52">
        <v>497758.79</v>
      </c>
      <c r="AV190" s="52"/>
      <c r="AW190" s="52">
        <v>1000000</v>
      </c>
      <c r="AX190" s="52">
        <f t="shared" si="5"/>
        <v>995517.77</v>
      </c>
      <c r="AY190" s="52">
        <v>995517.77</v>
      </c>
      <c r="AZ190" s="52">
        <v>995517.77</v>
      </c>
      <c r="BA190" s="52">
        <v>497758.79</v>
      </c>
      <c r="BB190" s="52">
        <v>497758.79</v>
      </c>
      <c r="BC190" s="52">
        <v>497758.79</v>
      </c>
      <c r="BD190" s="49" t="s">
        <v>5726</v>
      </c>
      <c r="BE190" s="49" t="s">
        <v>6029</v>
      </c>
      <c r="BF190" s="48" t="s">
        <v>5952</v>
      </c>
      <c r="BG190" s="49" t="s">
        <v>5751</v>
      </c>
      <c r="BH190" s="53">
        <v>1000000</v>
      </c>
      <c r="BI190" s="53">
        <v>999983.28</v>
      </c>
      <c r="BJ190" s="49" t="s">
        <v>2148</v>
      </c>
      <c r="BK190" s="49" t="s">
        <v>111</v>
      </c>
      <c r="BL190" s="49" t="s">
        <v>112</v>
      </c>
      <c r="BM190" s="54" t="s">
        <v>113</v>
      </c>
      <c r="BN190" s="55" t="s">
        <v>113</v>
      </c>
      <c r="BR190" s="56" t="s">
        <v>2141</v>
      </c>
      <c r="BS190" s="56" t="s">
        <v>2144</v>
      </c>
      <c r="BT190" s="56" t="s">
        <v>2145</v>
      </c>
      <c r="BU190" s="56" t="s">
        <v>2146</v>
      </c>
      <c r="BV190" s="56" t="s">
        <v>2147</v>
      </c>
    </row>
    <row r="191" spans="1:74" s="56" customFormat="1" ht="195" customHeight="1">
      <c r="A191" s="48">
        <v>2024</v>
      </c>
      <c r="B191" s="48">
        <v>1</v>
      </c>
      <c r="C191" s="48" t="s">
        <v>2149</v>
      </c>
      <c r="D191" s="49" t="s">
        <v>4698</v>
      </c>
      <c r="E191" s="49" t="s">
        <v>4698</v>
      </c>
      <c r="F191" s="49"/>
      <c r="G191" s="49" t="s">
        <v>103</v>
      </c>
      <c r="H191" s="48">
        <v>2023</v>
      </c>
      <c r="I191" s="49" t="s">
        <v>4701</v>
      </c>
      <c r="J191" s="49" t="s">
        <v>4701</v>
      </c>
      <c r="K191" s="49"/>
      <c r="L191" s="49" t="s">
        <v>4709</v>
      </c>
      <c r="M191" s="49" t="s">
        <v>4710</v>
      </c>
      <c r="N191" s="49"/>
      <c r="O191" s="48" t="s">
        <v>129</v>
      </c>
      <c r="P191" s="49" t="s">
        <v>194</v>
      </c>
      <c r="Q191" s="48" t="s">
        <v>107</v>
      </c>
      <c r="R191" s="49" t="s">
        <v>195</v>
      </c>
      <c r="S191" s="49" t="s">
        <v>2151</v>
      </c>
      <c r="T191" s="49" t="s">
        <v>2152</v>
      </c>
      <c r="U191" s="49" t="s">
        <v>122</v>
      </c>
      <c r="V191" s="48">
        <v>8</v>
      </c>
      <c r="W191" s="48" t="s">
        <v>104</v>
      </c>
      <c r="X191" s="48">
        <v>0</v>
      </c>
      <c r="Y191" s="49" t="s">
        <v>121</v>
      </c>
      <c r="Z191" s="48">
        <v>1</v>
      </c>
      <c r="AA191" s="49" t="s">
        <v>798</v>
      </c>
      <c r="AB191" s="49" t="s">
        <v>5265</v>
      </c>
      <c r="AC191" s="49" t="s">
        <v>5266</v>
      </c>
      <c r="AD191" s="48">
        <v>-107.06115</v>
      </c>
      <c r="AE191" s="48">
        <v>27.728110999999998</v>
      </c>
      <c r="AF191" s="48" t="s">
        <v>197</v>
      </c>
      <c r="AG191" s="48">
        <v>1912</v>
      </c>
      <c r="AH191" s="48">
        <v>1931</v>
      </c>
      <c r="AI191" s="48">
        <v>0</v>
      </c>
      <c r="AJ191" s="50">
        <v>45045</v>
      </c>
      <c r="AK191" s="50">
        <v>45291</v>
      </c>
      <c r="AL191" s="49" t="s">
        <v>4756</v>
      </c>
      <c r="AM191" s="51">
        <v>107.28</v>
      </c>
      <c r="AN191" s="51">
        <v>107.28</v>
      </c>
      <c r="AO191" s="51">
        <v>107.28</v>
      </c>
      <c r="AP191" s="51">
        <v>100</v>
      </c>
      <c r="AQ191" s="52">
        <v>600000</v>
      </c>
      <c r="AR191" s="52">
        <v>600000</v>
      </c>
      <c r="AS191" s="52"/>
      <c r="AT191" s="52">
        <v>592985.93999999994</v>
      </c>
      <c r="AU191" s="52">
        <v>592985.94999999995</v>
      </c>
      <c r="AV191" s="52"/>
      <c r="AW191" s="52">
        <v>1200000</v>
      </c>
      <c r="AX191" s="52">
        <f t="shared" si="5"/>
        <v>1185971.8899999999</v>
      </c>
      <c r="AY191" s="52">
        <v>1185971.8899999999</v>
      </c>
      <c r="AZ191" s="52">
        <v>1185971.8899999999</v>
      </c>
      <c r="BA191" s="52">
        <v>592985.94999999995</v>
      </c>
      <c r="BB191" s="52">
        <v>592985.94999999995</v>
      </c>
      <c r="BC191" s="52">
        <v>592985.94999999995</v>
      </c>
      <c r="BD191" s="49" t="s">
        <v>5726</v>
      </c>
      <c r="BE191" s="49" t="s">
        <v>6031</v>
      </c>
      <c r="BF191" s="48" t="s">
        <v>5952</v>
      </c>
      <c r="BG191" s="49" t="s">
        <v>5751</v>
      </c>
      <c r="BH191" s="53">
        <v>1200000</v>
      </c>
      <c r="BI191" s="53">
        <v>1199979.92</v>
      </c>
      <c r="BJ191" s="49" t="s">
        <v>2157</v>
      </c>
      <c r="BK191" s="49" t="s">
        <v>111</v>
      </c>
      <c r="BL191" s="49" t="s">
        <v>112</v>
      </c>
      <c r="BM191" s="54" t="s">
        <v>113</v>
      </c>
      <c r="BN191" s="55" t="s">
        <v>113</v>
      </c>
      <c r="BR191" s="56" t="s">
        <v>2150</v>
      </c>
      <c r="BS191" s="56" t="s">
        <v>2153</v>
      </c>
      <c r="BT191" s="56" t="s">
        <v>2154</v>
      </c>
      <c r="BU191" s="56" t="s">
        <v>2155</v>
      </c>
      <c r="BV191" s="56" t="s">
        <v>2156</v>
      </c>
    </row>
    <row r="192" spans="1:74" s="56" customFormat="1" ht="195" customHeight="1">
      <c r="A192" s="48">
        <v>2024</v>
      </c>
      <c r="B192" s="48">
        <v>1</v>
      </c>
      <c r="C192" s="48" t="s">
        <v>2166</v>
      </c>
      <c r="D192" s="49" t="s">
        <v>4698</v>
      </c>
      <c r="E192" s="49" t="s">
        <v>4698</v>
      </c>
      <c r="F192" s="49"/>
      <c r="G192" s="49" t="s">
        <v>103</v>
      </c>
      <c r="H192" s="48">
        <v>2023</v>
      </c>
      <c r="I192" s="49" t="s">
        <v>4701</v>
      </c>
      <c r="J192" s="49" t="s">
        <v>4701</v>
      </c>
      <c r="K192" s="49"/>
      <c r="L192" s="49" t="s">
        <v>4709</v>
      </c>
      <c r="M192" s="49" t="s">
        <v>4710</v>
      </c>
      <c r="N192" s="49"/>
      <c r="O192" s="48" t="s">
        <v>129</v>
      </c>
      <c r="P192" s="49" t="s">
        <v>194</v>
      </c>
      <c r="Q192" s="48" t="s">
        <v>107</v>
      </c>
      <c r="R192" s="49" t="s">
        <v>195</v>
      </c>
      <c r="S192" s="49" t="s">
        <v>2168</v>
      </c>
      <c r="T192" s="49" t="s">
        <v>2169</v>
      </c>
      <c r="U192" s="49" t="s">
        <v>122</v>
      </c>
      <c r="V192" s="48">
        <v>8</v>
      </c>
      <c r="W192" s="48" t="s">
        <v>104</v>
      </c>
      <c r="X192" s="48">
        <v>0</v>
      </c>
      <c r="Y192" s="49" t="s">
        <v>121</v>
      </c>
      <c r="Z192" s="48">
        <v>1</v>
      </c>
      <c r="AA192" s="49" t="s">
        <v>798</v>
      </c>
      <c r="AB192" s="49" t="s">
        <v>5268</v>
      </c>
      <c r="AC192" s="49" t="s">
        <v>5269</v>
      </c>
      <c r="AD192" s="48">
        <v>-107.070436</v>
      </c>
      <c r="AE192" s="48">
        <v>27.662175999999999</v>
      </c>
      <c r="AF192" s="48" t="s">
        <v>197</v>
      </c>
      <c r="AG192" s="48">
        <v>1907</v>
      </c>
      <c r="AH192" s="48">
        <v>1934</v>
      </c>
      <c r="AI192" s="48">
        <v>0</v>
      </c>
      <c r="AJ192" s="50">
        <v>45044</v>
      </c>
      <c r="AK192" s="50">
        <v>45291</v>
      </c>
      <c r="AL192" s="49" t="s">
        <v>4756</v>
      </c>
      <c r="AM192" s="51">
        <v>89.4</v>
      </c>
      <c r="AN192" s="51">
        <v>89.4</v>
      </c>
      <c r="AO192" s="51">
        <v>89.4</v>
      </c>
      <c r="AP192" s="51">
        <v>100</v>
      </c>
      <c r="AQ192" s="52">
        <v>500000</v>
      </c>
      <c r="AR192" s="52">
        <v>500000</v>
      </c>
      <c r="AS192" s="52"/>
      <c r="AT192" s="52">
        <v>497764.03</v>
      </c>
      <c r="AU192" s="52">
        <v>497764.03</v>
      </c>
      <c r="AV192" s="52"/>
      <c r="AW192" s="52">
        <v>1000000</v>
      </c>
      <c r="AX192" s="52">
        <f t="shared" si="5"/>
        <v>995528.06</v>
      </c>
      <c r="AY192" s="52">
        <v>995528.06</v>
      </c>
      <c r="AZ192" s="52">
        <v>995528.06</v>
      </c>
      <c r="BA192" s="52">
        <v>497764.03</v>
      </c>
      <c r="BB192" s="52">
        <v>497764.03</v>
      </c>
      <c r="BC192" s="52">
        <v>497764.03</v>
      </c>
      <c r="BD192" s="49" t="s">
        <v>5726</v>
      </c>
      <c r="BE192" s="49" t="s">
        <v>6033</v>
      </c>
      <c r="BF192" s="48" t="s">
        <v>5952</v>
      </c>
      <c r="BG192" s="49" t="s">
        <v>5751</v>
      </c>
      <c r="BH192" s="53">
        <v>1000000</v>
      </c>
      <c r="BI192" s="53">
        <v>999983.28</v>
      </c>
      <c r="BJ192" s="49" t="s">
        <v>2174</v>
      </c>
      <c r="BK192" s="49" t="s">
        <v>111</v>
      </c>
      <c r="BL192" s="49" t="s">
        <v>112</v>
      </c>
      <c r="BM192" s="54" t="s">
        <v>113</v>
      </c>
      <c r="BN192" s="55" t="s">
        <v>113</v>
      </c>
      <c r="BR192" s="56" t="s">
        <v>2167</v>
      </c>
      <c r="BS192" s="56" t="s">
        <v>2170</v>
      </c>
      <c r="BT192" s="56" t="s">
        <v>2171</v>
      </c>
      <c r="BU192" s="56" t="s">
        <v>2172</v>
      </c>
      <c r="BV192" s="56" t="s">
        <v>2173</v>
      </c>
    </row>
    <row r="193" spans="1:74" s="56" customFormat="1" ht="195" customHeight="1">
      <c r="A193" s="48">
        <v>2024</v>
      </c>
      <c r="B193" s="48">
        <v>1</v>
      </c>
      <c r="C193" s="48" t="s">
        <v>1131</v>
      </c>
      <c r="D193" s="49" t="s">
        <v>4698</v>
      </c>
      <c r="E193" s="49" t="s">
        <v>4698</v>
      </c>
      <c r="F193" s="49"/>
      <c r="G193" s="49" t="s">
        <v>103</v>
      </c>
      <c r="H193" s="48">
        <v>2023</v>
      </c>
      <c r="I193" s="49" t="s">
        <v>4701</v>
      </c>
      <c r="J193" s="49" t="s">
        <v>4701</v>
      </c>
      <c r="K193" s="49"/>
      <c r="L193" s="49" t="s">
        <v>4709</v>
      </c>
      <c r="M193" s="49" t="s">
        <v>4710</v>
      </c>
      <c r="N193" s="49"/>
      <c r="O193" s="48" t="s">
        <v>129</v>
      </c>
      <c r="P193" s="49" t="s">
        <v>106</v>
      </c>
      <c r="Q193" s="48" t="s">
        <v>107</v>
      </c>
      <c r="R193" s="49" t="s">
        <v>633</v>
      </c>
      <c r="S193" s="49" t="s">
        <v>1133</v>
      </c>
      <c r="T193" s="49" t="s">
        <v>1134</v>
      </c>
      <c r="U193" s="49" t="s">
        <v>122</v>
      </c>
      <c r="V193" s="48">
        <v>8</v>
      </c>
      <c r="W193" s="48" t="s">
        <v>104</v>
      </c>
      <c r="X193" s="48">
        <v>0</v>
      </c>
      <c r="Y193" s="49" t="s">
        <v>121</v>
      </c>
      <c r="Z193" s="48">
        <v>1</v>
      </c>
      <c r="AA193" s="49" t="s">
        <v>632</v>
      </c>
      <c r="AB193" s="49" t="s">
        <v>4874</v>
      </c>
      <c r="AC193" s="49" t="s">
        <v>5034</v>
      </c>
      <c r="AD193" s="48">
        <v>-108.55099439999999</v>
      </c>
      <c r="AE193" s="48">
        <v>27.3571861</v>
      </c>
      <c r="AF193" s="48" t="s">
        <v>197</v>
      </c>
      <c r="AG193" s="48">
        <v>360</v>
      </c>
      <c r="AH193" s="48">
        <v>399</v>
      </c>
      <c r="AI193" s="48">
        <v>0</v>
      </c>
      <c r="AJ193" s="50">
        <v>45215</v>
      </c>
      <c r="AK193" s="50">
        <v>45289</v>
      </c>
      <c r="AL193" s="49" t="s">
        <v>4757</v>
      </c>
      <c r="AM193" s="51">
        <v>2.6</v>
      </c>
      <c r="AN193" s="51">
        <v>2.6</v>
      </c>
      <c r="AO193" s="51">
        <v>2.6</v>
      </c>
      <c r="AP193" s="51">
        <v>100</v>
      </c>
      <c r="AQ193" s="52">
        <v>7983696.3399999999</v>
      </c>
      <c r="AR193" s="52">
        <v>8000000</v>
      </c>
      <c r="AS193" s="52"/>
      <c r="AT193" s="52">
        <v>7983696.3399999999</v>
      </c>
      <c r="AU193" s="52">
        <v>7999135.2800000003</v>
      </c>
      <c r="AV193" s="52"/>
      <c r="AW193" s="52">
        <v>15983696.34</v>
      </c>
      <c r="AX193" s="52">
        <f t="shared" si="5"/>
        <v>15982831.620000001</v>
      </c>
      <c r="AY193" s="52">
        <v>15982831.619999999</v>
      </c>
      <c r="AZ193" s="52">
        <v>15982831.619999999</v>
      </c>
      <c r="BA193" s="52">
        <v>7999135.2800000003</v>
      </c>
      <c r="BB193" s="52">
        <v>7999135.2800000003</v>
      </c>
      <c r="BC193" s="52">
        <v>7999135.2800000003</v>
      </c>
      <c r="BD193" s="49" t="s">
        <v>5761</v>
      </c>
      <c r="BE193" s="49" t="s">
        <v>5913</v>
      </c>
      <c r="BF193" s="48" t="s">
        <v>129</v>
      </c>
      <c r="BG193" s="49" t="s">
        <v>5914</v>
      </c>
      <c r="BH193" s="53">
        <v>15983696.34</v>
      </c>
      <c r="BI193" s="53">
        <v>15983696.34</v>
      </c>
      <c r="BJ193" s="49" t="s">
        <v>1139</v>
      </c>
      <c r="BK193" s="49" t="s">
        <v>111</v>
      </c>
      <c r="BL193" s="49" t="s">
        <v>112</v>
      </c>
      <c r="BM193" s="54" t="s">
        <v>113</v>
      </c>
      <c r="BN193" s="55" t="s">
        <v>1060</v>
      </c>
      <c r="BR193" s="56" t="s">
        <v>1132</v>
      </c>
      <c r="BS193" s="56" t="s">
        <v>1135</v>
      </c>
      <c r="BT193" s="56" t="s">
        <v>1136</v>
      </c>
      <c r="BU193" s="56" t="s">
        <v>1137</v>
      </c>
      <c r="BV193" s="56" t="s">
        <v>1138</v>
      </c>
    </row>
    <row r="194" spans="1:74" s="56" customFormat="1" ht="195" customHeight="1">
      <c r="A194" s="48">
        <v>2024</v>
      </c>
      <c r="B194" s="48">
        <v>1</v>
      </c>
      <c r="C194" s="48" t="s">
        <v>2122</v>
      </c>
      <c r="D194" s="49" t="s">
        <v>4698</v>
      </c>
      <c r="E194" s="49" t="s">
        <v>4698</v>
      </c>
      <c r="F194" s="49"/>
      <c r="G194" s="49" t="s">
        <v>103</v>
      </c>
      <c r="H194" s="48">
        <v>2023</v>
      </c>
      <c r="I194" s="49" t="s">
        <v>4701</v>
      </c>
      <c r="J194" s="49" t="s">
        <v>4701</v>
      </c>
      <c r="K194" s="49"/>
      <c r="L194" s="49" t="s">
        <v>4709</v>
      </c>
      <c r="M194" s="49" t="s">
        <v>4710</v>
      </c>
      <c r="N194" s="49"/>
      <c r="O194" s="48" t="s">
        <v>129</v>
      </c>
      <c r="P194" s="49" t="s">
        <v>106</v>
      </c>
      <c r="Q194" s="48" t="s">
        <v>107</v>
      </c>
      <c r="R194" s="49" t="s">
        <v>633</v>
      </c>
      <c r="S194" s="49" t="s">
        <v>2124</v>
      </c>
      <c r="T194" s="49" t="s">
        <v>2125</v>
      </c>
      <c r="U194" s="49" t="s">
        <v>122</v>
      </c>
      <c r="V194" s="48">
        <v>8</v>
      </c>
      <c r="W194" s="48" t="s">
        <v>104</v>
      </c>
      <c r="X194" s="48">
        <v>0</v>
      </c>
      <c r="Y194" s="49" t="s">
        <v>121</v>
      </c>
      <c r="Z194" s="48">
        <v>1</v>
      </c>
      <c r="AA194" s="49" t="s">
        <v>632</v>
      </c>
      <c r="AB194" s="49" t="s">
        <v>5259</v>
      </c>
      <c r="AC194" s="49" t="s">
        <v>5260</v>
      </c>
      <c r="AD194" s="48">
        <v>-108.4885833</v>
      </c>
      <c r="AE194" s="48">
        <v>27.528033300000001</v>
      </c>
      <c r="AF194" s="48" t="s">
        <v>197</v>
      </c>
      <c r="AG194" s="48">
        <v>360</v>
      </c>
      <c r="AH194" s="48">
        <v>399</v>
      </c>
      <c r="AI194" s="48">
        <v>0</v>
      </c>
      <c r="AJ194" s="50">
        <v>45110</v>
      </c>
      <c r="AK194" s="50">
        <v>45291</v>
      </c>
      <c r="AL194" s="49" t="s">
        <v>4738</v>
      </c>
      <c r="AM194" s="51">
        <v>2800</v>
      </c>
      <c r="AN194" s="51">
        <v>2800</v>
      </c>
      <c r="AO194" s="51">
        <v>2800</v>
      </c>
      <c r="AP194" s="51">
        <v>100</v>
      </c>
      <c r="AQ194" s="52">
        <v>1000000</v>
      </c>
      <c r="AR194" s="52">
        <v>3000000</v>
      </c>
      <c r="AS194" s="52"/>
      <c r="AT194" s="52">
        <v>1000000</v>
      </c>
      <c r="AU194" s="52">
        <v>3000000</v>
      </c>
      <c r="AV194" s="52"/>
      <c r="AW194" s="52">
        <v>4000000</v>
      </c>
      <c r="AX194" s="52">
        <f t="shared" si="5"/>
        <v>4000000</v>
      </c>
      <c r="AY194" s="52">
        <v>4000000</v>
      </c>
      <c r="AZ194" s="52">
        <v>4000000</v>
      </c>
      <c r="BA194" s="52">
        <v>3000000</v>
      </c>
      <c r="BB194" s="52">
        <v>3000000</v>
      </c>
      <c r="BC194" s="52">
        <v>3000000</v>
      </c>
      <c r="BD194" s="49" t="s">
        <v>5761</v>
      </c>
      <c r="BE194" s="49" t="s">
        <v>6024</v>
      </c>
      <c r="BF194" s="48" t="s">
        <v>129</v>
      </c>
      <c r="BG194" s="49" t="s">
        <v>5914</v>
      </c>
      <c r="BH194" s="53">
        <v>4000000</v>
      </c>
      <c r="BI194" s="53">
        <v>4000000</v>
      </c>
      <c r="BJ194" s="49" t="s">
        <v>2130</v>
      </c>
      <c r="BK194" s="49" t="s">
        <v>111</v>
      </c>
      <c r="BL194" s="49" t="s">
        <v>112</v>
      </c>
      <c r="BM194" s="54" t="s">
        <v>113</v>
      </c>
      <c r="BN194" s="55" t="s">
        <v>113</v>
      </c>
      <c r="BR194" s="56" t="s">
        <v>2123</v>
      </c>
      <c r="BS194" s="56" t="s">
        <v>2126</v>
      </c>
      <c r="BT194" s="56" t="s">
        <v>2127</v>
      </c>
      <c r="BU194" s="56" t="s">
        <v>2128</v>
      </c>
      <c r="BV194" s="56" t="s">
        <v>2129</v>
      </c>
    </row>
    <row r="195" spans="1:74" s="56" customFormat="1" ht="195" customHeight="1">
      <c r="A195" s="48">
        <v>2024</v>
      </c>
      <c r="B195" s="48">
        <v>1</v>
      </c>
      <c r="C195" s="48" t="s">
        <v>1051</v>
      </c>
      <c r="D195" s="49" t="s">
        <v>4698</v>
      </c>
      <c r="E195" s="49" t="s">
        <v>4698</v>
      </c>
      <c r="F195" s="49"/>
      <c r="G195" s="49" t="s">
        <v>103</v>
      </c>
      <c r="H195" s="48">
        <v>2023</v>
      </c>
      <c r="I195" s="49" t="s">
        <v>4701</v>
      </c>
      <c r="J195" s="49" t="s">
        <v>4701</v>
      </c>
      <c r="K195" s="49"/>
      <c r="L195" s="49" t="s">
        <v>4709</v>
      </c>
      <c r="M195" s="49" t="s">
        <v>4710</v>
      </c>
      <c r="N195" s="49"/>
      <c r="O195" s="48" t="s">
        <v>129</v>
      </c>
      <c r="P195" s="49" t="s">
        <v>175</v>
      </c>
      <c r="Q195" s="48" t="s">
        <v>107</v>
      </c>
      <c r="R195" s="49" t="s">
        <v>501</v>
      </c>
      <c r="S195" s="49" t="s">
        <v>1053</v>
      </c>
      <c r="T195" s="49" t="s">
        <v>1054</v>
      </c>
      <c r="U195" s="49" t="s">
        <v>122</v>
      </c>
      <c r="V195" s="48">
        <v>8</v>
      </c>
      <c r="W195" s="48" t="s">
        <v>104</v>
      </c>
      <c r="X195" s="48">
        <v>0</v>
      </c>
      <c r="Y195" s="49" t="s">
        <v>121</v>
      </c>
      <c r="Z195" s="48">
        <v>1</v>
      </c>
      <c r="AA195" s="49" t="s">
        <v>500</v>
      </c>
      <c r="AB195" s="49" t="s">
        <v>500</v>
      </c>
      <c r="AC195" s="49" t="s">
        <v>5020</v>
      </c>
      <c r="AD195" s="48">
        <v>-106.8750556</v>
      </c>
      <c r="AE195" s="48">
        <v>28.3719167</v>
      </c>
      <c r="AF195" s="48" t="s">
        <v>197</v>
      </c>
      <c r="AG195" s="48">
        <v>95168</v>
      </c>
      <c r="AH195" s="48">
        <v>89569</v>
      </c>
      <c r="AI195" s="48">
        <v>0</v>
      </c>
      <c r="AJ195" s="50">
        <v>45145</v>
      </c>
      <c r="AK195" s="50">
        <v>45291</v>
      </c>
      <c r="AL195" s="49" t="s">
        <v>4738</v>
      </c>
      <c r="AM195" s="51">
        <v>2402.64</v>
      </c>
      <c r="AN195" s="51">
        <v>2402.64</v>
      </c>
      <c r="AO195" s="51">
        <v>2402.64</v>
      </c>
      <c r="AP195" s="51">
        <v>100</v>
      </c>
      <c r="AQ195" s="52">
        <v>2500000</v>
      </c>
      <c r="AR195" s="52">
        <v>2500000</v>
      </c>
      <c r="AS195" s="52"/>
      <c r="AT195" s="52">
        <v>2896411.03</v>
      </c>
      <c r="AU195" s="52">
        <v>2499608</v>
      </c>
      <c r="AV195" s="52"/>
      <c r="AW195" s="52">
        <v>5000000</v>
      </c>
      <c r="AX195" s="52">
        <f t="shared" si="5"/>
        <v>5396019.0299999993</v>
      </c>
      <c r="AY195" s="52">
        <v>5396019.0300000003</v>
      </c>
      <c r="AZ195" s="52">
        <v>5396019.0300000003</v>
      </c>
      <c r="BA195" s="52">
        <v>4999215.99</v>
      </c>
      <c r="BB195" s="52">
        <v>4999215.99</v>
      </c>
      <c r="BC195" s="52">
        <v>4999215.99</v>
      </c>
      <c r="BD195" s="49" t="s">
        <v>5726</v>
      </c>
      <c r="BE195" s="49" t="s">
        <v>5887</v>
      </c>
      <c r="BF195" s="48" t="s">
        <v>5888</v>
      </c>
      <c r="BG195" s="49" t="s">
        <v>5889</v>
      </c>
      <c r="BH195" s="53">
        <v>5000000</v>
      </c>
      <c r="BI195" s="53">
        <v>5000000</v>
      </c>
      <c r="BJ195" s="49" t="s">
        <v>1059</v>
      </c>
      <c r="BK195" s="49" t="s">
        <v>111</v>
      </c>
      <c r="BL195" s="49" t="s">
        <v>112</v>
      </c>
      <c r="BM195" s="54" t="s">
        <v>113</v>
      </c>
      <c r="BN195" s="55" t="s">
        <v>1060</v>
      </c>
      <c r="BR195" s="56" t="s">
        <v>1052</v>
      </c>
      <c r="BS195" s="56" t="s">
        <v>1055</v>
      </c>
      <c r="BT195" s="56" t="s">
        <v>1056</v>
      </c>
      <c r="BU195" s="56" t="s">
        <v>1057</v>
      </c>
      <c r="BV195" s="56" t="s">
        <v>1058</v>
      </c>
    </row>
    <row r="196" spans="1:74" s="56" customFormat="1" ht="195" customHeight="1">
      <c r="A196" s="48">
        <v>2024</v>
      </c>
      <c r="B196" s="48">
        <v>1</v>
      </c>
      <c r="C196" s="48" t="s">
        <v>3102</v>
      </c>
      <c r="D196" s="49" t="s">
        <v>4698</v>
      </c>
      <c r="E196" s="49"/>
      <c r="F196" s="49"/>
      <c r="G196" s="49" t="s">
        <v>103</v>
      </c>
      <c r="H196" s="48">
        <v>2023</v>
      </c>
      <c r="I196" s="49" t="s">
        <v>4701</v>
      </c>
      <c r="J196" s="49"/>
      <c r="K196" s="49"/>
      <c r="L196" s="49" t="s">
        <v>4709</v>
      </c>
      <c r="M196" s="49"/>
      <c r="N196" s="49"/>
      <c r="O196" s="48" t="s">
        <v>129</v>
      </c>
      <c r="P196" s="49" t="s">
        <v>175</v>
      </c>
      <c r="Q196" s="48" t="s">
        <v>107</v>
      </c>
      <c r="R196" s="49" t="s">
        <v>501</v>
      </c>
      <c r="S196" s="49" t="s">
        <v>3104</v>
      </c>
      <c r="T196" s="49" t="s">
        <v>3105</v>
      </c>
      <c r="U196" s="49" t="s">
        <v>122</v>
      </c>
      <c r="V196" s="48">
        <v>8</v>
      </c>
      <c r="W196" s="48" t="s">
        <v>104</v>
      </c>
      <c r="X196" s="48">
        <v>17</v>
      </c>
      <c r="Y196" s="49" t="s">
        <v>500</v>
      </c>
      <c r="Z196" s="48">
        <v>1</v>
      </c>
      <c r="AA196" s="49" t="s">
        <v>500</v>
      </c>
      <c r="AB196" s="49" t="s">
        <v>500</v>
      </c>
      <c r="AC196" s="49" t="s">
        <v>5455</v>
      </c>
      <c r="AD196" s="48">
        <v>-106.86891067000001</v>
      </c>
      <c r="AE196" s="48">
        <v>28.395262259999999</v>
      </c>
      <c r="AF196" s="48" t="s">
        <v>197</v>
      </c>
      <c r="AG196" s="48">
        <v>30</v>
      </c>
      <c r="AH196" s="48">
        <v>10</v>
      </c>
      <c r="AI196" s="48">
        <v>0</v>
      </c>
      <c r="AJ196" s="50">
        <v>45231</v>
      </c>
      <c r="AK196" s="50">
        <v>45291</v>
      </c>
      <c r="AL196" s="49" t="s">
        <v>4748</v>
      </c>
      <c r="AM196" s="51">
        <v>83.82</v>
      </c>
      <c r="AN196" s="51">
        <v>83.82</v>
      </c>
      <c r="AO196" s="51">
        <v>83.82</v>
      </c>
      <c r="AP196" s="51">
        <v>100</v>
      </c>
      <c r="AQ196" s="52">
        <v>443542.61</v>
      </c>
      <c r="AR196" s="52"/>
      <c r="AS196" s="52"/>
      <c r="AT196" s="52">
        <v>443542.6</v>
      </c>
      <c r="AU196" s="52"/>
      <c r="AV196" s="52"/>
      <c r="AW196" s="52">
        <v>443542.61</v>
      </c>
      <c r="AX196" s="52">
        <f t="shared" si="5"/>
        <v>443542.6</v>
      </c>
      <c r="AY196" s="52">
        <v>443542.6</v>
      </c>
      <c r="AZ196" s="52">
        <v>443542.6</v>
      </c>
      <c r="BA196" s="52">
        <v>443542.6</v>
      </c>
      <c r="BB196" s="52">
        <v>443542.6</v>
      </c>
      <c r="BC196" s="52">
        <v>443542.6</v>
      </c>
      <c r="BD196" s="49" t="s">
        <v>5726</v>
      </c>
      <c r="BE196" s="49" t="s">
        <v>6216</v>
      </c>
      <c r="BF196" s="48" t="s">
        <v>6217</v>
      </c>
      <c r="BG196" s="49" t="s">
        <v>5781</v>
      </c>
      <c r="BH196" s="53">
        <v>704832.99</v>
      </c>
      <c r="BI196" s="53">
        <v>704832.99</v>
      </c>
      <c r="BJ196" s="49" t="s">
        <v>3110</v>
      </c>
      <c r="BK196" s="49" t="s">
        <v>2467</v>
      </c>
      <c r="BL196" s="49" t="s">
        <v>112</v>
      </c>
      <c r="BM196" s="54" t="s">
        <v>113</v>
      </c>
      <c r="BN196" s="55" t="s">
        <v>113</v>
      </c>
      <c r="BR196" s="56" t="s">
        <v>3103</v>
      </c>
      <c r="BS196" s="56" t="s">
        <v>3106</v>
      </c>
      <c r="BT196" s="56" t="s">
        <v>3107</v>
      </c>
      <c r="BU196" s="56" t="s">
        <v>3108</v>
      </c>
      <c r="BV196" s="56" t="s">
        <v>3109</v>
      </c>
    </row>
    <row r="197" spans="1:74" s="56" customFormat="1" ht="195" customHeight="1">
      <c r="A197" s="48">
        <v>2024</v>
      </c>
      <c r="B197" s="48">
        <v>1</v>
      </c>
      <c r="C197" s="48" t="s">
        <v>3122</v>
      </c>
      <c r="D197" s="49" t="s">
        <v>4698</v>
      </c>
      <c r="E197" s="49"/>
      <c r="F197" s="49"/>
      <c r="G197" s="49" t="s">
        <v>103</v>
      </c>
      <c r="H197" s="48">
        <v>2023</v>
      </c>
      <c r="I197" s="49" t="s">
        <v>4701</v>
      </c>
      <c r="J197" s="49"/>
      <c r="K197" s="49"/>
      <c r="L197" s="49" t="s">
        <v>4709</v>
      </c>
      <c r="M197" s="49"/>
      <c r="N197" s="49"/>
      <c r="O197" s="48" t="s">
        <v>129</v>
      </c>
      <c r="P197" s="49" t="s">
        <v>106</v>
      </c>
      <c r="Q197" s="48" t="s">
        <v>107</v>
      </c>
      <c r="R197" s="49" t="s">
        <v>501</v>
      </c>
      <c r="S197" s="49" t="s">
        <v>3124</v>
      </c>
      <c r="T197" s="49" t="s">
        <v>3125</v>
      </c>
      <c r="U197" s="49" t="s">
        <v>122</v>
      </c>
      <c r="V197" s="48">
        <v>8</v>
      </c>
      <c r="W197" s="48" t="s">
        <v>104</v>
      </c>
      <c r="X197" s="48">
        <v>17</v>
      </c>
      <c r="Y197" s="49" t="s">
        <v>500</v>
      </c>
      <c r="Z197" s="48">
        <v>1</v>
      </c>
      <c r="AA197" s="49" t="s">
        <v>500</v>
      </c>
      <c r="AB197" s="49" t="s">
        <v>5458</v>
      </c>
      <c r="AC197" s="49" t="s">
        <v>5459</v>
      </c>
      <c r="AD197" s="48">
        <v>-107.02563854</v>
      </c>
      <c r="AE197" s="48">
        <v>29.111681000000001</v>
      </c>
      <c r="AF197" s="48" t="s">
        <v>197</v>
      </c>
      <c r="AG197" s="48">
        <v>356</v>
      </c>
      <c r="AH197" s="48">
        <v>354</v>
      </c>
      <c r="AI197" s="48">
        <v>0</v>
      </c>
      <c r="AJ197" s="50">
        <v>45170</v>
      </c>
      <c r="AK197" s="50">
        <v>45291</v>
      </c>
      <c r="AL197" s="49" t="s">
        <v>4738</v>
      </c>
      <c r="AM197" s="51">
        <v>910.1</v>
      </c>
      <c r="AN197" s="51">
        <v>910.1</v>
      </c>
      <c r="AO197" s="51">
        <v>910.1</v>
      </c>
      <c r="AP197" s="51">
        <v>100</v>
      </c>
      <c r="AQ197" s="52">
        <v>1000000.3</v>
      </c>
      <c r="AR197" s="52"/>
      <c r="AS197" s="52"/>
      <c r="AT197" s="52">
        <v>1251207.26</v>
      </c>
      <c r="AU197" s="52"/>
      <c r="AV197" s="52"/>
      <c r="AW197" s="52">
        <v>1000000.3</v>
      </c>
      <c r="AX197" s="52">
        <f t="shared" si="5"/>
        <v>1251207.26</v>
      </c>
      <c r="AY197" s="52">
        <v>1251207.26</v>
      </c>
      <c r="AZ197" s="52">
        <v>1251207.26</v>
      </c>
      <c r="BA197" s="52">
        <v>1251207.26</v>
      </c>
      <c r="BB197" s="52">
        <v>1251207.26</v>
      </c>
      <c r="BC197" s="52">
        <v>1251207.26</v>
      </c>
      <c r="BD197" s="49" t="s">
        <v>5726</v>
      </c>
      <c r="BE197" s="49" t="s">
        <v>6222</v>
      </c>
      <c r="BF197" s="48" t="s">
        <v>5799</v>
      </c>
      <c r="BG197" s="49" t="s">
        <v>5781</v>
      </c>
      <c r="BH197" s="53">
        <v>522361.7</v>
      </c>
      <c r="BI197" s="53">
        <v>522361.7</v>
      </c>
      <c r="BJ197" s="49" t="s">
        <v>3130</v>
      </c>
      <c r="BK197" s="49" t="s">
        <v>2467</v>
      </c>
      <c r="BL197" s="49" t="s">
        <v>112</v>
      </c>
      <c r="BM197" s="54" t="s">
        <v>113</v>
      </c>
      <c r="BN197" s="55" t="s">
        <v>113</v>
      </c>
      <c r="BR197" s="56" t="s">
        <v>3123</v>
      </c>
      <c r="BS197" s="56" t="s">
        <v>3126</v>
      </c>
      <c r="BT197" s="56" t="s">
        <v>3127</v>
      </c>
      <c r="BU197" s="56" t="s">
        <v>3128</v>
      </c>
      <c r="BV197" s="56" t="s">
        <v>3129</v>
      </c>
    </row>
    <row r="198" spans="1:74" s="56" customFormat="1" ht="195" customHeight="1">
      <c r="A198" s="48">
        <v>2024</v>
      </c>
      <c r="B198" s="48">
        <v>1</v>
      </c>
      <c r="C198" s="48" t="s">
        <v>3258</v>
      </c>
      <c r="D198" s="49" t="s">
        <v>4698</v>
      </c>
      <c r="E198" s="49"/>
      <c r="F198" s="49"/>
      <c r="G198" s="49" t="s">
        <v>103</v>
      </c>
      <c r="H198" s="48">
        <v>2023</v>
      </c>
      <c r="I198" s="49" t="s">
        <v>4701</v>
      </c>
      <c r="J198" s="49"/>
      <c r="K198" s="49"/>
      <c r="L198" s="49" t="s">
        <v>4709</v>
      </c>
      <c r="M198" s="49"/>
      <c r="N198" s="49"/>
      <c r="O198" s="48" t="s">
        <v>129</v>
      </c>
      <c r="P198" s="49" t="s">
        <v>123</v>
      </c>
      <c r="Q198" s="48" t="s">
        <v>107</v>
      </c>
      <c r="R198" s="49" t="s">
        <v>501</v>
      </c>
      <c r="S198" s="49" t="s">
        <v>3260</v>
      </c>
      <c r="T198" s="49" t="s">
        <v>3261</v>
      </c>
      <c r="U198" s="49" t="s">
        <v>122</v>
      </c>
      <c r="V198" s="48">
        <v>8</v>
      </c>
      <c r="W198" s="48" t="s">
        <v>104</v>
      </c>
      <c r="X198" s="48">
        <v>17</v>
      </c>
      <c r="Y198" s="49" t="s">
        <v>500</v>
      </c>
      <c r="Z198" s="48">
        <v>1</v>
      </c>
      <c r="AA198" s="49" t="s">
        <v>500</v>
      </c>
      <c r="AB198" s="49" t="s">
        <v>500</v>
      </c>
      <c r="AC198" s="49" t="s">
        <v>5482</v>
      </c>
      <c r="AD198" s="48">
        <v>-106.82296767</v>
      </c>
      <c r="AE198" s="48">
        <v>28.42409597</v>
      </c>
      <c r="AF198" s="48" t="s">
        <v>197</v>
      </c>
      <c r="AG198" s="48">
        <v>64</v>
      </c>
      <c r="AH198" s="48">
        <v>64</v>
      </c>
      <c r="AI198" s="48">
        <v>0</v>
      </c>
      <c r="AJ198" s="50">
        <v>45240</v>
      </c>
      <c r="AK198" s="50">
        <v>45270</v>
      </c>
      <c r="AL198" s="49" t="s">
        <v>4738</v>
      </c>
      <c r="AM198" s="51">
        <v>1582.9</v>
      </c>
      <c r="AN198" s="51">
        <v>1582.9</v>
      </c>
      <c r="AO198" s="51">
        <v>1582.9</v>
      </c>
      <c r="AP198" s="51">
        <v>100</v>
      </c>
      <c r="AQ198" s="52">
        <v>296421.01</v>
      </c>
      <c r="AR198" s="52"/>
      <c r="AS198" s="52"/>
      <c r="AT198" s="52">
        <v>276236.28999999998</v>
      </c>
      <c r="AU198" s="52"/>
      <c r="AV198" s="52"/>
      <c r="AW198" s="52">
        <v>296421.01</v>
      </c>
      <c r="AX198" s="52">
        <f t="shared" si="5"/>
        <v>276236.28999999998</v>
      </c>
      <c r="AY198" s="52">
        <v>276236.28999999998</v>
      </c>
      <c r="AZ198" s="52">
        <v>276236.28999999998</v>
      </c>
      <c r="BA198" s="52">
        <v>276236.28999999998</v>
      </c>
      <c r="BB198" s="52">
        <v>276236.28999999998</v>
      </c>
      <c r="BC198" s="52">
        <v>276236.28999999998</v>
      </c>
      <c r="BD198" s="49" t="s">
        <v>5726</v>
      </c>
      <c r="BE198" s="49" t="s">
        <v>6216</v>
      </c>
      <c r="BF198" s="48" t="s">
        <v>6217</v>
      </c>
      <c r="BG198" s="49" t="s">
        <v>5781</v>
      </c>
      <c r="BH198" s="53">
        <v>704832.99</v>
      </c>
      <c r="BI198" s="53">
        <v>704832.99</v>
      </c>
      <c r="BJ198" s="49" t="s">
        <v>3265</v>
      </c>
      <c r="BK198" s="49" t="s">
        <v>2467</v>
      </c>
      <c r="BL198" s="49" t="s">
        <v>112</v>
      </c>
      <c r="BM198" s="54" t="s">
        <v>113</v>
      </c>
      <c r="BN198" s="55" t="s">
        <v>113</v>
      </c>
      <c r="BR198" s="56" t="s">
        <v>3259</v>
      </c>
      <c r="BS198" s="56" t="s">
        <v>3262</v>
      </c>
      <c r="BT198" s="56" t="s">
        <v>3263</v>
      </c>
      <c r="BU198" s="56" t="s">
        <v>3108</v>
      </c>
      <c r="BV198" s="56" t="s">
        <v>3264</v>
      </c>
    </row>
    <row r="199" spans="1:74" s="56" customFormat="1" ht="159.94999999999999" customHeight="1">
      <c r="A199" s="48">
        <v>2024</v>
      </c>
      <c r="B199" s="48">
        <v>1</v>
      </c>
      <c r="C199" s="48" t="s">
        <v>3312</v>
      </c>
      <c r="D199" s="49" t="s">
        <v>4698</v>
      </c>
      <c r="E199" s="49"/>
      <c r="F199" s="49"/>
      <c r="G199" s="49" t="s">
        <v>103</v>
      </c>
      <c r="H199" s="48">
        <v>2023</v>
      </c>
      <c r="I199" s="49" t="s">
        <v>4701</v>
      </c>
      <c r="J199" s="49"/>
      <c r="K199" s="49"/>
      <c r="L199" s="49" t="s">
        <v>4709</v>
      </c>
      <c r="M199" s="49"/>
      <c r="N199" s="49"/>
      <c r="O199" s="48" t="s">
        <v>129</v>
      </c>
      <c r="P199" s="49" t="s">
        <v>1794</v>
      </c>
      <c r="Q199" s="48" t="s">
        <v>107</v>
      </c>
      <c r="R199" s="49" t="s">
        <v>501</v>
      </c>
      <c r="S199" s="49" t="s">
        <v>3314</v>
      </c>
      <c r="T199" s="49" t="s">
        <v>3315</v>
      </c>
      <c r="U199" s="49" t="s">
        <v>122</v>
      </c>
      <c r="V199" s="48">
        <v>8</v>
      </c>
      <c r="W199" s="48" t="s">
        <v>104</v>
      </c>
      <c r="X199" s="48">
        <v>17</v>
      </c>
      <c r="Y199" s="49" t="s">
        <v>500</v>
      </c>
      <c r="Z199" s="48">
        <v>1</v>
      </c>
      <c r="AA199" s="49" t="s">
        <v>500</v>
      </c>
      <c r="AB199" s="49" t="s">
        <v>5286</v>
      </c>
      <c r="AC199" s="49" t="s">
        <v>5489</v>
      </c>
      <c r="AD199" s="48">
        <v>-106.9036662</v>
      </c>
      <c r="AE199" s="48">
        <v>28.741392529999999</v>
      </c>
      <c r="AF199" s="48" t="s">
        <v>197</v>
      </c>
      <c r="AG199" s="48">
        <v>105</v>
      </c>
      <c r="AH199" s="48">
        <v>105</v>
      </c>
      <c r="AI199" s="48">
        <v>0</v>
      </c>
      <c r="AJ199" s="50">
        <v>45230</v>
      </c>
      <c r="AK199" s="50">
        <v>45291</v>
      </c>
      <c r="AL199" s="49" t="s">
        <v>4740</v>
      </c>
      <c r="AM199" s="51">
        <v>330</v>
      </c>
      <c r="AN199" s="51">
        <v>330</v>
      </c>
      <c r="AO199" s="51">
        <v>330</v>
      </c>
      <c r="AP199" s="51">
        <v>100</v>
      </c>
      <c r="AQ199" s="52">
        <v>988397.29</v>
      </c>
      <c r="AR199" s="52"/>
      <c r="AS199" s="52"/>
      <c r="AT199" s="52">
        <v>1150515.3999999999</v>
      </c>
      <c r="AU199" s="52"/>
      <c r="AV199" s="52"/>
      <c r="AW199" s="52">
        <v>988397.29</v>
      </c>
      <c r="AX199" s="52">
        <f t="shared" si="5"/>
        <v>1150515.3999999999</v>
      </c>
      <c r="AY199" s="52">
        <v>1150515.3999999999</v>
      </c>
      <c r="AZ199" s="52">
        <v>1150515.3999999999</v>
      </c>
      <c r="BA199" s="52">
        <v>1150515.3999999999</v>
      </c>
      <c r="BB199" s="52">
        <v>1150515.3999999999</v>
      </c>
      <c r="BC199" s="52">
        <v>1150515.3999999999</v>
      </c>
      <c r="BD199" s="49" t="s">
        <v>5726</v>
      </c>
      <c r="BE199" s="49" t="s">
        <v>6271</v>
      </c>
      <c r="BF199" s="48" t="s">
        <v>6272</v>
      </c>
      <c r="BG199" s="49" t="s">
        <v>5781</v>
      </c>
      <c r="BH199" s="53">
        <v>967548.46</v>
      </c>
      <c r="BI199" s="53">
        <v>967548.46</v>
      </c>
      <c r="BJ199" s="49" t="s">
        <v>3319</v>
      </c>
      <c r="BK199" s="49" t="s">
        <v>2467</v>
      </c>
      <c r="BL199" s="49" t="s">
        <v>112</v>
      </c>
      <c r="BM199" s="54" t="s">
        <v>113</v>
      </c>
      <c r="BN199" s="55" t="s">
        <v>113</v>
      </c>
      <c r="BR199" s="56" t="s">
        <v>3313</v>
      </c>
      <c r="BS199" s="56" t="s">
        <v>3316</v>
      </c>
      <c r="BT199" s="56" t="s">
        <v>3317</v>
      </c>
      <c r="BU199" s="56" t="s">
        <v>3318</v>
      </c>
      <c r="BV199" s="56" t="s">
        <v>2281</v>
      </c>
    </row>
    <row r="200" spans="1:74" s="56" customFormat="1" ht="159.94999999999999" customHeight="1">
      <c r="A200" s="48">
        <v>2024</v>
      </c>
      <c r="B200" s="48">
        <v>1</v>
      </c>
      <c r="C200" s="48" t="s">
        <v>3365</v>
      </c>
      <c r="D200" s="49" t="s">
        <v>4698</v>
      </c>
      <c r="E200" s="49"/>
      <c r="F200" s="49"/>
      <c r="G200" s="49" t="s">
        <v>103</v>
      </c>
      <c r="H200" s="48">
        <v>2023</v>
      </c>
      <c r="I200" s="49" t="s">
        <v>4701</v>
      </c>
      <c r="J200" s="49"/>
      <c r="K200" s="49"/>
      <c r="L200" s="49" t="s">
        <v>4709</v>
      </c>
      <c r="M200" s="49"/>
      <c r="N200" s="49"/>
      <c r="O200" s="48" t="s">
        <v>129</v>
      </c>
      <c r="P200" s="49" t="s">
        <v>168</v>
      </c>
      <c r="Q200" s="48" t="s">
        <v>107</v>
      </c>
      <c r="R200" s="49" t="s">
        <v>501</v>
      </c>
      <c r="S200" s="49" t="s">
        <v>3367</v>
      </c>
      <c r="T200" s="49" t="s">
        <v>3368</v>
      </c>
      <c r="U200" s="49" t="s">
        <v>122</v>
      </c>
      <c r="V200" s="48">
        <v>8</v>
      </c>
      <c r="W200" s="48" t="s">
        <v>104</v>
      </c>
      <c r="X200" s="48">
        <v>17</v>
      </c>
      <c r="Y200" s="49" t="s">
        <v>500</v>
      </c>
      <c r="Z200" s="48">
        <v>1</v>
      </c>
      <c r="AA200" s="49" t="s">
        <v>500</v>
      </c>
      <c r="AB200" s="49" t="s">
        <v>5494</v>
      </c>
      <c r="AC200" s="49" t="s">
        <v>5495</v>
      </c>
      <c r="AD200" s="48">
        <v>-106.89253975</v>
      </c>
      <c r="AE200" s="48">
        <v>28.754934200000001</v>
      </c>
      <c r="AF200" s="48" t="s">
        <v>197</v>
      </c>
      <c r="AG200" s="48">
        <v>281</v>
      </c>
      <c r="AH200" s="48">
        <v>280</v>
      </c>
      <c r="AI200" s="48">
        <v>0</v>
      </c>
      <c r="AJ200" s="50">
        <v>45222</v>
      </c>
      <c r="AK200" s="50">
        <v>45291</v>
      </c>
      <c r="AL200" s="49" t="s">
        <v>4738</v>
      </c>
      <c r="AM200" s="51">
        <v>224</v>
      </c>
      <c r="AN200" s="51">
        <v>224</v>
      </c>
      <c r="AO200" s="51">
        <v>224</v>
      </c>
      <c r="AP200" s="51">
        <v>100</v>
      </c>
      <c r="AQ200" s="52">
        <v>488454.87</v>
      </c>
      <c r="AR200" s="52"/>
      <c r="AS200" s="52"/>
      <c r="AT200" s="52">
        <v>484536.95</v>
      </c>
      <c r="AU200" s="52"/>
      <c r="AV200" s="52"/>
      <c r="AW200" s="52">
        <v>488454.87</v>
      </c>
      <c r="AX200" s="52">
        <f t="shared" si="5"/>
        <v>484536.95</v>
      </c>
      <c r="AY200" s="52">
        <v>484536.95</v>
      </c>
      <c r="AZ200" s="52">
        <v>484536.95</v>
      </c>
      <c r="BA200" s="52">
        <v>484536.95</v>
      </c>
      <c r="BB200" s="52">
        <v>484536.95</v>
      </c>
      <c r="BC200" s="52">
        <v>484536.95</v>
      </c>
      <c r="BD200" s="49" t="s">
        <v>5726</v>
      </c>
      <c r="BE200" s="49" t="s">
        <v>6285</v>
      </c>
      <c r="BF200" s="48" t="s">
        <v>6272</v>
      </c>
      <c r="BG200" s="49" t="s">
        <v>5781</v>
      </c>
      <c r="BH200" s="53">
        <v>484975.56</v>
      </c>
      <c r="BI200" s="53">
        <v>484975.56</v>
      </c>
      <c r="BJ200" s="49" t="s">
        <v>3373</v>
      </c>
      <c r="BK200" s="49" t="s">
        <v>2467</v>
      </c>
      <c r="BL200" s="49" t="s">
        <v>112</v>
      </c>
      <c r="BM200" s="54" t="s">
        <v>113</v>
      </c>
      <c r="BN200" s="55" t="s">
        <v>113</v>
      </c>
      <c r="BR200" s="56" t="s">
        <v>3366</v>
      </c>
      <c r="BS200" s="56" t="s">
        <v>3369</v>
      </c>
      <c r="BT200" s="56" t="s">
        <v>3370</v>
      </c>
      <c r="BU200" s="56" t="s">
        <v>3371</v>
      </c>
      <c r="BV200" s="56" t="s">
        <v>3372</v>
      </c>
    </row>
    <row r="201" spans="1:74" s="56" customFormat="1" ht="159.94999999999999" customHeight="1">
      <c r="A201" s="48">
        <v>2024</v>
      </c>
      <c r="B201" s="48">
        <v>1</v>
      </c>
      <c r="C201" s="48" t="s">
        <v>3374</v>
      </c>
      <c r="D201" s="49" t="s">
        <v>4698</v>
      </c>
      <c r="E201" s="49"/>
      <c r="F201" s="49"/>
      <c r="G201" s="49" t="s">
        <v>811</v>
      </c>
      <c r="H201" s="48">
        <v>2023</v>
      </c>
      <c r="I201" s="49" t="s">
        <v>4701</v>
      </c>
      <c r="J201" s="49"/>
      <c r="K201" s="49"/>
      <c r="L201" s="49" t="s">
        <v>4709</v>
      </c>
      <c r="M201" s="49"/>
      <c r="N201" s="49"/>
      <c r="O201" s="48" t="s">
        <v>129</v>
      </c>
      <c r="P201" s="49" t="s">
        <v>194</v>
      </c>
      <c r="Q201" s="48" t="s">
        <v>107</v>
      </c>
      <c r="R201" s="49" t="s">
        <v>501</v>
      </c>
      <c r="S201" s="49" t="s">
        <v>3376</v>
      </c>
      <c r="T201" s="49" t="s">
        <v>3377</v>
      </c>
      <c r="U201" s="49" t="s">
        <v>122</v>
      </c>
      <c r="V201" s="48">
        <v>8</v>
      </c>
      <c r="W201" s="48" t="s">
        <v>104</v>
      </c>
      <c r="X201" s="48">
        <v>17</v>
      </c>
      <c r="Y201" s="49" t="s">
        <v>500</v>
      </c>
      <c r="Z201" s="48">
        <v>1</v>
      </c>
      <c r="AA201" s="49" t="s">
        <v>500</v>
      </c>
      <c r="AB201" s="49" t="s">
        <v>500</v>
      </c>
      <c r="AC201" s="49" t="s">
        <v>5496</v>
      </c>
      <c r="AD201" s="48">
        <v>-106.85181661</v>
      </c>
      <c r="AE201" s="48">
        <v>28.424538349999999</v>
      </c>
      <c r="AF201" s="48" t="s">
        <v>197</v>
      </c>
      <c r="AG201" s="48">
        <v>47</v>
      </c>
      <c r="AH201" s="48">
        <v>45</v>
      </c>
      <c r="AI201" s="48">
        <v>0</v>
      </c>
      <c r="AJ201" s="50">
        <v>45194</v>
      </c>
      <c r="AK201" s="50">
        <v>45291</v>
      </c>
      <c r="AL201" s="49" t="s">
        <v>4763</v>
      </c>
      <c r="AM201" s="51">
        <v>22</v>
      </c>
      <c r="AN201" s="51">
        <v>22</v>
      </c>
      <c r="AO201" s="51">
        <v>22</v>
      </c>
      <c r="AP201" s="51">
        <v>100</v>
      </c>
      <c r="AQ201" s="52">
        <v>1724954.74</v>
      </c>
      <c r="AR201" s="52"/>
      <c r="AS201" s="52"/>
      <c r="AT201" s="52">
        <v>1724943.95</v>
      </c>
      <c r="AU201" s="52"/>
      <c r="AV201" s="52"/>
      <c r="AW201" s="52">
        <v>1724954.74</v>
      </c>
      <c r="AX201" s="52">
        <f t="shared" si="5"/>
        <v>1724943.95</v>
      </c>
      <c r="AY201" s="52">
        <v>1724943.95</v>
      </c>
      <c r="AZ201" s="52">
        <v>1724943.95</v>
      </c>
      <c r="BA201" s="52">
        <v>1724943.95</v>
      </c>
      <c r="BB201" s="52">
        <v>1724943.95</v>
      </c>
      <c r="BC201" s="52">
        <v>1724943.95</v>
      </c>
      <c r="BD201" s="49" t="s">
        <v>5726</v>
      </c>
      <c r="BE201" s="49" t="s">
        <v>6287</v>
      </c>
      <c r="BF201" s="48" t="s">
        <v>6288</v>
      </c>
      <c r="BG201" s="49" t="s">
        <v>5781</v>
      </c>
      <c r="BH201" s="53">
        <v>1651070.24</v>
      </c>
      <c r="BI201" s="53">
        <v>1651070.24</v>
      </c>
      <c r="BJ201" s="49" t="s">
        <v>3382</v>
      </c>
      <c r="BK201" s="49" t="s">
        <v>2467</v>
      </c>
      <c r="BL201" s="49" t="s">
        <v>112</v>
      </c>
      <c r="BM201" s="54" t="s">
        <v>113</v>
      </c>
      <c r="BN201" s="55" t="s">
        <v>113</v>
      </c>
      <c r="BR201" s="56" t="s">
        <v>3375</v>
      </c>
      <c r="BS201" s="56" t="s">
        <v>3378</v>
      </c>
      <c r="BT201" s="56" t="s">
        <v>3379</v>
      </c>
      <c r="BU201" s="56" t="s">
        <v>3380</v>
      </c>
      <c r="BV201" s="56" t="s">
        <v>3381</v>
      </c>
    </row>
    <row r="202" spans="1:74" s="56" customFormat="1" ht="159.94999999999999" customHeight="1">
      <c r="A202" s="48">
        <v>2024</v>
      </c>
      <c r="B202" s="48">
        <v>1</v>
      </c>
      <c r="C202" s="48" t="s">
        <v>3403</v>
      </c>
      <c r="D202" s="49" t="s">
        <v>4698</v>
      </c>
      <c r="E202" s="49"/>
      <c r="F202" s="49"/>
      <c r="G202" s="49" t="s">
        <v>103</v>
      </c>
      <c r="H202" s="48">
        <v>2023</v>
      </c>
      <c r="I202" s="49" t="s">
        <v>4701</v>
      </c>
      <c r="J202" s="49"/>
      <c r="K202" s="49"/>
      <c r="L202" s="49" t="s">
        <v>4709</v>
      </c>
      <c r="M202" s="49"/>
      <c r="N202" s="49"/>
      <c r="O202" s="48" t="s">
        <v>129</v>
      </c>
      <c r="P202" s="49" t="s">
        <v>194</v>
      </c>
      <c r="Q202" s="48" t="s">
        <v>107</v>
      </c>
      <c r="R202" s="49" t="s">
        <v>501</v>
      </c>
      <c r="S202" s="49" t="s">
        <v>3405</v>
      </c>
      <c r="T202" s="49" t="s">
        <v>3406</v>
      </c>
      <c r="U202" s="49" t="s">
        <v>122</v>
      </c>
      <c r="V202" s="48">
        <v>8</v>
      </c>
      <c r="W202" s="48" t="s">
        <v>104</v>
      </c>
      <c r="X202" s="48">
        <v>17</v>
      </c>
      <c r="Y202" s="49" t="s">
        <v>500</v>
      </c>
      <c r="Z202" s="48">
        <v>1</v>
      </c>
      <c r="AA202" s="49" t="s">
        <v>500</v>
      </c>
      <c r="AB202" s="49" t="s">
        <v>500</v>
      </c>
      <c r="AC202" s="49" t="s">
        <v>5497</v>
      </c>
      <c r="AD202" s="48">
        <v>-106.91019334000001</v>
      </c>
      <c r="AE202" s="48">
        <v>28.38517517</v>
      </c>
      <c r="AF202" s="48" t="s">
        <v>197</v>
      </c>
      <c r="AG202" s="48">
        <v>36</v>
      </c>
      <c r="AH202" s="48">
        <v>36</v>
      </c>
      <c r="AI202" s="48">
        <v>0</v>
      </c>
      <c r="AJ202" s="50">
        <v>45183</v>
      </c>
      <c r="AK202" s="50">
        <v>45291</v>
      </c>
      <c r="AL202" s="49" t="s">
        <v>4763</v>
      </c>
      <c r="AM202" s="51">
        <v>18</v>
      </c>
      <c r="AN202" s="51">
        <v>18</v>
      </c>
      <c r="AO202" s="51">
        <v>18</v>
      </c>
      <c r="AP202" s="51">
        <v>100</v>
      </c>
      <c r="AQ202" s="52">
        <v>2126892.16</v>
      </c>
      <c r="AR202" s="52"/>
      <c r="AS202" s="52"/>
      <c r="AT202" s="52">
        <v>2126891.0499999998</v>
      </c>
      <c r="AU202" s="52"/>
      <c r="AV202" s="52"/>
      <c r="AW202" s="52">
        <v>2126892.16</v>
      </c>
      <c r="AX202" s="52">
        <f t="shared" si="5"/>
        <v>2126891.0499999998</v>
      </c>
      <c r="AY202" s="52">
        <v>2126891.0499999998</v>
      </c>
      <c r="AZ202" s="52">
        <v>2126891.0499999998</v>
      </c>
      <c r="BA202" s="52">
        <v>2126891.0499999998</v>
      </c>
      <c r="BB202" s="52">
        <v>2126891.0499999998</v>
      </c>
      <c r="BC202" s="52">
        <v>2126891.0499999998</v>
      </c>
      <c r="BD202" s="49" t="s">
        <v>5726</v>
      </c>
      <c r="BE202" s="49" t="s">
        <v>6297</v>
      </c>
      <c r="BF202" s="48" t="s">
        <v>6288</v>
      </c>
      <c r="BG202" s="49" t="s">
        <v>5781</v>
      </c>
      <c r="BH202" s="53">
        <v>1918793.32</v>
      </c>
      <c r="BI202" s="53">
        <v>1918793.32</v>
      </c>
      <c r="BJ202" s="49" t="s">
        <v>3411</v>
      </c>
      <c r="BK202" s="49" t="s">
        <v>2467</v>
      </c>
      <c r="BL202" s="49" t="s">
        <v>112</v>
      </c>
      <c r="BM202" s="54" t="s">
        <v>113</v>
      </c>
      <c r="BN202" s="55" t="s">
        <v>113</v>
      </c>
      <c r="BR202" s="56" t="s">
        <v>3404</v>
      </c>
      <c r="BS202" s="56" t="s">
        <v>3407</v>
      </c>
      <c r="BT202" s="56" t="s">
        <v>3408</v>
      </c>
      <c r="BU202" s="56" t="s">
        <v>3409</v>
      </c>
      <c r="BV202" s="56" t="s">
        <v>3410</v>
      </c>
    </row>
    <row r="203" spans="1:74" s="56" customFormat="1" ht="159.94999999999999" customHeight="1">
      <c r="A203" s="48">
        <v>2024</v>
      </c>
      <c r="B203" s="48">
        <v>1</v>
      </c>
      <c r="C203" s="48" t="s">
        <v>3468</v>
      </c>
      <c r="D203" s="49" t="s">
        <v>4698</v>
      </c>
      <c r="E203" s="49"/>
      <c r="F203" s="49"/>
      <c r="G203" s="49" t="s">
        <v>103</v>
      </c>
      <c r="H203" s="48">
        <v>2023</v>
      </c>
      <c r="I203" s="49" t="s">
        <v>4701</v>
      </c>
      <c r="J203" s="49"/>
      <c r="K203" s="49"/>
      <c r="L203" s="49" t="s">
        <v>4709</v>
      </c>
      <c r="M203" s="49"/>
      <c r="N203" s="49"/>
      <c r="O203" s="48" t="s">
        <v>129</v>
      </c>
      <c r="P203" s="49" t="s">
        <v>437</v>
      </c>
      <c r="Q203" s="48" t="s">
        <v>107</v>
      </c>
      <c r="R203" s="49" t="s">
        <v>501</v>
      </c>
      <c r="S203" s="49" t="s">
        <v>3470</v>
      </c>
      <c r="T203" s="49" t="s">
        <v>3471</v>
      </c>
      <c r="U203" s="49" t="s">
        <v>122</v>
      </c>
      <c r="V203" s="48">
        <v>8</v>
      </c>
      <c r="W203" s="48" t="s">
        <v>104</v>
      </c>
      <c r="X203" s="48">
        <v>17</v>
      </c>
      <c r="Y203" s="49" t="s">
        <v>500</v>
      </c>
      <c r="Z203" s="48">
        <v>1</v>
      </c>
      <c r="AA203" s="49" t="s">
        <v>500</v>
      </c>
      <c r="AB203" s="49" t="s">
        <v>5508</v>
      </c>
      <c r="AC203" s="49" t="s">
        <v>5509</v>
      </c>
      <c r="AD203" s="48">
        <v>-106.88666161</v>
      </c>
      <c r="AE203" s="48">
        <v>28.76312867</v>
      </c>
      <c r="AF203" s="48" t="s">
        <v>197</v>
      </c>
      <c r="AG203" s="48">
        <v>8</v>
      </c>
      <c r="AH203" s="48">
        <v>8</v>
      </c>
      <c r="AI203" s="48">
        <v>0</v>
      </c>
      <c r="AJ203" s="50">
        <v>45261</v>
      </c>
      <c r="AK203" s="50">
        <v>45291</v>
      </c>
      <c r="AL203" s="49" t="s">
        <v>4743</v>
      </c>
      <c r="AM203" s="51">
        <v>50</v>
      </c>
      <c r="AN203" s="51">
        <v>50</v>
      </c>
      <c r="AO203" s="51">
        <v>50</v>
      </c>
      <c r="AP203" s="51">
        <v>100</v>
      </c>
      <c r="AQ203" s="52">
        <v>102548.32</v>
      </c>
      <c r="AR203" s="52"/>
      <c r="AS203" s="52"/>
      <c r="AT203" s="52">
        <v>70648.820000000007</v>
      </c>
      <c r="AU203" s="52"/>
      <c r="AV203" s="52"/>
      <c r="AW203" s="52">
        <v>102548.32</v>
      </c>
      <c r="AX203" s="52">
        <f t="shared" si="5"/>
        <v>70648.820000000007</v>
      </c>
      <c r="AY203" s="52">
        <v>70648.820000000007</v>
      </c>
      <c r="AZ203" s="52">
        <v>70648.820000000007</v>
      </c>
      <c r="BA203" s="52">
        <v>70648.820000000007</v>
      </c>
      <c r="BB203" s="52">
        <v>70648.820000000007</v>
      </c>
      <c r="BC203" s="52">
        <v>70648.820000000007</v>
      </c>
      <c r="BD203" s="49" t="s">
        <v>5726</v>
      </c>
      <c r="BE203" s="49" t="s">
        <v>6313</v>
      </c>
      <c r="BF203" s="48" t="s">
        <v>6314</v>
      </c>
      <c r="BG203" s="49" t="s">
        <v>5781</v>
      </c>
      <c r="BH203" s="53">
        <v>830113.49</v>
      </c>
      <c r="BI203" s="53">
        <v>830113.49</v>
      </c>
      <c r="BJ203" s="49" t="s">
        <v>3474</v>
      </c>
      <c r="BK203" s="49" t="s">
        <v>2467</v>
      </c>
      <c r="BL203" s="49" t="s">
        <v>112</v>
      </c>
      <c r="BM203" s="54" t="s">
        <v>113</v>
      </c>
      <c r="BN203" s="55" t="s">
        <v>113</v>
      </c>
      <c r="BR203" s="56" t="s">
        <v>3469</v>
      </c>
      <c r="BS203" s="56" t="s">
        <v>2684</v>
      </c>
      <c r="BT203" s="56" t="s">
        <v>3472</v>
      </c>
      <c r="BU203" s="56" t="s">
        <v>3473</v>
      </c>
      <c r="BV203" s="56" t="s">
        <v>2685</v>
      </c>
    </row>
    <row r="204" spans="1:74" s="56" customFormat="1" ht="110.1" customHeight="1">
      <c r="A204" s="48">
        <v>2024</v>
      </c>
      <c r="B204" s="48">
        <v>1</v>
      </c>
      <c r="C204" s="48" t="s">
        <v>3519</v>
      </c>
      <c r="D204" s="49" t="s">
        <v>4698</v>
      </c>
      <c r="E204" s="49"/>
      <c r="F204" s="49"/>
      <c r="G204" s="49" t="s">
        <v>103</v>
      </c>
      <c r="H204" s="48">
        <v>2023</v>
      </c>
      <c r="I204" s="49" t="s">
        <v>4701</v>
      </c>
      <c r="J204" s="49"/>
      <c r="K204" s="49"/>
      <c r="L204" s="49" t="s">
        <v>4709</v>
      </c>
      <c r="M204" s="49"/>
      <c r="N204" s="49"/>
      <c r="O204" s="48" t="s">
        <v>129</v>
      </c>
      <c r="P204" s="49" t="s">
        <v>437</v>
      </c>
      <c r="Q204" s="48" t="s">
        <v>107</v>
      </c>
      <c r="R204" s="49" t="s">
        <v>501</v>
      </c>
      <c r="S204" s="49" t="s">
        <v>3521</v>
      </c>
      <c r="T204" s="49" t="s">
        <v>3522</v>
      </c>
      <c r="U204" s="49" t="s">
        <v>122</v>
      </c>
      <c r="V204" s="48">
        <v>8</v>
      </c>
      <c r="W204" s="48" t="s">
        <v>104</v>
      </c>
      <c r="X204" s="48">
        <v>17</v>
      </c>
      <c r="Y204" s="49" t="s">
        <v>500</v>
      </c>
      <c r="Z204" s="48">
        <v>1</v>
      </c>
      <c r="AA204" s="49" t="s">
        <v>500</v>
      </c>
      <c r="AB204" s="49" t="s">
        <v>5515</v>
      </c>
      <c r="AC204" s="49" t="s">
        <v>5516</v>
      </c>
      <c r="AD204" s="48">
        <v>-106.88379863</v>
      </c>
      <c r="AE204" s="48">
        <v>28.749260400000001</v>
      </c>
      <c r="AF204" s="48" t="s">
        <v>197</v>
      </c>
      <c r="AG204" s="48">
        <v>10</v>
      </c>
      <c r="AH204" s="48">
        <v>10</v>
      </c>
      <c r="AI204" s="48">
        <v>0</v>
      </c>
      <c r="AJ204" s="50">
        <v>45261</v>
      </c>
      <c r="AK204" s="50">
        <v>45291</v>
      </c>
      <c r="AL204" s="49" t="s">
        <v>4743</v>
      </c>
      <c r="AM204" s="51">
        <v>206</v>
      </c>
      <c r="AN204" s="51">
        <v>206</v>
      </c>
      <c r="AO204" s="51">
        <v>206</v>
      </c>
      <c r="AP204" s="51">
        <v>100</v>
      </c>
      <c r="AQ204" s="52">
        <v>148662.45000000001</v>
      </c>
      <c r="AR204" s="52"/>
      <c r="AS204" s="52"/>
      <c r="AT204" s="52">
        <v>129917.67</v>
      </c>
      <c r="AU204" s="52"/>
      <c r="AV204" s="52"/>
      <c r="AW204" s="52">
        <v>148662.45000000001</v>
      </c>
      <c r="AX204" s="52">
        <f t="shared" si="5"/>
        <v>129917.67</v>
      </c>
      <c r="AY204" s="52">
        <v>129917.67</v>
      </c>
      <c r="AZ204" s="52">
        <v>129917.67</v>
      </c>
      <c r="BA204" s="52">
        <v>129917.67</v>
      </c>
      <c r="BB204" s="52">
        <v>129917.67</v>
      </c>
      <c r="BC204" s="52">
        <v>129917.67</v>
      </c>
      <c r="BD204" s="49" t="s">
        <v>5726</v>
      </c>
      <c r="BE204" s="49" t="s">
        <v>6313</v>
      </c>
      <c r="BF204" s="48" t="s">
        <v>6314</v>
      </c>
      <c r="BG204" s="49" t="s">
        <v>5781</v>
      </c>
      <c r="BH204" s="53">
        <v>830113.49</v>
      </c>
      <c r="BI204" s="53">
        <v>830113.49</v>
      </c>
      <c r="BJ204" s="49" t="s">
        <v>3526</v>
      </c>
      <c r="BK204" s="49" t="s">
        <v>2467</v>
      </c>
      <c r="BL204" s="49" t="s">
        <v>112</v>
      </c>
      <c r="BM204" s="54" t="s">
        <v>113</v>
      </c>
      <c r="BN204" s="55" t="s">
        <v>113</v>
      </c>
      <c r="BR204" s="56" t="s">
        <v>3520</v>
      </c>
      <c r="BS204" s="56" t="s">
        <v>3523</v>
      </c>
      <c r="BT204" s="56" t="s">
        <v>3524</v>
      </c>
      <c r="BU204" s="56" t="s">
        <v>3473</v>
      </c>
      <c r="BV204" s="56" t="s">
        <v>3525</v>
      </c>
    </row>
    <row r="205" spans="1:74" s="56" customFormat="1" ht="110.1" customHeight="1">
      <c r="A205" s="48">
        <v>2024</v>
      </c>
      <c r="B205" s="48">
        <v>1</v>
      </c>
      <c r="C205" s="48" t="s">
        <v>3535</v>
      </c>
      <c r="D205" s="49" t="s">
        <v>4698</v>
      </c>
      <c r="E205" s="49"/>
      <c r="F205" s="49"/>
      <c r="G205" s="49" t="s">
        <v>103</v>
      </c>
      <c r="H205" s="48">
        <v>2023</v>
      </c>
      <c r="I205" s="49" t="s">
        <v>4701</v>
      </c>
      <c r="J205" s="49"/>
      <c r="K205" s="49"/>
      <c r="L205" s="49" t="s">
        <v>4709</v>
      </c>
      <c r="M205" s="49"/>
      <c r="N205" s="49"/>
      <c r="O205" s="48" t="s">
        <v>129</v>
      </c>
      <c r="P205" s="49" t="s">
        <v>437</v>
      </c>
      <c r="Q205" s="48" t="s">
        <v>107</v>
      </c>
      <c r="R205" s="49" t="s">
        <v>501</v>
      </c>
      <c r="S205" s="49" t="s">
        <v>3537</v>
      </c>
      <c r="T205" s="49" t="s">
        <v>3538</v>
      </c>
      <c r="U205" s="49" t="s">
        <v>122</v>
      </c>
      <c r="V205" s="48">
        <v>8</v>
      </c>
      <c r="W205" s="48" t="s">
        <v>104</v>
      </c>
      <c r="X205" s="48">
        <v>17</v>
      </c>
      <c r="Y205" s="49" t="s">
        <v>500</v>
      </c>
      <c r="Z205" s="48">
        <v>1</v>
      </c>
      <c r="AA205" s="49" t="s">
        <v>500</v>
      </c>
      <c r="AB205" s="49" t="s">
        <v>5508</v>
      </c>
      <c r="AC205" s="49" t="s">
        <v>5518</v>
      </c>
      <c r="AD205" s="48">
        <v>-106.88267428</v>
      </c>
      <c r="AE205" s="48">
        <v>28.75279725</v>
      </c>
      <c r="AF205" s="48" t="s">
        <v>197</v>
      </c>
      <c r="AG205" s="48">
        <v>6</v>
      </c>
      <c r="AH205" s="48">
        <v>6</v>
      </c>
      <c r="AI205" s="48">
        <v>0</v>
      </c>
      <c r="AJ205" s="50">
        <v>45261</v>
      </c>
      <c r="AK205" s="50">
        <v>45291</v>
      </c>
      <c r="AL205" s="49" t="s">
        <v>4765</v>
      </c>
      <c r="AM205" s="51">
        <v>63</v>
      </c>
      <c r="AN205" s="51">
        <v>63</v>
      </c>
      <c r="AO205" s="51">
        <v>63</v>
      </c>
      <c r="AP205" s="51">
        <v>100</v>
      </c>
      <c r="AQ205" s="52">
        <v>53575.14</v>
      </c>
      <c r="AR205" s="52"/>
      <c r="AS205" s="52"/>
      <c r="AT205" s="52">
        <v>53576.74</v>
      </c>
      <c r="AU205" s="52"/>
      <c r="AV205" s="52"/>
      <c r="AW205" s="52">
        <v>53575.14</v>
      </c>
      <c r="AX205" s="52">
        <f t="shared" si="5"/>
        <v>53576.74</v>
      </c>
      <c r="AY205" s="52">
        <v>53576.74</v>
      </c>
      <c r="AZ205" s="52">
        <v>53576.74</v>
      </c>
      <c r="BA205" s="52">
        <v>53576.74</v>
      </c>
      <c r="BB205" s="52">
        <v>53576.74</v>
      </c>
      <c r="BC205" s="52">
        <v>53576.74</v>
      </c>
      <c r="BD205" s="49" t="s">
        <v>5726</v>
      </c>
      <c r="BE205" s="49" t="s">
        <v>6313</v>
      </c>
      <c r="BF205" s="48" t="s">
        <v>6314</v>
      </c>
      <c r="BG205" s="49" t="s">
        <v>5781</v>
      </c>
      <c r="BH205" s="53">
        <v>830113.49</v>
      </c>
      <c r="BI205" s="53">
        <v>830113.49</v>
      </c>
      <c r="BJ205" s="49" t="s">
        <v>3542</v>
      </c>
      <c r="BK205" s="49" t="s">
        <v>2467</v>
      </c>
      <c r="BL205" s="49" t="s">
        <v>112</v>
      </c>
      <c r="BM205" s="54" t="s">
        <v>113</v>
      </c>
      <c r="BN205" s="55" t="s">
        <v>113</v>
      </c>
      <c r="BR205" s="56" t="s">
        <v>3536</v>
      </c>
      <c r="BS205" s="56" t="s">
        <v>3539</v>
      </c>
      <c r="BT205" s="56" t="s">
        <v>3540</v>
      </c>
      <c r="BU205" s="56" t="s">
        <v>3473</v>
      </c>
      <c r="BV205" s="56" t="s">
        <v>3541</v>
      </c>
    </row>
    <row r="206" spans="1:74" s="56" customFormat="1" ht="159.94999999999999" customHeight="1">
      <c r="A206" s="48">
        <v>2024</v>
      </c>
      <c r="B206" s="48">
        <v>1</v>
      </c>
      <c r="C206" s="48" t="s">
        <v>3572</v>
      </c>
      <c r="D206" s="49" t="s">
        <v>4698</v>
      </c>
      <c r="E206" s="49"/>
      <c r="F206" s="49"/>
      <c r="G206" s="49" t="s">
        <v>103</v>
      </c>
      <c r="H206" s="48">
        <v>2023</v>
      </c>
      <c r="I206" s="49" t="s">
        <v>4701</v>
      </c>
      <c r="J206" s="49"/>
      <c r="K206" s="49"/>
      <c r="L206" s="49" t="s">
        <v>4709</v>
      </c>
      <c r="M206" s="49"/>
      <c r="N206" s="49"/>
      <c r="O206" s="48" t="s">
        <v>129</v>
      </c>
      <c r="P206" s="49" t="s">
        <v>437</v>
      </c>
      <c r="Q206" s="48" t="s">
        <v>107</v>
      </c>
      <c r="R206" s="49" t="s">
        <v>501</v>
      </c>
      <c r="S206" s="49" t="s">
        <v>3574</v>
      </c>
      <c r="T206" s="49" t="s">
        <v>3575</v>
      </c>
      <c r="U206" s="49" t="s">
        <v>122</v>
      </c>
      <c r="V206" s="48">
        <v>8</v>
      </c>
      <c r="W206" s="48" t="s">
        <v>104</v>
      </c>
      <c r="X206" s="48">
        <v>17</v>
      </c>
      <c r="Y206" s="49" t="s">
        <v>500</v>
      </c>
      <c r="Z206" s="48">
        <v>1</v>
      </c>
      <c r="AA206" s="49" t="s">
        <v>500</v>
      </c>
      <c r="AB206" s="49" t="s">
        <v>5494</v>
      </c>
      <c r="AC206" s="49" t="s">
        <v>5523</v>
      </c>
      <c r="AD206" s="48">
        <v>-106.89158019</v>
      </c>
      <c r="AE206" s="48">
        <v>28.757871640000001</v>
      </c>
      <c r="AF206" s="48" t="s">
        <v>197</v>
      </c>
      <c r="AG206" s="48">
        <v>20</v>
      </c>
      <c r="AH206" s="48">
        <v>20</v>
      </c>
      <c r="AI206" s="48">
        <v>0</v>
      </c>
      <c r="AJ206" s="50">
        <v>45261</v>
      </c>
      <c r="AK206" s="50">
        <v>45291</v>
      </c>
      <c r="AL206" s="49" t="s">
        <v>4743</v>
      </c>
      <c r="AM206" s="51">
        <v>100</v>
      </c>
      <c r="AN206" s="51">
        <v>100</v>
      </c>
      <c r="AO206" s="51">
        <v>100</v>
      </c>
      <c r="AP206" s="51">
        <v>100</v>
      </c>
      <c r="AQ206" s="52">
        <v>253063.21</v>
      </c>
      <c r="AR206" s="52"/>
      <c r="AS206" s="52"/>
      <c r="AT206" s="52">
        <v>227543.69</v>
      </c>
      <c r="AU206" s="52"/>
      <c r="AV206" s="52"/>
      <c r="AW206" s="52">
        <v>253063.21</v>
      </c>
      <c r="AX206" s="52">
        <f t="shared" si="5"/>
        <v>227543.69</v>
      </c>
      <c r="AY206" s="52">
        <v>227543.69</v>
      </c>
      <c r="AZ206" s="52">
        <v>227543.69</v>
      </c>
      <c r="BA206" s="52">
        <v>227543.69</v>
      </c>
      <c r="BB206" s="52">
        <v>227543.69</v>
      </c>
      <c r="BC206" s="52">
        <v>227543.69</v>
      </c>
      <c r="BD206" s="49" t="s">
        <v>5726</v>
      </c>
      <c r="BE206" s="49" t="s">
        <v>6313</v>
      </c>
      <c r="BF206" s="48" t="s">
        <v>6314</v>
      </c>
      <c r="BG206" s="49" t="s">
        <v>5781</v>
      </c>
      <c r="BH206" s="53">
        <v>830113.49</v>
      </c>
      <c r="BI206" s="53">
        <v>830113.49</v>
      </c>
      <c r="BJ206" s="49" t="s">
        <v>3579</v>
      </c>
      <c r="BK206" s="49" t="s">
        <v>2467</v>
      </c>
      <c r="BL206" s="49" t="s">
        <v>112</v>
      </c>
      <c r="BM206" s="54" t="s">
        <v>113</v>
      </c>
      <c r="BN206" s="55" t="s">
        <v>113</v>
      </c>
      <c r="BR206" s="56" t="s">
        <v>3573</v>
      </c>
      <c r="BS206" s="56" t="s">
        <v>3576</v>
      </c>
      <c r="BT206" s="56" t="s">
        <v>3577</v>
      </c>
      <c r="BU206" s="56" t="s">
        <v>3473</v>
      </c>
      <c r="BV206" s="56" t="s">
        <v>3578</v>
      </c>
    </row>
    <row r="207" spans="1:74" s="56" customFormat="1" ht="159.94999999999999" customHeight="1">
      <c r="A207" s="48">
        <v>2024</v>
      </c>
      <c r="B207" s="48">
        <v>1</v>
      </c>
      <c r="C207" s="48" t="s">
        <v>3684</v>
      </c>
      <c r="D207" s="49" t="s">
        <v>4698</v>
      </c>
      <c r="E207" s="49"/>
      <c r="F207" s="49"/>
      <c r="G207" s="49" t="s">
        <v>103</v>
      </c>
      <c r="H207" s="48">
        <v>2023</v>
      </c>
      <c r="I207" s="49" t="s">
        <v>4701</v>
      </c>
      <c r="J207" s="49"/>
      <c r="K207" s="49"/>
      <c r="L207" s="49" t="s">
        <v>4709</v>
      </c>
      <c r="M207" s="49"/>
      <c r="N207" s="49"/>
      <c r="O207" s="48" t="s">
        <v>129</v>
      </c>
      <c r="P207" s="49" t="s">
        <v>437</v>
      </c>
      <c r="Q207" s="48" t="s">
        <v>107</v>
      </c>
      <c r="R207" s="49" t="s">
        <v>501</v>
      </c>
      <c r="S207" s="49" t="s">
        <v>3686</v>
      </c>
      <c r="T207" s="49" t="s">
        <v>3687</v>
      </c>
      <c r="U207" s="49" t="s">
        <v>122</v>
      </c>
      <c r="V207" s="48">
        <v>8</v>
      </c>
      <c r="W207" s="48" t="s">
        <v>104</v>
      </c>
      <c r="X207" s="48">
        <v>17</v>
      </c>
      <c r="Y207" s="49" t="s">
        <v>500</v>
      </c>
      <c r="Z207" s="48">
        <v>1</v>
      </c>
      <c r="AA207" s="49" t="s">
        <v>500</v>
      </c>
      <c r="AB207" s="49" t="s">
        <v>5544</v>
      </c>
      <c r="AC207" s="49" t="s">
        <v>5545</v>
      </c>
      <c r="AD207" s="48">
        <v>-106.76272586</v>
      </c>
      <c r="AE207" s="48">
        <v>28.4747597</v>
      </c>
      <c r="AF207" s="48" t="s">
        <v>197</v>
      </c>
      <c r="AG207" s="48">
        <v>5016</v>
      </c>
      <c r="AH207" s="48">
        <v>5180</v>
      </c>
      <c r="AI207" s="48">
        <v>0</v>
      </c>
      <c r="AJ207" s="50">
        <v>45261</v>
      </c>
      <c r="AK207" s="50">
        <v>45291</v>
      </c>
      <c r="AL207" s="49" t="s">
        <v>4738</v>
      </c>
      <c r="AM207" s="51">
        <v>230</v>
      </c>
      <c r="AN207" s="51">
        <v>230</v>
      </c>
      <c r="AO207" s="51">
        <v>230</v>
      </c>
      <c r="AP207" s="51">
        <v>100</v>
      </c>
      <c r="AQ207" s="52">
        <v>1276009.47</v>
      </c>
      <c r="AR207" s="52"/>
      <c r="AS207" s="52"/>
      <c r="AT207" s="52">
        <v>1560617.44</v>
      </c>
      <c r="AU207" s="52"/>
      <c r="AV207" s="52"/>
      <c r="AW207" s="52">
        <v>1276009.47</v>
      </c>
      <c r="AX207" s="52">
        <f t="shared" si="5"/>
        <v>1560617.44</v>
      </c>
      <c r="AY207" s="52">
        <v>1560617.44</v>
      </c>
      <c r="AZ207" s="52">
        <v>1560617.44</v>
      </c>
      <c r="BA207" s="52">
        <v>1560617.44</v>
      </c>
      <c r="BB207" s="52">
        <v>1560617.44</v>
      </c>
      <c r="BC207" s="52">
        <v>1560617.44</v>
      </c>
      <c r="BD207" s="49" t="s">
        <v>5726</v>
      </c>
      <c r="BE207" s="49" t="s">
        <v>6359</v>
      </c>
      <c r="BF207" s="48" t="s">
        <v>6272</v>
      </c>
      <c r="BG207" s="49" t="s">
        <v>5781</v>
      </c>
      <c r="BH207" s="53">
        <v>1165956.57</v>
      </c>
      <c r="BI207" s="53">
        <v>1165956.57</v>
      </c>
      <c r="BJ207" s="49" t="s">
        <v>3692</v>
      </c>
      <c r="BK207" s="49" t="s">
        <v>2467</v>
      </c>
      <c r="BL207" s="49" t="s">
        <v>112</v>
      </c>
      <c r="BM207" s="54" t="s">
        <v>113</v>
      </c>
      <c r="BN207" s="55" t="s">
        <v>113</v>
      </c>
      <c r="BR207" s="56" t="s">
        <v>3685</v>
      </c>
      <c r="BS207" s="56" t="s">
        <v>3688</v>
      </c>
      <c r="BT207" s="56" t="s">
        <v>3689</v>
      </c>
      <c r="BU207" s="56" t="s">
        <v>3690</v>
      </c>
      <c r="BV207" s="56" t="s">
        <v>3691</v>
      </c>
    </row>
    <row r="208" spans="1:74" s="56" customFormat="1" ht="159.94999999999999" customHeight="1">
      <c r="A208" s="48">
        <v>2024</v>
      </c>
      <c r="B208" s="48">
        <v>1</v>
      </c>
      <c r="C208" s="48" t="s">
        <v>3753</v>
      </c>
      <c r="D208" s="49" t="s">
        <v>4698</v>
      </c>
      <c r="E208" s="49"/>
      <c r="F208" s="49"/>
      <c r="G208" s="49" t="s">
        <v>103</v>
      </c>
      <c r="H208" s="48">
        <v>2023</v>
      </c>
      <c r="I208" s="49" t="s">
        <v>4701</v>
      </c>
      <c r="J208" s="49"/>
      <c r="K208" s="49"/>
      <c r="L208" s="49" t="s">
        <v>4709</v>
      </c>
      <c r="M208" s="49"/>
      <c r="N208" s="49"/>
      <c r="O208" s="48" t="s">
        <v>129</v>
      </c>
      <c r="P208" s="49" t="s">
        <v>2408</v>
      </c>
      <c r="Q208" s="48" t="s">
        <v>107</v>
      </c>
      <c r="R208" s="49" t="s">
        <v>501</v>
      </c>
      <c r="S208" s="49" t="s">
        <v>3755</v>
      </c>
      <c r="T208" s="49" t="s">
        <v>3756</v>
      </c>
      <c r="U208" s="49" t="s">
        <v>122</v>
      </c>
      <c r="V208" s="48">
        <v>8</v>
      </c>
      <c r="W208" s="48" t="s">
        <v>104</v>
      </c>
      <c r="X208" s="48">
        <v>17</v>
      </c>
      <c r="Y208" s="49" t="s">
        <v>500</v>
      </c>
      <c r="Z208" s="48">
        <v>1</v>
      </c>
      <c r="AA208" s="49" t="s">
        <v>500</v>
      </c>
      <c r="AB208" s="49" t="s">
        <v>5286</v>
      </c>
      <c r="AC208" s="49" t="s">
        <v>5555</v>
      </c>
      <c r="AD208" s="48">
        <v>-106.90753856000001</v>
      </c>
      <c r="AE208" s="48">
        <v>28.744735389999999</v>
      </c>
      <c r="AF208" s="48" t="s">
        <v>197</v>
      </c>
      <c r="AG208" s="48">
        <v>1157</v>
      </c>
      <c r="AH208" s="48">
        <v>1157</v>
      </c>
      <c r="AI208" s="48">
        <v>0</v>
      </c>
      <c r="AJ208" s="50">
        <v>45139</v>
      </c>
      <c r="AK208" s="50">
        <v>45291</v>
      </c>
      <c r="AL208" s="49" t="s">
        <v>4748</v>
      </c>
      <c r="AM208" s="51">
        <v>459</v>
      </c>
      <c r="AN208" s="51">
        <v>459</v>
      </c>
      <c r="AO208" s="51">
        <v>459</v>
      </c>
      <c r="AP208" s="51">
        <v>100</v>
      </c>
      <c r="AQ208" s="52">
        <v>5924358.79</v>
      </c>
      <c r="AR208" s="52"/>
      <c r="AS208" s="52"/>
      <c r="AT208" s="52">
        <v>5924358.79</v>
      </c>
      <c r="AU208" s="52"/>
      <c r="AV208" s="52"/>
      <c r="AW208" s="52">
        <v>5924358.79</v>
      </c>
      <c r="AX208" s="52">
        <f t="shared" si="5"/>
        <v>5924358.79</v>
      </c>
      <c r="AY208" s="52">
        <v>5924358.79</v>
      </c>
      <c r="AZ208" s="52">
        <v>5924358.79</v>
      </c>
      <c r="BA208" s="52">
        <v>5924358.79</v>
      </c>
      <c r="BB208" s="52">
        <v>5924358.79</v>
      </c>
      <c r="BC208" s="52">
        <v>5924358.79</v>
      </c>
      <c r="BD208" s="49" t="s">
        <v>5726</v>
      </c>
      <c r="BE208" s="49" t="s">
        <v>6378</v>
      </c>
      <c r="BF208" s="48" t="s">
        <v>6379</v>
      </c>
      <c r="BG208" s="49" t="s">
        <v>5781</v>
      </c>
      <c r="BH208" s="53">
        <v>3016101.96</v>
      </c>
      <c r="BI208" s="53">
        <v>3016101.96</v>
      </c>
      <c r="BJ208" s="49" t="s">
        <v>3761</v>
      </c>
      <c r="BK208" s="49" t="s">
        <v>2467</v>
      </c>
      <c r="BL208" s="49" t="s">
        <v>112</v>
      </c>
      <c r="BM208" s="54" t="s">
        <v>113</v>
      </c>
      <c r="BN208" s="55" t="s">
        <v>113</v>
      </c>
      <c r="BR208" s="56" t="s">
        <v>3754</v>
      </c>
      <c r="BS208" s="56" t="s">
        <v>3757</v>
      </c>
      <c r="BT208" s="56" t="s">
        <v>3758</v>
      </c>
      <c r="BU208" s="56" t="s">
        <v>3759</v>
      </c>
      <c r="BV208" s="56" t="s">
        <v>3760</v>
      </c>
    </row>
    <row r="209" spans="1:74" s="56" customFormat="1" ht="159.94999999999999" customHeight="1">
      <c r="A209" s="48">
        <v>2024</v>
      </c>
      <c r="B209" s="48">
        <v>1</v>
      </c>
      <c r="C209" s="48" t="s">
        <v>3802</v>
      </c>
      <c r="D209" s="49" t="s">
        <v>4698</v>
      </c>
      <c r="E209" s="49"/>
      <c r="F209" s="49"/>
      <c r="G209" s="49" t="s">
        <v>103</v>
      </c>
      <c r="H209" s="48">
        <v>2023</v>
      </c>
      <c r="I209" s="49" t="s">
        <v>4701</v>
      </c>
      <c r="J209" s="49"/>
      <c r="K209" s="49"/>
      <c r="L209" s="49" t="s">
        <v>4709</v>
      </c>
      <c r="M209" s="49"/>
      <c r="N209" s="49"/>
      <c r="O209" s="48" t="s">
        <v>129</v>
      </c>
      <c r="P209" s="49" t="s">
        <v>437</v>
      </c>
      <c r="Q209" s="48" t="s">
        <v>107</v>
      </c>
      <c r="R209" s="49" t="s">
        <v>501</v>
      </c>
      <c r="S209" s="49" t="s">
        <v>3804</v>
      </c>
      <c r="T209" s="49" t="s">
        <v>3805</v>
      </c>
      <c r="U209" s="49" t="s">
        <v>122</v>
      </c>
      <c r="V209" s="48">
        <v>8</v>
      </c>
      <c r="W209" s="48" t="s">
        <v>104</v>
      </c>
      <c r="X209" s="48">
        <v>17</v>
      </c>
      <c r="Y209" s="49" t="s">
        <v>500</v>
      </c>
      <c r="Z209" s="48">
        <v>1</v>
      </c>
      <c r="AA209" s="49" t="s">
        <v>500</v>
      </c>
      <c r="AB209" s="49" t="s">
        <v>5286</v>
      </c>
      <c r="AC209" s="49" t="s">
        <v>5562</v>
      </c>
      <c r="AD209" s="48">
        <v>-106.91400611</v>
      </c>
      <c r="AE209" s="48">
        <v>28.755060830000001</v>
      </c>
      <c r="AF209" s="48" t="s">
        <v>197</v>
      </c>
      <c r="AG209" s="48">
        <v>20</v>
      </c>
      <c r="AH209" s="48">
        <v>20</v>
      </c>
      <c r="AI209" s="48">
        <v>0</v>
      </c>
      <c r="AJ209" s="50">
        <v>45261</v>
      </c>
      <c r="AK209" s="50">
        <v>45291</v>
      </c>
      <c r="AL209" s="49" t="s">
        <v>4740</v>
      </c>
      <c r="AM209" s="51">
        <v>210</v>
      </c>
      <c r="AN209" s="51">
        <v>210</v>
      </c>
      <c r="AO209" s="51">
        <v>210</v>
      </c>
      <c r="AP209" s="51">
        <v>100</v>
      </c>
      <c r="AQ209" s="52">
        <v>348427.32</v>
      </c>
      <c r="AR209" s="52"/>
      <c r="AS209" s="52"/>
      <c r="AT209" s="52">
        <v>348426.43</v>
      </c>
      <c r="AU209" s="52"/>
      <c r="AV209" s="52"/>
      <c r="AW209" s="52">
        <v>348427.32</v>
      </c>
      <c r="AX209" s="52">
        <f t="shared" si="5"/>
        <v>348426.43</v>
      </c>
      <c r="AY209" s="52">
        <v>348426.43</v>
      </c>
      <c r="AZ209" s="52">
        <v>348426.43</v>
      </c>
      <c r="BA209" s="52">
        <v>348426.43</v>
      </c>
      <c r="BB209" s="52">
        <v>348426.43</v>
      </c>
      <c r="BC209" s="52">
        <v>348426.43</v>
      </c>
      <c r="BD209" s="49" t="s">
        <v>5726</v>
      </c>
      <c r="BE209" s="49" t="s">
        <v>6313</v>
      </c>
      <c r="BF209" s="48" t="s">
        <v>6314</v>
      </c>
      <c r="BG209" s="49" t="s">
        <v>5781</v>
      </c>
      <c r="BH209" s="53">
        <v>830113.49</v>
      </c>
      <c r="BI209" s="53">
        <v>830113.49</v>
      </c>
      <c r="BJ209" s="49" t="s">
        <v>3809</v>
      </c>
      <c r="BK209" s="49" t="s">
        <v>2467</v>
      </c>
      <c r="BL209" s="49" t="s">
        <v>112</v>
      </c>
      <c r="BM209" s="54" t="s">
        <v>113</v>
      </c>
      <c r="BN209" s="55" t="s">
        <v>113</v>
      </c>
      <c r="BR209" s="56" t="s">
        <v>3803</v>
      </c>
      <c r="BS209" s="56" t="s">
        <v>3806</v>
      </c>
      <c r="BT209" s="56" t="s">
        <v>3807</v>
      </c>
      <c r="BU209" s="56" t="s">
        <v>3473</v>
      </c>
      <c r="BV209" s="56" t="s">
        <v>3808</v>
      </c>
    </row>
    <row r="210" spans="1:74" s="56" customFormat="1" ht="159.94999999999999" customHeight="1">
      <c r="A210" s="48">
        <v>2024</v>
      </c>
      <c r="B210" s="48">
        <v>1</v>
      </c>
      <c r="C210" s="48" t="s">
        <v>3292</v>
      </c>
      <c r="D210" s="49" t="s">
        <v>4698</v>
      </c>
      <c r="E210" s="49"/>
      <c r="F210" s="49"/>
      <c r="G210" s="49" t="s">
        <v>103</v>
      </c>
      <c r="H210" s="48">
        <v>2023</v>
      </c>
      <c r="I210" s="49" t="s">
        <v>4701</v>
      </c>
      <c r="J210" s="49"/>
      <c r="K210" s="49"/>
      <c r="L210" s="49" t="s">
        <v>4709</v>
      </c>
      <c r="M210" s="49"/>
      <c r="N210" s="49"/>
      <c r="O210" s="48" t="s">
        <v>129</v>
      </c>
      <c r="P210" s="49" t="s">
        <v>175</v>
      </c>
      <c r="Q210" s="48" t="s">
        <v>107</v>
      </c>
      <c r="R210" s="49" t="s">
        <v>3296</v>
      </c>
      <c r="S210" s="49" t="s">
        <v>3294</v>
      </c>
      <c r="T210" s="49" t="s">
        <v>3297</v>
      </c>
      <c r="U210" s="49" t="s">
        <v>122</v>
      </c>
      <c r="V210" s="48">
        <v>8</v>
      </c>
      <c r="W210" s="48" t="s">
        <v>104</v>
      </c>
      <c r="X210" s="48">
        <v>18</v>
      </c>
      <c r="Y210" s="49" t="s">
        <v>3295</v>
      </c>
      <c r="Z210" s="48">
        <v>1</v>
      </c>
      <c r="AA210" s="49" t="s">
        <v>3295</v>
      </c>
      <c r="AB210" s="49" t="s">
        <v>5486</v>
      </c>
      <c r="AC210" s="49" t="s">
        <v>5487</v>
      </c>
      <c r="AD210" s="48">
        <v>-107.01361110000001</v>
      </c>
      <c r="AE210" s="48">
        <v>28.196388899999999</v>
      </c>
      <c r="AF210" s="48" t="s">
        <v>197</v>
      </c>
      <c r="AG210" s="48">
        <v>99</v>
      </c>
      <c r="AH210" s="48">
        <v>109</v>
      </c>
      <c r="AI210" s="48">
        <v>0</v>
      </c>
      <c r="AJ210" s="50">
        <v>44972</v>
      </c>
      <c r="AK210" s="50">
        <v>45044</v>
      </c>
      <c r="AL210" s="49" t="s">
        <v>4740</v>
      </c>
      <c r="AM210" s="51">
        <v>208</v>
      </c>
      <c r="AN210" s="51">
        <v>208</v>
      </c>
      <c r="AO210" s="51">
        <v>208</v>
      </c>
      <c r="AP210" s="51">
        <v>100</v>
      </c>
      <c r="AQ210" s="52">
        <v>1753120.82</v>
      </c>
      <c r="AR210" s="52"/>
      <c r="AS210" s="52"/>
      <c r="AT210" s="52">
        <v>1753120.82</v>
      </c>
      <c r="AU210" s="52"/>
      <c r="AV210" s="52"/>
      <c r="AW210" s="52">
        <v>1753120.82</v>
      </c>
      <c r="AX210" s="52">
        <f t="shared" si="5"/>
        <v>1753120.82</v>
      </c>
      <c r="AY210" s="52">
        <v>1753120.82</v>
      </c>
      <c r="AZ210" s="52">
        <v>1753120.82</v>
      </c>
      <c r="BA210" s="52">
        <v>1753120.82</v>
      </c>
      <c r="BB210" s="52">
        <v>1753120.82</v>
      </c>
      <c r="BC210" s="52">
        <v>1753120.82</v>
      </c>
      <c r="BD210" s="49" t="s">
        <v>5726</v>
      </c>
      <c r="BE210" s="49" t="s">
        <v>6265</v>
      </c>
      <c r="BF210" s="48" t="s">
        <v>6266</v>
      </c>
      <c r="BG210" s="49" t="s">
        <v>6267</v>
      </c>
      <c r="BH210" s="53">
        <v>1753120.69</v>
      </c>
      <c r="BI210" s="53">
        <v>1753120.69</v>
      </c>
      <c r="BJ210" s="49" t="s">
        <v>3302</v>
      </c>
      <c r="BK210" s="49" t="s">
        <v>2467</v>
      </c>
      <c r="BL210" s="49" t="s">
        <v>112</v>
      </c>
      <c r="BM210" s="54" t="s">
        <v>113</v>
      </c>
      <c r="BN210" s="55" t="s">
        <v>113</v>
      </c>
      <c r="BR210" s="56" t="s">
        <v>3293</v>
      </c>
      <c r="BS210" s="56" t="s">
        <v>3298</v>
      </c>
      <c r="BT210" s="56" t="s">
        <v>3299</v>
      </c>
      <c r="BU210" s="56" t="s">
        <v>3300</v>
      </c>
      <c r="BV210" s="56" t="s">
        <v>3301</v>
      </c>
    </row>
    <row r="211" spans="1:74" s="56" customFormat="1" ht="159.94999999999999" customHeight="1">
      <c r="A211" s="48">
        <v>2024</v>
      </c>
      <c r="B211" s="48">
        <v>1</v>
      </c>
      <c r="C211" s="48" t="s">
        <v>2131</v>
      </c>
      <c r="D211" s="49" t="s">
        <v>4698</v>
      </c>
      <c r="E211" s="49" t="s">
        <v>4698</v>
      </c>
      <c r="F211" s="49"/>
      <c r="G211" s="49" t="s">
        <v>103</v>
      </c>
      <c r="H211" s="48">
        <v>2023</v>
      </c>
      <c r="I211" s="49" t="s">
        <v>4701</v>
      </c>
      <c r="J211" s="49" t="s">
        <v>4701</v>
      </c>
      <c r="K211" s="49"/>
      <c r="L211" s="49" t="s">
        <v>4709</v>
      </c>
      <c r="M211" s="49" t="s">
        <v>4710</v>
      </c>
      <c r="N211" s="49"/>
      <c r="O211" s="48" t="s">
        <v>129</v>
      </c>
      <c r="P211" s="49" t="s">
        <v>175</v>
      </c>
      <c r="Q211" s="48" t="s">
        <v>107</v>
      </c>
      <c r="R211" s="49" t="s">
        <v>654</v>
      </c>
      <c r="S211" s="49" t="s">
        <v>2133</v>
      </c>
      <c r="T211" s="49" t="s">
        <v>2134</v>
      </c>
      <c r="U211" s="49" t="s">
        <v>122</v>
      </c>
      <c r="V211" s="48">
        <v>8</v>
      </c>
      <c r="W211" s="48" t="s">
        <v>104</v>
      </c>
      <c r="X211" s="48">
        <v>0</v>
      </c>
      <c r="Y211" s="49" t="s">
        <v>121</v>
      </c>
      <c r="Z211" s="48">
        <v>1</v>
      </c>
      <c r="AA211" s="49" t="s">
        <v>653</v>
      </c>
      <c r="AB211" s="49" t="s">
        <v>5261</v>
      </c>
      <c r="AC211" s="49" t="s">
        <v>5262</v>
      </c>
      <c r="AD211" s="48">
        <v>-107.0656</v>
      </c>
      <c r="AE211" s="48">
        <v>26.834155599999999</v>
      </c>
      <c r="AF211" s="48" t="s">
        <v>197</v>
      </c>
      <c r="AG211" s="48">
        <v>13863</v>
      </c>
      <c r="AH211" s="48">
        <v>13217</v>
      </c>
      <c r="AI211" s="48">
        <v>0</v>
      </c>
      <c r="AJ211" s="50">
        <v>45005</v>
      </c>
      <c r="AK211" s="50">
        <v>45291</v>
      </c>
      <c r="AL211" s="49" t="s">
        <v>4756</v>
      </c>
      <c r="AM211" s="51">
        <v>96.44</v>
      </c>
      <c r="AN211" s="51">
        <v>96.44</v>
      </c>
      <c r="AO211" s="51">
        <v>96.44</v>
      </c>
      <c r="AP211" s="51">
        <v>100</v>
      </c>
      <c r="AQ211" s="52">
        <v>2796370.7</v>
      </c>
      <c r="AR211" s="52">
        <v>2157934.41</v>
      </c>
      <c r="AS211" s="52"/>
      <c r="AT211" s="52">
        <v>2796370.7</v>
      </c>
      <c r="AU211" s="52">
        <v>2157934.41</v>
      </c>
      <c r="AV211" s="52"/>
      <c r="AW211" s="52">
        <v>4954305.1100000003</v>
      </c>
      <c r="AX211" s="52">
        <f t="shared" si="5"/>
        <v>4954305.1100000003</v>
      </c>
      <c r="AY211" s="52">
        <v>4954305.1100000003</v>
      </c>
      <c r="AZ211" s="52">
        <v>4954305.1100000003</v>
      </c>
      <c r="BA211" s="52">
        <v>2157934.41</v>
      </c>
      <c r="BB211" s="52">
        <v>2157934.41</v>
      </c>
      <c r="BC211" s="52">
        <v>2157934.41</v>
      </c>
      <c r="BD211" s="49" t="s">
        <v>5726</v>
      </c>
      <c r="BE211" s="49" t="s">
        <v>6026</v>
      </c>
      <c r="BF211" s="48" t="s">
        <v>5922</v>
      </c>
      <c r="BG211" s="49" t="s">
        <v>6027</v>
      </c>
      <c r="BH211" s="53">
        <v>4954305.1100000003</v>
      </c>
      <c r="BI211" s="53">
        <v>4954305.1100000003</v>
      </c>
      <c r="BJ211" s="49" t="s">
        <v>2139</v>
      </c>
      <c r="BK211" s="49" t="s">
        <v>111</v>
      </c>
      <c r="BL211" s="49" t="s">
        <v>112</v>
      </c>
      <c r="BM211" s="54" t="s">
        <v>113</v>
      </c>
      <c r="BN211" s="55" t="s">
        <v>113</v>
      </c>
      <c r="BR211" s="56" t="s">
        <v>2132</v>
      </c>
      <c r="BS211" s="56" t="s">
        <v>2135</v>
      </c>
      <c r="BT211" s="56" t="s">
        <v>2136</v>
      </c>
      <c r="BU211" s="56" t="s">
        <v>2137</v>
      </c>
      <c r="BV211" s="56" t="s">
        <v>2138</v>
      </c>
    </row>
    <row r="212" spans="1:74" s="56" customFormat="1" ht="159.94999999999999" customHeight="1">
      <c r="A212" s="48">
        <v>2024</v>
      </c>
      <c r="B212" s="48">
        <v>1</v>
      </c>
      <c r="C212" s="48" t="s">
        <v>4334</v>
      </c>
      <c r="D212" s="49" t="s">
        <v>4698</v>
      </c>
      <c r="E212" s="49" t="s">
        <v>4698</v>
      </c>
      <c r="F212" s="49"/>
      <c r="G212" s="49" t="s">
        <v>103</v>
      </c>
      <c r="H212" s="48">
        <v>2023</v>
      </c>
      <c r="I212" s="49" t="s">
        <v>4701</v>
      </c>
      <c r="J212" s="49" t="s">
        <v>4701</v>
      </c>
      <c r="K212" s="49"/>
      <c r="L212" s="49" t="s">
        <v>4709</v>
      </c>
      <c r="M212" s="49" t="s">
        <v>4710</v>
      </c>
      <c r="N212" s="49"/>
      <c r="O212" s="48" t="s">
        <v>129</v>
      </c>
      <c r="P212" s="49" t="s">
        <v>106</v>
      </c>
      <c r="Q212" s="48" t="s">
        <v>107</v>
      </c>
      <c r="R212" s="49" t="s">
        <v>660</v>
      </c>
      <c r="S212" s="49" t="s">
        <v>4336</v>
      </c>
      <c r="T212" s="49" t="s">
        <v>4337</v>
      </c>
      <c r="U212" s="49" t="s">
        <v>122</v>
      </c>
      <c r="V212" s="48">
        <v>8</v>
      </c>
      <c r="W212" s="48" t="s">
        <v>104</v>
      </c>
      <c r="X212" s="48">
        <v>0</v>
      </c>
      <c r="Y212" s="49" t="s">
        <v>121</v>
      </c>
      <c r="Z212" s="48">
        <v>1</v>
      </c>
      <c r="AA212" s="49" t="s">
        <v>659</v>
      </c>
      <c r="AB212" s="49" t="s">
        <v>659</v>
      </c>
      <c r="AC212" s="49" t="s">
        <v>5649</v>
      </c>
      <c r="AD212" s="48">
        <v>-106.96253609999999</v>
      </c>
      <c r="AE212" s="48">
        <v>26.0903861</v>
      </c>
      <c r="AF212" s="48" t="s">
        <v>197</v>
      </c>
      <c r="AG212" s="48">
        <v>704168</v>
      </c>
      <c r="AH212" s="48">
        <v>718008</v>
      </c>
      <c r="AI212" s="48">
        <v>0</v>
      </c>
      <c r="AJ212" s="50">
        <v>45054</v>
      </c>
      <c r="AK212" s="50">
        <v>45291</v>
      </c>
      <c r="AL212" s="49" t="s">
        <v>4738</v>
      </c>
      <c r="AM212" s="51">
        <v>1541.79</v>
      </c>
      <c r="AN212" s="51">
        <v>1541.79</v>
      </c>
      <c r="AO212" s="51">
        <v>1541.79</v>
      </c>
      <c r="AP212" s="51">
        <v>100</v>
      </c>
      <c r="AQ212" s="52">
        <v>4331548.91</v>
      </c>
      <c r="AR212" s="52">
        <v>8000000</v>
      </c>
      <c r="AS212" s="52"/>
      <c r="AT212" s="52">
        <v>4330027</v>
      </c>
      <c r="AU212" s="52">
        <v>7995848.0199999996</v>
      </c>
      <c r="AV212" s="52"/>
      <c r="AW212" s="52">
        <v>12331548.91</v>
      </c>
      <c r="AX212" s="52">
        <f t="shared" si="5"/>
        <v>12325875.02</v>
      </c>
      <c r="AY212" s="52">
        <v>12325875.02</v>
      </c>
      <c r="AZ212" s="52">
        <v>12325875.02</v>
      </c>
      <c r="BA212" s="52">
        <v>12325875.02</v>
      </c>
      <c r="BB212" s="52">
        <v>12325875.02</v>
      </c>
      <c r="BC212" s="52">
        <v>12325875.02</v>
      </c>
      <c r="BD212" s="49" t="s">
        <v>5726</v>
      </c>
      <c r="BE212" s="49" t="s">
        <v>6460</v>
      </c>
      <c r="BF212" s="48" t="s">
        <v>6461</v>
      </c>
      <c r="BG212" s="49" t="s">
        <v>6436</v>
      </c>
      <c r="BH212" s="53">
        <v>12325875.02</v>
      </c>
      <c r="BI212" s="53">
        <v>12325875.02</v>
      </c>
      <c r="BJ212" s="49" t="s">
        <v>4342</v>
      </c>
      <c r="BK212" s="49" t="s">
        <v>2467</v>
      </c>
      <c r="BL212" s="49" t="s">
        <v>112</v>
      </c>
      <c r="BM212" s="54" t="s">
        <v>113</v>
      </c>
      <c r="BN212" s="55" t="s">
        <v>113</v>
      </c>
      <c r="BR212" s="56" t="s">
        <v>4335</v>
      </c>
      <c r="BS212" s="56" t="s">
        <v>4338</v>
      </c>
      <c r="BT212" s="56" t="s">
        <v>4339</v>
      </c>
      <c r="BU212" s="56" t="s">
        <v>4340</v>
      </c>
      <c r="BV212" s="56" t="s">
        <v>4341</v>
      </c>
    </row>
    <row r="213" spans="1:74" s="56" customFormat="1" ht="159.94999999999999" customHeight="1">
      <c r="A213" s="48">
        <v>2024</v>
      </c>
      <c r="B213" s="48">
        <v>1</v>
      </c>
      <c r="C213" s="48" t="s">
        <v>3734</v>
      </c>
      <c r="D213" s="49" t="s">
        <v>4698</v>
      </c>
      <c r="E213" s="49"/>
      <c r="F213" s="49"/>
      <c r="G213" s="49" t="s">
        <v>103</v>
      </c>
      <c r="H213" s="48">
        <v>2023</v>
      </c>
      <c r="I213" s="49" t="s">
        <v>4701</v>
      </c>
      <c r="J213" s="49"/>
      <c r="K213" s="49"/>
      <c r="L213" s="49" t="s">
        <v>4709</v>
      </c>
      <c r="M213" s="49"/>
      <c r="N213" s="49"/>
      <c r="O213" s="48" t="s">
        <v>129</v>
      </c>
      <c r="P213" s="49" t="s">
        <v>106</v>
      </c>
      <c r="Q213" s="48" t="s">
        <v>107</v>
      </c>
      <c r="R213" s="49" t="s">
        <v>3737</v>
      </c>
      <c r="S213" s="49" t="s">
        <v>3736</v>
      </c>
      <c r="T213" s="49" t="s">
        <v>3738</v>
      </c>
      <c r="U213" s="49" t="s">
        <v>122</v>
      </c>
      <c r="V213" s="48">
        <v>8</v>
      </c>
      <c r="W213" s="48" t="s">
        <v>104</v>
      </c>
      <c r="X213" s="48">
        <v>33</v>
      </c>
      <c r="Y213" s="49" t="s">
        <v>803</v>
      </c>
      <c r="Z213" s="48">
        <v>1</v>
      </c>
      <c r="AA213" s="49" t="s">
        <v>803</v>
      </c>
      <c r="AB213" s="49" t="s">
        <v>803</v>
      </c>
      <c r="AC213" s="49" t="s">
        <v>5553</v>
      </c>
      <c r="AD213" s="48">
        <v>-106.17750174</v>
      </c>
      <c r="AE213" s="48">
        <v>27.052493299999998</v>
      </c>
      <c r="AF213" s="48" t="s">
        <v>197</v>
      </c>
      <c r="AG213" s="48">
        <v>127</v>
      </c>
      <c r="AH213" s="48">
        <v>123</v>
      </c>
      <c r="AI213" s="48">
        <v>0</v>
      </c>
      <c r="AJ213" s="50">
        <v>45264</v>
      </c>
      <c r="AK213" s="50">
        <v>45283</v>
      </c>
      <c r="AL213" s="49" t="s">
        <v>4738</v>
      </c>
      <c r="AM213" s="51">
        <v>1210</v>
      </c>
      <c r="AN213" s="51">
        <v>1210</v>
      </c>
      <c r="AO213" s="51">
        <v>1210</v>
      </c>
      <c r="AP213" s="51">
        <v>100</v>
      </c>
      <c r="AQ213" s="52">
        <v>1690549.86</v>
      </c>
      <c r="AR213" s="52"/>
      <c r="AS213" s="52"/>
      <c r="AT213" s="52">
        <v>1690549.86</v>
      </c>
      <c r="AU213" s="52"/>
      <c r="AV213" s="52"/>
      <c r="AW213" s="52">
        <v>1690549.86</v>
      </c>
      <c r="AX213" s="52">
        <f t="shared" si="5"/>
        <v>1690549.86</v>
      </c>
      <c r="AY213" s="52">
        <v>1690549.86</v>
      </c>
      <c r="AZ213" s="52">
        <v>1690549.86</v>
      </c>
      <c r="BA213" s="52">
        <v>1690549.86</v>
      </c>
      <c r="BB213" s="52">
        <v>1690549.86</v>
      </c>
      <c r="BC213" s="52">
        <v>1690549.86</v>
      </c>
      <c r="BD213" s="49" t="s">
        <v>5726</v>
      </c>
      <c r="BE213" s="49" t="s">
        <v>6371</v>
      </c>
      <c r="BF213" s="48" t="s">
        <v>6372</v>
      </c>
      <c r="BG213" s="49" t="s">
        <v>6373</v>
      </c>
      <c r="BH213" s="53">
        <v>1690549.86</v>
      </c>
      <c r="BI213" s="53">
        <v>1690549.86</v>
      </c>
      <c r="BJ213" s="49" t="s">
        <v>3743</v>
      </c>
      <c r="BK213" s="49" t="s">
        <v>2467</v>
      </c>
      <c r="BL213" s="49" t="s">
        <v>112</v>
      </c>
      <c r="BM213" s="54" t="s">
        <v>113</v>
      </c>
      <c r="BN213" s="55" t="s">
        <v>113</v>
      </c>
      <c r="BR213" s="56" t="s">
        <v>3735</v>
      </c>
      <c r="BS213" s="56" t="s">
        <v>3739</v>
      </c>
      <c r="BT213" s="56" t="s">
        <v>3740</v>
      </c>
      <c r="BU213" s="56" t="s">
        <v>3741</v>
      </c>
      <c r="BV213" s="56" t="s">
        <v>3742</v>
      </c>
    </row>
    <row r="214" spans="1:74" s="56" customFormat="1" ht="159.94999999999999" customHeight="1">
      <c r="A214" s="48">
        <v>2024</v>
      </c>
      <c r="B214" s="48">
        <v>1</v>
      </c>
      <c r="C214" s="48" t="s">
        <v>2223</v>
      </c>
      <c r="D214" s="49" t="s">
        <v>4698</v>
      </c>
      <c r="E214" s="49" t="s">
        <v>4698</v>
      </c>
      <c r="F214" s="49"/>
      <c r="G214" s="49" t="s">
        <v>103</v>
      </c>
      <c r="H214" s="48">
        <v>2023</v>
      </c>
      <c r="I214" s="49" t="s">
        <v>4701</v>
      </c>
      <c r="J214" s="49" t="s">
        <v>4701</v>
      </c>
      <c r="K214" s="49"/>
      <c r="L214" s="49" t="s">
        <v>4709</v>
      </c>
      <c r="M214" s="49" t="s">
        <v>4710</v>
      </c>
      <c r="N214" s="49"/>
      <c r="O214" s="48" t="s">
        <v>129</v>
      </c>
      <c r="P214" s="49" t="s">
        <v>194</v>
      </c>
      <c r="Q214" s="48" t="s">
        <v>107</v>
      </c>
      <c r="R214" s="49" t="s">
        <v>675</v>
      </c>
      <c r="S214" s="49" t="s">
        <v>2225</v>
      </c>
      <c r="T214" s="49" t="s">
        <v>2226</v>
      </c>
      <c r="U214" s="49" t="s">
        <v>122</v>
      </c>
      <c r="V214" s="48">
        <v>8</v>
      </c>
      <c r="W214" s="48" t="s">
        <v>104</v>
      </c>
      <c r="X214" s="48">
        <v>0</v>
      </c>
      <c r="Y214" s="49" t="s">
        <v>121</v>
      </c>
      <c r="Z214" s="48">
        <v>1</v>
      </c>
      <c r="AA214" s="49" t="s">
        <v>674</v>
      </c>
      <c r="AB214" s="49" t="s">
        <v>674</v>
      </c>
      <c r="AC214" s="49" t="s">
        <v>5282</v>
      </c>
      <c r="AD214" s="48">
        <v>-107.7635028</v>
      </c>
      <c r="AE214" s="48">
        <v>29.6313222</v>
      </c>
      <c r="AF214" s="48" t="s">
        <v>197</v>
      </c>
      <c r="AG214" s="48">
        <v>3767</v>
      </c>
      <c r="AH214" s="48">
        <v>3844</v>
      </c>
      <c r="AI214" s="48">
        <v>0</v>
      </c>
      <c r="AJ214" s="50">
        <v>45166</v>
      </c>
      <c r="AK214" s="50">
        <v>45291</v>
      </c>
      <c r="AL214" s="49" t="s">
        <v>4763</v>
      </c>
      <c r="AM214" s="51">
        <v>32</v>
      </c>
      <c r="AN214" s="51">
        <v>32</v>
      </c>
      <c r="AO214" s="51">
        <v>32</v>
      </c>
      <c r="AP214" s="51">
        <v>100</v>
      </c>
      <c r="AQ214" s="52">
        <v>1673494.4</v>
      </c>
      <c r="AR214" s="52">
        <v>3535000</v>
      </c>
      <c r="AS214" s="52"/>
      <c r="AT214" s="52">
        <v>1673494.4</v>
      </c>
      <c r="AU214" s="52">
        <v>3535000</v>
      </c>
      <c r="AV214" s="52"/>
      <c r="AW214" s="52">
        <v>5208494.4000000004</v>
      </c>
      <c r="AX214" s="52">
        <f t="shared" si="5"/>
        <v>5208494.4000000004</v>
      </c>
      <c r="AY214" s="52">
        <v>5208494.4000000004</v>
      </c>
      <c r="AZ214" s="52">
        <v>5208494.4000000004</v>
      </c>
      <c r="BA214" s="52">
        <v>5204260</v>
      </c>
      <c r="BB214" s="52">
        <v>5204260</v>
      </c>
      <c r="BC214" s="52">
        <v>5204260</v>
      </c>
      <c r="BD214" s="49" t="s">
        <v>5761</v>
      </c>
      <c r="BE214" s="49" t="s">
        <v>6039</v>
      </c>
      <c r="BF214" s="48" t="s">
        <v>129</v>
      </c>
      <c r="BG214" s="49" t="s">
        <v>6040</v>
      </c>
      <c r="BH214" s="53">
        <v>5208494.4000000004</v>
      </c>
      <c r="BI214" s="53">
        <v>5208494.4000000004</v>
      </c>
      <c r="BJ214" s="49" t="s">
        <v>2231</v>
      </c>
      <c r="BK214" s="49" t="s">
        <v>111</v>
      </c>
      <c r="BL214" s="49" t="s">
        <v>112</v>
      </c>
      <c r="BM214" s="54" t="s">
        <v>113</v>
      </c>
      <c r="BN214" s="55" t="s">
        <v>113</v>
      </c>
      <c r="BR214" s="56" t="s">
        <v>2224</v>
      </c>
      <c r="BS214" s="56" t="s">
        <v>2227</v>
      </c>
      <c r="BT214" s="56" t="s">
        <v>2228</v>
      </c>
      <c r="BU214" s="56" t="s">
        <v>2229</v>
      </c>
      <c r="BV214" s="56" t="s">
        <v>2230</v>
      </c>
    </row>
    <row r="215" spans="1:74" s="56" customFormat="1" ht="159.94999999999999" customHeight="1">
      <c r="A215" s="48">
        <v>2024</v>
      </c>
      <c r="B215" s="48">
        <v>1</v>
      </c>
      <c r="C215" s="48" t="s">
        <v>4489</v>
      </c>
      <c r="D215" s="49" t="s">
        <v>4698</v>
      </c>
      <c r="E215" s="49" t="s">
        <v>4698</v>
      </c>
      <c r="F215" s="49"/>
      <c r="G215" s="49" t="s">
        <v>103</v>
      </c>
      <c r="H215" s="48">
        <v>2023</v>
      </c>
      <c r="I215" s="49" t="s">
        <v>4701</v>
      </c>
      <c r="J215" s="49" t="s">
        <v>4701</v>
      </c>
      <c r="K215" s="49"/>
      <c r="L215" s="49" t="s">
        <v>4709</v>
      </c>
      <c r="M215" s="49" t="s">
        <v>4710</v>
      </c>
      <c r="N215" s="49"/>
      <c r="O215" s="48" t="s">
        <v>129</v>
      </c>
      <c r="P215" s="49" t="s">
        <v>194</v>
      </c>
      <c r="Q215" s="48" t="s">
        <v>107</v>
      </c>
      <c r="R215" s="49" t="s">
        <v>681</v>
      </c>
      <c r="S215" s="49" t="s">
        <v>4491</v>
      </c>
      <c r="T215" s="49" t="s">
        <v>4492</v>
      </c>
      <c r="U215" s="49" t="s">
        <v>122</v>
      </c>
      <c r="V215" s="48">
        <v>8</v>
      </c>
      <c r="W215" s="48" t="s">
        <v>104</v>
      </c>
      <c r="X215" s="48">
        <v>0</v>
      </c>
      <c r="Y215" s="49" t="s">
        <v>121</v>
      </c>
      <c r="Z215" s="48">
        <v>1</v>
      </c>
      <c r="AA215" s="49" t="s">
        <v>680</v>
      </c>
      <c r="AB215" s="49" t="s">
        <v>4906</v>
      </c>
      <c r="AC215" s="49" t="s">
        <v>5681</v>
      </c>
      <c r="AD215" s="48">
        <v>-104.9114694</v>
      </c>
      <c r="AE215" s="48">
        <v>27.123891700000001</v>
      </c>
      <c r="AF215" s="48" t="s">
        <v>197</v>
      </c>
      <c r="AG215" s="48">
        <v>23485</v>
      </c>
      <c r="AH215" s="48">
        <v>23114</v>
      </c>
      <c r="AI215" s="48">
        <v>0</v>
      </c>
      <c r="AJ215" s="50">
        <v>45139</v>
      </c>
      <c r="AK215" s="50">
        <v>45291</v>
      </c>
      <c r="AL215" s="49" t="s">
        <v>4738</v>
      </c>
      <c r="AM215" s="51">
        <v>128</v>
      </c>
      <c r="AN215" s="51">
        <v>128</v>
      </c>
      <c r="AO215" s="51">
        <v>128</v>
      </c>
      <c r="AP215" s="51">
        <v>100</v>
      </c>
      <c r="AQ215" s="52">
        <v>79845.22</v>
      </c>
      <c r="AR215" s="52">
        <v>163265.31</v>
      </c>
      <c r="AS215" s="52"/>
      <c r="AT215" s="52">
        <v>78786.100000000006</v>
      </c>
      <c r="AU215" s="52">
        <v>161099.65</v>
      </c>
      <c r="AV215" s="52"/>
      <c r="AW215" s="52">
        <v>243110.53</v>
      </c>
      <c r="AX215" s="52">
        <f t="shared" si="5"/>
        <v>239885.75</v>
      </c>
      <c r="AY215" s="52">
        <v>239885.75</v>
      </c>
      <c r="AZ215" s="52">
        <v>239885.75</v>
      </c>
      <c r="BA215" s="52">
        <v>239885.75</v>
      </c>
      <c r="BB215" s="52">
        <v>239885.75</v>
      </c>
      <c r="BC215" s="52">
        <v>239885.75</v>
      </c>
      <c r="BD215" s="49" t="s">
        <v>5726</v>
      </c>
      <c r="BE215" s="49" t="s">
        <v>6503</v>
      </c>
      <c r="BF215" s="48" t="s">
        <v>6504</v>
      </c>
      <c r="BG215" s="49" t="s">
        <v>6505</v>
      </c>
      <c r="BH215" s="53">
        <v>242734.18</v>
      </c>
      <c r="BI215" s="53">
        <v>242734.18</v>
      </c>
      <c r="BJ215" s="49" t="s">
        <v>4497</v>
      </c>
      <c r="BK215" s="49" t="s">
        <v>2467</v>
      </c>
      <c r="BL215" s="49" t="s">
        <v>112</v>
      </c>
      <c r="BM215" s="54" t="s">
        <v>113</v>
      </c>
      <c r="BN215" s="55" t="s">
        <v>1060</v>
      </c>
      <c r="BR215" s="56" t="s">
        <v>4490</v>
      </c>
      <c r="BS215" s="56" t="s">
        <v>4493</v>
      </c>
      <c r="BT215" s="56" t="s">
        <v>4494</v>
      </c>
      <c r="BU215" s="56" t="s">
        <v>4495</v>
      </c>
      <c r="BV215" s="56" t="s">
        <v>4496</v>
      </c>
    </row>
    <row r="216" spans="1:74" s="56" customFormat="1" ht="110.1" customHeight="1">
      <c r="A216" s="48">
        <v>2024</v>
      </c>
      <c r="B216" s="48">
        <v>1</v>
      </c>
      <c r="C216" s="48" t="s">
        <v>2490</v>
      </c>
      <c r="D216" s="49" t="s">
        <v>4698</v>
      </c>
      <c r="E216" s="49"/>
      <c r="F216" s="49"/>
      <c r="G216" s="49" t="s">
        <v>103</v>
      </c>
      <c r="H216" s="48">
        <v>2023</v>
      </c>
      <c r="I216" s="49" t="s">
        <v>4701</v>
      </c>
      <c r="J216" s="49"/>
      <c r="K216" s="49"/>
      <c r="L216" s="49" t="s">
        <v>4709</v>
      </c>
      <c r="M216" s="49"/>
      <c r="N216" s="49"/>
      <c r="O216" s="48" t="s">
        <v>129</v>
      </c>
      <c r="P216" s="49" t="s">
        <v>599</v>
      </c>
      <c r="Q216" s="48" t="s">
        <v>107</v>
      </c>
      <c r="R216" s="49" t="s">
        <v>116</v>
      </c>
      <c r="S216" s="49" t="s">
        <v>2492</v>
      </c>
      <c r="T216" s="49" t="s">
        <v>2493</v>
      </c>
      <c r="U216" s="49" t="s">
        <v>129</v>
      </c>
      <c r="V216" s="48">
        <v>8</v>
      </c>
      <c r="W216" s="48" t="s">
        <v>104</v>
      </c>
      <c r="X216" s="48">
        <v>37</v>
      </c>
      <c r="Y216" s="49" t="s">
        <v>115</v>
      </c>
      <c r="Z216" s="48">
        <v>1</v>
      </c>
      <c r="AA216" s="49" t="s">
        <v>115</v>
      </c>
      <c r="AB216" s="49" t="s">
        <v>115</v>
      </c>
      <c r="AC216" s="49" t="s">
        <v>4974</v>
      </c>
      <c r="AD216" s="48">
        <v>-106.48501899999999</v>
      </c>
      <c r="AE216" s="48">
        <v>31.746465000000001</v>
      </c>
      <c r="AF216" s="48" t="s">
        <v>109</v>
      </c>
      <c r="AG216" s="48">
        <v>0</v>
      </c>
      <c r="AH216" s="48">
        <v>0</v>
      </c>
      <c r="AI216" s="48">
        <v>0</v>
      </c>
      <c r="AJ216" s="50">
        <v>45180</v>
      </c>
      <c r="AK216" s="50">
        <v>45269</v>
      </c>
      <c r="AL216" s="49" t="s">
        <v>4752</v>
      </c>
      <c r="AM216" s="51">
        <v>1</v>
      </c>
      <c r="AN216" s="51">
        <v>5</v>
      </c>
      <c r="AO216" s="51">
        <v>5</v>
      </c>
      <c r="AP216" s="51">
        <v>100</v>
      </c>
      <c r="AQ216" s="52">
        <v>67212.59</v>
      </c>
      <c r="AR216" s="52"/>
      <c r="AS216" s="52"/>
      <c r="AT216" s="52">
        <v>67212.59</v>
      </c>
      <c r="AU216" s="52"/>
      <c r="AV216" s="52"/>
      <c r="AW216" s="52">
        <v>67212.59</v>
      </c>
      <c r="AX216" s="52">
        <f t="shared" si="5"/>
        <v>67212.59</v>
      </c>
      <c r="AY216" s="52">
        <v>67212.59</v>
      </c>
      <c r="AZ216" s="52">
        <v>67212.59</v>
      </c>
      <c r="BA216" s="52">
        <v>67212.59</v>
      </c>
      <c r="BB216" s="52">
        <v>67212.59</v>
      </c>
      <c r="BC216" s="52">
        <v>67212.59</v>
      </c>
      <c r="BD216" s="49" t="s">
        <v>5731</v>
      </c>
      <c r="BE216" s="49" t="s">
        <v>6082</v>
      </c>
      <c r="BF216" s="48" t="s">
        <v>6083</v>
      </c>
      <c r="BG216" s="49" t="s">
        <v>6084</v>
      </c>
      <c r="BH216" s="53">
        <v>67212.59</v>
      </c>
      <c r="BI216" s="53">
        <v>67212.59</v>
      </c>
      <c r="BJ216" s="49" t="s">
        <v>2498</v>
      </c>
      <c r="BK216" s="49" t="s">
        <v>2467</v>
      </c>
      <c r="BL216" s="49" t="s">
        <v>112</v>
      </c>
      <c r="BM216" s="54" t="s">
        <v>113</v>
      </c>
      <c r="BN216" s="55" t="s">
        <v>113</v>
      </c>
      <c r="BR216" s="56" t="s">
        <v>2491</v>
      </c>
      <c r="BS216" s="56" t="s">
        <v>2494</v>
      </c>
      <c r="BT216" s="56" t="s">
        <v>2495</v>
      </c>
      <c r="BU216" s="56" t="s">
        <v>2496</v>
      </c>
      <c r="BV216" s="56" t="s">
        <v>2497</v>
      </c>
    </row>
    <row r="217" spans="1:74" s="56" customFormat="1" ht="221.25" customHeight="1">
      <c r="A217" s="48">
        <v>2024</v>
      </c>
      <c r="B217" s="48">
        <v>1</v>
      </c>
      <c r="C217" s="48" t="s">
        <v>2499</v>
      </c>
      <c r="D217" s="49" t="s">
        <v>4698</v>
      </c>
      <c r="E217" s="49"/>
      <c r="F217" s="49"/>
      <c r="G217" s="49" t="s">
        <v>103</v>
      </c>
      <c r="H217" s="48">
        <v>2023</v>
      </c>
      <c r="I217" s="49" t="s">
        <v>4701</v>
      </c>
      <c r="J217" s="49"/>
      <c r="K217" s="49"/>
      <c r="L217" s="49" t="s">
        <v>4709</v>
      </c>
      <c r="M217" s="49"/>
      <c r="N217" s="49"/>
      <c r="O217" s="48" t="s">
        <v>129</v>
      </c>
      <c r="P217" s="49" t="s">
        <v>123</v>
      </c>
      <c r="Q217" s="48" t="s">
        <v>107</v>
      </c>
      <c r="R217" s="49" t="s">
        <v>116</v>
      </c>
      <c r="S217" s="49" t="s">
        <v>2501</v>
      </c>
      <c r="T217" s="49" t="s">
        <v>2502</v>
      </c>
      <c r="U217" s="49" t="s">
        <v>122</v>
      </c>
      <c r="V217" s="48">
        <v>8</v>
      </c>
      <c r="W217" s="48" t="s">
        <v>104</v>
      </c>
      <c r="X217" s="48">
        <v>37</v>
      </c>
      <c r="Y217" s="49" t="s">
        <v>115</v>
      </c>
      <c r="Z217" s="48">
        <v>1</v>
      </c>
      <c r="AA217" s="49" t="s">
        <v>115</v>
      </c>
      <c r="AB217" s="49" t="s">
        <v>115</v>
      </c>
      <c r="AC217" s="49" t="s">
        <v>5338</v>
      </c>
      <c r="AD217" s="48">
        <v>-106.45491029999999</v>
      </c>
      <c r="AE217" s="48">
        <v>31.7006798</v>
      </c>
      <c r="AF217" s="48" t="s">
        <v>197</v>
      </c>
      <c r="AG217" s="48">
        <v>50</v>
      </c>
      <c r="AH217" s="48">
        <v>48</v>
      </c>
      <c r="AI217" s="48">
        <v>0</v>
      </c>
      <c r="AJ217" s="50">
        <v>45180</v>
      </c>
      <c r="AK217" s="50">
        <v>45269</v>
      </c>
      <c r="AL217" s="49" t="s">
        <v>4738</v>
      </c>
      <c r="AM217" s="51">
        <v>240</v>
      </c>
      <c r="AN217" s="51">
        <v>240</v>
      </c>
      <c r="AO217" s="51">
        <v>240</v>
      </c>
      <c r="AP217" s="51">
        <v>100</v>
      </c>
      <c r="AQ217" s="52">
        <v>1223786.08</v>
      </c>
      <c r="AR217" s="52"/>
      <c r="AS217" s="52"/>
      <c r="AT217" s="52">
        <v>1215140.83</v>
      </c>
      <c r="AU217" s="52"/>
      <c r="AV217" s="52"/>
      <c r="AW217" s="52">
        <v>1223786.08</v>
      </c>
      <c r="AX217" s="52">
        <f t="shared" si="5"/>
        <v>1215140.83</v>
      </c>
      <c r="AY217" s="52">
        <v>1215140.83</v>
      </c>
      <c r="AZ217" s="52">
        <v>1215140.83</v>
      </c>
      <c r="BA217" s="52">
        <v>1215140.83</v>
      </c>
      <c r="BB217" s="52">
        <v>1215140.83</v>
      </c>
      <c r="BC217" s="52">
        <v>1215140.83</v>
      </c>
      <c r="BD217" s="49" t="s">
        <v>5726</v>
      </c>
      <c r="BE217" s="49" t="s">
        <v>6086</v>
      </c>
      <c r="BF217" s="48" t="s">
        <v>6087</v>
      </c>
      <c r="BG217" s="49" t="s">
        <v>6084</v>
      </c>
      <c r="BH217" s="53">
        <v>1223786.08</v>
      </c>
      <c r="BI217" s="53">
        <v>1223786.08</v>
      </c>
      <c r="BJ217" s="49" t="s">
        <v>2506</v>
      </c>
      <c r="BK217" s="49" t="s">
        <v>2467</v>
      </c>
      <c r="BL217" s="49" t="s">
        <v>112</v>
      </c>
      <c r="BM217" s="54" t="s">
        <v>113</v>
      </c>
      <c r="BN217" s="55" t="s">
        <v>113</v>
      </c>
      <c r="BR217" s="56" t="s">
        <v>2500</v>
      </c>
      <c r="BS217" s="56" t="s">
        <v>1423</v>
      </c>
      <c r="BT217" s="56" t="s">
        <v>2503</v>
      </c>
      <c r="BU217" s="56" t="s">
        <v>2504</v>
      </c>
      <c r="BV217" s="56" t="s">
        <v>2505</v>
      </c>
    </row>
    <row r="218" spans="1:74" s="56" customFormat="1" ht="221.25" customHeight="1">
      <c r="A218" s="48">
        <v>2024</v>
      </c>
      <c r="B218" s="48">
        <v>1</v>
      </c>
      <c r="C218" s="48" t="s">
        <v>2507</v>
      </c>
      <c r="D218" s="49" t="s">
        <v>4698</v>
      </c>
      <c r="E218" s="49"/>
      <c r="F218" s="49"/>
      <c r="G218" s="49" t="s">
        <v>103</v>
      </c>
      <c r="H218" s="48">
        <v>2023</v>
      </c>
      <c r="I218" s="49" t="s">
        <v>4701</v>
      </c>
      <c r="J218" s="49"/>
      <c r="K218" s="49"/>
      <c r="L218" s="49" t="s">
        <v>4709</v>
      </c>
      <c r="M218" s="49"/>
      <c r="N218" s="49"/>
      <c r="O218" s="48" t="s">
        <v>129</v>
      </c>
      <c r="P218" s="49" t="s">
        <v>123</v>
      </c>
      <c r="Q218" s="48" t="s">
        <v>107</v>
      </c>
      <c r="R218" s="49" t="s">
        <v>116</v>
      </c>
      <c r="S218" s="49" t="s">
        <v>2509</v>
      </c>
      <c r="T218" s="49" t="s">
        <v>2510</v>
      </c>
      <c r="U218" s="49" t="s">
        <v>122</v>
      </c>
      <c r="V218" s="48">
        <v>8</v>
      </c>
      <c r="W218" s="48" t="s">
        <v>104</v>
      </c>
      <c r="X218" s="48">
        <v>37</v>
      </c>
      <c r="Y218" s="49" t="s">
        <v>115</v>
      </c>
      <c r="Z218" s="48">
        <v>1</v>
      </c>
      <c r="AA218" s="49" t="s">
        <v>115</v>
      </c>
      <c r="AB218" s="49" t="s">
        <v>115</v>
      </c>
      <c r="AC218" s="49" t="s">
        <v>5339</v>
      </c>
      <c r="AD218" s="48">
        <v>-106.36736749000001</v>
      </c>
      <c r="AE218" s="48">
        <v>31.548864160000001</v>
      </c>
      <c r="AF218" s="48" t="s">
        <v>197</v>
      </c>
      <c r="AG218" s="48">
        <v>109</v>
      </c>
      <c r="AH218" s="48">
        <v>107</v>
      </c>
      <c r="AI218" s="48">
        <v>0</v>
      </c>
      <c r="AJ218" s="50">
        <v>45180</v>
      </c>
      <c r="AK218" s="50">
        <v>45269</v>
      </c>
      <c r="AL218" s="49" t="s">
        <v>4738</v>
      </c>
      <c r="AM218" s="51">
        <v>714.84</v>
      </c>
      <c r="AN218" s="51">
        <v>714.84</v>
      </c>
      <c r="AO218" s="51">
        <v>714.84</v>
      </c>
      <c r="AP218" s="51">
        <v>100</v>
      </c>
      <c r="AQ218" s="52">
        <v>2901805.33</v>
      </c>
      <c r="AR218" s="52"/>
      <c r="AS218" s="52"/>
      <c r="AT218" s="52">
        <v>2901800.88</v>
      </c>
      <c r="AU218" s="52"/>
      <c r="AV218" s="52"/>
      <c r="AW218" s="52">
        <v>2901805.33</v>
      </c>
      <c r="AX218" s="52">
        <f t="shared" si="5"/>
        <v>2901800.88</v>
      </c>
      <c r="AY218" s="52">
        <v>2901800.88</v>
      </c>
      <c r="AZ218" s="52">
        <v>2901800.88</v>
      </c>
      <c r="BA218" s="52">
        <v>2901800.88</v>
      </c>
      <c r="BB218" s="52">
        <v>2901800.88</v>
      </c>
      <c r="BC218" s="52">
        <v>2901800.88</v>
      </c>
      <c r="BD218" s="49" t="s">
        <v>5726</v>
      </c>
      <c r="BE218" s="49" t="s">
        <v>6089</v>
      </c>
      <c r="BF218" s="48" t="s">
        <v>6090</v>
      </c>
      <c r="BG218" s="49" t="s">
        <v>6084</v>
      </c>
      <c r="BH218" s="53">
        <v>2901805.33</v>
      </c>
      <c r="BI218" s="53">
        <v>2901805.33</v>
      </c>
      <c r="BJ218" s="49" t="s">
        <v>2515</v>
      </c>
      <c r="BK218" s="49" t="s">
        <v>2467</v>
      </c>
      <c r="BL218" s="49" t="s">
        <v>112</v>
      </c>
      <c r="BM218" s="54" t="s">
        <v>113</v>
      </c>
      <c r="BN218" s="55" t="s">
        <v>113</v>
      </c>
      <c r="BR218" s="56" t="s">
        <v>2508</v>
      </c>
      <c r="BS218" s="56" t="s">
        <v>2511</v>
      </c>
      <c r="BT218" s="56" t="s">
        <v>2512</v>
      </c>
      <c r="BU218" s="56" t="s">
        <v>2513</v>
      </c>
      <c r="BV218" s="56" t="s">
        <v>2514</v>
      </c>
    </row>
    <row r="219" spans="1:74" s="56" customFormat="1" ht="221.25" customHeight="1">
      <c r="A219" s="48">
        <v>2024</v>
      </c>
      <c r="B219" s="48">
        <v>1</v>
      </c>
      <c r="C219" s="48" t="s">
        <v>2516</v>
      </c>
      <c r="D219" s="49" t="s">
        <v>4698</v>
      </c>
      <c r="E219" s="49"/>
      <c r="F219" s="49"/>
      <c r="G219" s="49" t="s">
        <v>103</v>
      </c>
      <c r="H219" s="48">
        <v>2023</v>
      </c>
      <c r="I219" s="49" t="s">
        <v>4701</v>
      </c>
      <c r="J219" s="49"/>
      <c r="K219" s="49"/>
      <c r="L219" s="49" t="s">
        <v>4709</v>
      </c>
      <c r="M219" s="49"/>
      <c r="N219" s="49"/>
      <c r="O219" s="48" t="s">
        <v>129</v>
      </c>
      <c r="P219" s="49" t="s">
        <v>123</v>
      </c>
      <c r="Q219" s="48" t="s">
        <v>107</v>
      </c>
      <c r="R219" s="49" t="s">
        <v>116</v>
      </c>
      <c r="S219" s="49" t="s">
        <v>2518</v>
      </c>
      <c r="T219" s="49" t="s">
        <v>2519</v>
      </c>
      <c r="U219" s="49" t="s">
        <v>122</v>
      </c>
      <c r="V219" s="48">
        <v>8</v>
      </c>
      <c r="W219" s="48" t="s">
        <v>104</v>
      </c>
      <c r="X219" s="48">
        <v>37</v>
      </c>
      <c r="Y219" s="49" t="s">
        <v>115</v>
      </c>
      <c r="Z219" s="48">
        <v>1</v>
      </c>
      <c r="AA219" s="49" t="s">
        <v>115</v>
      </c>
      <c r="AB219" s="49" t="s">
        <v>115</v>
      </c>
      <c r="AC219" s="49" t="s">
        <v>5340</v>
      </c>
      <c r="AD219" s="48">
        <v>-106.33715119999999</v>
      </c>
      <c r="AE219" s="48">
        <v>31.565131489999999</v>
      </c>
      <c r="AF219" s="48" t="s">
        <v>197</v>
      </c>
      <c r="AG219" s="48">
        <v>229</v>
      </c>
      <c r="AH219" s="48">
        <v>228</v>
      </c>
      <c r="AI219" s="48">
        <v>0</v>
      </c>
      <c r="AJ219" s="50">
        <v>45180</v>
      </c>
      <c r="AK219" s="50">
        <v>45269</v>
      </c>
      <c r="AL219" s="49" t="s">
        <v>4738</v>
      </c>
      <c r="AM219" s="51">
        <v>517.66</v>
      </c>
      <c r="AN219" s="51">
        <v>517.66</v>
      </c>
      <c r="AO219" s="51">
        <v>517.66</v>
      </c>
      <c r="AP219" s="51">
        <v>100</v>
      </c>
      <c r="AQ219" s="52">
        <v>2145739.94</v>
      </c>
      <c r="AR219" s="52"/>
      <c r="AS219" s="52"/>
      <c r="AT219" s="52">
        <v>2043293.32</v>
      </c>
      <c r="AU219" s="52"/>
      <c r="AV219" s="52"/>
      <c r="AW219" s="52">
        <v>2145739.94</v>
      </c>
      <c r="AX219" s="52">
        <f t="shared" si="5"/>
        <v>2043293.32</v>
      </c>
      <c r="AY219" s="52">
        <v>2043293.32</v>
      </c>
      <c r="AZ219" s="52">
        <v>2043293.32</v>
      </c>
      <c r="BA219" s="52">
        <v>2043293.32</v>
      </c>
      <c r="BB219" s="52">
        <v>2043293.32</v>
      </c>
      <c r="BC219" s="52">
        <v>2043293.32</v>
      </c>
      <c r="BD219" s="49" t="s">
        <v>5726</v>
      </c>
      <c r="BE219" s="49" t="s">
        <v>6092</v>
      </c>
      <c r="BF219" s="48" t="s">
        <v>6090</v>
      </c>
      <c r="BG219" s="49" t="s">
        <v>6084</v>
      </c>
      <c r="BH219" s="53">
        <v>2145739.94</v>
      </c>
      <c r="BI219" s="53">
        <v>2145739.94</v>
      </c>
      <c r="BJ219" s="49" t="s">
        <v>2524</v>
      </c>
      <c r="BK219" s="49" t="s">
        <v>2467</v>
      </c>
      <c r="BL219" s="49" t="s">
        <v>112</v>
      </c>
      <c r="BM219" s="54" t="s">
        <v>113</v>
      </c>
      <c r="BN219" s="55" t="s">
        <v>113</v>
      </c>
      <c r="BR219" s="56" t="s">
        <v>2517</v>
      </c>
      <c r="BS219" s="56" t="s">
        <v>2520</v>
      </c>
      <c r="BT219" s="56" t="s">
        <v>2521</v>
      </c>
      <c r="BU219" s="56" t="s">
        <v>2522</v>
      </c>
      <c r="BV219" s="56" t="s">
        <v>2523</v>
      </c>
    </row>
    <row r="220" spans="1:74" s="56" customFormat="1" ht="221.25" customHeight="1">
      <c r="A220" s="48">
        <v>2024</v>
      </c>
      <c r="B220" s="48">
        <v>1</v>
      </c>
      <c r="C220" s="48" t="s">
        <v>2525</v>
      </c>
      <c r="D220" s="49" t="s">
        <v>4698</v>
      </c>
      <c r="E220" s="49"/>
      <c r="F220" s="49"/>
      <c r="G220" s="49" t="s">
        <v>103</v>
      </c>
      <c r="H220" s="48">
        <v>2023</v>
      </c>
      <c r="I220" s="49" t="s">
        <v>4701</v>
      </c>
      <c r="J220" s="49"/>
      <c r="K220" s="49"/>
      <c r="L220" s="49" t="s">
        <v>4709</v>
      </c>
      <c r="M220" s="49"/>
      <c r="N220" s="49"/>
      <c r="O220" s="48" t="s">
        <v>129</v>
      </c>
      <c r="P220" s="49" t="s">
        <v>123</v>
      </c>
      <c r="Q220" s="48" t="s">
        <v>107</v>
      </c>
      <c r="R220" s="49" t="s">
        <v>116</v>
      </c>
      <c r="S220" s="49" t="s">
        <v>2527</v>
      </c>
      <c r="T220" s="49" t="s">
        <v>2528</v>
      </c>
      <c r="U220" s="49" t="s">
        <v>122</v>
      </c>
      <c r="V220" s="48">
        <v>8</v>
      </c>
      <c r="W220" s="48" t="s">
        <v>104</v>
      </c>
      <c r="X220" s="48">
        <v>37</v>
      </c>
      <c r="Y220" s="49" t="s">
        <v>115</v>
      </c>
      <c r="Z220" s="48">
        <v>1</v>
      </c>
      <c r="AA220" s="49" t="s">
        <v>115</v>
      </c>
      <c r="AB220" s="49" t="s">
        <v>115</v>
      </c>
      <c r="AC220" s="49" t="s">
        <v>5341</v>
      </c>
      <c r="AD220" s="48">
        <v>-106.53513194</v>
      </c>
      <c r="AE220" s="48">
        <v>31.738660249999999</v>
      </c>
      <c r="AF220" s="48" t="s">
        <v>197</v>
      </c>
      <c r="AG220" s="48">
        <v>60</v>
      </c>
      <c r="AH220" s="48">
        <v>60</v>
      </c>
      <c r="AI220" s="48">
        <v>0</v>
      </c>
      <c r="AJ220" s="50">
        <v>45180</v>
      </c>
      <c r="AK220" s="50">
        <v>45269</v>
      </c>
      <c r="AL220" s="49" t="s">
        <v>4738</v>
      </c>
      <c r="AM220" s="51">
        <v>240</v>
      </c>
      <c r="AN220" s="51">
        <v>240</v>
      </c>
      <c r="AO220" s="51">
        <v>240</v>
      </c>
      <c r="AP220" s="51">
        <v>100</v>
      </c>
      <c r="AQ220" s="52">
        <v>1337278.1000000001</v>
      </c>
      <c r="AR220" s="52"/>
      <c r="AS220" s="52"/>
      <c r="AT220" s="52">
        <v>1187802.05</v>
      </c>
      <c r="AU220" s="52"/>
      <c r="AV220" s="52"/>
      <c r="AW220" s="52">
        <v>1337278.1000000001</v>
      </c>
      <c r="AX220" s="52">
        <f t="shared" si="5"/>
        <v>1187802.05</v>
      </c>
      <c r="AY220" s="52">
        <v>1187802.05</v>
      </c>
      <c r="AZ220" s="52">
        <v>1187802.05</v>
      </c>
      <c r="BA220" s="52">
        <v>1187802.05</v>
      </c>
      <c r="BB220" s="52">
        <v>1187802.05</v>
      </c>
      <c r="BC220" s="52">
        <v>1187802.05</v>
      </c>
      <c r="BD220" s="49" t="s">
        <v>5726</v>
      </c>
      <c r="BE220" s="49" t="s">
        <v>6094</v>
      </c>
      <c r="BF220" s="48" t="s">
        <v>6095</v>
      </c>
      <c r="BG220" s="49" t="s">
        <v>6084</v>
      </c>
      <c r="BH220" s="53">
        <v>1337278.1000000001</v>
      </c>
      <c r="BI220" s="53">
        <v>1337278.1000000001</v>
      </c>
      <c r="BJ220" s="49" t="s">
        <v>2531</v>
      </c>
      <c r="BK220" s="49" t="s">
        <v>2467</v>
      </c>
      <c r="BL220" s="49" t="s">
        <v>112</v>
      </c>
      <c r="BM220" s="54" t="s">
        <v>113</v>
      </c>
      <c r="BN220" s="55" t="s">
        <v>113</v>
      </c>
      <c r="BR220" s="56" t="s">
        <v>2526</v>
      </c>
      <c r="BS220" s="56" t="s">
        <v>1423</v>
      </c>
      <c r="BT220" s="56" t="s">
        <v>2529</v>
      </c>
      <c r="BU220" s="56" t="s">
        <v>2530</v>
      </c>
      <c r="BV220" s="56" t="s">
        <v>2505</v>
      </c>
    </row>
    <row r="221" spans="1:74" s="56" customFormat="1" ht="221.25" customHeight="1">
      <c r="A221" s="48">
        <v>2024</v>
      </c>
      <c r="B221" s="48">
        <v>1</v>
      </c>
      <c r="C221" s="48" t="s">
        <v>2532</v>
      </c>
      <c r="D221" s="49" t="s">
        <v>4698</v>
      </c>
      <c r="E221" s="49"/>
      <c r="F221" s="49"/>
      <c r="G221" s="49" t="s">
        <v>103</v>
      </c>
      <c r="H221" s="48">
        <v>2023</v>
      </c>
      <c r="I221" s="49" t="s">
        <v>4701</v>
      </c>
      <c r="J221" s="49"/>
      <c r="K221" s="49"/>
      <c r="L221" s="49" t="s">
        <v>4709</v>
      </c>
      <c r="M221" s="49"/>
      <c r="N221" s="49"/>
      <c r="O221" s="48" t="s">
        <v>129</v>
      </c>
      <c r="P221" s="49" t="s">
        <v>123</v>
      </c>
      <c r="Q221" s="48" t="s">
        <v>107</v>
      </c>
      <c r="R221" s="49" t="s">
        <v>116</v>
      </c>
      <c r="S221" s="49" t="s">
        <v>2534</v>
      </c>
      <c r="T221" s="49" t="s">
        <v>2535</v>
      </c>
      <c r="U221" s="49" t="s">
        <v>122</v>
      </c>
      <c r="V221" s="48">
        <v>8</v>
      </c>
      <c r="W221" s="48" t="s">
        <v>104</v>
      </c>
      <c r="X221" s="48">
        <v>37</v>
      </c>
      <c r="Y221" s="49" t="s">
        <v>115</v>
      </c>
      <c r="Z221" s="48">
        <v>1</v>
      </c>
      <c r="AA221" s="49" t="s">
        <v>115</v>
      </c>
      <c r="AB221" s="49" t="s">
        <v>115</v>
      </c>
      <c r="AC221" s="49" t="s">
        <v>5342</v>
      </c>
      <c r="AD221" s="48">
        <v>-106.34789489000001</v>
      </c>
      <c r="AE221" s="48">
        <v>31.557457410000001</v>
      </c>
      <c r="AF221" s="48" t="s">
        <v>197</v>
      </c>
      <c r="AG221" s="48">
        <v>220</v>
      </c>
      <c r="AH221" s="48">
        <v>219</v>
      </c>
      <c r="AI221" s="48">
        <v>0</v>
      </c>
      <c r="AJ221" s="50">
        <v>45180</v>
      </c>
      <c r="AK221" s="50">
        <v>45269</v>
      </c>
      <c r="AL221" s="49" t="s">
        <v>4738</v>
      </c>
      <c r="AM221" s="51">
        <v>240</v>
      </c>
      <c r="AN221" s="51">
        <v>240</v>
      </c>
      <c r="AO221" s="51">
        <v>240</v>
      </c>
      <c r="AP221" s="51">
        <v>100</v>
      </c>
      <c r="AQ221" s="52">
        <v>1316594.22</v>
      </c>
      <c r="AR221" s="52"/>
      <c r="AS221" s="52"/>
      <c r="AT221" s="52">
        <v>1199704.05</v>
      </c>
      <c r="AU221" s="52"/>
      <c r="AV221" s="52"/>
      <c r="AW221" s="52">
        <v>1316594.22</v>
      </c>
      <c r="AX221" s="52">
        <f t="shared" si="5"/>
        <v>1199704.05</v>
      </c>
      <c r="AY221" s="52">
        <v>1199704.05</v>
      </c>
      <c r="AZ221" s="52">
        <v>1199704.05</v>
      </c>
      <c r="BA221" s="52">
        <v>1199704.05</v>
      </c>
      <c r="BB221" s="52">
        <v>1199704.05</v>
      </c>
      <c r="BC221" s="52">
        <v>1199704.05</v>
      </c>
      <c r="BD221" s="49" t="s">
        <v>5726</v>
      </c>
      <c r="BE221" s="49" t="s">
        <v>6097</v>
      </c>
      <c r="BF221" s="48" t="s">
        <v>6098</v>
      </c>
      <c r="BG221" s="49" t="s">
        <v>6084</v>
      </c>
      <c r="BH221" s="53">
        <v>1316594.22</v>
      </c>
      <c r="BI221" s="53">
        <v>1316594.22</v>
      </c>
      <c r="BJ221" s="49" t="s">
        <v>2538</v>
      </c>
      <c r="BK221" s="49" t="s">
        <v>2467</v>
      </c>
      <c r="BL221" s="49" t="s">
        <v>112</v>
      </c>
      <c r="BM221" s="54" t="s">
        <v>113</v>
      </c>
      <c r="BN221" s="55" t="s">
        <v>113</v>
      </c>
      <c r="BR221" s="56" t="s">
        <v>2533</v>
      </c>
      <c r="BS221" s="56" t="s">
        <v>1423</v>
      </c>
      <c r="BT221" s="56" t="s">
        <v>2536</v>
      </c>
      <c r="BU221" s="56" t="s">
        <v>2537</v>
      </c>
      <c r="BV221" s="56" t="s">
        <v>2505</v>
      </c>
    </row>
    <row r="222" spans="1:74" s="56" customFormat="1" ht="221.25" customHeight="1">
      <c r="A222" s="48">
        <v>2024</v>
      </c>
      <c r="B222" s="48">
        <v>1</v>
      </c>
      <c r="C222" s="48" t="s">
        <v>2539</v>
      </c>
      <c r="D222" s="49" t="s">
        <v>4698</v>
      </c>
      <c r="E222" s="49"/>
      <c r="F222" s="49"/>
      <c r="G222" s="49" t="s">
        <v>811</v>
      </c>
      <c r="H222" s="48">
        <v>2023</v>
      </c>
      <c r="I222" s="49" t="s">
        <v>4701</v>
      </c>
      <c r="J222" s="49"/>
      <c r="K222" s="49"/>
      <c r="L222" s="49" t="s">
        <v>4709</v>
      </c>
      <c r="M222" s="49"/>
      <c r="N222" s="49"/>
      <c r="O222" s="48" t="s">
        <v>129</v>
      </c>
      <c r="P222" s="49" t="s">
        <v>123</v>
      </c>
      <c r="Q222" s="48" t="s">
        <v>107</v>
      </c>
      <c r="R222" s="49" t="s">
        <v>116</v>
      </c>
      <c r="S222" s="49" t="s">
        <v>2541</v>
      </c>
      <c r="T222" s="49" t="s">
        <v>2542</v>
      </c>
      <c r="U222" s="49" t="s">
        <v>122</v>
      </c>
      <c r="V222" s="48">
        <v>8</v>
      </c>
      <c r="W222" s="48" t="s">
        <v>104</v>
      </c>
      <c r="X222" s="48">
        <v>37</v>
      </c>
      <c r="Y222" s="49" t="s">
        <v>115</v>
      </c>
      <c r="Z222" s="48">
        <v>1</v>
      </c>
      <c r="AA222" s="49" t="s">
        <v>115</v>
      </c>
      <c r="AB222" s="49" t="s">
        <v>5343</v>
      </c>
      <c r="AC222" s="49" t="s">
        <v>5344</v>
      </c>
      <c r="AD222" s="48">
        <v>-106.29669065</v>
      </c>
      <c r="AE222" s="48">
        <v>31.581517389999998</v>
      </c>
      <c r="AF222" s="48" t="s">
        <v>197</v>
      </c>
      <c r="AG222" s="48">
        <v>130</v>
      </c>
      <c r="AH222" s="48">
        <v>129</v>
      </c>
      <c r="AI222" s="48">
        <v>0</v>
      </c>
      <c r="AJ222" s="50">
        <v>45180</v>
      </c>
      <c r="AK222" s="50">
        <v>45269</v>
      </c>
      <c r="AL222" s="49" t="s">
        <v>4748</v>
      </c>
      <c r="AM222" s="51">
        <v>646.96</v>
      </c>
      <c r="AN222" s="51">
        <v>646.96</v>
      </c>
      <c r="AO222" s="51">
        <v>646.96</v>
      </c>
      <c r="AP222" s="51">
        <v>100</v>
      </c>
      <c r="AQ222" s="52">
        <v>2950837.15</v>
      </c>
      <c r="AR222" s="52"/>
      <c r="AS222" s="52"/>
      <c r="AT222" s="52">
        <v>2942804.84</v>
      </c>
      <c r="AU222" s="52"/>
      <c r="AV222" s="52"/>
      <c r="AW222" s="52">
        <v>2950837.15</v>
      </c>
      <c r="AX222" s="52">
        <f t="shared" si="5"/>
        <v>2942804.84</v>
      </c>
      <c r="AY222" s="52">
        <v>2942804.84</v>
      </c>
      <c r="AZ222" s="52">
        <v>2942804.84</v>
      </c>
      <c r="BA222" s="52">
        <v>2942804.84</v>
      </c>
      <c r="BB222" s="52">
        <v>2942804.84</v>
      </c>
      <c r="BC222" s="52">
        <v>2942804.84</v>
      </c>
      <c r="BD222" s="49" t="s">
        <v>5726</v>
      </c>
      <c r="BE222" s="49" t="s">
        <v>6100</v>
      </c>
      <c r="BF222" s="48" t="s">
        <v>6090</v>
      </c>
      <c r="BG222" s="49" t="s">
        <v>6084</v>
      </c>
      <c r="BH222" s="53">
        <v>2950837.15</v>
      </c>
      <c r="BI222" s="53">
        <v>2950837.15</v>
      </c>
      <c r="BJ222" s="49" t="s">
        <v>2547</v>
      </c>
      <c r="BK222" s="49" t="s">
        <v>2467</v>
      </c>
      <c r="BL222" s="49" t="s">
        <v>112</v>
      </c>
      <c r="BM222" s="54" t="s">
        <v>113</v>
      </c>
      <c r="BN222" s="55" t="s">
        <v>113</v>
      </c>
      <c r="BR222" s="56" t="s">
        <v>2540</v>
      </c>
      <c r="BS222" s="56" t="s">
        <v>2543</v>
      </c>
      <c r="BT222" s="56" t="s">
        <v>2544</v>
      </c>
      <c r="BU222" s="56" t="s">
        <v>2545</v>
      </c>
      <c r="BV222" s="56" t="s">
        <v>2546</v>
      </c>
    </row>
    <row r="223" spans="1:74" s="56" customFormat="1" ht="221.25" customHeight="1">
      <c r="A223" s="48">
        <v>2024</v>
      </c>
      <c r="B223" s="48">
        <v>1</v>
      </c>
      <c r="C223" s="48" t="s">
        <v>2854</v>
      </c>
      <c r="D223" s="49" t="s">
        <v>4698</v>
      </c>
      <c r="E223" s="49"/>
      <c r="F223" s="49"/>
      <c r="G223" s="49" t="s">
        <v>103</v>
      </c>
      <c r="H223" s="48">
        <v>2023</v>
      </c>
      <c r="I223" s="49" t="s">
        <v>4701</v>
      </c>
      <c r="J223" s="49"/>
      <c r="K223" s="49"/>
      <c r="L223" s="49" t="s">
        <v>4709</v>
      </c>
      <c r="M223" s="49"/>
      <c r="N223" s="49"/>
      <c r="O223" s="48" t="s">
        <v>129</v>
      </c>
      <c r="P223" s="49" t="s">
        <v>106</v>
      </c>
      <c r="Q223" s="48" t="s">
        <v>107</v>
      </c>
      <c r="R223" s="49" t="s">
        <v>116</v>
      </c>
      <c r="S223" s="49" t="s">
        <v>2856</v>
      </c>
      <c r="T223" s="49" t="s">
        <v>2857</v>
      </c>
      <c r="U223" s="49" t="s">
        <v>122</v>
      </c>
      <c r="V223" s="48">
        <v>8</v>
      </c>
      <c r="W223" s="48" t="s">
        <v>104</v>
      </c>
      <c r="X223" s="48">
        <v>37</v>
      </c>
      <c r="Y223" s="49" t="s">
        <v>115</v>
      </c>
      <c r="Z223" s="48">
        <v>1</v>
      </c>
      <c r="AA223" s="49" t="s">
        <v>115</v>
      </c>
      <c r="AB223" s="49" t="s">
        <v>115</v>
      </c>
      <c r="AC223" s="49" t="s">
        <v>5411</v>
      </c>
      <c r="AD223" s="48">
        <v>-106.44019708</v>
      </c>
      <c r="AE223" s="48">
        <v>31.683855940000001</v>
      </c>
      <c r="AF223" s="48" t="s">
        <v>197</v>
      </c>
      <c r="AG223" s="48">
        <v>651</v>
      </c>
      <c r="AH223" s="48">
        <v>650</v>
      </c>
      <c r="AI223" s="48">
        <v>0</v>
      </c>
      <c r="AJ223" s="50">
        <v>45214</v>
      </c>
      <c r="AK223" s="50">
        <v>45291</v>
      </c>
      <c r="AL223" s="49" t="s">
        <v>4738</v>
      </c>
      <c r="AM223" s="51">
        <v>14637</v>
      </c>
      <c r="AN223" s="51">
        <v>14637</v>
      </c>
      <c r="AO223" s="51">
        <v>14637</v>
      </c>
      <c r="AP223" s="51">
        <v>100</v>
      </c>
      <c r="AQ223" s="52">
        <v>43443634.640000001</v>
      </c>
      <c r="AR223" s="52"/>
      <c r="AS223" s="52"/>
      <c r="AT223" s="52">
        <v>43443634.630000003</v>
      </c>
      <c r="AU223" s="52"/>
      <c r="AV223" s="52"/>
      <c r="AW223" s="52">
        <v>43443634.640000001</v>
      </c>
      <c r="AX223" s="52">
        <f t="shared" si="5"/>
        <v>43443634.630000003</v>
      </c>
      <c r="AY223" s="52">
        <v>43443634.630000003</v>
      </c>
      <c r="AZ223" s="52">
        <v>43443634.630000003</v>
      </c>
      <c r="BA223" s="52">
        <v>43443634.630000003</v>
      </c>
      <c r="BB223" s="52">
        <v>43443634.630000003</v>
      </c>
      <c r="BC223" s="52">
        <v>43443634.630000003</v>
      </c>
      <c r="BD223" s="49" t="s">
        <v>5726</v>
      </c>
      <c r="BE223" s="49" t="s">
        <v>6186</v>
      </c>
      <c r="BF223" s="48" t="s">
        <v>6187</v>
      </c>
      <c r="BG223" s="49" t="s">
        <v>6084</v>
      </c>
      <c r="BH223" s="53">
        <v>43443634.640000001</v>
      </c>
      <c r="BI223" s="53">
        <v>43443634.640000001</v>
      </c>
      <c r="BJ223" s="49" t="s">
        <v>2862</v>
      </c>
      <c r="BK223" s="49" t="s">
        <v>2467</v>
      </c>
      <c r="BL223" s="49" t="s">
        <v>112</v>
      </c>
      <c r="BM223" s="54" t="s">
        <v>113</v>
      </c>
      <c r="BN223" s="55" t="s">
        <v>113</v>
      </c>
      <c r="BR223" s="56" t="s">
        <v>2855</v>
      </c>
      <c r="BS223" s="56" t="s">
        <v>2858</v>
      </c>
      <c r="BT223" s="56" t="s">
        <v>2859</v>
      </c>
      <c r="BU223" s="56" t="s">
        <v>2860</v>
      </c>
      <c r="BV223" s="56" t="s">
        <v>2861</v>
      </c>
    </row>
    <row r="224" spans="1:74" s="56" customFormat="1" ht="110.1" customHeight="1">
      <c r="A224" s="48">
        <v>2024</v>
      </c>
      <c r="B224" s="48">
        <v>1</v>
      </c>
      <c r="C224" s="48" t="s">
        <v>3286</v>
      </c>
      <c r="D224" s="49" t="s">
        <v>4698</v>
      </c>
      <c r="E224" s="49"/>
      <c r="F224" s="49"/>
      <c r="G224" s="49" t="s">
        <v>103</v>
      </c>
      <c r="H224" s="48">
        <v>2023</v>
      </c>
      <c r="I224" s="49" t="s">
        <v>4701</v>
      </c>
      <c r="J224" s="49"/>
      <c r="K224" s="49"/>
      <c r="L224" s="49" t="s">
        <v>4709</v>
      </c>
      <c r="M224" s="49"/>
      <c r="N224" s="49"/>
      <c r="O224" s="48" t="s">
        <v>129</v>
      </c>
      <c r="P224" s="49" t="s">
        <v>599</v>
      </c>
      <c r="Q224" s="48" t="s">
        <v>107</v>
      </c>
      <c r="R224" s="49" t="s">
        <v>116</v>
      </c>
      <c r="S224" s="49" t="s">
        <v>3288</v>
      </c>
      <c r="T224" s="49" t="s">
        <v>3289</v>
      </c>
      <c r="U224" s="49" t="s">
        <v>129</v>
      </c>
      <c r="V224" s="48">
        <v>8</v>
      </c>
      <c r="W224" s="48" t="s">
        <v>104</v>
      </c>
      <c r="X224" s="48">
        <v>37</v>
      </c>
      <c r="Y224" s="49" t="s">
        <v>115</v>
      </c>
      <c r="Z224" s="48">
        <v>1</v>
      </c>
      <c r="AA224" s="49" t="s">
        <v>115</v>
      </c>
      <c r="AB224" s="49" t="s">
        <v>115</v>
      </c>
      <c r="AC224" s="49" t="s">
        <v>4974</v>
      </c>
      <c r="AD224" s="48">
        <v>-106.48501899999999</v>
      </c>
      <c r="AE224" s="48">
        <v>31.746465000000001</v>
      </c>
      <c r="AF224" s="48" t="s">
        <v>109</v>
      </c>
      <c r="AG224" s="48">
        <v>0</v>
      </c>
      <c r="AH224" s="48">
        <v>0</v>
      </c>
      <c r="AI224" s="48">
        <v>0</v>
      </c>
      <c r="AJ224" s="50">
        <v>45148</v>
      </c>
      <c r="AK224" s="50">
        <v>45180</v>
      </c>
      <c r="AL224" s="49" t="s">
        <v>4752</v>
      </c>
      <c r="AM224" s="51">
        <v>1</v>
      </c>
      <c r="AN224" s="51">
        <v>1</v>
      </c>
      <c r="AO224" s="51">
        <v>1</v>
      </c>
      <c r="AP224" s="51">
        <v>100</v>
      </c>
      <c r="AQ224" s="52">
        <v>22680</v>
      </c>
      <c r="AR224" s="52"/>
      <c r="AS224" s="52"/>
      <c r="AT224" s="52">
        <v>22680</v>
      </c>
      <c r="AU224" s="52"/>
      <c r="AV224" s="52"/>
      <c r="AW224" s="52">
        <v>22680</v>
      </c>
      <c r="AX224" s="52">
        <f t="shared" si="5"/>
        <v>22680</v>
      </c>
      <c r="AY224" s="52">
        <v>22680</v>
      </c>
      <c r="AZ224" s="52">
        <v>22680</v>
      </c>
      <c r="BA224" s="52">
        <v>22680</v>
      </c>
      <c r="BB224" s="52">
        <v>22680</v>
      </c>
      <c r="BC224" s="52">
        <v>22680</v>
      </c>
      <c r="BD224" s="49" t="s">
        <v>5731</v>
      </c>
      <c r="BE224" s="49" t="s">
        <v>6262</v>
      </c>
      <c r="BF224" s="48" t="s">
        <v>6263</v>
      </c>
      <c r="BG224" s="49" t="s">
        <v>6084</v>
      </c>
      <c r="BH224" s="53">
        <v>22680</v>
      </c>
      <c r="BI224" s="53">
        <v>22680</v>
      </c>
      <c r="BJ224" s="49" t="s">
        <v>3291</v>
      </c>
      <c r="BK224" s="49" t="s">
        <v>2467</v>
      </c>
      <c r="BL224" s="49" t="s">
        <v>112</v>
      </c>
      <c r="BM224" s="54" t="s">
        <v>113</v>
      </c>
      <c r="BN224" s="55" t="s">
        <v>113</v>
      </c>
      <c r="BR224" s="56" t="s">
        <v>3287</v>
      </c>
      <c r="BS224" s="56" t="s">
        <v>817</v>
      </c>
      <c r="BT224" s="56" t="s">
        <v>2495</v>
      </c>
      <c r="BU224" s="56" t="s">
        <v>3290</v>
      </c>
      <c r="BV224" s="56" t="s">
        <v>2774</v>
      </c>
    </row>
    <row r="225" spans="1:74" s="56" customFormat="1" ht="110.1" customHeight="1">
      <c r="A225" s="48">
        <v>2024</v>
      </c>
      <c r="B225" s="48">
        <v>1</v>
      </c>
      <c r="C225" s="48" t="s">
        <v>3357</v>
      </c>
      <c r="D225" s="49" t="s">
        <v>4698</v>
      </c>
      <c r="E225" s="49"/>
      <c r="F225" s="49"/>
      <c r="G225" s="49" t="s">
        <v>103</v>
      </c>
      <c r="H225" s="48">
        <v>2023</v>
      </c>
      <c r="I225" s="49" t="s">
        <v>4701</v>
      </c>
      <c r="J225" s="49"/>
      <c r="K225" s="49"/>
      <c r="L225" s="49" t="s">
        <v>4709</v>
      </c>
      <c r="M225" s="49"/>
      <c r="N225" s="49"/>
      <c r="O225" s="48" t="s">
        <v>129</v>
      </c>
      <c r="P225" s="49" t="s">
        <v>599</v>
      </c>
      <c r="Q225" s="48" t="s">
        <v>107</v>
      </c>
      <c r="R225" s="49" t="s">
        <v>116</v>
      </c>
      <c r="S225" s="49" t="s">
        <v>3359</v>
      </c>
      <c r="T225" s="49" t="s">
        <v>3360</v>
      </c>
      <c r="U225" s="49" t="s">
        <v>129</v>
      </c>
      <c r="V225" s="48">
        <v>8</v>
      </c>
      <c r="W225" s="48" t="s">
        <v>104</v>
      </c>
      <c r="X225" s="48">
        <v>37</v>
      </c>
      <c r="Y225" s="49" t="s">
        <v>115</v>
      </c>
      <c r="Z225" s="48">
        <v>1</v>
      </c>
      <c r="AA225" s="49" t="s">
        <v>115</v>
      </c>
      <c r="AB225" s="49" t="s">
        <v>115</v>
      </c>
      <c r="AC225" s="49" t="s">
        <v>4974</v>
      </c>
      <c r="AD225" s="48">
        <v>-106.48501899999999</v>
      </c>
      <c r="AE225" s="48">
        <v>31.746465000000001</v>
      </c>
      <c r="AF225" s="48" t="s">
        <v>109</v>
      </c>
      <c r="AG225" s="48">
        <v>0</v>
      </c>
      <c r="AH225" s="48">
        <v>0</v>
      </c>
      <c r="AI225" s="48">
        <v>0</v>
      </c>
      <c r="AJ225" s="50">
        <v>45214</v>
      </c>
      <c r="AK225" s="50">
        <v>45291</v>
      </c>
      <c r="AL225" s="49" t="s">
        <v>4768</v>
      </c>
      <c r="AM225" s="51">
        <v>1</v>
      </c>
      <c r="AN225" s="51">
        <v>1</v>
      </c>
      <c r="AO225" s="51">
        <v>1</v>
      </c>
      <c r="AP225" s="51">
        <v>100</v>
      </c>
      <c r="AQ225" s="52">
        <v>497685.6</v>
      </c>
      <c r="AR225" s="52"/>
      <c r="AS225" s="52"/>
      <c r="AT225" s="52">
        <v>497685.6</v>
      </c>
      <c r="AU225" s="52"/>
      <c r="AV225" s="52"/>
      <c r="AW225" s="52">
        <v>497685.6</v>
      </c>
      <c r="AX225" s="52">
        <f t="shared" si="5"/>
        <v>497685.6</v>
      </c>
      <c r="AY225" s="52">
        <v>497685.6</v>
      </c>
      <c r="AZ225" s="52">
        <v>497685.6</v>
      </c>
      <c r="BA225" s="52">
        <v>497685.6</v>
      </c>
      <c r="BB225" s="52">
        <v>497685.6</v>
      </c>
      <c r="BC225" s="52">
        <v>497685.6</v>
      </c>
      <c r="BD225" s="49" t="s">
        <v>5731</v>
      </c>
      <c r="BE225" s="49" t="s">
        <v>6283</v>
      </c>
      <c r="BF225" s="48" t="s">
        <v>6263</v>
      </c>
      <c r="BG225" s="49" t="s">
        <v>6084</v>
      </c>
      <c r="BH225" s="53">
        <v>497685.6</v>
      </c>
      <c r="BI225" s="53">
        <v>497685.6</v>
      </c>
      <c r="BJ225" s="49" t="s">
        <v>3364</v>
      </c>
      <c r="BK225" s="49" t="s">
        <v>2467</v>
      </c>
      <c r="BL225" s="49" t="s">
        <v>112</v>
      </c>
      <c r="BM225" s="54" t="s">
        <v>113</v>
      </c>
      <c r="BN225" s="55" t="s">
        <v>113</v>
      </c>
      <c r="BR225" s="56" t="s">
        <v>3358</v>
      </c>
      <c r="BS225" s="56" t="s">
        <v>3361</v>
      </c>
      <c r="BT225" s="56" t="s">
        <v>2495</v>
      </c>
      <c r="BU225" s="56" t="s">
        <v>3362</v>
      </c>
      <c r="BV225" s="56" t="s">
        <v>3363</v>
      </c>
    </row>
    <row r="226" spans="1:74" s="56" customFormat="1" ht="110.1" customHeight="1">
      <c r="A226" s="48">
        <v>2024</v>
      </c>
      <c r="B226" s="48">
        <v>1</v>
      </c>
      <c r="C226" s="48" t="s">
        <v>3383</v>
      </c>
      <c r="D226" s="49" t="s">
        <v>4698</v>
      </c>
      <c r="E226" s="49"/>
      <c r="F226" s="49"/>
      <c r="G226" s="49" t="s">
        <v>811</v>
      </c>
      <c r="H226" s="48">
        <v>2023</v>
      </c>
      <c r="I226" s="49" t="s">
        <v>4701</v>
      </c>
      <c r="J226" s="49"/>
      <c r="K226" s="49"/>
      <c r="L226" s="49" t="s">
        <v>4709</v>
      </c>
      <c r="M226" s="49"/>
      <c r="N226" s="49"/>
      <c r="O226" s="48" t="s">
        <v>129</v>
      </c>
      <c r="P226" s="49" t="s">
        <v>599</v>
      </c>
      <c r="Q226" s="48" t="s">
        <v>107</v>
      </c>
      <c r="R226" s="49" t="s">
        <v>116</v>
      </c>
      <c r="S226" s="49" t="s">
        <v>3385</v>
      </c>
      <c r="T226" s="49" t="s">
        <v>3386</v>
      </c>
      <c r="U226" s="49" t="s">
        <v>129</v>
      </c>
      <c r="V226" s="48">
        <v>8</v>
      </c>
      <c r="W226" s="48" t="s">
        <v>104</v>
      </c>
      <c r="X226" s="48">
        <v>37</v>
      </c>
      <c r="Y226" s="49" t="s">
        <v>115</v>
      </c>
      <c r="Z226" s="48">
        <v>1</v>
      </c>
      <c r="AA226" s="49" t="s">
        <v>115</v>
      </c>
      <c r="AB226" s="49" t="s">
        <v>115</v>
      </c>
      <c r="AC226" s="49" t="s">
        <v>4974</v>
      </c>
      <c r="AD226" s="48">
        <v>-106.48501899999999</v>
      </c>
      <c r="AE226" s="48">
        <v>31.746465000000001</v>
      </c>
      <c r="AF226" s="48" t="s">
        <v>109</v>
      </c>
      <c r="AG226" s="48">
        <v>0</v>
      </c>
      <c r="AH226" s="48">
        <v>0</v>
      </c>
      <c r="AI226" s="48">
        <v>0</v>
      </c>
      <c r="AJ226" s="50">
        <v>45197</v>
      </c>
      <c r="AK226" s="50">
        <v>45286</v>
      </c>
      <c r="AL226" s="49" t="s">
        <v>4768</v>
      </c>
      <c r="AM226" s="51">
        <v>1</v>
      </c>
      <c r="AN226" s="51">
        <v>1</v>
      </c>
      <c r="AO226" s="51">
        <v>1</v>
      </c>
      <c r="AP226" s="51">
        <v>100</v>
      </c>
      <c r="AQ226" s="52">
        <v>14796</v>
      </c>
      <c r="AR226" s="52"/>
      <c r="AS226" s="52"/>
      <c r="AT226" s="52">
        <v>14796</v>
      </c>
      <c r="AU226" s="52"/>
      <c r="AV226" s="52"/>
      <c r="AW226" s="52">
        <v>14796</v>
      </c>
      <c r="AX226" s="52">
        <f t="shared" si="5"/>
        <v>14796</v>
      </c>
      <c r="AY226" s="52">
        <v>14796</v>
      </c>
      <c r="AZ226" s="52">
        <v>14796</v>
      </c>
      <c r="BA226" s="52">
        <v>14796</v>
      </c>
      <c r="BB226" s="52">
        <v>14796</v>
      </c>
      <c r="BC226" s="52">
        <v>14796</v>
      </c>
      <c r="BD226" s="49" t="s">
        <v>5731</v>
      </c>
      <c r="BE226" s="49" t="s">
        <v>6290</v>
      </c>
      <c r="BF226" s="48" t="s">
        <v>6263</v>
      </c>
      <c r="BG226" s="49" t="s">
        <v>6084</v>
      </c>
      <c r="BH226" s="53">
        <v>14796</v>
      </c>
      <c r="BI226" s="53">
        <v>14796</v>
      </c>
      <c r="BJ226" s="49" t="s">
        <v>3388</v>
      </c>
      <c r="BK226" s="49" t="s">
        <v>2467</v>
      </c>
      <c r="BL226" s="49" t="s">
        <v>112</v>
      </c>
      <c r="BM226" s="54" t="s">
        <v>113</v>
      </c>
      <c r="BN226" s="55" t="s">
        <v>113</v>
      </c>
      <c r="BR226" s="56" t="s">
        <v>3384</v>
      </c>
      <c r="BS226" s="56" t="s">
        <v>3361</v>
      </c>
      <c r="BT226" s="56" t="s">
        <v>2495</v>
      </c>
      <c r="BU226" s="56" t="s">
        <v>3387</v>
      </c>
      <c r="BV226" s="56" t="s">
        <v>3363</v>
      </c>
    </row>
    <row r="227" spans="1:74" s="56" customFormat="1" ht="110.1" customHeight="1">
      <c r="A227" s="48">
        <v>2024</v>
      </c>
      <c r="B227" s="48">
        <v>1</v>
      </c>
      <c r="C227" s="48" t="s">
        <v>3389</v>
      </c>
      <c r="D227" s="49" t="s">
        <v>4698</v>
      </c>
      <c r="E227" s="49"/>
      <c r="F227" s="49"/>
      <c r="G227" s="49" t="s">
        <v>811</v>
      </c>
      <c r="H227" s="48">
        <v>2023</v>
      </c>
      <c r="I227" s="49" t="s">
        <v>4701</v>
      </c>
      <c r="J227" s="49"/>
      <c r="K227" s="49"/>
      <c r="L227" s="49" t="s">
        <v>4709</v>
      </c>
      <c r="M227" s="49"/>
      <c r="N227" s="49"/>
      <c r="O227" s="48" t="s">
        <v>129</v>
      </c>
      <c r="P227" s="49" t="s">
        <v>599</v>
      </c>
      <c r="Q227" s="48" t="s">
        <v>107</v>
      </c>
      <c r="R227" s="49" t="s">
        <v>116</v>
      </c>
      <c r="S227" s="49" t="s">
        <v>3391</v>
      </c>
      <c r="T227" s="49" t="s">
        <v>3392</v>
      </c>
      <c r="U227" s="49" t="s">
        <v>129</v>
      </c>
      <c r="V227" s="48">
        <v>8</v>
      </c>
      <c r="W227" s="48" t="s">
        <v>104</v>
      </c>
      <c r="X227" s="48">
        <v>37</v>
      </c>
      <c r="Y227" s="49" t="s">
        <v>115</v>
      </c>
      <c r="Z227" s="48">
        <v>1</v>
      </c>
      <c r="AA227" s="49" t="s">
        <v>115</v>
      </c>
      <c r="AB227" s="49" t="s">
        <v>115</v>
      </c>
      <c r="AC227" s="49" t="s">
        <v>4974</v>
      </c>
      <c r="AD227" s="48">
        <v>-106.48501899999999</v>
      </c>
      <c r="AE227" s="48">
        <v>31.746465000000001</v>
      </c>
      <c r="AF227" s="48" t="s">
        <v>109</v>
      </c>
      <c r="AG227" s="48">
        <v>0</v>
      </c>
      <c r="AH227" s="48">
        <v>0</v>
      </c>
      <c r="AI227" s="48">
        <v>0</v>
      </c>
      <c r="AJ227" s="50">
        <v>45197</v>
      </c>
      <c r="AK227" s="50">
        <v>45286</v>
      </c>
      <c r="AL227" s="49" t="s">
        <v>4768</v>
      </c>
      <c r="AM227" s="51">
        <v>1</v>
      </c>
      <c r="AN227" s="51">
        <v>1</v>
      </c>
      <c r="AO227" s="51">
        <v>1</v>
      </c>
      <c r="AP227" s="51">
        <v>100</v>
      </c>
      <c r="AQ227" s="52">
        <v>68144.17</v>
      </c>
      <c r="AR227" s="52"/>
      <c r="AS227" s="52"/>
      <c r="AT227" s="52">
        <v>68144.160000000003</v>
      </c>
      <c r="AU227" s="52"/>
      <c r="AV227" s="52"/>
      <c r="AW227" s="52">
        <v>68144.17</v>
      </c>
      <c r="AX227" s="52">
        <f t="shared" si="5"/>
        <v>68144.160000000003</v>
      </c>
      <c r="AY227" s="52">
        <v>68144.160000000003</v>
      </c>
      <c r="AZ227" s="52">
        <v>68144.160000000003</v>
      </c>
      <c r="BA227" s="52">
        <v>68144.160000000003</v>
      </c>
      <c r="BB227" s="52">
        <v>68144.160000000003</v>
      </c>
      <c r="BC227" s="52">
        <v>68144.160000000003</v>
      </c>
      <c r="BD227" s="49" t="s">
        <v>5731</v>
      </c>
      <c r="BE227" s="49" t="s">
        <v>6292</v>
      </c>
      <c r="BF227" s="48" t="s">
        <v>6083</v>
      </c>
      <c r="BG227" s="49" t="s">
        <v>6084</v>
      </c>
      <c r="BH227" s="53">
        <v>68144.17</v>
      </c>
      <c r="BI227" s="53">
        <v>68144.17</v>
      </c>
      <c r="BJ227" s="49" t="s">
        <v>3394</v>
      </c>
      <c r="BK227" s="49" t="s">
        <v>2467</v>
      </c>
      <c r="BL227" s="49" t="s">
        <v>112</v>
      </c>
      <c r="BM227" s="54" t="s">
        <v>3395</v>
      </c>
      <c r="BN227" s="55" t="s">
        <v>3396</v>
      </c>
      <c r="BR227" s="56" t="s">
        <v>3390</v>
      </c>
      <c r="BS227" s="56" t="s">
        <v>3361</v>
      </c>
      <c r="BT227" s="56" t="s">
        <v>2495</v>
      </c>
      <c r="BU227" s="56" t="s">
        <v>3393</v>
      </c>
      <c r="BV227" s="56" t="s">
        <v>3363</v>
      </c>
    </row>
    <row r="228" spans="1:74" s="56" customFormat="1" ht="110.1" customHeight="1">
      <c r="A228" s="48">
        <v>2024</v>
      </c>
      <c r="B228" s="48">
        <v>1</v>
      </c>
      <c r="C228" s="48" t="s">
        <v>3397</v>
      </c>
      <c r="D228" s="49" t="s">
        <v>4698</v>
      </c>
      <c r="E228" s="49"/>
      <c r="F228" s="49"/>
      <c r="G228" s="49" t="s">
        <v>103</v>
      </c>
      <c r="H228" s="48">
        <v>2023</v>
      </c>
      <c r="I228" s="49" t="s">
        <v>4701</v>
      </c>
      <c r="J228" s="49"/>
      <c r="K228" s="49"/>
      <c r="L228" s="49" t="s">
        <v>4709</v>
      </c>
      <c r="M228" s="49"/>
      <c r="N228" s="49"/>
      <c r="O228" s="48" t="s">
        <v>129</v>
      </c>
      <c r="P228" s="49" t="s">
        <v>599</v>
      </c>
      <c r="Q228" s="48" t="s">
        <v>107</v>
      </c>
      <c r="R228" s="49" t="s">
        <v>116</v>
      </c>
      <c r="S228" s="49" t="s">
        <v>3399</v>
      </c>
      <c r="T228" s="49" t="s">
        <v>3400</v>
      </c>
      <c r="U228" s="49" t="s">
        <v>129</v>
      </c>
      <c r="V228" s="48">
        <v>8</v>
      </c>
      <c r="W228" s="48" t="s">
        <v>104</v>
      </c>
      <c r="X228" s="48">
        <v>37</v>
      </c>
      <c r="Y228" s="49" t="s">
        <v>115</v>
      </c>
      <c r="Z228" s="48">
        <v>1</v>
      </c>
      <c r="AA228" s="49" t="s">
        <v>115</v>
      </c>
      <c r="AB228" s="49" t="s">
        <v>115</v>
      </c>
      <c r="AC228" s="49" t="s">
        <v>4974</v>
      </c>
      <c r="AD228" s="48">
        <v>-106.48501899999999</v>
      </c>
      <c r="AE228" s="48">
        <v>31.746465000000001</v>
      </c>
      <c r="AF228" s="48" t="s">
        <v>109</v>
      </c>
      <c r="AG228" s="48">
        <v>0</v>
      </c>
      <c r="AH228" s="48">
        <v>0</v>
      </c>
      <c r="AI228" s="48">
        <v>0</v>
      </c>
      <c r="AJ228" s="50">
        <v>45214</v>
      </c>
      <c r="AK228" s="50">
        <v>45291</v>
      </c>
      <c r="AL228" s="49" t="s">
        <v>4768</v>
      </c>
      <c r="AM228" s="51">
        <v>1</v>
      </c>
      <c r="AN228" s="51">
        <v>1</v>
      </c>
      <c r="AO228" s="51">
        <v>1</v>
      </c>
      <c r="AP228" s="51">
        <v>100</v>
      </c>
      <c r="AQ228" s="52">
        <v>3498091.77</v>
      </c>
      <c r="AR228" s="52"/>
      <c r="AS228" s="52"/>
      <c r="AT228" s="52">
        <v>2391223.9300000002</v>
      </c>
      <c r="AU228" s="52"/>
      <c r="AV228" s="52"/>
      <c r="AW228" s="52">
        <v>3498091.77</v>
      </c>
      <c r="AX228" s="52">
        <f t="shared" si="5"/>
        <v>2391223.9300000002</v>
      </c>
      <c r="AY228" s="52">
        <v>2391223.9300000002</v>
      </c>
      <c r="AZ228" s="52">
        <v>2391223.9300000002</v>
      </c>
      <c r="BA228" s="52">
        <v>2391223.9300000002</v>
      </c>
      <c r="BB228" s="52">
        <v>2391223.9300000002</v>
      </c>
      <c r="BC228" s="52">
        <v>2391223.9300000002</v>
      </c>
      <c r="BD228" s="49" t="s">
        <v>5731</v>
      </c>
      <c r="BE228" s="49" t="s">
        <v>6294</v>
      </c>
      <c r="BF228" s="48" t="s">
        <v>6295</v>
      </c>
      <c r="BG228" s="49" t="s">
        <v>6084</v>
      </c>
      <c r="BH228" s="53">
        <v>2808954.43</v>
      </c>
      <c r="BI228" s="53">
        <v>2808954.43</v>
      </c>
      <c r="BJ228" s="49" t="s">
        <v>3402</v>
      </c>
      <c r="BK228" s="49" t="s">
        <v>2467</v>
      </c>
      <c r="BL228" s="49" t="s">
        <v>112</v>
      </c>
      <c r="BM228" s="54" t="s">
        <v>113</v>
      </c>
      <c r="BN228" s="55" t="s">
        <v>113</v>
      </c>
      <c r="BR228" s="56" t="s">
        <v>3398</v>
      </c>
      <c r="BS228" s="56" t="s">
        <v>3361</v>
      </c>
      <c r="BT228" s="56" t="s">
        <v>2495</v>
      </c>
      <c r="BU228" s="56" t="s">
        <v>3401</v>
      </c>
      <c r="BV228" s="56" t="s">
        <v>3363</v>
      </c>
    </row>
    <row r="229" spans="1:74" s="56" customFormat="1" ht="110.1" customHeight="1">
      <c r="A229" s="48">
        <v>2024</v>
      </c>
      <c r="B229" s="48">
        <v>1</v>
      </c>
      <c r="C229" s="48" t="s">
        <v>3672</v>
      </c>
      <c r="D229" s="49" t="s">
        <v>4698</v>
      </c>
      <c r="E229" s="49"/>
      <c r="F229" s="49"/>
      <c r="G229" s="49" t="s">
        <v>811</v>
      </c>
      <c r="H229" s="48">
        <v>2023</v>
      </c>
      <c r="I229" s="49" t="s">
        <v>4701</v>
      </c>
      <c r="J229" s="49"/>
      <c r="K229" s="49"/>
      <c r="L229" s="49" t="s">
        <v>4709</v>
      </c>
      <c r="M229" s="49"/>
      <c r="N229" s="49"/>
      <c r="O229" s="48" t="s">
        <v>129</v>
      </c>
      <c r="P229" s="49" t="s">
        <v>599</v>
      </c>
      <c r="Q229" s="48" t="s">
        <v>107</v>
      </c>
      <c r="R229" s="49" t="s">
        <v>116</v>
      </c>
      <c r="S229" s="49" t="s">
        <v>3674</v>
      </c>
      <c r="T229" s="49" t="s">
        <v>3675</v>
      </c>
      <c r="U229" s="49" t="s">
        <v>129</v>
      </c>
      <c r="V229" s="48">
        <v>8</v>
      </c>
      <c r="W229" s="48" t="s">
        <v>104</v>
      </c>
      <c r="X229" s="48">
        <v>37</v>
      </c>
      <c r="Y229" s="49" t="s">
        <v>115</v>
      </c>
      <c r="Z229" s="48">
        <v>1</v>
      </c>
      <c r="AA229" s="49" t="s">
        <v>115</v>
      </c>
      <c r="AB229" s="49" t="s">
        <v>115</v>
      </c>
      <c r="AC229" s="49" t="s">
        <v>4974</v>
      </c>
      <c r="AD229" s="48">
        <v>-106.48501899999999</v>
      </c>
      <c r="AE229" s="48">
        <v>31.746465000000001</v>
      </c>
      <c r="AF229" s="48" t="s">
        <v>109</v>
      </c>
      <c r="AG229" s="48">
        <v>0</v>
      </c>
      <c r="AH229" s="48">
        <v>0</v>
      </c>
      <c r="AI229" s="48">
        <v>0</v>
      </c>
      <c r="AJ229" s="50">
        <v>45270</v>
      </c>
      <c r="AK229" s="50">
        <v>45291</v>
      </c>
      <c r="AL229" s="49" t="s">
        <v>4768</v>
      </c>
      <c r="AM229" s="51">
        <v>1</v>
      </c>
      <c r="AN229" s="51">
        <v>1</v>
      </c>
      <c r="AO229" s="51">
        <v>1</v>
      </c>
      <c r="AP229" s="51">
        <v>100</v>
      </c>
      <c r="AQ229" s="52">
        <v>167564.98000000001</v>
      </c>
      <c r="AR229" s="52"/>
      <c r="AS229" s="52"/>
      <c r="AT229" s="52">
        <v>147293.49</v>
      </c>
      <c r="AU229" s="52"/>
      <c r="AV229" s="52"/>
      <c r="AW229" s="52">
        <v>167564.98000000001</v>
      </c>
      <c r="AX229" s="52">
        <f t="shared" si="5"/>
        <v>147293.49</v>
      </c>
      <c r="AY229" s="52">
        <v>147293.49</v>
      </c>
      <c r="AZ229" s="52">
        <v>147293.49</v>
      </c>
      <c r="BA229" s="52">
        <v>147293.49</v>
      </c>
      <c r="BB229" s="52">
        <v>147293.49</v>
      </c>
      <c r="BC229" s="52">
        <v>147293.49</v>
      </c>
      <c r="BD229" s="49" t="s">
        <v>5731</v>
      </c>
      <c r="BE229" s="49" t="s">
        <v>6355</v>
      </c>
      <c r="BF229" s="48" t="s">
        <v>6263</v>
      </c>
      <c r="BG229" s="49" t="s">
        <v>6084</v>
      </c>
      <c r="BH229" s="53">
        <v>147293.49</v>
      </c>
      <c r="BI229" s="53">
        <v>147293.49</v>
      </c>
      <c r="BJ229" s="49" t="s">
        <v>3677</v>
      </c>
      <c r="BK229" s="49" t="s">
        <v>2467</v>
      </c>
      <c r="BL229" s="49" t="s">
        <v>112</v>
      </c>
      <c r="BM229" s="54" t="s">
        <v>113</v>
      </c>
      <c r="BN229" s="55" t="s">
        <v>113</v>
      </c>
      <c r="BR229" s="56" t="s">
        <v>3673</v>
      </c>
      <c r="BS229" s="56" t="s">
        <v>3361</v>
      </c>
      <c r="BT229" s="56" t="s">
        <v>2495</v>
      </c>
      <c r="BU229" s="56" t="s">
        <v>3676</v>
      </c>
      <c r="BV229" s="56" t="s">
        <v>3363</v>
      </c>
    </row>
    <row r="230" spans="1:74" s="56" customFormat="1" ht="110.1" customHeight="1">
      <c r="A230" s="48">
        <v>2024</v>
      </c>
      <c r="B230" s="48">
        <v>1</v>
      </c>
      <c r="C230" s="48" t="s">
        <v>3678</v>
      </c>
      <c r="D230" s="49" t="s">
        <v>4698</v>
      </c>
      <c r="E230" s="49"/>
      <c r="F230" s="49"/>
      <c r="G230" s="49" t="s">
        <v>103</v>
      </c>
      <c r="H230" s="48">
        <v>2023</v>
      </c>
      <c r="I230" s="49" t="s">
        <v>4701</v>
      </c>
      <c r="J230" s="49"/>
      <c r="K230" s="49"/>
      <c r="L230" s="49" t="s">
        <v>4709</v>
      </c>
      <c r="M230" s="49"/>
      <c r="N230" s="49"/>
      <c r="O230" s="48" t="s">
        <v>129</v>
      </c>
      <c r="P230" s="49" t="s">
        <v>599</v>
      </c>
      <c r="Q230" s="48" t="s">
        <v>107</v>
      </c>
      <c r="R230" s="49" t="s">
        <v>116</v>
      </c>
      <c r="S230" s="49" t="s">
        <v>3680</v>
      </c>
      <c r="T230" s="49" t="s">
        <v>3681</v>
      </c>
      <c r="U230" s="49" t="s">
        <v>129</v>
      </c>
      <c r="V230" s="48">
        <v>8</v>
      </c>
      <c r="W230" s="48" t="s">
        <v>104</v>
      </c>
      <c r="X230" s="48">
        <v>37</v>
      </c>
      <c r="Y230" s="49" t="s">
        <v>115</v>
      </c>
      <c r="Z230" s="48">
        <v>1</v>
      </c>
      <c r="AA230" s="49" t="s">
        <v>115</v>
      </c>
      <c r="AB230" s="49" t="s">
        <v>115</v>
      </c>
      <c r="AC230" s="49" t="s">
        <v>4974</v>
      </c>
      <c r="AD230" s="48">
        <v>-106.48501899999999</v>
      </c>
      <c r="AE230" s="48">
        <v>31.746465000000001</v>
      </c>
      <c r="AF230" s="48" t="s">
        <v>109</v>
      </c>
      <c r="AG230" s="48">
        <v>0</v>
      </c>
      <c r="AH230" s="48">
        <v>0</v>
      </c>
      <c r="AI230" s="48">
        <v>0</v>
      </c>
      <c r="AJ230" s="50">
        <v>45270</v>
      </c>
      <c r="AK230" s="50">
        <v>45291</v>
      </c>
      <c r="AL230" s="49" t="s">
        <v>4768</v>
      </c>
      <c r="AM230" s="51">
        <v>1</v>
      </c>
      <c r="AN230" s="51">
        <v>1</v>
      </c>
      <c r="AO230" s="51">
        <v>1</v>
      </c>
      <c r="AP230" s="51">
        <v>100</v>
      </c>
      <c r="AQ230" s="52">
        <v>143056.21</v>
      </c>
      <c r="AR230" s="52"/>
      <c r="AS230" s="52"/>
      <c r="AT230" s="52">
        <v>124297.2</v>
      </c>
      <c r="AU230" s="52"/>
      <c r="AV230" s="52"/>
      <c r="AW230" s="52">
        <v>143056.21</v>
      </c>
      <c r="AX230" s="52">
        <f t="shared" si="5"/>
        <v>124297.2</v>
      </c>
      <c r="AY230" s="52">
        <v>124297.2</v>
      </c>
      <c r="AZ230" s="52">
        <v>124297.2</v>
      </c>
      <c r="BA230" s="52">
        <v>124297.2</v>
      </c>
      <c r="BB230" s="52">
        <v>124297.2</v>
      </c>
      <c r="BC230" s="52">
        <v>124297.2</v>
      </c>
      <c r="BD230" s="49" t="s">
        <v>5731</v>
      </c>
      <c r="BE230" s="49" t="s">
        <v>6357</v>
      </c>
      <c r="BF230" s="48" t="s">
        <v>6263</v>
      </c>
      <c r="BG230" s="49" t="s">
        <v>6084</v>
      </c>
      <c r="BH230" s="53">
        <v>124297.2</v>
      </c>
      <c r="BI230" s="53">
        <v>124297.2</v>
      </c>
      <c r="BJ230" s="49" t="s">
        <v>3683</v>
      </c>
      <c r="BK230" s="49" t="s">
        <v>2467</v>
      </c>
      <c r="BL230" s="49" t="s">
        <v>112</v>
      </c>
      <c r="BM230" s="54" t="s">
        <v>113</v>
      </c>
      <c r="BN230" s="55" t="s">
        <v>113</v>
      </c>
      <c r="BR230" s="56" t="s">
        <v>3679</v>
      </c>
      <c r="BS230" s="56" t="s">
        <v>3361</v>
      </c>
      <c r="BT230" s="56" t="s">
        <v>2495</v>
      </c>
      <c r="BU230" s="56" t="s">
        <v>3682</v>
      </c>
      <c r="BV230" s="56" t="s">
        <v>3363</v>
      </c>
    </row>
    <row r="231" spans="1:74" s="56" customFormat="1" ht="159.94999999999999" customHeight="1">
      <c r="A231" s="48">
        <v>2024</v>
      </c>
      <c r="B231" s="48">
        <v>1</v>
      </c>
      <c r="C231" s="48" t="s">
        <v>3786</v>
      </c>
      <c r="D231" s="49" t="s">
        <v>4698</v>
      </c>
      <c r="E231" s="49"/>
      <c r="F231" s="49"/>
      <c r="G231" s="49" t="s">
        <v>103</v>
      </c>
      <c r="H231" s="48">
        <v>2023</v>
      </c>
      <c r="I231" s="49" t="s">
        <v>4701</v>
      </c>
      <c r="J231" s="49"/>
      <c r="K231" s="49"/>
      <c r="L231" s="49" t="s">
        <v>4709</v>
      </c>
      <c r="M231" s="49"/>
      <c r="N231" s="49"/>
      <c r="O231" s="48" t="s">
        <v>129</v>
      </c>
      <c r="P231" s="49" t="s">
        <v>106</v>
      </c>
      <c r="Q231" s="48" t="s">
        <v>107</v>
      </c>
      <c r="R231" s="49" t="s">
        <v>116</v>
      </c>
      <c r="S231" s="49" t="s">
        <v>3788</v>
      </c>
      <c r="T231" s="49" t="s">
        <v>3789</v>
      </c>
      <c r="U231" s="49" t="s">
        <v>122</v>
      </c>
      <c r="V231" s="48">
        <v>8</v>
      </c>
      <c r="W231" s="48" t="s">
        <v>104</v>
      </c>
      <c r="X231" s="48">
        <v>37</v>
      </c>
      <c r="Y231" s="49" t="s">
        <v>115</v>
      </c>
      <c r="Z231" s="48">
        <v>1</v>
      </c>
      <c r="AA231" s="49" t="s">
        <v>115</v>
      </c>
      <c r="AB231" s="49" t="s">
        <v>115</v>
      </c>
      <c r="AC231" s="49" t="s">
        <v>5560</v>
      </c>
      <c r="AD231" s="48">
        <v>-106.37324341</v>
      </c>
      <c r="AE231" s="48">
        <v>31.6575691</v>
      </c>
      <c r="AF231" s="48" t="s">
        <v>197</v>
      </c>
      <c r="AG231" s="48">
        <v>42</v>
      </c>
      <c r="AH231" s="48">
        <v>42</v>
      </c>
      <c r="AI231" s="48">
        <v>0</v>
      </c>
      <c r="AJ231" s="50">
        <v>45270</v>
      </c>
      <c r="AK231" s="50">
        <v>45291</v>
      </c>
      <c r="AL231" s="49" t="s">
        <v>4738</v>
      </c>
      <c r="AM231" s="51">
        <v>3484</v>
      </c>
      <c r="AN231" s="51">
        <v>3484</v>
      </c>
      <c r="AO231" s="51">
        <v>3484</v>
      </c>
      <c r="AP231" s="51">
        <v>100</v>
      </c>
      <c r="AQ231" s="52">
        <v>11952130.890000001</v>
      </c>
      <c r="AR231" s="52"/>
      <c r="AS231" s="52"/>
      <c r="AT231" s="52">
        <v>11189808.6</v>
      </c>
      <c r="AU231" s="52"/>
      <c r="AV231" s="52"/>
      <c r="AW231" s="52">
        <v>11952130.890000001</v>
      </c>
      <c r="AX231" s="52">
        <f t="shared" ref="AX231:AX294" si="6">+AT231+AU231+AV231</f>
        <v>11189808.6</v>
      </c>
      <c r="AY231" s="52">
        <v>11189808.6</v>
      </c>
      <c r="AZ231" s="52">
        <v>11189808.6</v>
      </c>
      <c r="BA231" s="52">
        <v>11189808.6</v>
      </c>
      <c r="BB231" s="52">
        <v>11189808.6</v>
      </c>
      <c r="BC231" s="52">
        <v>11189808.6</v>
      </c>
      <c r="BD231" s="49" t="s">
        <v>5726</v>
      </c>
      <c r="BE231" s="49" t="s">
        <v>6387</v>
      </c>
      <c r="BF231" s="48" t="s">
        <v>6388</v>
      </c>
      <c r="BG231" s="49" t="s">
        <v>6084</v>
      </c>
      <c r="BH231" s="53">
        <v>11194252.9</v>
      </c>
      <c r="BI231" s="53">
        <v>11194252.9</v>
      </c>
      <c r="BJ231" s="49" t="s">
        <v>3794</v>
      </c>
      <c r="BK231" s="49" t="s">
        <v>2467</v>
      </c>
      <c r="BL231" s="49" t="s">
        <v>112</v>
      </c>
      <c r="BM231" s="54" t="s">
        <v>113</v>
      </c>
      <c r="BN231" s="55" t="s">
        <v>113</v>
      </c>
      <c r="BR231" s="56" t="s">
        <v>3787</v>
      </c>
      <c r="BS231" s="56" t="s">
        <v>3790</v>
      </c>
      <c r="BT231" s="56" t="s">
        <v>3791</v>
      </c>
      <c r="BU231" s="56" t="s">
        <v>3792</v>
      </c>
      <c r="BV231" s="56" t="s">
        <v>3793</v>
      </c>
    </row>
    <row r="232" spans="1:74" s="56" customFormat="1" ht="159.94999999999999" customHeight="1">
      <c r="A232" s="48">
        <v>2024</v>
      </c>
      <c r="B232" s="48">
        <v>1</v>
      </c>
      <c r="C232" s="48" t="s">
        <v>3146</v>
      </c>
      <c r="D232" s="49" t="s">
        <v>4698</v>
      </c>
      <c r="E232" s="49"/>
      <c r="F232" s="49"/>
      <c r="G232" s="49" t="s">
        <v>103</v>
      </c>
      <c r="H232" s="48">
        <v>2023</v>
      </c>
      <c r="I232" s="49" t="s">
        <v>4701</v>
      </c>
      <c r="J232" s="49"/>
      <c r="K232" s="49"/>
      <c r="L232" s="49" t="s">
        <v>4709</v>
      </c>
      <c r="M232" s="49"/>
      <c r="N232" s="49"/>
      <c r="O232" s="48" t="s">
        <v>129</v>
      </c>
      <c r="P232" s="49" t="s">
        <v>194</v>
      </c>
      <c r="Q232" s="48" t="s">
        <v>107</v>
      </c>
      <c r="R232" s="49" t="s">
        <v>705</v>
      </c>
      <c r="S232" s="49" t="s">
        <v>3148</v>
      </c>
      <c r="T232" s="49" t="s">
        <v>3149</v>
      </c>
      <c r="U232" s="49" t="s">
        <v>122</v>
      </c>
      <c r="V232" s="48">
        <v>8</v>
      </c>
      <c r="W232" s="48" t="s">
        <v>104</v>
      </c>
      <c r="X232" s="48">
        <v>42</v>
      </c>
      <c r="Y232" s="49" t="s">
        <v>704</v>
      </c>
      <c r="Z232" s="48">
        <v>1</v>
      </c>
      <c r="AA232" s="49" t="s">
        <v>704</v>
      </c>
      <c r="AB232" s="49" t="s">
        <v>704</v>
      </c>
      <c r="AC232" s="49" t="s">
        <v>5464</v>
      </c>
      <c r="AD232" s="48">
        <v>-103.90586345</v>
      </c>
      <c r="AE232" s="48">
        <v>29.100130270000001</v>
      </c>
      <c r="AF232" s="48" t="s">
        <v>197</v>
      </c>
      <c r="AG232" s="48">
        <v>1</v>
      </c>
      <c r="AH232" s="48">
        <v>1</v>
      </c>
      <c r="AI232" s="48">
        <v>0</v>
      </c>
      <c r="AJ232" s="50">
        <v>45247</v>
      </c>
      <c r="AK232" s="50">
        <v>45290</v>
      </c>
      <c r="AL232" s="49" t="s">
        <v>4738</v>
      </c>
      <c r="AM232" s="51">
        <v>16</v>
      </c>
      <c r="AN232" s="51">
        <v>16</v>
      </c>
      <c r="AO232" s="51">
        <v>16</v>
      </c>
      <c r="AP232" s="51">
        <v>100</v>
      </c>
      <c r="AQ232" s="52">
        <v>2200</v>
      </c>
      <c r="AR232" s="52"/>
      <c r="AS232" s="52"/>
      <c r="AT232" s="52">
        <v>2200</v>
      </c>
      <c r="AU232" s="52"/>
      <c r="AV232" s="52"/>
      <c r="AW232" s="52">
        <v>2200</v>
      </c>
      <c r="AX232" s="52">
        <f t="shared" si="6"/>
        <v>2200</v>
      </c>
      <c r="AY232" s="52">
        <v>2200</v>
      </c>
      <c r="AZ232" s="52">
        <v>2200</v>
      </c>
      <c r="BA232" s="52">
        <v>2200</v>
      </c>
      <c r="BB232" s="52">
        <v>2200</v>
      </c>
      <c r="BC232" s="52">
        <v>2200</v>
      </c>
      <c r="BD232" s="49" t="s">
        <v>5761</v>
      </c>
      <c r="BE232" s="49" t="s">
        <v>6228</v>
      </c>
      <c r="BF232" s="48" t="s">
        <v>129</v>
      </c>
      <c r="BG232" s="49" t="s">
        <v>6229</v>
      </c>
      <c r="BH232" s="53">
        <v>2200</v>
      </c>
      <c r="BI232" s="53">
        <v>2200</v>
      </c>
      <c r="BJ232" s="49" t="s">
        <v>3152</v>
      </c>
      <c r="BK232" s="49" t="s">
        <v>2467</v>
      </c>
      <c r="BL232" s="49" t="s">
        <v>112</v>
      </c>
      <c r="BM232" s="54" t="s">
        <v>113</v>
      </c>
      <c r="BN232" s="55" t="s">
        <v>113</v>
      </c>
      <c r="BR232" s="56" t="s">
        <v>3147</v>
      </c>
      <c r="BS232" s="56" t="s">
        <v>1545</v>
      </c>
      <c r="BT232" s="56" t="s">
        <v>3150</v>
      </c>
      <c r="BU232" s="56" t="s">
        <v>3151</v>
      </c>
      <c r="BV232" s="56" t="s">
        <v>648</v>
      </c>
    </row>
    <row r="233" spans="1:74" s="56" customFormat="1" ht="159.94999999999999" customHeight="1">
      <c r="A233" s="48">
        <v>2024</v>
      </c>
      <c r="B233" s="48">
        <v>1</v>
      </c>
      <c r="C233" s="48" t="s">
        <v>3153</v>
      </c>
      <c r="D233" s="49" t="s">
        <v>4698</v>
      </c>
      <c r="E233" s="49"/>
      <c r="F233" s="49"/>
      <c r="G233" s="49" t="s">
        <v>103</v>
      </c>
      <c r="H233" s="48">
        <v>2023</v>
      </c>
      <c r="I233" s="49" t="s">
        <v>4701</v>
      </c>
      <c r="J233" s="49"/>
      <c r="K233" s="49"/>
      <c r="L233" s="49" t="s">
        <v>4709</v>
      </c>
      <c r="M233" s="49"/>
      <c r="N233" s="49"/>
      <c r="O233" s="48" t="s">
        <v>129</v>
      </c>
      <c r="P233" s="49" t="s">
        <v>194</v>
      </c>
      <c r="Q233" s="48" t="s">
        <v>107</v>
      </c>
      <c r="R233" s="49" t="s">
        <v>705</v>
      </c>
      <c r="S233" s="49" t="s">
        <v>3155</v>
      </c>
      <c r="T233" s="49" t="s">
        <v>3156</v>
      </c>
      <c r="U233" s="49" t="s">
        <v>122</v>
      </c>
      <c r="V233" s="48">
        <v>8</v>
      </c>
      <c r="W233" s="48" t="s">
        <v>104</v>
      </c>
      <c r="X233" s="48">
        <v>42</v>
      </c>
      <c r="Y233" s="49" t="s">
        <v>704</v>
      </c>
      <c r="Z233" s="48">
        <v>1</v>
      </c>
      <c r="AA233" s="49" t="s">
        <v>704</v>
      </c>
      <c r="AB233" s="49" t="s">
        <v>5465</v>
      </c>
      <c r="AC233" s="49" t="s">
        <v>5466</v>
      </c>
      <c r="AD233" s="48">
        <v>-104.12354419</v>
      </c>
      <c r="AE233" s="48">
        <v>28.715738389999999</v>
      </c>
      <c r="AF233" s="48" t="s">
        <v>197</v>
      </c>
      <c r="AG233" s="48">
        <v>1</v>
      </c>
      <c r="AH233" s="48">
        <v>1</v>
      </c>
      <c r="AI233" s="48">
        <v>0</v>
      </c>
      <c r="AJ233" s="50">
        <v>45247</v>
      </c>
      <c r="AK233" s="50">
        <v>45290</v>
      </c>
      <c r="AL233" s="49" t="s">
        <v>4738</v>
      </c>
      <c r="AM233" s="51">
        <v>145</v>
      </c>
      <c r="AN233" s="51">
        <v>145</v>
      </c>
      <c r="AO233" s="51">
        <v>145</v>
      </c>
      <c r="AP233" s="51">
        <v>100</v>
      </c>
      <c r="AQ233" s="52">
        <v>109502.64</v>
      </c>
      <c r="AR233" s="52"/>
      <c r="AS233" s="52"/>
      <c r="AT233" s="52">
        <v>109502.64</v>
      </c>
      <c r="AU233" s="52"/>
      <c r="AV233" s="52"/>
      <c r="AW233" s="52">
        <v>109502.64</v>
      </c>
      <c r="AX233" s="52">
        <f t="shared" si="6"/>
        <v>109502.64</v>
      </c>
      <c r="AY233" s="52">
        <v>109502.64</v>
      </c>
      <c r="AZ233" s="52">
        <v>109502.64</v>
      </c>
      <c r="BA233" s="52">
        <v>109502.64</v>
      </c>
      <c r="BB233" s="52">
        <v>109502.64</v>
      </c>
      <c r="BC233" s="52">
        <v>109502.64</v>
      </c>
      <c r="BD233" s="49" t="s">
        <v>5761</v>
      </c>
      <c r="BE233" s="49" t="s">
        <v>6231</v>
      </c>
      <c r="BF233" s="48" t="s">
        <v>129</v>
      </c>
      <c r="BG233" s="49" t="s">
        <v>6229</v>
      </c>
      <c r="BH233" s="53">
        <v>109502.64</v>
      </c>
      <c r="BI233" s="53">
        <v>109502.64</v>
      </c>
      <c r="BJ233" s="49" t="s">
        <v>3161</v>
      </c>
      <c r="BK233" s="49" t="s">
        <v>2467</v>
      </c>
      <c r="BL233" s="49" t="s">
        <v>112</v>
      </c>
      <c r="BM233" s="54" t="s">
        <v>113</v>
      </c>
      <c r="BN233" s="55" t="s">
        <v>113</v>
      </c>
      <c r="BR233" s="56" t="s">
        <v>3154</v>
      </c>
      <c r="BS233" s="56" t="s">
        <v>3157</v>
      </c>
      <c r="BT233" s="56" t="s">
        <v>3158</v>
      </c>
      <c r="BU233" s="56" t="s">
        <v>3159</v>
      </c>
      <c r="BV233" s="56" t="s">
        <v>3160</v>
      </c>
    </row>
    <row r="234" spans="1:74" s="56" customFormat="1" ht="159.94999999999999" customHeight="1">
      <c r="A234" s="48">
        <v>2024</v>
      </c>
      <c r="B234" s="48">
        <v>1</v>
      </c>
      <c r="C234" s="48" t="s">
        <v>3162</v>
      </c>
      <c r="D234" s="49" t="s">
        <v>4698</v>
      </c>
      <c r="E234" s="49"/>
      <c r="F234" s="49"/>
      <c r="G234" s="49" t="s">
        <v>103</v>
      </c>
      <c r="H234" s="48">
        <v>2023</v>
      </c>
      <c r="I234" s="49" t="s">
        <v>4701</v>
      </c>
      <c r="J234" s="49"/>
      <c r="K234" s="49"/>
      <c r="L234" s="49" t="s">
        <v>4709</v>
      </c>
      <c r="M234" s="49"/>
      <c r="N234" s="49"/>
      <c r="O234" s="48" t="s">
        <v>129</v>
      </c>
      <c r="P234" s="49" t="s">
        <v>194</v>
      </c>
      <c r="Q234" s="48" t="s">
        <v>107</v>
      </c>
      <c r="R234" s="49" t="s">
        <v>705</v>
      </c>
      <c r="S234" s="49" t="s">
        <v>3164</v>
      </c>
      <c r="T234" s="49" t="s">
        <v>3165</v>
      </c>
      <c r="U234" s="49" t="s">
        <v>122</v>
      </c>
      <c r="V234" s="48">
        <v>8</v>
      </c>
      <c r="W234" s="48" t="s">
        <v>104</v>
      </c>
      <c r="X234" s="48">
        <v>42</v>
      </c>
      <c r="Y234" s="49" t="s">
        <v>704</v>
      </c>
      <c r="Z234" s="48">
        <v>1</v>
      </c>
      <c r="AA234" s="49" t="s">
        <v>704</v>
      </c>
      <c r="AB234" s="49" t="s">
        <v>5465</v>
      </c>
      <c r="AC234" s="49" t="s">
        <v>5466</v>
      </c>
      <c r="AD234" s="48">
        <v>-104.12060449000001</v>
      </c>
      <c r="AE234" s="48">
        <v>28.717356779999999</v>
      </c>
      <c r="AF234" s="48" t="s">
        <v>197</v>
      </c>
      <c r="AG234" s="48">
        <v>1</v>
      </c>
      <c r="AH234" s="48">
        <v>2</v>
      </c>
      <c r="AI234" s="48">
        <v>0</v>
      </c>
      <c r="AJ234" s="50">
        <v>45247</v>
      </c>
      <c r="AK234" s="50">
        <v>45290</v>
      </c>
      <c r="AL234" s="49" t="s">
        <v>4738</v>
      </c>
      <c r="AM234" s="51">
        <v>20</v>
      </c>
      <c r="AN234" s="51">
        <v>20</v>
      </c>
      <c r="AO234" s="51">
        <v>20</v>
      </c>
      <c r="AP234" s="51">
        <v>100</v>
      </c>
      <c r="AQ234" s="52">
        <v>48489.56</v>
      </c>
      <c r="AR234" s="52"/>
      <c r="AS234" s="52"/>
      <c r="AT234" s="52">
        <v>48489.56</v>
      </c>
      <c r="AU234" s="52"/>
      <c r="AV234" s="52"/>
      <c r="AW234" s="52">
        <v>48489.56</v>
      </c>
      <c r="AX234" s="52">
        <f t="shared" si="6"/>
        <v>48489.56</v>
      </c>
      <c r="AY234" s="52">
        <v>48489.56</v>
      </c>
      <c r="AZ234" s="52">
        <v>48489.56</v>
      </c>
      <c r="BA234" s="52">
        <v>48489.56</v>
      </c>
      <c r="BB234" s="52">
        <v>48489.56</v>
      </c>
      <c r="BC234" s="52">
        <v>48489.56</v>
      </c>
      <c r="BD234" s="49" t="s">
        <v>5761</v>
      </c>
      <c r="BE234" s="49" t="s">
        <v>6233</v>
      </c>
      <c r="BF234" s="48" t="s">
        <v>129</v>
      </c>
      <c r="BG234" s="49" t="s">
        <v>6229</v>
      </c>
      <c r="BH234" s="53">
        <v>48489.56</v>
      </c>
      <c r="BI234" s="53">
        <v>48489.56</v>
      </c>
      <c r="BJ234" s="49" t="s">
        <v>3168</v>
      </c>
      <c r="BK234" s="49" t="s">
        <v>2467</v>
      </c>
      <c r="BL234" s="49" t="s">
        <v>112</v>
      </c>
      <c r="BM234" s="54" t="s">
        <v>113</v>
      </c>
      <c r="BN234" s="55" t="s">
        <v>113</v>
      </c>
      <c r="BR234" s="56" t="s">
        <v>3163</v>
      </c>
      <c r="BS234" s="56" t="s">
        <v>1404</v>
      </c>
      <c r="BT234" s="56" t="s">
        <v>3166</v>
      </c>
      <c r="BU234" s="56" t="s">
        <v>3167</v>
      </c>
      <c r="BV234" s="56" t="s">
        <v>634</v>
      </c>
    </row>
    <row r="235" spans="1:74" s="56" customFormat="1" ht="159.94999999999999" customHeight="1">
      <c r="A235" s="48">
        <v>2024</v>
      </c>
      <c r="B235" s="48">
        <v>1</v>
      </c>
      <c r="C235" s="48" t="s">
        <v>3169</v>
      </c>
      <c r="D235" s="49" t="s">
        <v>4698</v>
      </c>
      <c r="E235" s="49"/>
      <c r="F235" s="49"/>
      <c r="G235" s="49" t="s">
        <v>103</v>
      </c>
      <c r="H235" s="48">
        <v>2023</v>
      </c>
      <c r="I235" s="49" t="s">
        <v>4701</v>
      </c>
      <c r="J235" s="49"/>
      <c r="K235" s="49"/>
      <c r="L235" s="49" t="s">
        <v>4709</v>
      </c>
      <c r="M235" s="49"/>
      <c r="N235" s="49"/>
      <c r="O235" s="48" t="s">
        <v>129</v>
      </c>
      <c r="P235" s="49" t="s">
        <v>175</v>
      </c>
      <c r="Q235" s="48" t="s">
        <v>107</v>
      </c>
      <c r="R235" s="49" t="s">
        <v>705</v>
      </c>
      <c r="S235" s="49" t="s">
        <v>3171</v>
      </c>
      <c r="T235" s="49" t="s">
        <v>3172</v>
      </c>
      <c r="U235" s="49" t="s">
        <v>122</v>
      </c>
      <c r="V235" s="48">
        <v>8</v>
      </c>
      <c r="W235" s="48" t="s">
        <v>104</v>
      </c>
      <c r="X235" s="48">
        <v>42</v>
      </c>
      <c r="Y235" s="49" t="s">
        <v>704</v>
      </c>
      <c r="Z235" s="48">
        <v>1</v>
      </c>
      <c r="AA235" s="49" t="s">
        <v>704</v>
      </c>
      <c r="AB235" s="49" t="s">
        <v>704</v>
      </c>
      <c r="AC235" s="49" t="s">
        <v>5467</v>
      </c>
      <c r="AD235" s="48">
        <v>-103.91038029000001</v>
      </c>
      <c r="AE235" s="48">
        <v>29.099455299999999</v>
      </c>
      <c r="AF235" s="48" t="s">
        <v>197</v>
      </c>
      <c r="AG235" s="48">
        <v>8</v>
      </c>
      <c r="AH235" s="48">
        <v>14</v>
      </c>
      <c r="AI235" s="48">
        <v>0</v>
      </c>
      <c r="AJ235" s="50">
        <v>45247</v>
      </c>
      <c r="AK235" s="50">
        <v>45290</v>
      </c>
      <c r="AL235" s="49" t="s">
        <v>4740</v>
      </c>
      <c r="AM235" s="51">
        <v>150</v>
      </c>
      <c r="AN235" s="51">
        <v>150</v>
      </c>
      <c r="AO235" s="51">
        <v>150</v>
      </c>
      <c r="AP235" s="51">
        <v>100</v>
      </c>
      <c r="AQ235" s="52">
        <v>14269.5</v>
      </c>
      <c r="AR235" s="52"/>
      <c r="AS235" s="52"/>
      <c r="AT235" s="52">
        <v>14269.5</v>
      </c>
      <c r="AU235" s="52"/>
      <c r="AV235" s="52"/>
      <c r="AW235" s="52">
        <v>14269.5</v>
      </c>
      <c r="AX235" s="52">
        <f t="shared" si="6"/>
        <v>14269.5</v>
      </c>
      <c r="AY235" s="52">
        <v>14269.5</v>
      </c>
      <c r="AZ235" s="52">
        <v>14269.5</v>
      </c>
      <c r="BA235" s="52">
        <v>14269.5</v>
      </c>
      <c r="BB235" s="52">
        <v>14269.5</v>
      </c>
      <c r="BC235" s="52">
        <v>14269.5</v>
      </c>
      <c r="BD235" s="49" t="s">
        <v>5761</v>
      </c>
      <c r="BE235" s="49" t="s">
        <v>6235</v>
      </c>
      <c r="BF235" s="48" t="s">
        <v>129</v>
      </c>
      <c r="BG235" s="49" t="s">
        <v>6229</v>
      </c>
      <c r="BH235" s="53">
        <v>14269.5</v>
      </c>
      <c r="BI235" s="53">
        <v>14269.5</v>
      </c>
      <c r="BJ235" s="49" t="s">
        <v>3177</v>
      </c>
      <c r="BK235" s="49" t="s">
        <v>2467</v>
      </c>
      <c r="BL235" s="49" t="s">
        <v>112</v>
      </c>
      <c r="BM235" s="54" t="s">
        <v>113</v>
      </c>
      <c r="BN235" s="55" t="s">
        <v>113</v>
      </c>
      <c r="BR235" s="56" t="s">
        <v>3170</v>
      </c>
      <c r="BS235" s="56" t="s">
        <v>3173</v>
      </c>
      <c r="BT235" s="56" t="s">
        <v>3174</v>
      </c>
      <c r="BU235" s="56" t="s">
        <v>3175</v>
      </c>
      <c r="BV235" s="56" t="s">
        <v>3176</v>
      </c>
    </row>
    <row r="236" spans="1:74" s="56" customFormat="1" ht="159.94999999999999" customHeight="1">
      <c r="A236" s="48">
        <v>2024</v>
      </c>
      <c r="B236" s="48">
        <v>1</v>
      </c>
      <c r="C236" s="48" t="s">
        <v>3178</v>
      </c>
      <c r="D236" s="49" t="s">
        <v>4698</v>
      </c>
      <c r="E236" s="49"/>
      <c r="F236" s="49"/>
      <c r="G236" s="49" t="s">
        <v>103</v>
      </c>
      <c r="H236" s="48">
        <v>2023</v>
      </c>
      <c r="I236" s="49" t="s">
        <v>4701</v>
      </c>
      <c r="J236" s="49"/>
      <c r="K236" s="49"/>
      <c r="L236" s="49" t="s">
        <v>4709</v>
      </c>
      <c r="M236" s="49"/>
      <c r="N236" s="49"/>
      <c r="O236" s="48" t="s">
        <v>129</v>
      </c>
      <c r="P236" s="49" t="s">
        <v>175</v>
      </c>
      <c r="Q236" s="48" t="s">
        <v>107</v>
      </c>
      <c r="R236" s="49" t="s">
        <v>705</v>
      </c>
      <c r="S236" s="49" t="s">
        <v>3180</v>
      </c>
      <c r="T236" s="49" t="s">
        <v>3181</v>
      </c>
      <c r="U236" s="49" t="s">
        <v>122</v>
      </c>
      <c r="V236" s="48">
        <v>8</v>
      </c>
      <c r="W236" s="48" t="s">
        <v>104</v>
      </c>
      <c r="X236" s="48">
        <v>42</v>
      </c>
      <c r="Y236" s="49" t="s">
        <v>704</v>
      </c>
      <c r="Z236" s="48">
        <v>1</v>
      </c>
      <c r="AA236" s="49" t="s">
        <v>704</v>
      </c>
      <c r="AB236" s="49" t="s">
        <v>5468</v>
      </c>
      <c r="AC236" s="49" t="s">
        <v>5469</v>
      </c>
      <c r="AD236" s="48">
        <v>-103.957673</v>
      </c>
      <c r="AE236" s="48">
        <v>29.173886190000001</v>
      </c>
      <c r="AF236" s="48" t="s">
        <v>197</v>
      </c>
      <c r="AG236" s="48">
        <v>1</v>
      </c>
      <c r="AH236" s="48">
        <v>1</v>
      </c>
      <c r="AI236" s="48">
        <v>0</v>
      </c>
      <c r="AJ236" s="50">
        <v>45247</v>
      </c>
      <c r="AK236" s="50">
        <v>45290</v>
      </c>
      <c r="AL236" s="49" t="s">
        <v>4740</v>
      </c>
      <c r="AM236" s="51">
        <v>400</v>
      </c>
      <c r="AN236" s="51">
        <v>400</v>
      </c>
      <c r="AO236" s="51">
        <v>400</v>
      </c>
      <c r="AP236" s="51">
        <v>100</v>
      </c>
      <c r="AQ236" s="52">
        <v>5086.3999999999996</v>
      </c>
      <c r="AR236" s="52"/>
      <c r="AS236" s="52"/>
      <c r="AT236" s="52">
        <v>5086.3999999999996</v>
      </c>
      <c r="AU236" s="52"/>
      <c r="AV236" s="52"/>
      <c r="AW236" s="52">
        <v>5086.3999999999996</v>
      </c>
      <c r="AX236" s="52">
        <f t="shared" si="6"/>
        <v>5086.3999999999996</v>
      </c>
      <c r="AY236" s="52">
        <v>5086.3999999999996</v>
      </c>
      <c r="AZ236" s="52">
        <v>5086.3999999999996</v>
      </c>
      <c r="BA236" s="52">
        <v>5086.3999999999996</v>
      </c>
      <c r="BB236" s="52">
        <v>5086.3999999999996</v>
      </c>
      <c r="BC236" s="52">
        <v>5086.3999999999996</v>
      </c>
      <c r="BD236" s="49" t="s">
        <v>5761</v>
      </c>
      <c r="BE236" s="49" t="s">
        <v>6237</v>
      </c>
      <c r="BF236" s="48" t="s">
        <v>129</v>
      </c>
      <c r="BG236" s="49" t="s">
        <v>6229</v>
      </c>
      <c r="BH236" s="53">
        <v>5086.3999999999996</v>
      </c>
      <c r="BI236" s="53">
        <v>5086.3999999999996</v>
      </c>
      <c r="BJ236" s="49" t="s">
        <v>3186</v>
      </c>
      <c r="BK236" s="49" t="s">
        <v>2467</v>
      </c>
      <c r="BL236" s="49" t="s">
        <v>112</v>
      </c>
      <c r="BM236" s="54" t="s">
        <v>113</v>
      </c>
      <c r="BN236" s="55" t="s">
        <v>113</v>
      </c>
      <c r="BR236" s="56" t="s">
        <v>3179</v>
      </c>
      <c r="BS236" s="56" t="s">
        <v>3182</v>
      </c>
      <c r="BT236" s="56" t="s">
        <v>3183</v>
      </c>
      <c r="BU236" s="56" t="s">
        <v>3184</v>
      </c>
      <c r="BV236" s="56" t="s">
        <v>3185</v>
      </c>
    </row>
    <row r="237" spans="1:74" s="56" customFormat="1" ht="159.94999999999999" customHeight="1">
      <c r="A237" s="48">
        <v>2024</v>
      </c>
      <c r="B237" s="48">
        <v>1</v>
      </c>
      <c r="C237" s="48" t="s">
        <v>3187</v>
      </c>
      <c r="D237" s="49" t="s">
        <v>4698</v>
      </c>
      <c r="E237" s="49"/>
      <c r="F237" s="49"/>
      <c r="G237" s="49" t="s">
        <v>103</v>
      </c>
      <c r="H237" s="48">
        <v>2023</v>
      </c>
      <c r="I237" s="49" t="s">
        <v>4701</v>
      </c>
      <c r="J237" s="49"/>
      <c r="K237" s="49"/>
      <c r="L237" s="49" t="s">
        <v>4709</v>
      </c>
      <c r="M237" s="49"/>
      <c r="N237" s="49"/>
      <c r="O237" s="48" t="s">
        <v>129</v>
      </c>
      <c r="P237" s="49" t="s">
        <v>175</v>
      </c>
      <c r="Q237" s="48" t="s">
        <v>107</v>
      </c>
      <c r="R237" s="49" t="s">
        <v>705</v>
      </c>
      <c r="S237" s="49" t="s">
        <v>3189</v>
      </c>
      <c r="T237" s="49" t="s">
        <v>3190</v>
      </c>
      <c r="U237" s="49" t="s">
        <v>122</v>
      </c>
      <c r="V237" s="48">
        <v>8</v>
      </c>
      <c r="W237" s="48" t="s">
        <v>104</v>
      </c>
      <c r="X237" s="48">
        <v>42</v>
      </c>
      <c r="Y237" s="49" t="s">
        <v>704</v>
      </c>
      <c r="Z237" s="48">
        <v>1</v>
      </c>
      <c r="AA237" s="49" t="s">
        <v>704</v>
      </c>
      <c r="AB237" s="49" t="s">
        <v>5470</v>
      </c>
      <c r="AC237" s="49" t="s">
        <v>5471</v>
      </c>
      <c r="AD237" s="48">
        <v>-103.62582643</v>
      </c>
      <c r="AE237" s="48">
        <v>28.582055390000001</v>
      </c>
      <c r="AF237" s="48" t="s">
        <v>197</v>
      </c>
      <c r="AG237" s="48">
        <v>1</v>
      </c>
      <c r="AH237" s="48">
        <v>2</v>
      </c>
      <c r="AI237" s="48">
        <v>0</v>
      </c>
      <c r="AJ237" s="50">
        <v>45247</v>
      </c>
      <c r="AK237" s="50">
        <v>45290</v>
      </c>
      <c r="AL237" s="49" t="s">
        <v>4756</v>
      </c>
      <c r="AM237" s="51">
        <v>20</v>
      </c>
      <c r="AN237" s="51">
        <v>20</v>
      </c>
      <c r="AO237" s="51">
        <v>20</v>
      </c>
      <c r="AP237" s="51">
        <v>100</v>
      </c>
      <c r="AQ237" s="52">
        <v>9482.7999999999993</v>
      </c>
      <c r="AR237" s="52"/>
      <c r="AS237" s="52"/>
      <c r="AT237" s="52">
        <v>9482.7999999999993</v>
      </c>
      <c r="AU237" s="52"/>
      <c r="AV237" s="52"/>
      <c r="AW237" s="52">
        <v>9482.7999999999993</v>
      </c>
      <c r="AX237" s="52">
        <f t="shared" si="6"/>
        <v>9482.7999999999993</v>
      </c>
      <c r="AY237" s="52">
        <v>9482.7999999999993</v>
      </c>
      <c r="AZ237" s="52">
        <v>9482.7999999999993</v>
      </c>
      <c r="BA237" s="52">
        <v>9482.7999999999993</v>
      </c>
      <c r="BB237" s="52">
        <v>9482.7999999999993</v>
      </c>
      <c r="BC237" s="52">
        <v>9482.7999999999993</v>
      </c>
      <c r="BD237" s="49" t="s">
        <v>5761</v>
      </c>
      <c r="BE237" s="49" t="s">
        <v>6239</v>
      </c>
      <c r="BF237" s="48" t="s">
        <v>129</v>
      </c>
      <c r="BG237" s="49" t="s">
        <v>6229</v>
      </c>
      <c r="BH237" s="53">
        <v>9482.7999999999993</v>
      </c>
      <c r="BI237" s="53">
        <v>9482.7999999999993</v>
      </c>
      <c r="BJ237" s="49" t="s">
        <v>3195</v>
      </c>
      <c r="BK237" s="49" t="s">
        <v>2467</v>
      </c>
      <c r="BL237" s="49" t="s">
        <v>112</v>
      </c>
      <c r="BM237" s="54" t="s">
        <v>113</v>
      </c>
      <c r="BN237" s="55" t="s">
        <v>113</v>
      </c>
      <c r="BR237" s="56" t="s">
        <v>3188</v>
      </c>
      <c r="BS237" s="56" t="s">
        <v>3191</v>
      </c>
      <c r="BT237" s="56" t="s">
        <v>3192</v>
      </c>
      <c r="BU237" s="56" t="s">
        <v>3193</v>
      </c>
      <c r="BV237" s="56" t="s">
        <v>3194</v>
      </c>
    </row>
    <row r="238" spans="1:74" s="56" customFormat="1" ht="159.94999999999999" customHeight="1">
      <c r="A238" s="48">
        <v>2024</v>
      </c>
      <c r="B238" s="48">
        <v>1</v>
      </c>
      <c r="C238" s="48" t="s">
        <v>3207</v>
      </c>
      <c r="D238" s="49" t="s">
        <v>4698</v>
      </c>
      <c r="E238" s="49"/>
      <c r="F238" s="49"/>
      <c r="G238" s="49" t="s">
        <v>103</v>
      </c>
      <c r="H238" s="48">
        <v>2023</v>
      </c>
      <c r="I238" s="49" t="s">
        <v>4701</v>
      </c>
      <c r="J238" s="49"/>
      <c r="K238" s="49"/>
      <c r="L238" s="49" t="s">
        <v>4709</v>
      </c>
      <c r="M238" s="49"/>
      <c r="N238" s="49"/>
      <c r="O238" s="48" t="s">
        <v>129</v>
      </c>
      <c r="P238" s="49" t="s">
        <v>175</v>
      </c>
      <c r="Q238" s="48" t="s">
        <v>107</v>
      </c>
      <c r="R238" s="49" t="s">
        <v>705</v>
      </c>
      <c r="S238" s="49" t="s">
        <v>3209</v>
      </c>
      <c r="T238" s="49" t="s">
        <v>3210</v>
      </c>
      <c r="U238" s="49" t="s">
        <v>122</v>
      </c>
      <c r="V238" s="48">
        <v>8</v>
      </c>
      <c r="W238" s="48" t="s">
        <v>104</v>
      </c>
      <c r="X238" s="48">
        <v>42</v>
      </c>
      <c r="Y238" s="49" t="s">
        <v>704</v>
      </c>
      <c r="Z238" s="48">
        <v>1</v>
      </c>
      <c r="AA238" s="49" t="s">
        <v>704</v>
      </c>
      <c r="AB238" s="49" t="s">
        <v>704</v>
      </c>
      <c r="AC238" s="49" t="s">
        <v>5474</v>
      </c>
      <c r="AD238" s="48">
        <v>-103.91579299</v>
      </c>
      <c r="AE238" s="48">
        <v>29.115072210000001</v>
      </c>
      <c r="AF238" s="48" t="s">
        <v>197</v>
      </c>
      <c r="AG238" s="48">
        <v>1</v>
      </c>
      <c r="AH238" s="48">
        <v>1</v>
      </c>
      <c r="AI238" s="48">
        <v>0</v>
      </c>
      <c r="AJ238" s="50">
        <v>45251</v>
      </c>
      <c r="AK238" s="50">
        <v>45290</v>
      </c>
      <c r="AL238" s="49" t="s">
        <v>4740</v>
      </c>
      <c r="AM238" s="51">
        <v>500</v>
      </c>
      <c r="AN238" s="51">
        <v>500</v>
      </c>
      <c r="AO238" s="51">
        <v>500</v>
      </c>
      <c r="AP238" s="51">
        <v>100</v>
      </c>
      <c r="AQ238" s="52">
        <v>3655</v>
      </c>
      <c r="AR238" s="52"/>
      <c r="AS238" s="52"/>
      <c r="AT238" s="52">
        <v>3655</v>
      </c>
      <c r="AU238" s="52"/>
      <c r="AV238" s="52"/>
      <c r="AW238" s="52">
        <v>3655</v>
      </c>
      <c r="AX238" s="52">
        <f t="shared" si="6"/>
        <v>3655</v>
      </c>
      <c r="AY238" s="52">
        <v>3655</v>
      </c>
      <c r="AZ238" s="52">
        <v>3655</v>
      </c>
      <c r="BA238" s="52">
        <v>3655</v>
      </c>
      <c r="BB238" s="52">
        <v>3655</v>
      </c>
      <c r="BC238" s="52">
        <v>3655</v>
      </c>
      <c r="BD238" s="49" t="s">
        <v>5761</v>
      </c>
      <c r="BE238" s="49" t="s">
        <v>6244</v>
      </c>
      <c r="BF238" s="48" t="s">
        <v>129</v>
      </c>
      <c r="BG238" s="49" t="s">
        <v>6229</v>
      </c>
      <c r="BH238" s="53">
        <v>3655</v>
      </c>
      <c r="BI238" s="53">
        <v>3655</v>
      </c>
      <c r="BJ238" s="49" t="s">
        <v>3215</v>
      </c>
      <c r="BK238" s="49" t="s">
        <v>2467</v>
      </c>
      <c r="BL238" s="49" t="s">
        <v>112</v>
      </c>
      <c r="BM238" s="54" t="s">
        <v>113</v>
      </c>
      <c r="BN238" s="55" t="s">
        <v>113</v>
      </c>
      <c r="BR238" s="56" t="s">
        <v>3208</v>
      </c>
      <c r="BS238" s="56" t="s">
        <v>3211</v>
      </c>
      <c r="BT238" s="56" t="s">
        <v>3212</v>
      </c>
      <c r="BU238" s="56" t="s">
        <v>3213</v>
      </c>
      <c r="BV238" s="56" t="s">
        <v>3214</v>
      </c>
    </row>
    <row r="239" spans="1:74" s="56" customFormat="1" ht="159.94999999999999" customHeight="1">
      <c r="A239" s="48">
        <v>2024</v>
      </c>
      <c r="B239" s="48">
        <v>1</v>
      </c>
      <c r="C239" s="48" t="s">
        <v>3216</v>
      </c>
      <c r="D239" s="49" t="s">
        <v>4698</v>
      </c>
      <c r="E239" s="49"/>
      <c r="F239" s="49"/>
      <c r="G239" s="49" t="s">
        <v>103</v>
      </c>
      <c r="H239" s="48">
        <v>2023</v>
      </c>
      <c r="I239" s="49" t="s">
        <v>4701</v>
      </c>
      <c r="J239" s="49"/>
      <c r="K239" s="49"/>
      <c r="L239" s="49" t="s">
        <v>4709</v>
      </c>
      <c r="M239" s="49"/>
      <c r="N239" s="49"/>
      <c r="O239" s="48" t="s">
        <v>129</v>
      </c>
      <c r="P239" s="49" t="s">
        <v>175</v>
      </c>
      <c r="Q239" s="48" t="s">
        <v>107</v>
      </c>
      <c r="R239" s="49" t="s">
        <v>705</v>
      </c>
      <c r="S239" s="49" t="s">
        <v>3218</v>
      </c>
      <c r="T239" s="49" t="s">
        <v>3219</v>
      </c>
      <c r="U239" s="49" t="s">
        <v>122</v>
      </c>
      <c r="V239" s="48">
        <v>8</v>
      </c>
      <c r="W239" s="48" t="s">
        <v>104</v>
      </c>
      <c r="X239" s="48">
        <v>42</v>
      </c>
      <c r="Y239" s="49" t="s">
        <v>704</v>
      </c>
      <c r="Z239" s="48">
        <v>1</v>
      </c>
      <c r="AA239" s="49" t="s">
        <v>704</v>
      </c>
      <c r="AB239" s="49" t="s">
        <v>5475</v>
      </c>
      <c r="AC239" s="49" t="s">
        <v>5476</v>
      </c>
      <c r="AD239" s="48">
        <v>-103.51484241999999</v>
      </c>
      <c r="AE239" s="48">
        <v>28.742348280000002</v>
      </c>
      <c r="AF239" s="48" t="s">
        <v>197</v>
      </c>
      <c r="AG239" s="48">
        <v>15</v>
      </c>
      <c r="AH239" s="48">
        <v>25</v>
      </c>
      <c r="AI239" s="48">
        <v>0</v>
      </c>
      <c r="AJ239" s="50">
        <v>45251</v>
      </c>
      <c r="AK239" s="50">
        <v>45290</v>
      </c>
      <c r="AL239" s="49" t="s">
        <v>4740</v>
      </c>
      <c r="AM239" s="51">
        <v>1600</v>
      </c>
      <c r="AN239" s="51">
        <v>1600</v>
      </c>
      <c r="AO239" s="51">
        <v>1600</v>
      </c>
      <c r="AP239" s="51">
        <v>100</v>
      </c>
      <c r="AQ239" s="52">
        <v>144277.6</v>
      </c>
      <c r="AR239" s="52"/>
      <c r="AS239" s="52"/>
      <c r="AT239" s="52">
        <v>144277.6</v>
      </c>
      <c r="AU239" s="52"/>
      <c r="AV239" s="52"/>
      <c r="AW239" s="52">
        <v>144277.6</v>
      </c>
      <c r="AX239" s="52">
        <f t="shared" si="6"/>
        <v>144277.6</v>
      </c>
      <c r="AY239" s="52">
        <v>144277.6</v>
      </c>
      <c r="AZ239" s="52">
        <v>144277.6</v>
      </c>
      <c r="BA239" s="52">
        <v>144277.6</v>
      </c>
      <c r="BB239" s="52">
        <v>144277.6</v>
      </c>
      <c r="BC239" s="52">
        <v>144277.6</v>
      </c>
      <c r="BD239" s="49" t="s">
        <v>5761</v>
      </c>
      <c r="BE239" s="49" t="s">
        <v>6246</v>
      </c>
      <c r="BF239" s="48" t="s">
        <v>129</v>
      </c>
      <c r="BG239" s="49" t="s">
        <v>6229</v>
      </c>
      <c r="BH239" s="53">
        <v>144277.6</v>
      </c>
      <c r="BI239" s="53">
        <v>144277.6</v>
      </c>
      <c r="BJ239" s="49" t="s">
        <v>3224</v>
      </c>
      <c r="BK239" s="49" t="s">
        <v>2467</v>
      </c>
      <c r="BL239" s="49" t="s">
        <v>112</v>
      </c>
      <c r="BM239" s="54" t="s">
        <v>113</v>
      </c>
      <c r="BN239" s="55" t="s">
        <v>113</v>
      </c>
      <c r="BR239" s="56" t="s">
        <v>3217</v>
      </c>
      <c r="BS239" s="56" t="s">
        <v>3220</v>
      </c>
      <c r="BT239" s="56" t="s">
        <v>3221</v>
      </c>
      <c r="BU239" s="56" t="s">
        <v>3222</v>
      </c>
      <c r="BV239" s="56" t="s">
        <v>3223</v>
      </c>
    </row>
    <row r="240" spans="1:74" s="56" customFormat="1" ht="159.94999999999999" customHeight="1">
      <c r="A240" s="48">
        <v>2024</v>
      </c>
      <c r="B240" s="48">
        <v>1</v>
      </c>
      <c r="C240" s="48" t="s">
        <v>3225</v>
      </c>
      <c r="D240" s="49" t="s">
        <v>4698</v>
      </c>
      <c r="E240" s="49"/>
      <c r="F240" s="49"/>
      <c r="G240" s="49" t="s">
        <v>103</v>
      </c>
      <c r="H240" s="48">
        <v>2023</v>
      </c>
      <c r="I240" s="49" t="s">
        <v>4701</v>
      </c>
      <c r="J240" s="49"/>
      <c r="K240" s="49"/>
      <c r="L240" s="49" t="s">
        <v>4709</v>
      </c>
      <c r="M240" s="49"/>
      <c r="N240" s="49"/>
      <c r="O240" s="48" t="s">
        <v>129</v>
      </c>
      <c r="P240" s="49" t="s">
        <v>194</v>
      </c>
      <c r="Q240" s="48" t="s">
        <v>107</v>
      </c>
      <c r="R240" s="49" t="s">
        <v>705</v>
      </c>
      <c r="S240" s="49" t="s">
        <v>3227</v>
      </c>
      <c r="T240" s="49" t="s">
        <v>3228</v>
      </c>
      <c r="U240" s="49" t="s">
        <v>122</v>
      </c>
      <c r="V240" s="48">
        <v>8</v>
      </c>
      <c r="W240" s="48" t="s">
        <v>104</v>
      </c>
      <c r="X240" s="48">
        <v>42</v>
      </c>
      <c r="Y240" s="49" t="s">
        <v>704</v>
      </c>
      <c r="Z240" s="48">
        <v>1</v>
      </c>
      <c r="AA240" s="49" t="s">
        <v>704</v>
      </c>
      <c r="AB240" s="49" t="s">
        <v>5477</v>
      </c>
      <c r="AC240" s="49" t="s">
        <v>5478</v>
      </c>
      <c r="AD240" s="48">
        <v>-103.89589003</v>
      </c>
      <c r="AE240" s="48">
        <v>28.784039759999999</v>
      </c>
      <c r="AF240" s="48" t="s">
        <v>197</v>
      </c>
      <c r="AG240" s="48">
        <v>1</v>
      </c>
      <c r="AH240" s="48">
        <v>1</v>
      </c>
      <c r="AI240" s="48">
        <v>0</v>
      </c>
      <c r="AJ240" s="50">
        <v>45251</v>
      </c>
      <c r="AK240" s="50">
        <v>45290</v>
      </c>
      <c r="AL240" s="49" t="s">
        <v>4738</v>
      </c>
      <c r="AM240" s="51">
        <v>45</v>
      </c>
      <c r="AN240" s="51">
        <v>45</v>
      </c>
      <c r="AO240" s="51">
        <v>45</v>
      </c>
      <c r="AP240" s="51">
        <v>100</v>
      </c>
      <c r="AQ240" s="52">
        <v>34487.18</v>
      </c>
      <c r="AR240" s="52"/>
      <c r="AS240" s="52"/>
      <c r="AT240" s="52">
        <v>34487.18</v>
      </c>
      <c r="AU240" s="52"/>
      <c r="AV240" s="52"/>
      <c r="AW240" s="52">
        <v>34487.18</v>
      </c>
      <c r="AX240" s="52">
        <f t="shared" si="6"/>
        <v>34487.18</v>
      </c>
      <c r="AY240" s="52">
        <v>34487.18</v>
      </c>
      <c r="AZ240" s="52">
        <v>34487.18</v>
      </c>
      <c r="BA240" s="52">
        <v>34487.18</v>
      </c>
      <c r="BB240" s="52">
        <v>34487.18</v>
      </c>
      <c r="BC240" s="52">
        <v>34487.18</v>
      </c>
      <c r="BD240" s="49" t="s">
        <v>5761</v>
      </c>
      <c r="BE240" s="49" t="s">
        <v>6248</v>
      </c>
      <c r="BF240" s="48" t="s">
        <v>129</v>
      </c>
      <c r="BG240" s="49" t="s">
        <v>6229</v>
      </c>
      <c r="BH240" s="53">
        <v>34487.18</v>
      </c>
      <c r="BI240" s="53">
        <v>34487.18</v>
      </c>
      <c r="BJ240" s="49" t="s">
        <v>3233</v>
      </c>
      <c r="BK240" s="49" t="s">
        <v>2467</v>
      </c>
      <c r="BL240" s="49" t="s">
        <v>112</v>
      </c>
      <c r="BM240" s="54" t="s">
        <v>113</v>
      </c>
      <c r="BN240" s="55" t="s">
        <v>113</v>
      </c>
      <c r="BR240" s="56" t="s">
        <v>3226</v>
      </c>
      <c r="BS240" s="56" t="s">
        <v>3229</v>
      </c>
      <c r="BT240" s="56" t="s">
        <v>3230</v>
      </c>
      <c r="BU240" s="56" t="s">
        <v>3231</v>
      </c>
      <c r="BV240" s="56" t="s">
        <v>3232</v>
      </c>
    </row>
    <row r="241" spans="1:74" s="56" customFormat="1" ht="159.94999999999999" customHeight="1">
      <c r="A241" s="48">
        <v>2024</v>
      </c>
      <c r="B241" s="48">
        <v>1</v>
      </c>
      <c r="C241" s="48" t="s">
        <v>3241</v>
      </c>
      <c r="D241" s="49" t="s">
        <v>4698</v>
      </c>
      <c r="E241" s="49"/>
      <c r="F241" s="49"/>
      <c r="G241" s="49" t="s">
        <v>103</v>
      </c>
      <c r="H241" s="48">
        <v>2023</v>
      </c>
      <c r="I241" s="49" t="s">
        <v>4701</v>
      </c>
      <c r="J241" s="49"/>
      <c r="K241" s="49"/>
      <c r="L241" s="49" t="s">
        <v>4709</v>
      </c>
      <c r="M241" s="49"/>
      <c r="N241" s="49"/>
      <c r="O241" s="48" t="s">
        <v>129</v>
      </c>
      <c r="P241" s="49" t="s">
        <v>194</v>
      </c>
      <c r="Q241" s="48" t="s">
        <v>107</v>
      </c>
      <c r="R241" s="49" t="s">
        <v>705</v>
      </c>
      <c r="S241" s="49" t="s">
        <v>3243</v>
      </c>
      <c r="T241" s="49" t="s">
        <v>3244</v>
      </c>
      <c r="U241" s="49" t="s">
        <v>122</v>
      </c>
      <c r="V241" s="48">
        <v>8</v>
      </c>
      <c r="W241" s="48" t="s">
        <v>104</v>
      </c>
      <c r="X241" s="48">
        <v>42</v>
      </c>
      <c r="Y241" s="49" t="s">
        <v>704</v>
      </c>
      <c r="Z241" s="48">
        <v>1</v>
      </c>
      <c r="AA241" s="49" t="s">
        <v>704</v>
      </c>
      <c r="AB241" s="49" t="s">
        <v>704</v>
      </c>
      <c r="AC241" s="49" t="s">
        <v>5480</v>
      </c>
      <c r="AD241" s="48">
        <v>-103.91127391000001</v>
      </c>
      <c r="AE241" s="48">
        <v>29.098992299999999</v>
      </c>
      <c r="AF241" s="48" t="s">
        <v>197</v>
      </c>
      <c r="AG241" s="48">
        <v>1</v>
      </c>
      <c r="AH241" s="48">
        <v>1</v>
      </c>
      <c r="AI241" s="48">
        <v>0</v>
      </c>
      <c r="AJ241" s="50">
        <v>45247</v>
      </c>
      <c r="AK241" s="50">
        <v>45290</v>
      </c>
      <c r="AL241" s="49" t="s">
        <v>4738</v>
      </c>
      <c r="AM241" s="51">
        <v>25</v>
      </c>
      <c r="AN241" s="51">
        <v>25</v>
      </c>
      <c r="AO241" s="51">
        <v>25</v>
      </c>
      <c r="AP241" s="51">
        <v>100</v>
      </c>
      <c r="AQ241" s="52">
        <v>5800</v>
      </c>
      <c r="AR241" s="52"/>
      <c r="AS241" s="52"/>
      <c r="AT241" s="52">
        <v>5800</v>
      </c>
      <c r="AU241" s="52"/>
      <c r="AV241" s="52"/>
      <c r="AW241" s="52">
        <v>5800</v>
      </c>
      <c r="AX241" s="52">
        <f t="shared" si="6"/>
        <v>5800</v>
      </c>
      <c r="AY241" s="52">
        <v>5800</v>
      </c>
      <c r="AZ241" s="52">
        <v>5800</v>
      </c>
      <c r="BA241" s="52">
        <v>5800</v>
      </c>
      <c r="BB241" s="52">
        <v>5800</v>
      </c>
      <c r="BC241" s="52">
        <v>5800</v>
      </c>
      <c r="BD241" s="49" t="s">
        <v>5761</v>
      </c>
      <c r="BE241" s="49" t="s">
        <v>6252</v>
      </c>
      <c r="BF241" s="48" t="s">
        <v>129</v>
      </c>
      <c r="BG241" s="49" t="s">
        <v>6229</v>
      </c>
      <c r="BH241" s="53">
        <v>5800</v>
      </c>
      <c r="BI241" s="53">
        <v>5800</v>
      </c>
      <c r="BJ241" s="49" t="s">
        <v>3248</v>
      </c>
      <c r="BK241" s="49" t="s">
        <v>2467</v>
      </c>
      <c r="BL241" s="49" t="s">
        <v>112</v>
      </c>
      <c r="BM241" s="54" t="s">
        <v>113</v>
      </c>
      <c r="BN241" s="55" t="s">
        <v>113</v>
      </c>
      <c r="BR241" s="56" t="s">
        <v>3242</v>
      </c>
      <c r="BS241" s="56" t="s">
        <v>3245</v>
      </c>
      <c r="BT241" s="56" t="s">
        <v>3246</v>
      </c>
      <c r="BU241" s="56" t="s">
        <v>3247</v>
      </c>
      <c r="BV241" s="56" t="s">
        <v>2291</v>
      </c>
    </row>
    <row r="242" spans="1:74" s="56" customFormat="1" ht="159.94999999999999" customHeight="1">
      <c r="A242" s="48">
        <v>2024</v>
      </c>
      <c r="B242" s="48">
        <v>1</v>
      </c>
      <c r="C242" s="48" t="s">
        <v>3486</v>
      </c>
      <c r="D242" s="49" t="s">
        <v>4698</v>
      </c>
      <c r="E242" s="49"/>
      <c r="F242" s="49"/>
      <c r="G242" s="49" t="s">
        <v>103</v>
      </c>
      <c r="H242" s="48">
        <v>2023</v>
      </c>
      <c r="I242" s="49" t="s">
        <v>4701</v>
      </c>
      <c r="J242" s="49"/>
      <c r="K242" s="49"/>
      <c r="L242" s="49" t="s">
        <v>4709</v>
      </c>
      <c r="M242" s="49"/>
      <c r="N242" s="49"/>
      <c r="O242" s="48" t="s">
        <v>129</v>
      </c>
      <c r="P242" s="49" t="s">
        <v>194</v>
      </c>
      <c r="Q242" s="48" t="s">
        <v>107</v>
      </c>
      <c r="R242" s="49" t="s">
        <v>705</v>
      </c>
      <c r="S242" s="49" t="s">
        <v>3488</v>
      </c>
      <c r="T242" s="49" t="s">
        <v>3489</v>
      </c>
      <c r="U242" s="49" t="s">
        <v>122</v>
      </c>
      <c r="V242" s="48">
        <v>8</v>
      </c>
      <c r="W242" s="48" t="s">
        <v>104</v>
      </c>
      <c r="X242" s="48">
        <v>42</v>
      </c>
      <c r="Y242" s="49" t="s">
        <v>704</v>
      </c>
      <c r="Z242" s="48">
        <v>1</v>
      </c>
      <c r="AA242" s="49" t="s">
        <v>704</v>
      </c>
      <c r="AB242" s="49" t="s">
        <v>704</v>
      </c>
      <c r="AC242" s="49" t="s">
        <v>5511</v>
      </c>
      <c r="AD242" s="48">
        <v>-103.91369014</v>
      </c>
      <c r="AE242" s="48">
        <v>29.103237879999998</v>
      </c>
      <c r="AF242" s="48" t="s">
        <v>197</v>
      </c>
      <c r="AG242" s="48">
        <v>1</v>
      </c>
      <c r="AH242" s="48">
        <v>1</v>
      </c>
      <c r="AI242" s="48">
        <v>0</v>
      </c>
      <c r="AJ242" s="50">
        <v>45261</v>
      </c>
      <c r="AK242" s="50">
        <v>45290</v>
      </c>
      <c r="AL242" s="49" t="s">
        <v>4738</v>
      </c>
      <c r="AM242" s="51">
        <v>50</v>
      </c>
      <c r="AN242" s="51">
        <v>50</v>
      </c>
      <c r="AO242" s="51">
        <v>50</v>
      </c>
      <c r="AP242" s="51">
        <v>100</v>
      </c>
      <c r="AQ242" s="52">
        <v>119883.8</v>
      </c>
      <c r="AR242" s="52"/>
      <c r="AS242" s="52"/>
      <c r="AT242" s="52">
        <v>119883.8</v>
      </c>
      <c r="AU242" s="52"/>
      <c r="AV242" s="52"/>
      <c r="AW242" s="52">
        <v>119883.8</v>
      </c>
      <c r="AX242" s="52">
        <f t="shared" si="6"/>
        <v>119883.8</v>
      </c>
      <c r="AY242" s="52">
        <v>119883.8</v>
      </c>
      <c r="AZ242" s="52">
        <v>119883.8</v>
      </c>
      <c r="BA242" s="52">
        <v>119883.8</v>
      </c>
      <c r="BB242" s="52">
        <v>119883.8</v>
      </c>
      <c r="BC242" s="52">
        <v>119883.8</v>
      </c>
      <c r="BD242" s="49" t="s">
        <v>5761</v>
      </c>
      <c r="BE242" s="49" t="s">
        <v>6319</v>
      </c>
      <c r="BF242" s="48" t="s">
        <v>129</v>
      </c>
      <c r="BG242" s="49" t="s">
        <v>6229</v>
      </c>
      <c r="BH242" s="53">
        <v>119883.8</v>
      </c>
      <c r="BI242" s="53">
        <v>119883.8</v>
      </c>
      <c r="BJ242" s="49" t="s">
        <v>3492</v>
      </c>
      <c r="BK242" s="49" t="s">
        <v>2467</v>
      </c>
      <c r="BL242" s="49" t="s">
        <v>112</v>
      </c>
      <c r="BM242" s="54" t="s">
        <v>113</v>
      </c>
      <c r="BN242" s="55" t="s">
        <v>113</v>
      </c>
      <c r="BR242" s="56" t="s">
        <v>3487</v>
      </c>
      <c r="BS242" s="56" t="s">
        <v>738</v>
      </c>
      <c r="BT242" s="56" t="s">
        <v>3490</v>
      </c>
      <c r="BU242" s="56" t="s">
        <v>3491</v>
      </c>
      <c r="BV242" s="56" t="s">
        <v>799</v>
      </c>
    </row>
    <row r="243" spans="1:74" s="56" customFormat="1" ht="159.94999999999999" customHeight="1">
      <c r="A243" s="48">
        <v>2024</v>
      </c>
      <c r="B243" s="48">
        <v>1</v>
      </c>
      <c r="C243" s="48" t="s">
        <v>3493</v>
      </c>
      <c r="D243" s="49" t="s">
        <v>4698</v>
      </c>
      <c r="E243" s="49"/>
      <c r="F243" s="49"/>
      <c r="G243" s="49" t="s">
        <v>103</v>
      </c>
      <c r="H243" s="48">
        <v>2023</v>
      </c>
      <c r="I243" s="49" t="s">
        <v>4701</v>
      </c>
      <c r="J243" s="49"/>
      <c r="K243" s="49"/>
      <c r="L243" s="49" t="s">
        <v>4709</v>
      </c>
      <c r="M243" s="49"/>
      <c r="N243" s="49"/>
      <c r="O243" s="48" t="s">
        <v>129</v>
      </c>
      <c r="P243" s="49" t="s">
        <v>194</v>
      </c>
      <c r="Q243" s="48" t="s">
        <v>107</v>
      </c>
      <c r="R243" s="49" t="s">
        <v>705</v>
      </c>
      <c r="S243" s="49" t="s">
        <v>3495</v>
      </c>
      <c r="T243" s="49" t="s">
        <v>3496</v>
      </c>
      <c r="U243" s="49" t="s">
        <v>122</v>
      </c>
      <c r="V243" s="48">
        <v>8</v>
      </c>
      <c r="W243" s="48" t="s">
        <v>104</v>
      </c>
      <c r="X243" s="48">
        <v>42</v>
      </c>
      <c r="Y243" s="49" t="s">
        <v>704</v>
      </c>
      <c r="Z243" s="48">
        <v>1</v>
      </c>
      <c r="AA243" s="49" t="s">
        <v>704</v>
      </c>
      <c r="AB243" s="49" t="s">
        <v>704</v>
      </c>
      <c r="AC243" s="49" t="s">
        <v>5512</v>
      </c>
      <c r="AD243" s="48">
        <v>-103.90915452</v>
      </c>
      <c r="AE243" s="48">
        <v>29.10280667</v>
      </c>
      <c r="AF243" s="48" t="s">
        <v>197</v>
      </c>
      <c r="AG243" s="48">
        <v>1</v>
      </c>
      <c r="AH243" s="48">
        <v>2</v>
      </c>
      <c r="AI243" s="48">
        <v>0</v>
      </c>
      <c r="AJ243" s="50">
        <v>45264</v>
      </c>
      <c r="AK243" s="50">
        <v>45290</v>
      </c>
      <c r="AL243" s="49" t="s">
        <v>4738</v>
      </c>
      <c r="AM243" s="51">
        <v>10</v>
      </c>
      <c r="AN243" s="51">
        <v>10</v>
      </c>
      <c r="AO243" s="51">
        <v>10</v>
      </c>
      <c r="AP243" s="51">
        <v>100</v>
      </c>
      <c r="AQ243" s="52">
        <v>8276.35</v>
      </c>
      <c r="AR243" s="52"/>
      <c r="AS243" s="52"/>
      <c r="AT243" s="52">
        <v>8276.35</v>
      </c>
      <c r="AU243" s="52"/>
      <c r="AV243" s="52"/>
      <c r="AW243" s="52">
        <v>8276.35</v>
      </c>
      <c r="AX243" s="52">
        <f t="shared" si="6"/>
        <v>8276.35</v>
      </c>
      <c r="AY243" s="52">
        <v>8276.35</v>
      </c>
      <c r="AZ243" s="52">
        <v>8276.35</v>
      </c>
      <c r="BA243" s="52">
        <v>8276.35</v>
      </c>
      <c r="BB243" s="52">
        <v>8276.35</v>
      </c>
      <c r="BC243" s="52">
        <v>8276.35</v>
      </c>
      <c r="BD243" s="49" t="s">
        <v>5761</v>
      </c>
      <c r="BE243" s="49" t="s">
        <v>6321</v>
      </c>
      <c r="BF243" s="48" t="s">
        <v>129</v>
      </c>
      <c r="BG243" s="49" t="s">
        <v>6229</v>
      </c>
      <c r="BH243" s="53">
        <v>8276.35</v>
      </c>
      <c r="BI243" s="53">
        <v>8276.35</v>
      </c>
      <c r="BJ243" s="49" t="s">
        <v>3500</v>
      </c>
      <c r="BK243" s="49" t="s">
        <v>2467</v>
      </c>
      <c r="BL243" s="49" t="s">
        <v>112</v>
      </c>
      <c r="BM243" s="54" t="s">
        <v>113</v>
      </c>
      <c r="BN243" s="55" t="s">
        <v>113</v>
      </c>
      <c r="BR243" s="56" t="s">
        <v>3494</v>
      </c>
      <c r="BS243" s="56" t="s">
        <v>3497</v>
      </c>
      <c r="BT243" s="56" t="s">
        <v>3498</v>
      </c>
      <c r="BU243" s="56" t="s">
        <v>3499</v>
      </c>
      <c r="BV243" s="56" t="s">
        <v>1405</v>
      </c>
    </row>
    <row r="244" spans="1:74" s="56" customFormat="1" ht="159.94999999999999" customHeight="1">
      <c r="A244" s="48">
        <v>2024</v>
      </c>
      <c r="B244" s="48">
        <v>1</v>
      </c>
      <c r="C244" s="48" t="s">
        <v>3527</v>
      </c>
      <c r="D244" s="49" t="s">
        <v>4698</v>
      </c>
      <c r="E244" s="49"/>
      <c r="F244" s="49"/>
      <c r="G244" s="49" t="s">
        <v>103</v>
      </c>
      <c r="H244" s="48">
        <v>2023</v>
      </c>
      <c r="I244" s="49" t="s">
        <v>4701</v>
      </c>
      <c r="J244" s="49"/>
      <c r="K244" s="49"/>
      <c r="L244" s="49" t="s">
        <v>4709</v>
      </c>
      <c r="M244" s="49"/>
      <c r="N244" s="49"/>
      <c r="O244" s="48" t="s">
        <v>129</v>
      </c>
      <c r="P244" s="49" t="s">
        <v>194</v>
      </c>
      <c r="Q244" s="48" t="s">
        <v>107</v>
      </c>
      <c r="R244" s="49" t="s">
        <v>705</v>
      </c>
      <c r="S244" s="49" t="s">
        <v>3529</v>
      </c>
      <c r="T244" s="49" t="s">
        <v>3530</v>
      </c>
      <c r="U244" s="49" t="s">
        <v>122</v>
      </c>
      <c r="V244" s="48">
        <v>8</v>
      </c>
      <c r="W244" s="48" t="s">
        <v>104</v>
      </c>
      <c r="X244" s="48">
        <v>42</v>
      </c>
      <c r="Y244" s="49" t="s">
        <v>704</v>
      </c>
      <c r="Z244" s="48">
        <v>1</v>
      </c>
      <c r="AA244" s="49" t="s">
        <v>704</v>
      </c>
      <c r="AB244" s="49" t="s">
        <v>704</v>
      </c>
      <c r="AC244" s="49" t="s">
        <v>5517</v>
      </c>
      <c r="AD244" s="48">
        <v>-103.90711872999999</v>
      </c>
      <c r="AE244" s="48">
        <v>29.099567789999998</v>
      </c>
      <c r="AF244" s="48" t="s">
        <v>197</v>
      </c>
      <c r="AG244" s="48">
        <v>2</v>
      </c>
      <c r="AH244" s="48">
        <v>2</v>
      </c>
      <c r="AI244" s="48">
        <v>0</v>
      </c>
      <c r="AJ244" s="50">
        <v>45262</v>
      </c>
      <c r="AK244" s="50">
        <v>45290</v>
      </c>
      <c r="AL244" s="49" t="s">
        <v>4738</v>
      </c>
      <c r="AM244" s="51">
        <v>40</v>
      </c>
      <c r="AN244" s="51">
        <v>40</v>
      </c>
      <c r="AO244" s="51">
        <v>40</v>
      </c>
      <c r="AP244" s="51">
        <v>100</v>
      </c>
      <c r="AQ244" s="52">
        <v>114131.93</v>
      </c>
      <c r="AR244" s="52"/>
      <c r="AS244" s="52"/>
      <c r="AT244" s="52">
        <v>114131.93</v>
      </c>
      <c r="AU244" s="52"/>
      <c r="AV244" s="52"/>
      <c r="AW244" s="52">
        <v>114131.93</v>
      </c>
      <c r="AX244" s="52">
        <f t="shared" si="6"/>
        <v>114131.93</v>
      </c>
      <c r="AY244" s="52">
        <v>114131.93</v>
      </c>
      <c r="AZ244" s="52">
        <v>114131.93</v>
      </c>
      <c r="BA244" s="52">
        <v>114131.93</v>
      </c>
      <c r="BB244" s="52">
        <v>114131.93</v>
      </c>
      <c r="BC244" s="52">
        <v>114131.93</v>
      </c>
      <c r="BD244" s="49" t="s">
        <v>5761</v>
      </c>
      <c r="BE244" s="49" t="s">
        <v>6328</v>
      </c>
      <c r="BF244" s="48" t="s">
        <v>129</v>
      </c>
      <c r="BG244" s="49" t="s">
        <v>6229</v>
      </c>
      <c r="BH244" s="53">
        <v>114131.93</v>
      </c>
      <c r="BI244" s="53">
        <v>114131.93</v>
      </c>
      <c r="BJ244" s="49" t="s">
        <v>3534</v>
      </c>
      <c r="BK244" s="49" t="s">
        <v>2467</v>
      </c>
      <c r="BL244" s="49" t="s">
        <v>112</v>
      </c>
      <c r="BM244" s="54" t="s">
        <v>113</v>
      </c>
      <c r="BN244" s="55" t="s">
        <v>113</v>
      </c>
      <c r="BR244" s="56" t="s">
        <v>3528</v>
      </c>
      <c r="BS244" s="56" t="s">
        <v>3531</v>
      </c>
      <c r="BT244" s="56" t="s">
        <v>3532</v>
      </c>
      <c r="BU244" s="56" t="s">
        <v>3533</v>
      </c>
      <c r="BV244" s="56" t="s">
        <v>664</v>
      </c>
    </row>
    <row r="245" spans="1:74" s="56" customFormat="1" ht="159.94999999999999" customHeight="1">
      <c r="A245" s="48">
        <v>2024</v>
      </c>
      <c r="B245" s="48">
        <v>1</v>
      </c>
      <c r="C245" s="48" t="s">
        <v>3543</v>
      </c>
      <c r="D245" s="49" t="s">
        <v>4698</v>
      </c>
      <c r="E245" s="49"/>
      <c r="F245" s="49"/>
      <c r="G245" s="49" t="s">
        <v>103</v>
      </c>
      <c r="H245" s="48">
        <v>2023</v>
      </c>
      <c r="I245" s="49" t="s">
        <v>4701</v>
      </c>
      <c r="J245" s="49"/>
      <c r="K245" s="49"/>
      <c r="L245" s="49" t="s">
        <v>4709</v>
      </c>
      <c r="M245" s="49"/>
      <c r="N245" s="49"/>
      <c r="O245" s="48" t="s">
        <v>129</v>
      </c>
      <c r="P245" s="49" t="s">
        <v>194</v>
      </c>
      <c r="Q245" s="48" t="s">
        <v>107</v>
      </c>
      <c r="R245" s="49" t="s">
        <v>705</v>
      </c>
      <c r="S245" s="49" t="s">
        <v>3545</v>
      </c>
      <c r="T245" s="49" t="s">
        <v>3546</v>
      </c>
      <c r="U245" s="49" t="s">
        <v>122</v>
      </c>
      <c r="V245" s="48">
        <v>8</v>
      </c>
      <c r="W245" s="48" t="s">
        <v>104</v>
      </c>
      <c r="X245" s="48">
        <v>42</v>
      </c>
      <c r="Y245" s="49" t="s">
        <v>704</v>
      </c>
      <c r="Z245" s="48">
        <v>1</v>
      </c>
      <c r="AA245" s="49" t="s">
        <v>704</v>
      </c>
      <c r="AB245" s="49" t="s">
        <v>704</v>
      </c>
      <c r="AC245" s="49" t="s">
        <v>5519</v>
      </c>
      <c r="AD245" s="48">
        <v>-103.91418903</v>
      </c>
      <c r="AE245" s="48">
        <v>29.102171980000001</v>
      </c>
      <c r="AF245" s="48" t="s">
        <v>197</v>
      </c>
      <c r="AG245" s="48">
        <v>1</v>
      </c>
      <c r="AH245" s="48">
        <v>2</v>
      </c>
      <c r="AI245" s="48">
        <v>0</v>
      </c>
      <c r="AJ245" s="50">
        <v>45262</v>
      </c>
      <c r="AK245" s="50">
        <v>45290</v>
      </c>
      <c r="AL245" s="49" t="s">
        <v>4738</v>
      </c>
      <c r="AM245" s="51">
        <v>20</v>
      </c>
      <c r="AN245" s="51">
        <v>20</v>
      </c>
      <c r="AO245" s="51">
        <v>20</v>
      </c>
      <c r="AP245" s="51">
        <v>100</v>
      </c>
      <c r="AQ245" s="52">
        <v>3575</v>
      </c>
      <c r="AR245" s="52"/>
      <c r="AS245" s="52"/>
      <c r="AT245" s="52">
        <v>3575</v>
      </c>
      <c r="AU245" s="52"/>
      <c r="AV245" s="52"/>
      <c r="AW245" s="52">
        <v>3575</v>
      </c>
      <c r="AX245" s="52">
        <f t="shared" si="6"/>
        <v>3575</v>
      </c>
      <c r="AY245" s="52">
        <v>3575</v>
      </c>
      <c r="AZ245" s="52">
        <v>3575</v>
      </c>
      <c r="BA245" s="52">
        <v>3575</v>
      </c>
      <c r="BB245" s="52">
        <v>3575</v>
      </c>
      <c r="BC245" s="52">
        <v>3575</v>
      </c>
      <c r="BD245" s="49" t="s">
        <v>5761</v>
      </c>
      <c r="BE245" s="49" t="s">
        <v>6330</v>
      </c>
      <c r="BF245" s="48" t="s">
        <v>129</v>
      </c>
      <c r="BG245" s="49" t="s">
        <v>6229</v>
      </c>
      <c r="BH245" s="53">
        <v>3575</v>
      </c>
      <c r="BI245" s="53">
        <v>3575</v>
      </c>
      <c r="BJ245" s="49" t="s">
        <v>3549</v>
      </c>
      <c r="BK245" s="49" t="s">
        <v>2467</v>
      </c>
      <c r="BL245" s="49" t="s">
        <v>112</v>
      </c>
      <c r="BM245" s="54" t="s">
        <v>113</v>
      </c>
      <c r="BN245" s="55" t="s">
        <v>113</v>
      </c>
      <c r="BR245" s="56" t="s">
        <v>3544</v>
      </c>
      <c r="BS245" s="56" t="s">
        <v>1404</v>
      </c>
      <c r="BT245" s="56" t="s">
        <v>3547</v>
      </c>
      <c r="BU245" s="56" t="s">
        <v>3548</v>
      </c>
      <c r="BV245" s="56" t="s">
        <v>634</v>
      </c>
    </row>
    <row r="246" spans="1:74" s="56" customFormat="1" ht="159.94999999999999" customHeight="1">
      <c r="A246" s="48">
        <v>2024</v>
      </c>
      <c r="B246" s="48">
        <v>1</v>
      </c>
      <c r="C246" s="48" t="s">
        <v>3550</v>
      </c>
      <c r="D246" s="49" t="s">
        <v>4698</v>
      </c>
      <c r="E246" s="49"/>
      <c r="F246" s="49"/>
      <c r="G246" s="49" t="s">
        <v>103</v>
      </c>
      <c r="H246" s="48">
        <v>2023</v>
      </c>
      <c r="I246" s="49" t="s">
        <v>4701</v>
      </c>
      <c r="J246" s="49"/>
      <c r="K246" s="49"/>
      <c r="L246" s="49" t="s">
        <v>4709</v>
      </c>
      <c r="M246" s="49"/>
      <c r="N246" s="49"/>
      <c r="O246" s="48" t="s">
        <v>129</v>
      </c>
      <c r="P246" s="49" t="s">
        <v>194</v>
      </c>
      <c r="Q246" s="48" t="s">
        <v>107</v>
      </c>
      <c r="R246" s="49" t="s">
        <v>705</v>
      </c>
      <c r="S246" s="49" t="s">
        <v>3552</v>
      </c>
      <c r="T246" s="49" t="s">
        <v>3553</v>
      </c>
      <c r="U246" s="49" t="s">
        <v>122</v>
      </c>
      <c r="V246" s="48">
        <v>8</v>
      </c>
      <c r="W246" s="48" t="s">
        <v>104</v>
      </c>
      <c r="X246" s="48">
        <v>42</v>
      </c>
      <c r="Y246" s="49" t="s">
        <v>704</v>
      </c>
      <c r="Z246" s="48">
        <v>1</v>
      </c>
      <c r="AA246" s="49" t="s">
        <v>704</v>
      </c>
      <c r="AB246" s="49" t="s">
        <v>704</v>
      </c>
      <c r="AC246" s="49" t="s">
        <v>5520</v>
      </c>
      <c r="AD246" s="48">
        <v>-103.92065047</v>
      </c>
      <c r="AE246" s="48">
        <v>29.108943140000001</v>
      </c>
      <c r="AF246" s="48" t="s">
        <v>197</v>
      </c>
      <c r="AG246" s="48">
        <v>2</v>
      </c>
      <c r="AH246" s="48">
        <v>2</v>
      </c>
      <c r="AI246" s="48">
        <v>0</v>
      </c>
      <c r="AJ246" s="50">
        <v>45264</v>
      </c>
      <c r="AK246" s="50">
        <v>45291</v>
      </c>
      <c r="AL246" s="49" t="s">
        <v>4738</v>
      </c>
      <c r="AM246" s="51">
        <v>40</v>
      </c>
      <c r="AN246" s="51">
        <v>40</v>
      </c>
      <c r="AO246" s="51">
        <v>40</v>
      </c>
      <c r="AP246" s="51">
        <v>100</v>
      </c>
      <c r="AQ246" s="52">
        <v>33250</v>
      </c>
      <c r="AR246" s="52"/>
      <c r="AS246" s="52"/>
      <c r="AT246" s="52">
        <v>33250</v>
      </c>
      <c r="AU246" s="52"/>
      <c r="AV246" s="52"/>
      <c r="AW246" s="52">
        <v>33250</v>
      </c>
      <c r="AX246" s="52">
        <f t="shared" si="6"/>
        <v>33250</v>
      </c>
      <c r="AY246" s="52">
        <v>33250</v>
      </c>
      <c r="AZ246" s="52">
        <v>33250</v>
      </c>
      <c r="BA246" s="52">
        <v>33250</v>
      </c>
      <c r="BB246" s="52">
        <v>33250</v>
      </c>
      <c r="BC246" s="52">
        <v>33250</v>
      </c>
      <c r="BD246" s="49" t="s">
        <v>5761</v>
      </c>
      <c r="BE246" s="49" t="s">
        <v>6332</v>
      </c>
      <c r="BF246" s="48" t="s">
        <v>129</v>
      </c>
      <c r="BG246" s="49" t="s">
        <v>6229</v>
      </c>
      <c r="BH246" s="53">
        <v>33250</v>
      </c>
      <c r="BI246" s="53">
        <v>33250</v>
      </c>
      <c r="BJ246" s="49" t="s">
        <v>3556</v>
      </c>
      <c r="BK246" s="49" t="s">
        <v>2467</v>
      </c>
      <c r="BL246" s="49" t="s">
        <v>112</v>
      </c>
      <c r="BM246" s="54" t="s">
        <v>113</v>
      </c>
      <c r="BN246" s="55" t="s">
        <v>113</v>
      </c>
      <c r="BR246" s="56" t="s">
        <v>3551</v>
      </c>
      <c r="BS246" s="56" t="s">
        <v>3531</v>
      </c>
      <c r="BT246" s="56" t="s">
        <v>3554</v>
      </c>
      <c r="BU246" s="56" t="s">
        <v>3555</v>
      </c>
      <c r="BV246" s="56" t="s">
        <v>664</v>
      </c>
    </row>
    <row r="247" spans="1:74" s="56" customFormat="1" ht="159.94999999999999" customHeight="1">
      <c r="A247" s="48">
        <v>2024</v>
      </c>
      <c r="B247" s="48">
        <v>1</v>
      </c>
      <c r="C247" s="48" t="s">
        <v>3557</v>
      </c>
      <c r="D247" s="49" t="s">
        <v>4698</v>
      </c>
      <c r="E247" s="49"/>
      <c r="F247" s="49"/>
      <c r="G247" s="49" t="s">
        <v>103</v>
      </c>
      <c r="H247" s="48">
        <v>2023</v>
      </c>
      <c r="I247" s="49" t="s">
        <v>4701</v>
      </c>
      <c r="J247" s="49"/>
      <c r="K247" s="49"/>
      <c r="L247" s="49" t="s">
        <v>4709</v>
      </c>
      <c r="M247" s="49"/>
      <c r="N247" s="49"/>
      <c r="O247" s="48" t="s">
        <v>129</v>
      </c>
      <c r="P247" s="49" t="s">
        <v>194</v>
      </c>
      <c r="Q247" s="48" t="s">
        <v>107</v>
      </c>
      <c r="R247" s="49" t="s">
        <v>705</v>
      </c>
      <c r="S247" s="49" t="s">
        <v>3559</v>
      </c>
      <c r="T247" s="49" t="s">
        <v>3560</v>
      </c>
      <c r="U247" s="49" t="s">
        <v>122</v>
      </c>
      <c r="V247" s="48">
        <v>8</v>
      </c>
      <c r="W247" s="48" t="s">
        <v>104</v>
      </c>
      <c r="X247" s="48">
        <v>42</v>
      </c>
      <c r="Y247" s="49" t="s">
        <v>704</v>
      </c>
      <c r="Z247" s="48">
        <v>1</v>
      </c>
      <c r="AA247" s="49" t="s">
        <v>704</v>
      </c>
      <c r="AB247" s="49" t="s">
        <v>704</v>
      </c>
      <c r="AC247" s="49" t="s">
        <v>5521</v>
      </c>
      <c r="AD247" s="48">
        <v>-103.90569447</v>
      </c>
      <c r="AE247" s="48">
        <v>29.101557769999999</v>
      </c>
      <c r="AF247" s="48" t="s">
        <v>197</v>
      </c>
      <c r="AG247" s="48">
        <v>1</v>
      </c>
      <c r="AH247" s="48">
        <v>1</v>
      </c>
      <c r="AI247" s="48">
        <v>0</v>
      </c>
      <c r="AJ247" s="50">
        <v>45264</v>
      </c>
      <c r="AK247" s="50">
        <v>45291</v>
      </c>
      <c r="AL247" s="49" t="s">
        <v>4738</v>
      </c>
      <c r="AM247" s="51">
        <v>48</v>
      </c>
      <c r="AN247" s="51">
        <v>48</v>
      </c>
      <c r="AO247" s="51">
        <v>48</v>
      </c>
      <c r="AP247" s="51">
        <v>100</v>
      </c>
      <c r="AQ247" s="52">
        <v>14983</v>
      </c>
      <c r="AR247" s="52"/>
      <c r="AS247" s="52"/>
      <c r="AT247" s="52">
        <v>14983</v>
      </c>
      <c r="AU247" s="52"/>
      <c r="AV247" s="52"/>
      <c r="AW247" s="52">
        <v>14983</v>
      </c>
      <c r="AX247" s="52">
        <f t="shared" si="6"/>
        <v>14983</v>
      </c>
      <c r="AY247" s="52">
        <v>14983</v>
      </c>
      <c r="AZ247" s="52">
        <v>14983</v>
      </c>
      <c r="BA247" s="52">
        <v>14983</v>
      </c>
      <c r="BB247" s="52">
        <v>14983</v>
      </c>
      <c r="BC247" s="52">
        <v>14983</v>
      </c>
      <c r="BD247" s="49" t="s">
        <v>5761</v>
      </c>
      <c r="BE247" s="49" t="s">
        <v>6334</v>
      </c>
      <c r="BF247" s="48" t="s">
        <v>129</v>
      </c>
      <c r="BG247" s="49" t="s">
        <v>6229</v>
      </c>
      <c r="BH247" s="53">
        <v>14983</v>
      </c>
      <c r="BI247" s="53">
        <v>14983</v>
      </c>
      <c r="BJ247" s="49" t="s">
        <v>3563</v>
      </c>
      <c r="BK247" s="49" t="s">
        <v>2467</v>
      </c>
      <c r="BL247" s="49" t="s">
        <v>112</v>
      </c>
      <c r="BM247" s="54" t="s">
        <v>113</v>
      </c>
      <c r="BN247" s="55" t="s">
        <v>3564</v>
      </c>
      <c r="BR247" s="56" t="s">
        <v>3558</v>
      </c>
      <c r="BS247" s="56" t="s">
        <v>233</v>
      </c>
      <c r="BT247" s="56" t="s">
        <v>3561</v>
      </c>
      <c r="BU247" s="56" t="s">
        <v>3562</v>
      </c>
      <c r="BV247" s="56" t="s">
        <v>235</v>
      </c>
    </row>
    <row r="248" spans="1:74" s="56" customFormat="1" ht="159.94999999999999" customHeight="1">
      <c r="A248" s="48">
        <v>2024</v>
      </c>
      <c r="B248" s="48">
        <v>1</v>
      </c>
      <c r="C248" s="48" t="s">
        <v>3565</v>
      </c>
      <c r="D248" s="49" t="s">
        <v>4698</v>
      </c>
      <c r="E248" s="49"/>
      <c r="F248" s="49"/>
      <c r="G248" s="49" t="s">
        <v>103</v>
      </c>
      <c r="H248" s="48">
        <v>2023</v>
      </c>
      <c r="I248" s="49" t="s">
        <v>4701</v>
      </c>
      <c r="J248" s="49"/>
      <c r="K248" s="49"/>
      <c r="L248" s="49" t="s">
        <v>4709</v>
      </c>
      <c r="M248" s="49"/>
      <c r="N248" s="49"/>
      <c r="O248" s="48" t="s">
        <v>129</v>
      </c>
      <c r="P248" s="49" t="s">
        <v>194</v>
      </c>
      <c r="Q248" s="48" t="s">
        <v>107</v>
      </c>
      <c r="R248" s="49" t="s">
        <v>705</v>
      </c>
      <c r="S248" s="49" t="s">
        <v>3567</v>
      </c>
      <c r="T248" s="49" t="s">
        <v>3568</v>
      </c>
      <c r="U248" s="49" t="s">
        <v>122</v>
      </c>
      <c r="V248" s="48">
        <v>8</v>
      </c>
      <c r="W248" s="48" t="s">
        <v>104</v>
      </c>
      <c r="X248" s="48">
        <v>42</v>
      </c>
      <c r="Y248" s="49" t="s">
        <v>704</v>
      </c>
      <c r="Z248" s="48">
        <v>1</v>
      </c>
      <c r="AA248" s="49" t="s">
        <v>704</v>
      </c>
      <c r="AB248" s="49" t="s">
        <v>704</v>
      </c>
      <c r="AC248" s="49" t="s">
        <v>5522</v>
      </c>
      <c r="AD248" s="48">
        <v>-103.91369014</v>
      </c>
      <c r="AE248" s="48">
        <v>29.103237879999998</v>
      </c>
      <c r="AF248" s="48" t="s">
        <v>197</v>
      </c>
      <c r="AG248" s="48">
        <v>2</v>
      </c>
      <c r="AH248" s="48">
        <v>1</v>
      </c>
      <c r="AI248" s="48">
        <v>0</v>
      </c>
      <c r="AJ248" s="50">
        <v>45261</v>
      </c>
      <c r="AK248" s="50">
        <v>45290</v>
      </c>
      <c r="AL248" s="49" t="s">
        <v>4738</v>
      </c>
      <c r="AM248" s="51">
        <v>20</v>
      </c>
      <c r="AN248" s="51">
        <v>20</v>
      </c>
      <c r="AO248" s="51">
        <v>20</v>
      </c>
      <c r="AP248" s="51">
        <v>100</v>
      </c>
      <c r="AQ248" s="52">
        <v>2900</v>
      </c>
      <c r="AR248" s="52"/>
      <c r="AS248" s="52"/>
      <c r="AT248" s="52">
        <v>2900</v>
      </c>
      <c r="AU248" s="52"/>
      <c r="AV248" s="52"/>
      <c r="AW248" s="52">
        <v>2900</v>
      </c>
      <c r="AX248" s="52">
        <f t="shared" si="6"/>
        <v>2900</v>
      </c>
      <c r="AY248" s="52">
        <v>2900</v>
      </c>
      <c r="AZ248" s="52">
        <v>2900</v>
      </c>
      <c r="BA248" s="52">
        <v>2900</v>
      </c>
      <c r="BB248" s="52">
        <v>2900</v>
      </c>
      <c r="BC248" s="52">
        <v>2900</v>
      </c>
      <c r="BD248" s="49" t="s">
        <v>5761</v>
      </c>
      <c r="BE248" s="49" t="s">
        <v>6336</v>
      </c>
      <c r="BF248" s="48" t="s">
        <v>129</v>
      </c>
      <c r="BG248" s="49" t="s">
        <v>6229</v>
      </c>
      <c r="BH248" s="53">
        <v>2900</v>
      </c>
      <c r="BI248" s="53">
        <v>2900</v>
      </c>
      <c r="BJ248" s="49" t="s">
        <v>3571</v>
      </c>
      <c r="BK248" s="49" t="s">
        <v>2467</v>
      </c>
      <c r="BL248" s="49" t="s">
        <v>112</v>
      </c>
      <c r="BM248" s="54" t="s">
        <v>113</v>
      </c>
      <c r="BN248" s="55" t="s">
        <v>113</v>
      </c>
      <c r="BR248" s="56" t="s">
        <v>3566</v>
      </c>
      <c r="BS248" s="56" t="s">
        <v>1404</v>
      </c>
      <c r="BT248" s="56" t="s">
        <v>3569</v>
      </c>
      <c r="BU248" s="56" t="s">
        <v>3570</v>
      </c>
      <c r="BV248" s="56" t="s">
        <v>634</v>
      </c>
    </row>
    <row r="249" spans="1:74" s="56" customFormat="1" ht="159.94999999999999" customHeight="1">
      <c r="A249" s="48">
        <v>2024</v>
      </c>
      <c r="B249" s="48">
        <v>1</v>
      </c>
      <c r="C249" s="48" t="s">
        <v>3587</v>
      </c>
      <c r="D249" s="49" t="s">
        <v>4698</v>
      </c>
      <c r="E249" s="49"/>
      <c r="F249" s="49"/>
      <c r="G249" s="49" t="s">
        <v>103</v>
      </c>
      <c r="H249" s="48">
        <v>2023</v>
      </c>
      <c r="I249" s="49" t="s">
        <v>4701</v>
      </c>
      <c r="J249" s="49"/>
      <c r="K249" s="49"/>
      <c r="L249" s="49" t="s">
        <v>4709</v>
      </c>
      <c r="M249" s="49"/>
      <c r="N249" s="49"/>
      <c r="O249" s="48" t="s">
        <v>129</v>
      </c>
      <c r="P249" s="49" t="s">
        <v>194</v>
      </c>
      <c r="Q249" s="48" t="s">
        <v>107</v>
      </c>
      <c r="R249" s="49" t="s">
        <v>705</v>
      </c>
      <c r="S249" s="49" t="s">
        <v>3589</v>
      </c>
      <c r="T249" s="49" t="s">
        <v>3590</v>
      </c>
      <c r="U249" s="49" t="s">
        <v>122</v>
      </c>
      <c r="V249" s="48">
        <v>8</v>
      </c>
      <c r="W249" s="48" t="s">
        <v>104</v>
      </c>
      <c r="X249" s="48">
        <v>42</v>
      </c>
      <c r="Y249" s="49" t="s">
        <v>704</v>
      </c>
      <c r="Z249" s="48">
        <v>1</v>
      </c>
      <c r="AA249" s="49" t="s">
        <v>704</v>
      </c>
      <c r="AB249" s="49" t="s">
        <v>704</v>
      </c>
      <c r="AC249" s="49" t="s">
        <v>5526</v>
      </c>
      <c r="AD249" s="48">
        <v>-103.90942274</v>
      </c>
      <c r="AE249" s="48">
        <v>29.102776200000001</v>
      </c>
      <c r="AF249" s="48" t="s">
        <v>197</v>
      </c>
      <c r="AG249" s="48">
        <v>1</v>
      </c>
      <c r="AH249" s="48">
        <v>1</v>
      </c>
      <c r="AI249" s="48">
        <v>0</v>
      </c>
      <c r="AJ249" s="50">
        <v>45264</v>
      </c>
      <c r="AK249" s="50">
        <v>45290</v>
      </c>
      <c r="AL249" s="49" t="s">
        <v>4738</v>
      </c>
      <c r="AM249" s="51">
        <v>20</v>
      </c>
      <c r="AN249" s="51">
        <v>20</v>
      </c>
      <c r="AO249" s="51">
        <v>20</v>
      </c>
      <c r="AP249" s="51">
        <v>100</v>
      </c>
      <c r="AQ249" s="52">
        <v>1740</v>
      </c>
      <c r="AR249" s="52"/>
      <c r="AS249" s="52"/>
      <c r="AT249" s="52">
        <v>1740</v>
      </c>
      <c r="AU249" s="52"/>
      <c r="AV249" s="52"/>
      <c r="AW249" s="52">
        <v>1740</v>
      </c>
      <c r="AX249" s="52">
        <f t="shared" si="6"/>
        <v>1740</v>
      </c>
      <c r="AY249" s="52">
        <v>1740</v>
      </c>
      <c r="AZ249" s="52">
        <v>1740</v>
      </c>
      <c r="BA249" s="52">
        <v>1740</v>
      </c>
      <c r="BB249" s="52">
        <v>1740</v>
      </c>
      <c r="BC249" s="52">
        <v>1740</v>
      </c>
      <c r="BD249" s="49" t="s">
        <v>5761</v>
      </c>
      <c r="BE249" s="49" t="s">
        <v>6340</v>
      </c>
      <c r="BF249" s="48" t="s">
        <v>129</v>
      </c>
      <c r="BG249" s="49" t="s">
        <v>6229</v>
      </c>
      <c r="BH249" s="53">
        <v>1740</v>
      </c>
      <c r="BI249" s="53">
        <v>1740</v>
      </c>
      <c r="BJ249" s="49" t="s">
        <v>3593</v>
      </c>
      <c r="BK249" s="49" t="s">
        <v>2467</v>
      </c>
      <c r="BL249" s="49" t="s">
        <v>112</v>
      </c>
      <c r="BM249" s="54" t="s">
        <v>113</v>
      </c>
      <c r="BN249" s="55" t="s">
        <v>113</v>
      </c>
      <c r="BR249" s="56" t="s">
        <v>3588</v>
      </c>
      <c r="BS249" s="56" t="s">
        <v>1404</v>
      </c>
      <c r="BT249" s="56" t="s">
        <v>3591</v>
      </c>
      <c r="BU249" s="56" t="s">
        <v>3592</v>
      </c>
      <c r="BV249" s="56" t="s">
        <v>634</v>
      </c>
    </row>
    <row r="250" spans="1:74" s="56" customFormat="1" ht="159.94999999999999" customHeight="1">
      <c r="A250" s="48">
        <v>2024</v>
      </c>
      <c r="B250" s="48">
        <v>1</v>
      </c>
      <c r="C250" s="48" t="s">
        <v>3594</v>
      </c>
      <c r="D250" s="49" t="s">
        <v>4698</v>
      </c>
      <c r="E250" s="49"/>
      <c r="F250" s="49"/>
      <c r="G250" s="49" t="s">
        <v>103</v>
      </c>
      <c r="H250" s="48">
        <v>2023</v>
      </c>
      <c r="I250" s="49" t="s">
        <v>4701</v>
      </c>
      <c r="J250" s="49"/>
      <c r="K250" s="49"/>
      <c r="L250" s="49" t="s">
        <v>4709</v>
      </c>
      <c r="M250" s="49"/>
      <c r="N250" s="49"/>
      <c r="O250" s="48" t="s">
        <v>129</v>
      </c>
      <c r="P250" s="49" t="s">
        <v>194</v>
      </c>
      <c r="Q250" s="48" t="s">
        <v>107</v>
      </c>
      <c r="R250" s="49" t="s">
        <v>705</v>
      </c>
      <c r="S250" s="49" t="s">
        <v>3596</v>
      </c>
      <c r="T250" s="49" t="s">
        <v>3597</v>
      </c>
      <c r="U250" s="49" t="s">
        <v>122</v>
      </c>
      <c r="V250" s="48">
        <v>8</v>
      </c>
      <c r="W250" s="48" t="s">
        <v>104</v>
      </c>
      <c r="X250" s="48">
        <v>42</v>
      </c>
      <c r="Y250" s="49" t="s">
        <v>704</v>
      </c>
      <c r="Z250" s="48">
        <v>1</v>
      </c>
      <c r="AA250" s="49" t="s">
        <v>704</v>
      </c>
      <c r="AB250" s="49" t="s">
        <v>5527</v>
      </c>
      <c r="AC250" s="49" t="s">
        <v>5528</v>
      </c>
      <c r="AD250" s="48">
        <v>-104.02836662999999</v>
      </c>
      <c r="AE250" s="48">
        <v>28.716855259999999</v>
      </c>
      <c r="AF250" s="48" t="s">
        <v>197</v>
      </c>
      <c r="AG250" s="48">
        <v>1</v>
      </c>
      <c r="AH250" s="48">
        <v>1</v>
      </c>
      <c r="AI250" s="48">
        <v>0</v>
      </c>
      <c r="AJ250" s="50">
        <v>45264</v>
      </c>
      <c r="AK250" s="50">
        <v>45291</v>
      </c>
      <c r="AL250" s="49" t="s">
        <v>4769</v>
      </c>
      <c r="AM250" s="51">
        <v>1</v>
      </c>
      <c r="AN250" s="51">
        <v>1</v>
      </c>
      <c r="AO250" s="51">
        <v>1</v>
      </c>
      <c r="AP250" s="51">
        <v>100</v>
      </c>
      <c r="AQ250" s="52">
        <v>18071.14</v>
      </c>
      <c r="AR250" s="52"/>
      <c r="AS250" s="52"/>
      <c r="AT250" s="52">
        <v>18071.14</v>
      </c>
      <c r="AU250" s="52"/>
      <c r="AV250" s="52"/>
      <c r="AW250" s="52">
        <v>18071.14</v>
      </c>
      <c r="AX250" s="52">
        <f t="shared" si="6"/>
        <v>18071.14</v>
      </c>
      <c r="AY250" s="52">
        <v>18071.14</v>
      </c>
      <c r="AZ250" s="52">
        <v>18071.14</v>
      </c>
      <c r="BA250" s="52">
        <v>18071.14</v>
      </c>
      <c r="BB250" s="52">
        <v>18071.14</v>
      </c>
      <c r="BC250" s="52">
        <v>18071.14</v>
      </c>
      <c r="BD250" s="49" t="s">
        <v>5726</v>
      </c>
      <c r="BE250" s="49" t="s">
        <v>3597</v>
      </c>
      <c r="BF250" s="48" t="s">
        <v>6342</v>
      </c>
      <c r="BG250" s="49" t="s">
        <v>6229</v>
      </c>
      <c r="BH250" s="53">
        <v>18071.14</v>
      </c>
      <c r="BI250" s="53">
        <v>18071.14</v>
      </c>
      <c r="BJ250" s="49" t="s">
        <v>3602</v>
      </c>
      <c r="BK250" s="49" t="s">
        <v>2467</v>
      </c>
      <c r="BL250" s="49" t="s">
        <v>112</v>
      </c>
      <c r="BM250" s="54" t="s">
        <v>113</v>
      </c>
      <c r="BN250" s="55" t="s">
        <v>113</v>
      </c>
      <c r="BR250" s="56" t="s">
        <v>3595</v>
      </c>
      <c r="BS250" s="56" t="s">
        <v>3598</v>
      </c>
      <c r="BT250" s="56" t="s">
        <v>3599</v>
      </c>
      <c r="BU250" s="56" t="s">
        <v>3600</v>
      </c>
      <c r="BV250" s="56" t="s">
        <v>3601</v>
      </c>
    </row>
    <row r="251" spans="1:74" s="56" customFormat="1" ht="159.94999999999999" customHeight="1">
      <c r="A251" s="48">
        <v>2024</v>
      </c>
      <c r="B251" s="48">
        <v>1</v>
      </c>
      <c r="C251" s="48" t="s">
        <v>3612</v>
      </c>
      <c r="D251" s="49" t="s">
        <v>4698</v>
      </c>
      <c r="E251" s="49"/>
      <c r="F251" s="49"/>
      <c r="G251" s="49" t="s">
        <v>103</v>
      </c>
      <c r="H251" s="48">
        <v>2023</v>
      </c>
      <c r="I251" s="49" t="s">
        <v>4701</v>
      </c>
      <c r="J251" s="49"/>
      <c r="K251" s="49"/>
      <c r="L251" s="49" t="s">
        <v>4709</v>
      </c>
      <c r="M251" s="49"/>
      <c r="N251" s="49"/>
      <c r="O251" s="48" t="s">
        <v>129</v>
      </c>
      <c r="P251" s="49" t="s">
        <v>175</v>
      </c>
      <c r="Q251" s="48" t="s">
        <v>107</v>
      </c>
      <c r="R251" s="49" t="s">
        <v>705</v>
      </c>
      <c r="S251" s="49" t="s">
        <v>3613</v>
      </c>
      <c r="T251" s="49" t="s">
        <v>3614</v>
      </c>
      <c r="U251" s="49" t="s">
        <v>122</v>
      </c>
      <c r="V251" s="48">
        <v>8</v>
      </c>
      <c r="W251" s="48" t="s">
        <v>104</v>
      </c>
      <c r="X251" s="48">
        <v>42</v>
      </c>
      <c r="Y251" s="49" t="s">
        <v>704</v>
      </c>
      <c r="Z251" s="48">
        <v>1</v>
      </c>
      <c r="AA251" s="49" t="s">
        <v>704</v>
      </c>
      <c r="AB251" s="49" t="s">
        <v>5530</v>
      </c>
      <c r="AC251" s="49" t="s">
        <v>5531</v>
      </c>
      <c r="AD251" s="48">
        <v>-103.60661379</v>
      </c>
      <c r="AE251" s="48">
        <v>28.67278009</v>
      </c>
      <c r="AF251" s="48" t="s">
        <v>197</v>
      </c>
      <c r="AG251" s="48">
        <v>3</v>
      </c>
      <c r="AH251" s="48">
        <v>2</v>
      </c>
      <c r="AI251" s="48">
        <v>0</v>
      </c>
      <c r="AJ251" s="50">
        <v>45262</v>
      </c>
      <c r="AK251" s="50">
        <v>45290</v>
      </c>
      <c r="AL251" s="49" t="s">
        <v>4740</v>
      </c>
      <c r="AM251" s="51">
        <v>400</v>
      </c>
      <c r="AN251" s="51">
        <v>400</v>
      </c>
      <c r="AO251" s="51">
        <v>400</v>
      </c>
      <c r="AP251" s="51">
        <v>100</v>
      </c>
      <c r="AQ251" s="52">
        <v>5086.3999999999996</v>
      </c>
      <c r="AR251" s="52"/>
      <c r="AS251" s="52"/>
      <c r="AT251" s="52">
        <v>5086.3999999999996</v>
      </c>
      <c r="AU251" s="52"/>
      <c r="AV251" s="52"/>
      <c r="AW251" s="52">
        <v>5086.3999999999996</v>
      </c>
      <c r="AX251" s="52">
        <f t="shared" si="6"/>
        <v>5086.3999999999996</v>
      </c>
      <c r="AY251" s="52">
        <v>5086.3999999999996</v>
      </c>
      <c r="AZ251" s="52">
        <v>5086.3999999999996</v>
      </c>
      <c r="BA251" s="52">
        <v>5086.3999999999996</v>
      </c>
      <c r="BB251" s="52">
        <v>5086.3999999999996</v>
      </c>
      <c r="BC251" s="52">
        <v>5086.3999999999996</v>
      </c>
      <c r="BD251" s="49" t="s">
        <v>5761</v>
      </c>
      <c r="BE251" s="49" t="s">
        <v>6346</v>
      </c>
      <c r="BF251" s="48" t="s">
        <v>129</v>
      </c>
      <c r="BG251" s="49" t="s">
        <v>6229</v>
      </c>
      <c r="BH251" s="53">
        <v>5086.3999999999996</v>
      </c>
      <c r="BI251" s="53">
        <v>5086.3999999999996</v>
      </c>
      <c r="BJ251" s="49" t="s">
        <v>3617</v>
      </c>
      <c r="BK251" s="49" t="s">
        <v>2467</v>
      </c>
      <c r="BL251" s="49" t="s">
        <v>112</v>
      </c>
      <c r="BM251" s="54" t="s">
        <v>113</v>
      </c>
      <c r="BN251" s="55" t="s">
        <v>113</v>
      </c>
      <c r="BR251" s="56" t="s">
        <v>3179</v>
      </c>
      <c r="BS251" s="56" t="s">
        <v>3182</v>
      </c>
      <c r="BT251" s="56" t="s">
        <v>3615</v>
      </c>
      <c r="BU251" s="56" t="s">
        <v>3616</v>
      </c>
      <c r="BV251" s="56" t="s">
        <v>3185</v>
      </c>
    </row>
    <row r="252" spans="1:74" s="56" customFormat="1" ht="159.94999999999999" customHeight="1">
      <c r="A252" s="48">
        <v>2024</v>
      </c>
      <c r="B252" s="48">
        <v>1</v>
      </c>
      <c r="C252" s="48" t="s">
        <v>3627</v>
      </c>
      <c r="D252" s="49" t="s">
        <v>4698</v>
      </c>
      <c r="E252" s="49"/>
      <c r="F252" s="49"/>
      <c r="G252" s="49" t="s">
        <v>103</v>
      </c>
      <c r="H252" s="48">
        <v>2023</v>
      </c>
      <c r="I252" s="49" t="s">
        <v>4701</v>
      </c>
      <c r="J252" s="49"/>
      <c r="K252" s="49"/>
      <c r="L252" s="49" t="s">
        <v>4709</v>
      </c>
      <c r="M252" s="49"/>
      <c r="N252" s="49"/>
      <c r="O252" s="48" t="s">
        <v>129</v>
      </c>
      <c r="P252" s="49" t="s">
        <v>194</v>
      </c>
      <c r="Q252" s="48" t="s">
        <v>107</v>
      </c>
      <c r="R252" s="49" t="s">
        <v>705</v>
      </c>
      <c r="S252" s="49" t="s">
        <v>3629</v>
      </c>
      <c r="T252" s="49" t="s">
        <v>3630</v>
      </c>
      <c r="U252" s="49" t="s">
        <v>122</v>
      </c>
      <c r="V252" s="48">
        <v>8</v>
      </c>
      <c r="W252" s="48" t="s">
        <v>104</v>
      </c>
      <c r="X252" s="48">
        <v>42</v>
      </c>
      <c r="Y252" s="49" t="s">
        <v>704</v>
      </c>
      <c r="Z252" s="48">
        <v>1</v>
      </c>
      <c r="AA252" s="49" t="s">
        <v>704</v>
      </c>
      <c r="AB252" s="49" t="s">
        <v>5534</v>
      </c>
      <c r="AC252" s="49" t="s">
        <v>5535</v>
      </c>
      <c r="AD252" s="48">
        <v>-104.1100521</v>
      </c>
      <c r="AE252" s="48">
        <v>28.812626810000001</v>
      </c>
      <c r="AF252" s="48" t="s">
        <v>197</v>
      </c>
      <c r="AG252" s="48">
        <v>15</v>
      </c>
      <c r="AH252" s="48">
        <v>20</v>
      </c>
      <c r="AI252" s="48">
        <v>0</v>
      </c>
      <c r="AJ252" s="50">
        <v>45264</v>
      </c>
      <c r="AK252" s="50">
        <v>45291</v>
      </c>
      <c r="AL252" s="49" t="s">
        <v>4769</v>
      </c>
      <c r="AM252" s="51">
        <v>7</v>
      </c>
      <c r="AN252" s="51">
        <v>7</v>
      </c>
      <c r="AO252" s="51">
        <v>7</v>
      </c>
      <c r="AP252" s="51">
        <v>100</v>
      </c>
      <c r="AQ252" s="52">
        <v>222199.82</v>
      </c>
      <c r="AR252" s="52"/>
      <c r="AS252" s="52"/>
      <c r="AT252" s="52">
        <v>222199.82</v>
      </c>
      <c r="AU252" s="52"/>
      <c r="AV252" s="52"/>
      <c r="AW252" s="52">
        <v>222199.82</v>
      </c>
      <c r="AX252" s="52">
        <f t="shared" si="6"/>
        <v>222199.82</v>
      </c>
      <c r="AY252" s="52">
        <v>222199.82</v>
      </c>
      <c r="AZ252" s="52">
        <v>222199.82</v>
      </c>
      <c r="BA252" s="52">
        <v>222199.82</v>
      </c>
      <c r="BB252" s="52">
        <v>222199.82</v>
      </c>
      <c r="BC252" s="52">
        <v>222199.82</v>
      </c>
      <c r="BD252" s="49" t="s">
        <v>5726</v>
      </c>
      <c r="BE252" s="49" t="s">
        <v>3630</v>
      </c>
      <c r="BF252" s="48" t="s">
        <v>6349</v>
      </c>
      <c r="BG252" s="49" t="s">
        <v>6229</v>
      </c>
      <c r="BH252" s="53">
        <v>222199.82</v>
      </c>
      <c r="BI252" s="53">
        <v>222199.82</v>
      </c>
      <c r="BJ252" s="49" t="s">
        <v>3635</v>
      </c>
      <c r="BK252" s="49" t="s">
        <v>2467</v>
      </c>
      <c r="BL252" s="49" t="s">
        <v>112</v>
      </c>
      <c r="BM252" s="54" t="s">
        <v>113</v>
      </c>
      <c r="BN252" s="55" t="s">
        <v>113</v>
      </c>
      <c r="BR252" s="56" t="s">
        <v>3628</v>
      </c>
      <c r="BS252" s="56" t="s">
        <v>3631</v>
      </c>
      <c r="BT252" s="56" t="s">
        <v>3632</v>
      </c>
      <c r="BU252" s="56" t="s">
        <v>3633</v>
      </c>
      <c r="BV252" s="56" t="s">
        <v>3634</v>
      </c>
    </row>
    <row r="253" spans="1:74" s="56" customFormat="1" ht="159.94999999999999" customHeight="1">
      <c r="A253" s="48">
        <v>2024</v>
      </c>
      <c r="B253" s="48">
        <v>1</v>
      </c>
      <c r="C253" s="48" t="s">
        <v>3644</v>
      </c>
      <c r="D253" s="49" t="s">
        <v>4698</v>
      </c>
      <c r="E253" s="49"/>
      <c r="F253" s="49"/>
      <c r="G253" s="49" t="s">
        <v>103</v>
      </c>
      <c r="H253" s="48">
        <v>2023</v>
      </c>
      <c r="I253" s="49" t="s">
        <v>4701</v>
      </c>
      <c r="J253" s="49"/>
      <c r="K253" s="49"/>
      <c r="L253" s="49" t="s">
        <v>4709</v>
      </c>
      <c r="M253" s="49"/>
      <c r="N253" s="49"/>
      <c r="O253" s="48" t="s">
        <v>129</v>
      </c>
      <c r="P253" s="49" t="s">
        <v>194</v>
      </c>
      <c r="Q253" s="48" t="s">
        <v>107</v>
      </c>
      <c r="R253" s="49" t="s">
        <v>705</v>
      </c>
      <c r="S253" s="49" t="s">
        <v>3646</v>
      </c>
      <c r="T253" s="49" t="s">
        <v>3647</v>
      </c>
      <c r="U253" s="49" t="s">
        <v>122</v>
      </c>
      <c r="V253" s="48">
        <v>8</v>
      </c>
      <c r="W253" s="48" t="s">
        <v>104</v>
      </c>
      <c r="X253" s="48">
        <v>42</v>
      </c>
      <c r="Y253" s="49" t="s">
        <v>704</v>
      </c>
      <c r="Z253" s="48">
        <v>1</v>
      </c>
      <c r="AA253" s="49" t="s">
        <v>704</v>
      </c>
      <c r="AB253" s="49" t="s">
        <v>5537</v>
      </c>
      <c r="AC253" s="49" t="s">
        <v>5538</v>
      </c>
      <c r="AD253" s="48">
        <v>-104.12428815</v>
      </c>
      <c r="AE253" s="48">
        <v>28.807677510000001</v>
      </c>
      <c r="AF253" s="48" t="s">
        <v>197</v>
      </c>
      <c r="AG253" s="48">
        <v>1</v>
      </c>
      <c r="AH253" s="48">
        <v>1</v>
      </c>
      <c r="AI253" s="48">
        <v>0</v>
      </c>
      <c r="AJ253" s="50">
        <v>45264</v>
      </c>
      <c r="AK253" s="50">
        <v>45291</v>
      </c>
      <c r="AL253" s="49" t="s">
        <v>4769</v>
      </c>
      <c r="AM253" s="51">
        <v>1</v>
      </c>
      <c r="AN253" s="51">
        <v>1</v>
      </c>
      <c r="AO253" s="51">
        <v>1</v>
      </c>
      <c r="AP253" s="51">
        <v>100</v>
      </c>
      <c r="AQ253" s="52">
        <v>37215.81</v>
      </c>
      <c r="AR253" s="52"/>
      <c r="AS253" s="52"/>
      <c r="AT253" s="52">
        <v>37215.81</v>
      </c>
      <c r="AU253" s="52"/>
      <c r="AV253" s="52"/>
      <c r="AW253" s="52">
        <v>37215.81</v>
      </c>
      <c r="AX253" s="52">
        <f t="shared" si="6"/>
        <v>37215.81</v>
      </c>
      <c r="AY253" s="52">
        <v>37215.81</v>
      </c>
      <c r="AZ253" s="52">
        <v>37215.81</v>
      </c>
      <c r="BA253" s="52">
        <v>37215.81</v>
      </c>
      <c r="BB253" s="52">
        <v>37215.81</v>
      </c>
      <c r="BC253" s="52">
        <v>37215.81</v>
      </c>
      <c r="BD253" s="49" t="s">
        <v>5726</v>
      </c>
      <c r="BE253" s="49" t="s">
        <v>3647</v>
      </c>
      <c r="BF253" s="48" t="s">
        <v>6342</v>
      </c>
      <c r="BG253" s="49" t="s">
        <v>6229</v>
      </c>
      <c r="BH253" s="53">
        <v>37215.81</v>
      </c>
      <c r="BI253" s="53">
        <v>37215.81</v>
      </c>
      <c r="BJ253" s="49" t="s">
        <v>3650</v>
      </c>
      <c r="BK253" s="49" t="s">
        <v>2467</v>
      </c>
      <c r="BL253" s="49" t="s">
        <v>112</v>
      </c>
      <c r="BM253" s="54" t="s">
        <v>113</v>
      </c>
      <c r="BN253" s="55" t="s">
        <v>113</v>
      </c>
      <c r="BR253" s="56" t="s">
        <v>3645</v>
      </c>
      <c r="BS253" s="56" t="s">
        <v>3598</v>
      </c>
      <c r="BT253" s="56" t="s">
        <v>3648</v>
      </c>
      <c r="BU253" s="56" t="s">
        <v>3649</v>
      </c>
      <c r="BV253" s="56" t="s">
        <v>3601</v>
      </c>
    </row>
    <row r="254" spans="1:74" s="56" customFormat="1" ht="159.94999999999999" customHeight="1">
      <c r="A254" s="48">
        <v>2024</v>
      </c>
      <c r="B254" s="48">
        <v>1</v>
      </c>
      <c r="C254" s="48" t="s">
        <v>3660</v>
      </c>
      <c r="D254" s="49" t="s">
        <v>4698</v>
      </c>
      <c r="E254" s="49"/>
      <c r="F254" s="49"/>
      <c r="G254" s="49" t="s">
        <v>103</v>
      </c>
      <c r="H254" s="48">
        <v>2023</v>
      </c>
      <c r="I254" s="49" t="s">
        <v>4701</v>
      </c>
      <c r="J254" s="49"/>
      <c r="K254" s="49"/>
      <c r="L254" s="49" t="s">
        <v>4709</v>
      </c>
      <c r="M254" s="49"/>
      <c r="N254" s="49"/>
      <c r="O254" s="48" t="s">
        <v>129</v>
      </c>
      <c r="P254" s="49" t="s">
        <v>194</v>
      </c>
      <c r="Q254" s="48" t="s">
        <v>107</v>
      </c>
      <c r="R254" s="49" t="s">
        <v>705</v>
      </c>
      <c r="S254" s="49" t="s">
        <v>3661</v>
      </c>
      <c r="T254" s="49" t="s">
        <v>3662</v>
      </c>
      <c r="U254" s="49" t="s">
        <v>122</v>
      </c>
      <c r="V254" s="48">
        <v>8</v>
      </c>
      <c r="W254" s="48" t="s">
        <v>104</v>
      </c>
      <c r="X254" s="48">
        <v>42</v>
      </c>
      <c r="Y254" s="49" t="s">
        <v>704</v>
      </c>
      <c r="Z254" s="48">
        <v>1</v>
      </c>
      <c r="AA254" s="49" t="s">
        <v>704</v>
      </c>
      <c r="AB254" s="49" t="s">
        <v>5541</v>
      </c>
      <c r="AC254" s="49" t="s">
        <v>5542</v>
      </c>
      <c r="AD254" s="48">
        <v>-104.06870637</v>
      </c>
      <c r="AE254" s="48">
        <v>28.773731349999998</v>
      </c>
      <c r="AF254" s="48" t="s">
        <v>197</v>
      </c>
      <c r="AG254" s="48">
        <v>1</v>
      </c>
      <c r="AH254" s="48">
        <v>1</v>
      </c>
      <c r="AI254" s="48">
        <v>0</v>
      </c>
      <c r="AJ254" s="50">
        <v>45264</v>
      </c>
      <c r="AK254" s="50">
        <v>45291</v>
      </c>
      <c r="AL254" s="49" t="s">
        <v>4769</v>
      </c>
      <c r="AM254" s="51">
        <v>1</v>
      </c>
      <c r="AN254" s="51">
        <v>1</v>
      </c>
      <c r="AO254" s="51">
        <v>1</v>
      </c>
      <c r="AP254" s="51">
        <v>100</v>
      </c>
      <c r="AQ254" s="52">
        <v>37215.81</v>
      </c>
      <c r="AR254" s="52"/>
      <c r="AS254" s="52"/>
      <c r="AT254" s="52">
        <v>37215.81</v>
      </c>
      <c r="AU254" s="52"/>
      <c r="AV254" s="52"/>
      <c r="AW254" s="52">
        <v>37215.81</v>
      </c>
      <c r="AX254" s="52">
        <f t="shared" si="6"/>
        <v>37215.81</v>
      </c>
      <c r="AY254" s="52">
        <v>37215.81</v>
      </c>
      <c r="AZ254" s="52">
        <v>37215.81</v>
      </c>
      <c r="BA254" s="52">
        <v>37215.81</v>
      </c>
      <c r="BB254" s="52">
        <v>37215.81</v>
      </c>
      <c r="BC254" s="52">
        <v>37215.81</v>
      </c>
      <c r="BD254" s="49" t="s">
        <v>5726</v>
      </c>
      <c r="BE254" s="49" t="s">
        <v>3662</v>
      </c>
      <c r="BF254" s="48" t="s">
        <v>6342</v>
      </c>
      <c r="BG254" s="49" t="s">
        <v>6229</v>
      </c>
      <c r="BH254" s="53">
        <v>37215.81</v>
      </c>
      <c r="BI254" s="53">
        <v>37215.81</v>
      </c>
      <c r="BJ254" s="49" t="s">
        <v>3665</v>
      </c>
      <c r="BK254" s="49" t="s">
        <v>2467</v>
      </c>
      <c r="BL254" s="49" t="s">
        <v>112</v>
      </c>
      <c r="BM254" s="54" t="s">
        <v>113</v>
      </c>
      <c r="BN254" s="55" t="s">
        <v>113</v>
      </c>
      <c r="BR254" s="56" t="s">
        <v>3645</v>
      </c>
      <c r="BS254" s="56" t="s">
        <v>3598</v>
      </c>
      <c r="BT254" s="56" t="s">
        <v>3663</v>
      </c>
      <c r="BU254" s="56" t="s">
        <v>3664</v>
      </c>
      <c r="BV254" s="56" t="s">
        <v>3601</v>
      </c>
    </row>
    <row r="255" spans="1:74" s="56" customFormat="1" ht="159.94999999999999" customHeight="1">
      <c r="A255" s="48">
        <v>2024</v>
      </c>
      <c r="B255" s="48">
        <v>1</v>
      </c>
      <c r="C255" s="48" t="s">
        <v>3666</v>
      </c>
      <c r="D255" s="49" t="s">
        <v>4698</v>
      </c>
      <c r="E255" s="49"/>
      <c r="F255" s="49"/>
      <c r="G255" s="49" t="s">
        <v>811</v>
      </c>
      <c r="H255" s="48">
        <v>2023</v>
      </c>
      <c r="I255" s="49" t="s">
        <v>4701</v>
      </c>
      <c r="J255" s="49"/>
      <c r="K255" s="49"/>
      <c r="L255" s="49" t="s">
        <v>4709</v>
      </c>
      <c r="M255" s="49"/>
      <c r="N255" s="49"/>
      <c r="O255" s="48" t="s">
        <v>129</v>
      </c>
      <c r="P255" s="49" t="s">
        <v>194</v>
      </c>
      <c r="Q255" s="48" t="s">
        <v>107</v>
      </c>
      <c r="R255" s="49" t="s">
        <v>705</v>
      </c>
      <c r="S255" s="49" t="s">
        <v>3667</v>
      </c>
      <c r="T255" s="49" t="s">
        <v>3668</v>
      </c>
      <c r="U255" s="49" t="s">
        <v>122</v>
      </c>
      <c r="V255" s="48">
        <v>8</v>
      </c>
      <c r="W255" s="48" t="s">
        <v>104</v>
      </c>
      <c r="X255" s="48">
        <v>42</v>
      </c>
      <c r="Y255" s="49" t="s">
        <v>704</v>
      </c>
      <c r="Z255" s="48">
        <v>1</v>
      </c>
      <c r="AA255" s="49" t="s">
        <v>704</v>
      </c>
      <c r="AB255" s="49" t="s">
        <v>5090</v>
      </c>
      <c r="AC255" s="49" t="s">
        <v>5543</v>
      </c>
      <c r="AD255" s="48">
        <v>-104.02912042</v>
      </c>
      <c r="AE255" s="48">
        <v>28.750057510000001</v>
      </c>
      <c r="AF255" s="48" t="s">
        <v>197</v>
      </c>
      <c r="AG255" s="48">
        <v>1</v>
      </c>
      <c r="AH255" s="48">
        <v>1</v>
      </c>
      <c r="AI255" s="48">
        <v>0</v>
      </c>
      <c r="AJ255" s="50">
        <v>45264</v>
      </c>
      <c r="AK255" s="50">
        <v>45291</v>
      </c>
      <c r="AL255" s="49" t="s">
        <v>4769</v>
      </c>
      <c r="AM255" s="51">
        <v>1</v>
      </c>
      <c r="AN255" s="51">
        <v>1</v>
      </c>
      <c r="AO255" s="51">
        <v>1</v>
      </c>
      <c r="AP255" s="51">
        <v>100</v>
      </c>
      <c r="AQ255" s="52">
        <v>37215.81</v>
      </c>
      <c r="AR255" s="52"/>
      <c r="AS255" s="52"/>
      <c r="AT255" s="52">
        <v>37215.81</v>
      </c>
      <c r="AU255" s="52"/>
      <c r="AV255" s="52"/>
      <c r="AW255" s="52">
        <v>37215.81</v>
      </c>
      <c r="AX255" s="52">
        <f t="shared" si="6"/>
        <v>37215.81</v>
      </c>
      <c r="AY255" s="52">
        <v>37215.81</v>
      </c>
      <c r="AZ255" s="52">
        <v>37215.81</v>
      </c>
      <c r="BA255" s="52">
        <v>37215.81</v>
      </c>
      <c r="BB255" s="52">
        <v>37215.81</v>
      </c>
      <c r="BC255" s="52">
        <v>37215.81</v>
      </c>
      <c r="BD255" s="49" t="s">
        <v>5726</v>
      </c>
      <c r="BE255" s="49" t="s">
        <v>3668</v>
      </c>
      <c r="BF255" s="48" t="s">
        <v>6342</v>
      </c>
      <c r="BG255" s="49" t="s">
        <v>6229</v>
      </c>
      <c r="BH255" s="53">
        <v>37215.81</v>
      </c>
      <c r="BI255" s="53">
        <v>37215.81</v>
      </c>
      <c r="BJ255" s="49" t="s">
        <v>3671</v>
      </c>
      <c r="BK255" s="49" t="s">
        <v>2467</v>
      </c>
      <c r="BL255" s="49" t="s">
        <v>112</v>
      </c>
      <c r="BM255" s="54" t="s">
        <v>113</v>
      </c>
      <c r="BN255" s="55" t="s">
        <v>113</v>
      </c>
      <c r="BR255" s="56" t="s">
        <v>3645</v>
      </c>
      <c r="BS255" s="56" t="s">
        <v>3598</v>
      </c>
      <c r="BT255" s="56" t="s">
        <v>3669</v>
      </c>
      <c r="BU255" s="56" t="s">
        <v>3670</v>
      </c>
      <c r="BV255" s="56" t="s">
        <v>3601</v>
      </c>
    </row>
    <row r="256" spans="1:74" s="56" customFormat="1" ht="159.94999999999999" customHeight="1">
      <c r="A256" s="48">
        <v>2024</v>
      </c>
      <c r="B256" s="48">
        <v>1</v>
      </c>
      <c r="C256" s="48" t="s">
        <v>3693</v>
      </c>
      <c r="D256" s="49" t="s">
        <v>4698</v>
      </c>
      <c r="E256" s="49"/>
      <c r="F256" s="49"/>
      <c r="G256" s="49" t="s">
        <v>103</v>
      </c>
      <c r="H256" s="48">
        <v>2023</v>
      </c>
      <c r="I256" s="49" t="s">
        <v>4701</v>
      </c>
      <c r="J256" s="49"/>
      <c r="K256" s="49"/>
      <c r="L256" s="49" t="s">
        <v>4709</v>
      </c>
      <c r="M256" s="49"/>
      <c r="N256" s="49"/>
      <c r="O256" s="48" t="s">
        <v>129</v>
      </c>
      <c r="P256" s="49" t="s">
        <v>194</v>
      </c>
      <c r="Q256" s="48" t="s">
        <v>107</v>
      </c>
      <c r="R256" s="49" t="s">
        <v>705</v>
      </c>
      <c r="S256" s="49" t="s">
        <v>3695</v>
      </c>
      <c r="T256" s="49" t="s">
        <v>3696</v>
      </c>
      <c r="U256" s="49" t="s">
        <v>122</v>
      </c>
      <c r="V256" s="48">
        <v>8</v>
      </c>
      <c r="W256" s="48" t="s">
        <v>104</v>
      </c>
      <c r="X256" s="48">
        <v>42</v>
      </c>
      <c r="Y256" s="49" t="s">
        <v>704</v>
      </c>
      <c r="Z256" s="48">
        <v>1</v>
      </c>
      <c r="AA256" s="49" t="s">
        <v>704</v>
      </c>
      <c r="AB256" s="49" t="s">
        <v>5475</v>
      </c>
      <c r="AC256" s="49" t="s">
        <v>5546</v>
      </c>
      <c r="AD256" s="48">
        <v>-103.51608026</v>
      </c>
      <c r="AE256" s="48">
        <v>28.745327880000001</v>
      </c>
      <c r="AF256" s="48" t="s">
        <v>197</v>
      </c>
      <c r="AG256" s="48">
        <v>1</v>
      </c>
      <c r="AH256" s="48">
        <v>1</v>
      </c>
      <c r="AI256" s="48">
        <v>0</v>
      </c>
      <c r="AJ256" s="50">
        <v>45248</v>
      </c>
      <c r="AK256" s="50">
        <v>45290</v>
      </c>
      <c r="AL256" s="49" t="s">
        <v>4738</v>
      </c>
      <c r="AM256" s="51">
        <v>28</v>
      </c>
      <c r="AN256" s="51">
        <v>28</v>
      </c>
      <c r="AO256" s="51">
        <v>28</v>
      </c>
      <c r="AP256" s="51">
        <v>100</v>
      </c>
      <c r="AQ256" s="52">
        <v>11247</v>
      </c>
      <c r="AR256" s="52"/>
      <c r="AS256" s="52"/>
      <c r="AT256" s="52">
        <v>11247</v>
      </c>
      <c r="AU256" s="52"/>
      <c r="AV256" s="52"/>
      <c r="AW256" s="52">
        <v>11247</v>
      </c>
      <c r="AX256" s="52">
        <f t="shared" si="6"/>
        <v>11247</v>
      </c>
      <c r="AY256" s="52">
        <v>11247</v>
      </c>
      <c r="AZ256" s="52">
        <v>11247</v>
      </c>
      <c r="BA256" s="52">
        <v>11247</v>
      </c>
      <c r="BB256" s="52">
        <v>11247</v>
      </c>
      <c r="BC256" s="52">
        <v>11247</v>
      </c>
      <c r="BD256" s="49" t="s">
        <v>5761</v>
      </c>
      <c r="BE256" s="49" t="s">
        <v>6361</v>
      </c>
      <c r="BF256" s="48" t="s">
        <v>129</v>
      </c>
      <c r="BG256" s="49" t="s">
        <v>6229</v>
      </c>
      <c r="BH256" s="53">
        <v>11247</v>
      </c>
      <c r="BI256" s="53">
        <v>11247</v>
      </c>
      <c r="BJ256" s="49" t="s">
        <v>3701</v>
      </c>
      <c r="BK256" s="49" t="s">
        <v>2467</v>
      </c>
      <c r="BL256" s="49" t="s">
        <v>112</v>
      </c>
      <c r="BM256" s="54" t="s">
        <v>113</v>
      </c>
      <c r="BN256" s="55" t="s">
        <v>113</v>
      </c>
      <c r="BR256" s="56" t="s">
        <v>3694</v>
      </c>
      <c r="BS256" s="56" t="s">
        <v>3697</v>
      </c>
      <c r="BT256" s="56" t="s">
        <v>3698</v>
      </c>
      <c r="BU256" s="56" t="s">
        <v>3699</v>
      </c>
      <c r="BV256" s="56" t="s">
        <v>3700</v>
      </c>
    </row>
    <row r="257" spans="1:74" s="56" customFormat="1" ht="159.94999999999999" customHeight="1">
      <c r="A257" s="48">
        <v>2024</v>
      </c>
      <c r="B257" s="48">
        <v>1</v>
      </c>
      <c r="C257" s="48" t="s">
        <v>3711</v>
      </c>
      <c r="D257" s="49" t="s">
        <v>4698</v>
      </c>
      <c r="E257" s="49"/>
      <c r="F257" s="49"/>
      <c r="G257" s="49" t="s">
        <v>103</v>
      </c>
      <c r="H257" s="48">
        <v>2023</v>
      </c>
      <c r="I257" s="49" t="s">
        <v>4701</v>
      </c>
      <c r="J257" s="49"/>
      <c r="K257" s="49"/>
      <c r="L257" s="49" t="s">
        <v>4709</v>
      </c>
      <c r="M257" s="49"/>
      <c r="N257" s="49"/>
      <c r="O257" s="48" t="s">
        <v>129</v>
      </c>
      <c r="P257" s="49" t="s">
        <v>175</v>
      </c>
      <c r="Q257" s="48" t="s">
        <v>107</v>
      </c>
      <c r="R257" s="49" t="s">
        <v>705</v>
      </c>
      <c r="S257" s="49" t="s">
        <v>3713</v>
      </c>
      <c r="T257" s="49" t="s">
        <v>3714</v>
      </c>
      <c r="U257" s="49" t="s">
        <v>122</v>
      </c>
      <c r="V257" s="48">
        <v>8</v>
      </c>
      <c r="W257" s="48" t="s">
        <v>104</v>
      </c>
      <c r="X257" s="48">
        <v>42</v>
      </c>
      <c r="Y257" s="49" t="s">
        <v>704</v>
      </c>
      <c r="Z257" s="48">
        <v>1</v>
      </c>
      <c r="AA257" s="49" t="s">
        <v>704</v>
      </c>
      <c r="AB257" s="49" t="s">
        <v>5548</v>
      </c>
      <c r="AC257" s="49" t="s">
        <v>5549</v>
      </c>
      <c r="AD257" s="48">
        <v>-103.91336026</v>
      </c>
      <c r="AE257" s="48">
        <v>28.91855722</v>
      </c>
      <c r="AF257" s="48" t="s">
        <v>197</v>
      </c>
      <c r="AG257" s="48">
        <v>4</v>
      </c>
      <c r="AH257" s="48">
        <v>3</v>
      </c>
      <c r="AI257" s="48">
        <v>0</v>
      </c>
      <c r="AJ257" s="50">
        <v>45251</v>
      </c>
      <c r="AK257" s="50">
        <v>45290</v>
      </c>
      <c r="AL257" s="49" t="s">
        <v>4756</v>
      </c>
      <c r="AM257" s="51">
        <v>20</v>
      </c>
      <c r="AN257" s="51">
        <v>20</v>
      </c>
      <c r="AO257" s="51">
        <v>20</v>
      </c>
      <c r="AP257" s="51">
        <v>100</v>
      </c>
      <c r="AQ257" s="52">
        <v>9625</v>
      </c>
      <c r="AR257" s="52"/>
      <c r="AS257" s="52"/>
      <c r="AT257" s="52">
        <v>9625</v>
      </c>
      <c r="AU257" s="52"/>
      <c r="AV257" s="52"/>
      <c r="AW257" s="52">
        <v>9625</v>
      </c>
      <c r="AX257" s="52">
        <f t="shared" si="6"/>
        <v>9625</v>
      </c>
      <c r="AY257" s="52">
        <v>9625</v>
      </c>
      <c r="AZ257" s="52">
        <v>9625</v>
      </c>
      <c r="BA257" s="52">
        <v>9625</v>
      </c>
      <c r="BB257" s="52">
        <v>9625</v>
      </c>
      <c r="BC257" s="52">
        <v>9625</v>
      </c>
      <c r="BD257" s="49" t="s">
        <v>5761</v>
      </c>
      <c r="BE257" s="49" t="s">
        <v>6365</v>
      </c>
      <c r="BF257" s="48" t="s">
        <v>129</v>
      </c>
      <c r="BG257" s="49" t="s">
        <v>6229</v>
      </c>
      <c r="BH257" s="53">
        <v>9625</v>
      </c>
      <c r="BI257" s="53">
        <v>9625</v>
      </c>
      <c r="BJ257" s="49" t="s">
        <v>3717</v>
      </c>
      <c r="BK257" s="49" t="s">
        <v>2467</v>
      </c>
      <c r="BL257" s="49" t="s">
        <v>112</v>
      </c>
      <c r="BM257" s="54" t="s">
        <v>113</v>
      </c>
      <c r="BN257" s="55" t="s">
        <v>113</v>
      </c>
      <c r="BR257" s="56" t="s">
        <v>3712</v>
      </c>
      <c r="BS257" s="56" t="s">
        <v>3191</v>
      </c>
      <c r="BT257" s="56" t="s">
        <v>3715</v>
      </c>
      <c r="BU257" s="56" t="s">
        <v>3716</v>
      </c>
      <c r="BV257" s="56" t="s">
        <v>3194</v>
      </c>
    </row>
    <row r="258" spans="1:74" s="56" customFormat="1" ht="159.94999999999999" customHeight="1">
      <c r="A258" s="48">
        <v>2024</v>
      </c>
      <c r="B258" s="48">
        <v>1</v>
      </c>
      <c r="C258" s="48" t="s">
        <v>3718</v>
      </c>
      <c r="D258" s="49" t="s">
        <v>4698</v>
      </c>
      <c r="E258" s="49"/>
      <c r="F258" s="49"/>
      <c r="G258" s="49" t="s">
        <v>103</v>
      </c>
      <c r="H258" s="48">
        <v>2023</v>
      </c>
      <c r="I258" s="49" t="s">
        <v>4701</v>
      </c>
      <c r="J258" s="49"/>
      <c r="K258" s="49"/>
      <c r="L258" s="49" t="s">
        <v>4709</v>
      </c>
      <c r="M258" s="49"/>
      <c r="N258" s="49"/>
      <c r="O258" s="48" t="s">
        <v>129</v>
      </c>
      <c r="P258" s="49" t="s">
        <v>194</v>
      </c>
      <c r="Q258" s="48" t="s">
        <v>107</v>
      </c>
      <c r="R258" s="49" t="s">
        <v>705</v>
      </c>
      <c r="S258" s="49" t="s">
        <v>3720</v>
      </c>
      <c r="T258" s="49" t="s">
        <v>3721</v>
      </c>
      <c r="U258" s="49" t="s">
        <v>122</v>
      </c>
      <c r="V258" s="48">
        <v>8</v>
      </c>
      <c r="W258" s="48" t="s">
        <v>104</v>
      </c>
      <c r="X258" s="48">
        <v>42</v>
      </c>
      <c r="Y258" s="49" t="s">
        <v>704</v>
      </c>
      <c r="Z258" s="48">
        <v>1</v>
      </c>
      <c r="AA258" s="49" t="s">
        <v>704</v>
      </c>
      <c r="AB258" s="49" t="s">
        <v>5550</v>
      </c>
      <c r="AC258" s="49" t="s">
        <v>5551</v>
      </c>
      <c r="AD258" s="48">
        <v>-103.71706498</v>
      </c>
      <c r="AE258" s="48">
        <v>28.69553157</v>
      </c>
      <c r="AF258" s="48" t="s">
        <v>197</v>
      </c>
      <c r="AG258" s="48">
        <v>1</v>
      </c>
      <c r="AH258" s="48">
        <v>1</v>
      </c>
      <c r="AI258" s="48">
        <v>0</v>
      </c>
      <c r="AJ258" s="50">
        <v>45251</v>
      </c>
      <c r="AK258" s="50">
        <v>45290</v>
      </c>
      <c r="AL258" s="49" t="s">
        <v>4738</v>
      </c>
      <c r="AM258" s="51">
        <v>50</v>
      </c>
      <c r="AN258" s="51">
        <v>50</v>
      </c>
      <c r="AO258" s="51">
        <v>50</v>
      </c>
      <c r="AP258" s="51">
        <v>100</v>
      </c>
      <c r="AQ258" s="52">
        <v>8250</v>
      </c>
      <c r="AR258" s="52"/>
      <c r="AS258" s="52"/>
      <c r="AT258" s="52">
        <v>8250</v>
      </c>
      <c r="AU258" s="52"/>
      <c r="AV258" s="52"/>
      <c r="AW258" s="52">
        <v>8250</v>
      </c>
      <c r="AX258" s="52">
        <f t="shared" si="6"/>
        <v>8250</v>
      </c>
      <c r="AY258" s="52">
        <v>8250</v>
      </c>
      <c r="AZ258" s="52">
        <v>8250</v>
      </c>
      <c r="BA258" s="52">
        <v>8250</v>
      </c>
      <c r="BB258" s="52">
        <v>8250</v>
      </c>
      <c r="BC258" s="52">
        <v>8250</v>
      </c>
      <c r="BD258" s="49" t="s">
        <v>5761</v>
      </c>
      <c r="BE258" s="49" t="s">
        <v>6367</v>
      </c>
      <c r="BF258" s="48" t="s">
        <v>129</v>
      </c>
      <c r="BG258" s="49" t="s">
        <v>6229</v>
      </c>
      <c r="BH258" s="53">
        <v>8250</v>
      </c>
      <c r="BI258" s="53">
        <v>8250</v>
      </c>
      <c r="BJ258" s="49" t="s">
        <v>3724</v>
      </c>
      <c r="BK258" s="49" t="s">
        <v>2467</v>
      </c>
      <c r="BL258" s="49" t="s">
        <v>112</v>
      </c>
      <c r="BM258" s="54" t="s">
        <v>113</v>
      </c>
      <c r="BN258" s="55" t="s">
        <v>113</v>
      </c>
      <c r="BR258" s="56" t="s">
        <v>3719</v>
      </c>
      <c r="BS258" s="56" t="s">
        <v>738</v>
      </c>
      <c r="BT258" s="56" t="s">
        <v>3722</v>
      </c>
      <c r="BU258" s="56" t="s">
        <v>3723</v>
      </c>
      <c r="BV258" s="56" t="s">
        <v>799</v>
      </c>
    </row>
    <row r="259" spans="1:74" s="56" customFormat="1" ht="159.94999999999999" customHeight="1">
      <c r="A259" s="48">
        <v>2024</v>
      </c>
      <c r="B259" s="48">
        <v>1</v>
      </c>
      <c r="C259" s="48" t="s">
        <v>3762</v>
      </c>
      <c r="D259" s="49" t="s">
        <v>4698</v>
      </c>
      <c r="E259" s="49"/>
      <c r="F259" s="49"/>
      <c r="G259" s="49" t="s">
        <v>103</v>
      </c>
      <c r="H259" s="48">
        <v>2023</v>
      </c>
      <c r="I259" s="49" t="s">
        <v>4701</v>
      </c>
      <c r="J259" s="49"/>
      <c r="K259" s="49"/>
      <c r="L259" s="49" t="s">
        <v>4709</v>
      </c>
      <c r="M259" s="49"/>
      <c r="N259" s="49"/>
      <c r="O259" s="48" t="s">
        <v>129</v>
      </c>
      <c r="P259" s="49" t="s">
        <v>194</v>
      </c>
      <c r="Q259" s="48" t="s">
        <v>107</v>
      </c>
      <c r="R259" s="49" t="s">
        <v>705</v>
      </c>
      <c r="S259" s="49" t="s">
        <v>3764</v>
      </c>
      <c r="T259" s="49" t="s">
        <v>3765</v>
      </c>
      <c r="U259" s="49" t="s">
        <v>122</v>
      </c>
      <c r="V259" s="48">
        <v>8</v>
      </c>
      <c r="W259" s="48" t="s">
        <v>104</v>
      </c>
      <c r="X259" s="48">
        <v>42</v>
      </c>
      <c r="Y259" s="49" t="s">
        <v>704</v>
      </c>
      <c r="Z259" s="48">
        <v>1</v>
      </c>
      <c r="AA259" s="49" t="s">
        <v>704</v>
      </c>
      <c r="AB259" s="49" t="s">
        <v>704</v>
      </c>
      <c r="AC259" s="49" t="s">
        <v>5556</v>
      </c>
      <c r="AD259" s="48">
        <v>-103.9097768</v>
      </c>
      <c r="AE259" s="48">
        <v>29.105424410000001</v>
      </c>
      <c r="AF259" s="48" t="s">
        <v>197</v>
      </c>
      <c r="AG259" s="48">
        <v>1</v>
      </c>
      <c r="AH259" s="48">
        <v>2</v>
      </c>
      <c r="AI259" s="48">
        <v>0</v>
      </c>
      <c r="AJ259" s="50">
        <v>45248</v>
      </c>
      <c r="AK259" s="50">
        <v>45290</v>
      </c>
      <c r="AL259" s="49" t="s">
        <v>4738</v>
      </c>
      <c r="AM259" s="51">
        <v>45</v>
      </c>
      <c r="AN259" s="51">
        <v>45</v>
      </c>
      <c r="AO259" s="51">
        <v>45</v>
      </c>
      <c r="AP259" s="51">
        <v>100</v>
      </c>
      <c r="AQ259" s="52">
        <v>24914.43</v>
      </c>
      <c r="AR259" s="52"/>
      <c r="AS259" s="52"/>
      <c r="AT259" s="52">
        <v>24914.43</v>
      </c>
      <c r="AU259" s="52"/>
      <c r="AV259" s="52"/>
      <c r="AW259" s="52">
        <v>24914.43</v>
      </c>
      <c r="AX259" s="52">
        <f t="shared" si="6"/>
        <v>24914.43</v>
      </c>
      <c r="AY259" s="52">
        <v>24914.43</v>
      </c>
      <c r="AZ259" s="52">
        <v>24914.43</v>
      </c>
      <c r="BA259" s="52">
        <v>24914.43</v>
      </c>
      <c r="BB259" s="52">
        <v>24914.43</v>
      </c>
      <c r="BC259" s="52">
        <v>24914.43</v>
      </c>
      <c r="BD259" s="49" t="s">
        <v>5761</v>
      </c>
      <c r="BE259" s="49" t="s">
        <v>6381</v>
      </c>
      <c r="BF259" s="48" t="s">
        <v>129</v>
      </c>
      <c r="BG259" s="49" t="s">
        <v>6229</v>
      </c>
      <c r="BH259" s="53">
        <v>24914.43</v>
      </c>
      <c r="BI259" s="53">
        <v>24914.43</v>
      </c>
      <c r="BJ259" s="49" t="s">
        <v>3768</v>
      </c>
      <c r="BK259" s="49" t="s">
        <v>2467</v>
      </c>
      <c r="BL259" s="49" t="s">
        <v>112</v>
      </c>
      <c r="BM259" s="54" t="s">
        <v>113</v>
      </c>
      <c r="BN259" s="55" t="s">
        <v>113</v>
      </c>
      <c r="BR259" s="56" t="s">
        <v>3763</v>
      </c>
      <c r="BS259" s="56" t="s">
        <v>3229</v>
      </c>
      <c r="BT259" s="56" t="s">
        <v>3766</v>
      </c>
      <c r="BU259" s="56" t="s">
        <v>3767</v>
      </c>
      <c r="BV259" s="56" t="s">
        <v>3232</v>
      </c>
    </row>
    <row r="260" spans="1:74" s="56" customFormat="1" ht="159.94999999999999" customHeight="1">
      <c r="A260" s="48">
        <v>2024</v>
      </c>
      <c r="B260" s="48">
        <v>1</v>
      </c>
      <c r="C260" s="48" t="s">
        <v>3795</v>
      </c>
      <c r="D260" s="49" t="s">
        <v>4698</v>
      </c>
      <c r="E260" s="49"/>
      <c r="F260" s="49"/>
      <c r="G260" s="49" t="s">
        <v>103</v>
      </c>
      <c r="H260" s="48">
        <v>2023</v>
      </c>
      <c r="I260" s="49" t="s">
        <v>4701</v>
      </c>
      <c r="J260" s="49"/>
      <c r="K260" s="49"/>
      <c r="L260" s="49" t="s">
        <v>4709</v>
      </c>
      <c r="M260" s="49"/>
      <c r="N260" s="49"/>
      <c r="O260" s="48" t="s">
        <v>129</v>
      </c>
      <c r="P260" s="49" t="s">
        <v>194</v>
      </c>
      <c r="Q260" s="48" t="s">
        <v>107</v>
      </c>
      <c r="R260" s="49" t="s">
        <v>705</v>
      </c>
      <c r="S260" s="49" t="s">
        <v>3797</v>
      </c>
      <c r="T260" s="49" t="s">
        <v>3798</v>
      </c>
      <c r="U260" s="49" t="s">
        <v>122</v>
      </c>
      <c r="V260" s="48">
        <v>8</v>
      </c>
      <c r="W260" s="48" t="s">
        <v>104</v>
      </c>
      <c r="X260" s="48">
        <v>42</v>
      </c>
      <c r="Y260" s="49" t="s">
        <v>704</v>
      </c>
      <c r="Z260" s="48">
        <v>1</v>
      </c>
      <c r="AA260" s="49" t="s">
        <v>704</v>
      </c>
      <c r="AB260" s="49" t="s">
        <v>704</v>
      </c>
      <c r="AC260" s="49" t="s">
        <v>5561</v>
      </c>
      <c r="AD260" s="48">
        <v>-103.91180186</v>
      </c>
      <c r="AE260" s="48">
        <v>29.09883189</v>
      </c>
      <c r="AF260" s="48" t="s">
        <v>197</v>
      </c>
      <c r="AG260" s="48">
        <v>1</v>
      </c>
      <c r="AH260" s="48">
        <v>1</v>
      </c>
      <c r="AI260" s="48">
        <v>0</v>
      </c>
      <c r="AJ260" s="50">
        <v>45248</v>
      </c>
      <c r="AK260" s="50">
        <v>45290</v>
      </c>
      <c r="AL260" s="49" t="s">
        <v>4738</v>
      </c>
      <c r="AM260" s="51">
        <v>40</v>
      </c>
      <c r="AN260" s="51">
        <v>40</v>
      </c>
      <c r="AO260" s="51">
        <v>40</v>
      </c>
      <c r="AP260" s="51">
        <v>100</v>
      </c>
      <c r="AQ260" s="52">
        <v>24780.080000000002</v>
      </c>
      <c r="AR260" s="52"/>
      <c r="AS260" s="52"/>
      <c r="AT260" s="52">
        <v>24780.080000000002</v>
      </c>
      <c r="AU260" s="52"/>
      <c r="AV260" s="52"/>
      <c r="AW260" s="52">
        <v>24780.080000000002</v>
      </c>
      <c r="AX260" s="52">
        <f t="shared" si="6"/>
        <v>24780.080000000002</v>
      </c>
      <c r="AY260" s="52">
        <v>24780.080000000002</v>
      </c>
      <c r="AZ260" s="52">
        <v>24780.080000000002</v>
      </c>
      <c r="BA260" s="52">
        <v>24780.080000000002</v>
      </c>
      <c r="BB260" s="52">
        <v>24780.080000000002</v>
      </c>
      <c r="BC260" s="52">
        <v>24780.080000000002</v>
      </c>
      <c r="BD260" s="49" t="s">
        <v>5761</v>
      </c>
      <c r="BE260" s="49" t="s">
        <v>6390</v>
      </c>
      <c r="BF260" s="48" t="s">
        <v>129</v>
      </c>
      <c r="BG260" s="49" t="s">
        <v>6229</v>
      </c>
      <c r="BH260" s="53">
        <v>24780.080000000002</v>
      </c>
      <c r="BI260" s="53">
        <v>24780.080000000002</v>
      </c>
      <c r="BJ260" s="49" t="s">
        <v>3801</v>
      </c>
      <c r="BK260" s="49" t="s">
        <v>2467</v>
      </c>
      <c r="BL260" s="49" t="s">
        <v>112</v>
      </c>
      <c r="BM260" s="54" t="s">
        <v>113</v>
      </c>
      <c r="BN260" s="55" t="s">
        <v>113</v>
      </c>
      <c r="BR260" s="56" t="s">
        <v>3796</v>
      </c>
      <c r="BS260" s="56" t="s">
        <v>3531</v>
      </c>
      <c r="BT260" s="56" t="s">
        <v>3799</v>
      </c>
      <c r="BU260" s="56" t="s">
        <v>3800</v>
      </c>
      <c r="BV260" s="56" t="s">
        <v>664</v>
      </c>
    </row>
    <row r="261" spans="1:74" s="56" customFormat="1" ht="159.94999999999999" customHeight="1">
      <c r="A261" s="48">
        <v>2024</v>
      </c>
      <c r="B261" s="48">
        <v>1</v>
      </c>
      <c r="C261" s="48" t="s">
        <v>3810</v>
      </c>
      <c r="D261" s="49" t="s">
        <v>4698</v>
      </c>
      <c r="E261" s="49"/>
      <c r="F261" s="49"/>
      <c r="G261" s="49" t="s">
        <v>103</v>
      </c>
      <c r="H261" s="48">
        <v>2023</v>
      </c>
      <c r="I261" s="49" t="s">
        <v>4701</v>
      </c>
      <c r="J261" s="49"/>
      <c r="K261" s="49"/>
      <c r="L261" s="49" t="s">
        <v>4709</v>
      </c>
      <c r="M261" s="49"/>
      <c r="N261" s="49"/>
      <c r="O261" s="48" t="s">
        <v>129</v>
      </c>
      <c r="P261" s="49" t="s">
        <v>437</v>
      </c>
      <c r="Q261" s="48" t="s">
        <v>107</v>
      </c>
      <c r="R261" s="49" t="s">
        <v>705</v>
      </c>
      <c r="S261" s="49" t="s">
        <v>3812</v>
      </c>
      <c r="T261" s="49" t="s">
        <v>3813</v>
      </c>
      <c r="U261" s="49" t="s">
        <v>122</v>
      </c>
      <c r="V261" s="48">
        <v>8</v>
      </c>
      <c r="W261" s="48" t="s">
        <v>104</v>
      </c>
      <c r="X261" s="48">
        <v>42</v>
      </c>
      <c r="Y261" s="49" t="s">
        <v>704</v>
      </c>
      <c r="Z261" s="48">
        <v>1</v>
      </c>
      <c r="AA261" s="49" t="s">
        <v>704</v>
      </c>
      <c r="AB261" s="49" t="s">
        <v>704</v>
      </c>
      <c r="AC261" s="49" t="s">
        <v>5563</v>
      </c>
      <c r="AD261" s="48">
        <v>-103.91951321000001</v>
      </c>
      <c r="AE261" s="48">
        <v>29.114355410000002</v>
      </c>
      <c r="AF261" s="48" t="s">
        <v>197</v>
      </c>
      <c r="AG261" s="48">
        <v>12</v>
      </c>
      <c r="AH261" s="48">
        <v>15</v>
      </c>
      <c r="AI261" s="48">
        <v>0</v>
      </c>
      <c r="AJ261" s="50">
        <v>45264</v>
      </c>
      <c r="AK261" s="50">
        <v>45291</v>
      </c>
      <c r="AL261" s="49" t="s">
        <v>4740</v>
      </c>
      <c r="AM261" s="51">
        <v>100</v>
      </c>
      <c r="AN261" s="51">
        <v>100</v>
      </c>
      <c r="AO261" s="51">
        <v>100</v>
      </c>
      <c r="AP261" s="51">
        <v>100</v>
      </c>
      <c r="AQ261" s="52">
        <v>291901.34000000003</v>
      </c>
      <c r="AR261" s="52"/>
      <c r="AS261" s="52"/>
      <c r="AT261" s="52">
        <v>291901.34000000003</v>
      </c>
      <c r="AU261" s="52"/>
      <c r="AV261" s="52"/>
      <c r="AW261" s="52">
        <v>291901.34000000003</v>
      </c>
      <c r="AX261" s="52">
        <f t="shared" si="6"/>
        <v>291901.34000000003</v>
      </c>
      <c r="AY261" s="52">
        <v>291901.34000000003</v>
      </c>
      <c r="AZ261" s="52">
        <v>291901.34000000003</v>
      </c>
      <c r="BA261" s="52">
        <v>291901.34000000003</v>
      </c>
      <c r="BB261" s="52">
        <v>291901.34000000003</v>
      </c>
      <c r="BC261" s="52">
        <v>291901.34000000003</v>
      </c>
      <c r="BD261" s="49" t="s">
        <v>5726</v>
      </c>
      <c r="BE261" s="49" t="s">
        <v>3813</v>
      </c>
      <c r="BF261" s="48" t="s">
        <v>6349</v>
      </c>
      <c r="BG261" s="49" t="s">
        <v>6229</v>
      </c>
      <c r="BH261" s="53">
        <v>291901.34000000003</v>
      </c>
      <c r="BI261" s="53">
        <v>291901.34000000003</v>
      </c>
      <c r="BJ261" s="49" t="s">
        <v>3816</v>
      </c>
      <c r="BK261" s="49" t="s">
        <v>2467</v>
      </c>
      <c r="BL261" s="49" t="s">
        <v>112</v>
      </c>
      <c r="BM261" s="54" t="s">
        <v>113</v>
      </c>
      <c r="BN261" s="55" t="s">
        <v>113</v>
      </c>
      <c r="BR261" s="56" t="s">
        <v>3811</v>
      </c>
      <c r="BS261" s="56" t="s">
        <v>1001</v>
      </c>
      <c r="BT261" s="56" t="s">
        <v>3814</v>
      </c>
      <c r="BU261" s="56" t="s">
        <v>3815</v>
      </c>
      <c r="BV261" s="56" t="s">
        <v>1003</v>
      </c>
    </row>
    <row r="262" spans="1:74" s="56" customFormat="1" ht="159.94999999999999" customHeight="1">
      <c r="A262" s="48">
        <v>2024</v>
      </c>
      <c r="B262" s="48">
        <v>1</v>
      </c>
      <c r="C262" s="48" t="s">
        <v>3817</v>
      </c>
      <c r="D262" s="49" t="s">
        <v>4698</v>
      </c>
      <c r="E262" s="49"/>
      <c r="F262" s="49"/>
      <c r="G262" s="49" t="s">
        <v>103</v>
      </c>
      <c r="H262" s="48">
        <v>2023</v>
      </c>
      <c r="I262" s="49" t="s">
        <v>4701</v>
      </c>
      <c r="J262" s="49"/>
      <c r="K262" s="49"/>
      <c r="L262" s="49" t="s">
        <v>4709</v>
      </c>
      <c r="M262" s="49"/>
      <c r="N262" s="49"/>
      <c r="O262" s="48" t="s">
        <v>129</v>
      </c>
      <c r="P262" s="49" t="s">
        <v>194</v>
      </c>
      <c r="Q262" s="48" t="s">
        <v>107</v>
      </c>
      <c r="R262" s="49" t="s">
        <v>705</v>
      </c>
      <c r="S262" s="49" t="s">
        <v>3819</v>
      </c>
      <c r="T262" s="49" t="s">
        <v>3820</v>
      </c>
      <c r="U262" s="49" t="s">
        <v>122</v>
      </c>
      <c r="V262" s="48">
        <v>8</v>
      </c>
      <c r="W262" s="48" t="s">
        <v>104</v>
      </c>
      <c r="X262" s="48">
        <v>42</v>
      </c>
      <c r="Y262" s="49" t="s">
        <v>704</v>
      </c>
      <c r="Z262" s="48">
        <v>1</v>
      </c>
      <c r="AA262" s="49" t="s">
        <v>704</v>
      </c>
      <c r="AB262" s="49" t="s">
        <v>5477</v>
      </c>
      <c r="AC262" s="49" t="s">
        <v>5564</v>
      </c>
      <c r="AD262" s="48">
        <v>-103.89627569</v>
      </c>
      <c r="AE262" s="48">
        <v>28.784120860000002</v>
      </c>
      <c r="AF262" s="48" t="s">
        <v>197</v>
      </c>
      <c r="AG262" s="48">
        <v>2</v>
      </c>
      <c r="AH262" s="48">
        <v>1</v>
      </c>
      <c r="AI262" s="48">
        <v>0</v>
      </c>
      <c r="AJ262" s="50">
        <v>45248</v>
      </c>
      <c r="AK262" s="50">
        <v>45290</v>
      </c>
      <c r="AL262" s="49" t="s">
        <v>4740</v>
      </c>
      <c r="AM262" s="51">
        <v>35</v>
      </c>
      <c r="AN262" s="51">
        <v>35</v>
      </c>
      <c r="AO262" s="51">
        <v>35</v>
      </c>
      <c r="AP262" s="51">
        <v>100</v>
      </c>
      <c r="AQ262" s="52">
        <v>2090.65</v>
      </c>
      <c r="AR262" s="52"/>
      <c r="AS262" s="52"/>
      <c r="AT262" s="52">
        <v>2090.65</v>
      </c>
      <c r="AU262" s="52"/>
      <c r="AV262" s="52"/>
      <c r="AW262" s="52">
        <v>2090.65</v>
      </c>
      <c r="AX262" s="52">
        <f t="shared" si="6"/>
        <v>2090.65</v>
      </c>
      <c r="AY262" s="52">
        <v>2090.65</v>
      </c>
      <c r="AZ262" s="52">
        <v>2090.65</v>
      </c>
      <c r="BA262" s="52">
        <v>2090.65</v>
      </c>
      <c r="BB262" s="52">
        <v>2090.65</v>
      </c>
      <c r="BC262" s="52">
        <v>2090.65</v>
      </c>
      <c r="BD262" s="49" t="s">
        <v>5761</v>
      </c>
      <c r="BE262" s="49" t="s">
        <v>6393</v>
      </c>
      <c r="BF262" s="48" t="s">
        <v>129</v>
      </c>
      <c r="BG262" s="49" t="s">
        <v>6229</v>
      </c>
      <c r="BH262" s="53">
        <v>2090.65</v>
      </c>
      <c r="BI262" s="53">
        <v>2090.65</v>
      </c>
      <c r="BJ262" s="49" t="s">
        <v>3825</v>
      </c>
      <c r="BK262" s="49" t="s">
        <v>2467</v>
      </c>
      <c r="BL262" s="49" t="s">
        <v>112</v>
      </c>
      <c r="BM262" s="54" t="s">
        <v>113</v>
      </c>
      <c r="BN262" s="55" t="s">
        <v>113</v>
      </c>
      <c r="BR262" s="56" t="s">
        <v>3818</v>
      </c>
      <c r="BS262" s="56" t="s">
        <v>3821</v>
      </c>
      <c r="BT262" s="56" t="s">
        <v>3822</v>
      </c>
      <c r="BU262" s="56" t="s">
        <v>3823</v>
      </c>
      <c r="BV262" s="56" t="s">
        <v>3824</v>
      </c>
    </row>
    <row r="263" spans="1:74" s="56" customFormat="1" ht="159.94999999999999" customHeight="1">
      <c r="A263" s="48">
        <v>2024</v>
      </c>
      <c r="B263" s="48">
        <v>1</v>
      </c>
      <c r="C263" s="48" t="s">
        <v>3835</v>
      </c>
      <c r="D263" s="49" t="s">
        <v>4698</v>
      </c>
      <c r="E263" s="49"/>
      <c r="F263" s="49"/>
      <c r="G263" s="49" t="s">
        <v>103</v>
      </c>
      <c r="H263" s="48">
        <v>2023</v>
      </c>
      <c r="I263" s="49" t="s">
        <v>4701</v>
      </c>
      <c r="J263" s="49"/>
      <c r="K263" s="49"/>
      <c r="L263" s="49" t="s">
        <v>4709</v>
      </c>
      <c r="M263" s="49"/>
      <c r="N263" s="49"/>
      <c r="O263" s="48" t="s">
        <v>129</v>
      </c>
      <c r="P263" s="49" t="s">
        <v>437</v>
      </c>
      <c r="Q263" s="48" t="s">
        <v>107</v>
      </c>
      <c r="R263" s="49" t="s">
        <v>705</v>
      </c>
      <c r="S263" s="49" t="s">
        <v>3837</v>
      </c>
      <c r="T263" s="49" t="s">
        <v>3838</v>
      </c>
      <c r="U263" s="49" t="s">
        <v>122</v>
      </c>
      <c r="V263" s="48">
        <v>8</v>
      </c>
      <c r="W263" s="48" t="s">
        <v>104</v>
      </c>
      <c r="X263" s="48">
        <v>42</v>
      </c>
      <c r="Y263" s="49" t="s">
        <v>704</v>
      </c>
      <c r="Z263" s="48">
        <v>1</v>
      </c>
      <c r="AA263" s="49" t="s">
        <v>704</v>
      </c>
      <c r="AB263" s="49" t="s">
        <v>704</v>
      </c>
      <c r="AC263" s="49" t="s">
        <v>5566</v>
      </c>
      <c r="AD263" s="48">
        <v>-103.92009525</v>
      </c>
      <c r="AE263" s="48">
        <v>29.108552960000001</v>
      </c>
      <c r="AF263" s="48" t="s">
        <v>197</v>
      </c>
      <c r="AG263" s="48">
        <v>6</v>
      </c>
      <c r="AH263" s="48">
        <v>9</v>
      </c>
      <c r="AI263" s="48">
        <v>0</v>
      </c>
      <c r="AJ263" s="50">
        <v>45264</v>
      </c>
      <c r="AK263" s="50">
        <v>45291</v>
      </c>
      <c r="AL263" s="49" t="s">
        <v>4740</v>
      </c>
      <c r="AM263" s="51">
        <v>150</v>
      </c>
      <c r="AN263" s="51">
        <v>150</v>
      </c>
      <c r="AO263" s="51">
        <v>150</v>
      </c>
      <c r="AP263" s="51">
        <v>100</v>
      </c>
      <c r="AQ263" s="52">
        <v>460859.45</v>
      </c>
      <c r="AR263" s="52"/>
      <c r="AS263" s="52"/>
      <c r="AT263" s="52">
        <v>460859.45</v>
      </c>
      <c r="AU263" s="52"/>
      <c r="AV263" s="52"/>
      <c r="AW263" s="52">
        <v>460859.45</v>
      </c>
      <c r="AX263" s="52">
        <f t="shared" si="6"/>
        <v>460859.45</v>
      </c>
      <c r="AY263" s="52">
        <v>460859.45</v>
      </c>
      <c r="AZ263" s="52">
        <v>460859.45</v>
      </c>
      <c r="BA263" s="52">
        <v>460859.45</v>
      </c>
      <c r="BB263" s="52">
        <v>460859.45</v>
      </c>
      <c r="BC263" s="52">
        <v>460859.45</v>
      </c>
      <c r="BD263" s="49" t="s">
        <v>5726</v>
      </c>
      <c r="BE263" s="49" t="s">
        <v>3838</v>
      </c>
      <c r="BF263" s="48" t="s">
        <v>6349</v>
      </c>
      <c r="BG263" s="49" t="s">
        <v>6229</v>
      </c>
      <c r="BH263" s="53">
        <v>460859.45</v>
      </c>
      <c r="BI263" s="53">
        <v>460859.45</v>
      </c>
      <c r="BJ263" s="49" t="s">
        <v>3841</v>
      </c>
      <c r="BK263" s="49" t="s">
        <v>2467</v>
      </c>
      <c r="BL263" s="49" t="s">
        <v>112</v>
      </c>
      <c r="BM263" s="54" t="s">
        <v>113</v>
      </c>
      <c r="BN263" s="55" t="s">
        <v>113</v>
      </c>
      <c r="BR263" s="56" t="s">
        <v>3836</v>
      </c>
      <c r="BS263" s="56" t="s">
        <v>3173</v>
      </c>
      <c r="BT263" s="56" t="s">
        <v>3839</v>
      </c>
      <c r="BU263" s="56" t="s">
        <v>3840</v>
      </c>
      <c r="BV263" s="56" t="s">
        <v>3176</v>
      </c>
    </row>
    <row r="264" spans="1:74" s="56" customFormat="1" ht="159.94999999999999" customHeight="1">
      <c r="A264" s="48">
        <v>2024</v>
      </c>
      <c r="B264" s="48">
        <v>1</v>
      </c>
      <c r="C264" s="48" t="s">
        <v>3849</v>
      </c>
      <c r="D264" s="49" t="s">
        <v>4698</v>
      </c>
      <c r="E264" s="49"/>
      <c r="F264" s="49"/>
      <c r="G264" s="49" t="s">
        <v>103</v>
      </c>
      <c r="H264" s="48">
        <v>2023</v>
      </c>
      <c r="I264" s="49" t="s">
        <v>4701</v>
      </c>
      <c r="J264" s="49"/>
      <c r="K264" s="49"/>
      <c r="L264" s="49" t="s">
        <v>4709</v>
      </c>
      <c r="M264" s="49"/>
      <c r="N264" s="49"/>
      <c r="O264" s="48" t="s">
        <v>129</v>
      </c>
      <c r="P264" s="49" t="s">
        <v>194</v>
      </c>
      <c r="Q264" s="48" t="s">
        <v>107</v>
      </c>
      <c r="R264" s="49" t="s">
        <v>705</v>
      </c>
      <c r="S264" s="49" t="s">
        <v>3851</v>
      </c>
      <c r="T264" s="49" t="s">
        <v>3852</v>
      </c>
      <c r="U264" s="49" t="s">
        <v>122</v>
      </c>
      <c r="V264" s="48">
        <v>8</v>
      </c>
      <c r="W264" s="48" t="s">
        <v>104</v>
      </c>
      <c r="X264" s="48">
        <v>42</v>
      </c>
      <c r="Y264" s="49" t="s">
        <v>704</v>
      </c>
      <c r="Z264" s="48">
        <v>1</v>
      </c>
      <c r="AA264" s="49" t="s">
        <v>704</v>
      </c>
      <c r="AB264" s="49" t="s">
        <v>704</v>
      </c>
      <c r="AC264" s="49" t="s">
        <v>5568</v>
      </c>
      <c r="AD264" s="48">
        <v>-103.91128150999999</v>
      </c>
      <c r="AE264" s="48">
        <v>29.09903813</v>
      </c>
      <c r="AF264" s="48" t="s">
        <v>197</v>
      </c>
      <c r="AG264" s="48">
        <v>1</v>
      </c>
      <c r="AH264" s="48">
        <v>2</v>
      </c>
      <c r="AI264" s="48">
        <v>0</v>
      </c>
      <c r="AJ264" s="50">
        <v>45248</v>
      </c>
      <c r="AK264" s="50">
        <v>45290</v>
      </c>
      <c r="AL264" s="49" t="s">
        <v>4738</v>
      </c>
      <c r="AM264" s="51">
        <v>40</v>
      </c>
      <c r="AN264" s="51">
        <v>40</v>
      </c>
      <c r="AO264" s="51">
        <v>40</v>
      </c>
      <c r="AP264" s="51">
        <v>100</v>
      </c>
      <c r="AQ264" s="52">
        <v>51201</v>
      </c>
      <c r="AR264" s="52"/>
      <c r="AS264" s="52"/>
      <c r="AT264" s="52">
        <v>51201</v>
      </c>
      <c r="AU264" s="52"/>
      <c r="AV264" s="52"/>
      <c r="AW264" s="52">
        <v>51201</v>
      </c>
      <c r="AX264" s="52">
        <f t="shared" si="6"/>
        <v>51201</v>
      </c>
      <c r="AY264" s="52">
        <v>51201</v>
      </c>
      <c r="AZ264" s="52">
        <v>51201</v>
      </c>
      <c r="BA264" s="52">
        <v>51201</v>
      </c>
      <c r="BB264" s="52">
        <v>51201</v>
      </c>
      <c r="BC264" s="52">
        <v>51201</v>
      </c>
      <c r="BD264" s="49" t="s">
        <v>5761</v>
      </c>
      <c r="BE264" s="49" t="s">
        <v>6401</v>
      </c>
      <c r="BF264" s="48" t="s">
        <v>129</v>
      </c>
      <c r="BG264" s="49" t="s">
        <v>6229</v>
      </c>
      <c r="BH264" s="53">
        <v>51201</v>
      </c>
      <c r="BI264" s="53">
        <v>51201</v>
      </c>
      <c r="BJ264" s="49" t="s">
        <v>3855</v>
      </c>
      <c r="BK264" s="49" t="s">
        <v>2467</v>
      </c>
      <c r="BL264" s="49" t="s">
        <v>112</v>
      </c>
      <c r="BM264" s="54" t="s">
        <v>113</v>
      </c>
      <c r="BN264" s="55" t="s">
        <v>113</v>
      </c>
      <c r="BR264" s="56" t="s">
        <v>3850</v>
      </c>
      <c r="BS264" s="56" t="s">
        <v>3531</v>
      </c>
      <c r="BT264" s="56" t="s">
        <v>3853</v>
      </c>
      <c r="BU264" s="56" t="s">
        <v>3854</v>
      </c>
      <c r="BV264" s="56" t="s">
        <v>664</v>
      </c>
    </row>
    <row r="265" spans="1:74" s="56" customFormat="1" ht="159.94999999999999" customHeight="1">
      <c r="A265" s="48">
        <v>2024</v>
      </c>
      <c r="B265" s="48">
        <v>1</v>
      </c>
      <c r="C265" s="48" t="s">
        <v>1449</v>
      </c>
      <c r="D265" s="49" t="s">
        <v>4698</v>
      </c>
      <c r="E265" s="49" t="s">
        <v>4698</v>
      </c>
      <c r="F265" s="49"/>
      <c r="G265" s="49" t="s">
        <v>103</v>
      </c>
      <c r="H265" s="48">
        <v>2023</v>
      </c>
      <c r="I265" s="49" t="s">
        <v>4701</v>
      </c>
      <c r="J265" s="49" t="s">
        <v>4701</v>
      </c>
      <c r="K265" s="49"/>
      <c r="L265" s="49" t="s">
        <v>4709</v>
      </c>
      <c r="M265" s="49" t="s">
        <v>4710</v>
      </c>
      <c r="N265" s="49"/>
      <c r="O265" s="48" t="s">
        <v>129</v>
      </c>
      <c r="P265" s="49" t="s">
        <v>106</v>
      </c>
      <c r="Q265" s="48" t="s">
        <v>107</v>
      </c>
      <c r="R265" s="49" t="s">
        <v>1452</v>
      </c>
      <c r="S265" s="49" t="s">
        <v>1451</v>
      </c>
      <c r="T265" s="49" t="s">
        <v>1453</v>
      </c>
      <c r="U265" s="49" t="s">
        <v>122</v>
      </c>
      <c r="V265" s="48">
        <v>8</v>
      </c>
      <c r="W265" s="48" t="s">
        <v>104</v>
      </c>
      <c r="X265" s="48">
        <v>0</v>
      </c>
      <c r="Y265" s="49" t="s">
        <v>121</v>
      </c>
      <c r="Z265" s="48">
        <v>1</v>
      </c>
      <c r="AA265" s="49" t="s">
        <v>4657</v>
      </c>
      <c r="AB265" s="49" t="s">
        <v>5119</v>
      </c>
      <c r="AC265" s="49" t="s">
        <v>5120</v>
      </c>
      <c r="AD265" s="48">
        <v>-105.58499999999999</v>
      </c>
      <c r="AE265" s="48">
        <v>26.771666700000001</v>
      </c>
      <c r="AF265" s="48" t="s">
        <v>197</v>
      </c>
      <c r="AG265" s="48">
        <v>2440</v>
      </c>
      <c r="AH265" s="48">
        <v>2542</v>
      </c>
      <c r="AI265" s="48">
        <v>0</v>
      </c>
      <c r="AJ265" s="50">
        <v>45077</v>
      </c>
      <c r="AK265" s="50">
        <v>45291</v>
      </c>
      <c r="AL265" s="49" t="s">
        <v>4738</v>
      </c>
      <c r="AM265" s="51">
        <v>4600</v>
      </c>
      <c r="AN265" s="51">
        <v>4600</v>
      </c>
      <c r="AO265" s="51">
        <v>4600</v>
      </c>
      <c r="AP265" s="51">
        <v>100</v>
      </c>
      <c r="AQ265" s="52">
        <v>1518434.91</v>
      </c>
      <c r="AR265" s="52">
        <v>2956937.71</v>
      </c>
      <c r="AS265" s="52"/>
      <c r="AT265" s="52">
        <v>1518434.91</v>
      </c>
      <c r="AU265" s="52">
        <v>2956937.71</v>
      </c>
      <c r="AV265" s="52"/>
      <c r="AW265" s="52">
        <v>4475372.62</v>
      </c>
      <c r="AX265" s="52">
        <f t="shared" si="6"/>
        <v>4475372.62</v>
      </c>
      <c r="AY265" s="52">
        <v>4475372.62</v>
      </c>
      <c r="AZ265" s="52">
        <v>4475372.62</v>
      </c>
      <c r="BA265" s="52">
        <v>3472850.89</v>
      </c>
      <c r="BB265" s="52">
        <v>3472850.89</v>
      </c>
      <c r="BC265" s="52">
        <v>3472850.89</v>
      </c>
      <c r="BD265" s="49" t="s">
        <v>5761</v>
      </c>
      <c r="BE265" s="49" t="s">
        <v>5954</v>
      </c>
      <c r="BF265" s="48" t="s">
        <v>129</v>
      </c>
      <c r="BG265" s="49" t="s">
        <v>5955</v>
      </c>
      <c r="BH265" s="53">
        <v>4475372.62</v>
      </c>
      <c r="BI265" s="53">
        <v>4475372.62</v>
      </c>
      <c r="BJ265" s="49" t="s">
        <v>1458</v>
      </c>
      <c r="BK265" s="49" t="s">
        <v>111</v>
      </c>
      <c r="BL265" s="49" t="s">
        <v>112</v>
      </c>
      <c r="BM265" s="54" t="s">
        <v>113</v>
      </c>
      <c r="BN265" s="55" t="s">
        <v>113</v>
      </c>
      <c r="BR265" s="56" t="s">
        <v>1450</v>
      </c>
      <c r="BS265" s="56" t="s">
        <v>1454</v>
      </c>
      <c r="BT265" s="56" t="s">
        <v>1455</v>
      </c>
      <c r="BU265" s="56" t="s">
        <v>1456</v>
      </c>
      <c r="BV265" s="56" t="s">
        <v>1457</v>
      </c>
    </row>
    <row r="266" spans="1:74" s="56" customFormat="1" ht="159.94999999999999" customHeight="1">
      <c r="A266" s="48">
        <v>2024</v>
      </c>
      <c r="B266" s="48">
        <v>1</v>
      </c>
      <c r="C266" s="48" t="s">
        <v>981</v>
      </c>
      <c r="D266" s="49" t="s">
        <v>4698</v>
      </c>
      <c r="E266" s="49" t="s">
        <v>4705</v>
      </c>
      <c r="F266" s="49" t="s">
        <v>4716</v>
      </c>
      <c r="G266" s="49" t="s">
        <v>103</v>
      </c>
      <c r="H266" s="48">
        <v>2023</v>
      </c>
      <c r="I266" s="49" t="s">
        <v>4701</v>
      </c>
      <c r="J266" s="49"/>
      <c r="K266" s="49"/>
      <c r="L266" s="49" t="s">
        <v>4709</v>
      </c>
      <c r="M266" s="49"/>
      <c r="N266" s="49"/>
      <c r="O266" s="48" t="s">
        <v>6586</v>
      </c>
      <c r="P266" s="49" t="s">
        <v>123</v>
      </c>
      <c r="Q266" s="48" t="s">
        <v>107</v>
      </c>
      <c r="R266" s="49" t="s">
        <v>985</v>
      </c>
      <c r="S266" s="49" t="s">
        <v>983</v>
      </c>
      <c r="T266" s="49" t="s">
        <v>986</v>
      </c>
      <c r="U266" s="49" t="s">
        <v>122</v>
      </c>
      <c r="V266" s="48">
        <v>8</v>
      </c>
      <c r="W266" s="48" t="s">
        <v>104</v>
      </c>
      <c r="X266" s="48">
        <v>45</v>
      </c>
      <c r="Y266" s="49" t="s">
        <v>984</v>
      </c>
      <c r="Z266" s="48">
        <v>1</v>
      </c>
      <c r="AA266" s="49" t="s">
        <v>984</v>
      </c>
      <c r="AB266" s="49" t="s">
        <v>5003</v>
      </c>
      <c r="AC266" s="49" t="s">
        <v>5004</v>
      </c>
      <c r="AD266" s="48">
        <v>-105.48763526</v>
      </c>
      <c r="AE266" s="48">
        <v>28.28423635</v>
      </c>
      <c r="AF266" s="48" t="s">
        <v>197</v>
      </c>
      <c r="AG266" s="48">
        <v>99</v>
      </c>
      <c r="AH266" s="48">
        <v>99</v>
      </c>
      <c r="AI266" s="48">
        <v>0</v>
      </c>
      <c r="AJ266" s="50">
        <v>45262</v>
      </c>
      <c r="AK266" s="50">
        <v>45291</v>
      </c>
      <c r="AL266" s="49" t="s">
        <v>4738</v>
      </c>
      <c r="AM266" s="51">
        <v>600</v>
      </c>
      <c r="AN266" s="51">
        <v>600</v>
      </c>
      <c r="AO266" s="51">
        <v>600</v>
      </c>
      <c r="AP266" s="51">
        <v>100</v>
      </c>
      <c r="AQ266" s="52">
        <v>500000</v>
      </c>
      <c r="AR266" s="52">
        <v>500000</v>
      </c>
      <c r="AS266" s="52">
        <v>1000000</v>
      </c>
      <c r="AT266" s="52">
        <v>479885.04</v>
      </c>
      <c r="AU266" s="52">
        <v>500000</v>
      </c>
      <c r="AV266" s="52">
        <v>1000000</v>
      </c>
      <c r="AW266" s="52">
        <v>2000000</v>
      </c>
      <c r="AX266" s="52">
        <f t="shared" si="6"/>
        <v>1979885.04</v>
      </c>
      <c r="AY266" s="52">
        <v>479885.04</v>
      </c>
      <c r="AZ266" s="52">
        <v>479885.04</v>
      </c>
      <c r="BA266" s="52">
        <v>479885.04</v>
      </c>
      <c r="BB266" s="52">
        <v>479885.04</v>
      </c>
      <c r="BC266" s="52">
        <v>479885.04</v>
      </c>
      <c r="BD266" s="49" t="s">
        <v>5726</v>
      </c>
      <c r="BE266" s="49" t="s">
        <v>5881</v>
      </c>
      <c r="BF266" s="48" t="s">
        <v>5882</v>
      </c>
      <c r="BG266" s="49" t="s">
        <v>5883</v>
      </c>
      <c r="BH266" s="53">
        <v>1884290.42</v>
      </c>
      <c r="BI266" s="53">
        <v>1921995.15</v>
      </c>
      <c r="BJ266" s="49" t="s">
        <v>990</v>
      </c>
      <c r="BK266" s="49" t="s">
        <v>111</v>
      </c>
      <c r="BL266" s="49" t="s">
        <v>112</v>
      </c>
      <c r="BM266" s="54" t="s">
        <v>113</v>
      </c>
      <c r="BN266" s="55" t="s">
        <v>113</v>
      </c>
      <c r="BR266" s="56" t="s">
        <v>982</v>
      </c>
      <c r="BS266" s="56" t="s">
        <v>672</v>
      </c>
      <c r="BT266" s="56" t="s">
        <v>987</v>
      </c>
      <c r="BU266" s="56" t="s">
        <v>988</v>
      </c>
      <c r="BV266" s="56" t="s">
        <v>989</v>
      </c>
    </row>
    <row r="267" spans="1:74" s="56" customFormat="1" ht="159.94999999999999" customHeight="1">
      <c r="A267" s="48">
        <v>2024</v>
      </c>
      <c r="B267" s="48">
        <v>1</v>
      </c>
      <c r="C267" s="48" t="s">
        <v>3856</v>
      </c>
      <c r="D267" s="49" t="s">
        <v>4698</v>
      </c>
      <c r="E267" s="49"/>
      <c r="F267" s="49"/>
      <c r="G267" s="49" t="s">
        <v>103</v>
      </c>
      <c r="H267" s="48">
        <v>2023</v>
      </c>
      <c r="I267" s="49" t="s">
        <v>4701</v>
      </c>
      <c r="J267" s="49"/>
      <c r="K267" s="49"/>
      <c r="L267" s="49" t="s">
        <v>4709</v>
      </c>
      <c r="M267" s="49"/>
      <c r="N267" s="49"/>
      <c r="O267" s="48" t="s">
        <v>129</v>
      </c>
      <c r="P267" s="49" t="s">
        <v>175</v>
      </c>
      <c r="Q267" s="48" t="s">
        <v>107</v>
      </c>
      <c r="R267" s="49" t="s">
        <v>3859</v>
      </c>
      <c r="S267" s="49" t="s">
        <v>3858</v>
      </c>
      <c r="T267" s="49" t="s">
        <v>3860</v>
      </c>
      <c r="U267" s="49" t="s">
        <v>122</v>
      </c>
      <c r="V267" s="48">
        <v>8</v>
      </c>
      <c r="W267" s="48" t="s">
        <v>104</v>
      </c>
      <c r="X267" s="48">
        <v>48</v>
      </c>
      <c r="Y267" s="49" t="s">
        <v>1070</v>
      </c>
      <c r="Z267" s="48">
        <v>1</v>
      </c>
      <c r="AA267" s="49" t="s">
        <v>1070</v>
      </c>
      <c r="AB267" s="49" t="s">
        <v>1070</v>
      </c>
      <c r="AC267" s="49" t="s">
        <v>5569</v>
      </c>
      <c r="AD267" s="48">
        <v>-107.40882117</v>
      </c>
      <c r="AE267" s="48">
        <v>29.250577109999998</v>
      </c>
      <c r="AF267" s="48" t="s">
        <v>197</v>
      </c>
      <c r="AG267" s="48">
        <v>10</v>
      </c>
      <c r="AH267" s="48">
        <v>10</v>
      </c>
      <c r="AI267" s="48">
        <v>0</v>
      </c>
      <c r="AJ267" s="50">
        <v>44958</v>
      </c>
      <c r="AK267" s="50">
        <v>45260</v>
      </c>
      <c r="AL267" s="49" t="s">
        <v>4749</v>
      </c>
      <c r="AM267" s="51">
        <v>420</v>
      </c>
      <c r="AN267" s="51">
        <v>420</v>
      </c>
      <c r="AO267" s="51">
        <v>420</v>
      </c>
      <c r="AP267" s="51">
        <v>100</v>
      </c>
      <c r="AQ267" s="52">
        <v>255835.48</v>
      </c>
      <c r="AR267" s="52"/>
      <c r="AS267" s="52"/>
      <c r="AT267" s="52">
        <v>255835.48</v>
      </c>
      <c r="AU267" s="52"/>
      <c r="AV267" s="52"/>
      <c r="AW267" s="52">
        <v>255835.48</v>
      </c>
      <c r="AX267" s="52">
        <f t="shared" si="6"/>
        <v>255835.48</v>
      </c>
      <c r="AY267" s="52">
        <v>255835.48</v>
      </c>
      <c r="AZ267" s="52">
        <v>255835.48</v>
      </c>
      <c r="BA267" s="52">
        <v>255835.48</v>
      </c>
      <c r="BB267" s="52">
        <v>255835.48</v>
      </c>
      <c r="BC267" s="52">
        <v>255835.48</v>
      </c>
      <c r="BD267" s="49" t="s">
        <v>5761</v>
      </c>
      <c r="BE267" s="49" t="s">
        <v>6403</v>
      </c>
      <c r="BF267" s="48" t="s">
        <v>129</v>
      </c>
      <c r="BG267" s="49" t="s">
        <v>6404</v>
      </c>
      <c r="BH267" s="53">
        <v>255835.48</v>
      </c>
      <c r="BI267" s="53">
        <v>255835.48</v>
      </c>
      <c r="BJ267" s="49" t="s">
        <v>3865</v>
      </c>
      <c r="BK267" s="49" t="s">
        <v>2467</v>
      </c>
      <c r="BL267" s="49" t="s">
        <v>112</v>
      </c>
      <c r="BM267" s="54" t="s">
        <v>113</v>
      </c>
      <c r="BN267" s="55" t="s">
        <v>113</v>
      </c>
      <c r="BR267" s="56" t="s">
        <v>3857</v>
      </c>
      <c r="BS267" s="56" t="s">
        <v>3861</v>
      </c>
      <c r="BT267" s="56" t="s">
        <v>3862</v>
      </c>
      <c r="BU267" s="56" t="s">
        <v>3863</v>
      </c>
      <c r="BV267" s="56" t="s">
        <v>3864</v>
      </c>
    </row>
    <row r="268" spans="1:74" s="56" customFormat="1" ht="159.94999999999999" customHeight="1">
      <c r="A268" s="48">
        <v>2024</v>
      </c>
      <c r="B268" s="48">
        <v>1</v>
      </c>
      <c r="C268" s="48" t="s">
        <v>3111</v>
      </c>
      <c r="D268" s="49" t="s">
        <v>4698</v>
      </c>
      <c r="E268" s="49"/>
      <c r="F268" s="49"/>
      <c r="G268" s="49" t="s">
        <v>103</v>
      </c>
      <c r="H268" s="48">
        <v>2023</v>
      </c>
      <c r="I268" s="49" t="s">
        <v>4701</v>
      </c>
      <c r="J268" s="49"/>
      <c r="K268" s="49"/>
      <c r="L268" s="49" t="s">
        <v>4709</v>
      </c>
      <c r="M268" s="49"/>
      <c r="N268" s="49"/>
      <c r="O268" s="48" t="s">
        <v>129</v>
      </c>
      <c r="P268" s="49" t="s">
        <v>106</v>
      </c>
      <c r="Q268" s="48" t="s">
        <v>107</v>
      </c>
      <c r="R268" s="49" t="s">
        <v>3115</v>
      </c>
      <c r="S268" s="49" t="s">
        <v>3113</v>
      </c>
      <c r="T268" s="49" t="s">
        <v>3116</v>
      </c>
      <c r="U268" s="49" t="s">
        <v>122</v>
      </c>
      <c r="V268" s="48">
        <v>8</v>
      </c>
      <c r="W268" s="48" t="s">
        <v>104</v>
      </c>
      <c r="X268" s="48">
        <v>49</v>
      </c>
      <c r="Y268" s="49" t="s">
        <v>3114</v>
      </c>
      <c r="Z268" s="48">
        <v>1</v>
      </c>
      <c r="AA268" s="49" t="s">
        <v>3114</v>
      </c>
      <c r="AB268" s="49" t="s">
        <v>5456</v>
      </c>
      <c r="AC268" s="49" t="s">
        <v>5457</v>
      </c>
      <c r="AD268" s="48">
        <v>-106.73568056000001</v>
      </c>
      <c r="AE268" s="48">
        <v>27.461324999999999</v>
      </c>
      <c r="AF268" s="48" t="s">
        <v>197</v>
      </c>
      <c r="AG268" s="48">
        <v>702</v>
      </c>
      <c r="AH268" s="48">
        <v>657</v>
      </c>
      <c r="AI268" s="48">
        <v>0</v>
      </c>
      <c r="AJ268" s="50">
        <v>45082</v>
      </c>
      <c r="AK268" s="50">
        <v>45143</v>
      </c>
      <c r="AL268" s="49" t="s">
        <v>4738</v>
      </c>
      <c r="AM268" s="51">
        <v>126</v>
      </c>
      <c r="AN268" s="51">
        <v>126</v>
      </c>
      <c r="AO268" s="51">
        <v>126</v>
      </c>
      <c r="AP268" s="51">
        <v>100</v>
      </c>
      <c r="AQ268" s="52">
        <v>200000</v>
      </c>
      <c r="AR268" s="52"/>
      <c r="AS268" s="52"/>
      <c r="AT268" s="52">
        <v>200000</v>
      </c>
      <c r="AU268" s="52"/>
      <c r="AV268" s="52"/>
      <c r="AW268" s="52">
        <v>200000</v>
      </c>
      <c r="AX268" s="52">
        <f t="shared" si="6"/>
        <v>200000</v>
      </c>
      <c r="AY268" s="52">
        <v>200000</v>
      </c>
      <c r="AZ268" s="52">
        <v>200000</v>
      </c>
      <c r="BA268" s="52">
        <v>200000</v>
      </c>
      <c r="BB268" s="52">
        <v>200000</v>
      </c>
      <c r="BC268" s="52">
        <v>200000</v>
      </c>
      <c r="BD268" s="49" t="s">
        <v>5761</v>
      </c>
      <c r="BE268" s="49" t="s">
        <v>6219</v>
      </c>
      <c r="BF268" s="48" t="s">
        <v>129</v>
      </c>
      <c r="BG268" s="49" t="s">
        <v>6220</v>
      </c>
      <c r="BH268" s="53">
        <v>200000</v>
      </c>
      <c r="BI268" s="53">
        <v>200000</v>
      </c>
      <c r="BJ268" s="49" t="s">
        <v>3121</v>
      </c>
      <c r="BK268" s="49" t="s">
        <v>2467</v>
      </c>
      <c r="BL268" s="49" t="s">
        <v>112</v>
      </c>
      <c r="BM268" s="54" t="s">
        <v>113</v>
      </c>
      <c r="BN268" s="55" t="s">
        <v>113</v>
      </c>
      <c r="BR268" s="56" t="s">
        <v>3112</v>
      </c>
      <c r="BS268" s="56" t="s">
        <v>3117</v>
      </c>
      <c r="BT268" s="56" t="s">
        <v>3118</v>
      </c>
      <c r="BU268" s="56" t="s">
        <v>3119</v>
      </c>
      <c r="BV268" s="56" t="s">
        <v>3120</v>
      </c>
    </row>
    <row r="269" spans="1:74" s="56" customFormat="1" ht="159.94999999999999" customHeight="1">
      <c r="A269" s="48">
        <v>2024</v>
      </c>
      <c r="B269" s="48">
        <v>1</v>
      </c>
      <c r="C269" s="48" t="s">
        <v>3131</v>
      </c>
      <c r="D269" s="49" t="s">
        <v>4698</v>
      </c>
      <c r="E269" s="49"/>
      <c r="F269" s="49"/>
      <c r="G269" s="49" t="s">
        <v>103</v>
      </c>
      <c r="H269" s="48">
        <v>2023</v>
      </c>
      <c r="I269" s="49" t="s">
        <v>4701</v>
      </c>
      <c r="J269" s="49"/>
      <c r="K269" s="49"/>
      <c r="L269" s="49" t="s">
        <v>4709</v>
      </c>
      <c r="M269" s="49"/>
      <c r="N269" s="49"/>
      <c r="O269" s="48" t="s">
        <v>129</v>
      </c>
      <c r="P269" s="49" t="s">
        <v>106</v>
      </c>
      <c r="Q269" s="48" t="s">
        <v>107</v>
      </c>
      <c r="R269" s="49" t="s">
        <v>3115</v>
      </c>
      <c r="S269" s="49" t="s">
        <v>3133</v>
      </c>
      <c r="T269" s="49" t="s">
        <v>3134</v>
      </c>
      <c r="U269" s="49" t="s">
        <v>122</v>
      </c>
      <c r="V269" s="48">
        <v>8</v>
      </c>
      <c r="W269" s="48" t="s">
        <v>104</v>
      </c>
      <c r="X269" s="48">
        <v>49</v>
      </c>
      <c r="Y269" s="49" t="s">
        <v>3114</v>
      </c>
      <c r="Z269" s="48">
        <v>1</v>
      </c>
      <c r="AA269" s="49" t="s">
        <v>3114</v>
      </c>
      <c r="AB269" s="49" t="s">
        <v>5460</v>
      </c>
      <c r="AC269" s="49" t="s">
        <v>5461</v>
      </c>
      <c r="AD269" s="48">
        <v>-106.69393056</v>
      </c>
      <c r="AE269" s="48">
        <v>27.461555560000001</v>
      </c>
      <c r="AF269" s="48" t="s">
        <v>197</v>
      </c>
      <c r="AG269" s="48">
        <v>149</v>
      </c>
      <c r="AH269" s="48">
        <v>159</v>
      </c>
      <c r="AI269" s="48">
        <v>0</v>
      </c>
      <c r="AJ269" s="50">
        <v>45054</v>
      </c>
      <c r="AK269" s="50">
        <v>45085</v>
      </c>
      <c r="AL269" s="49" t="s">
        <v>4738</v>
      </c>
      <c r="AM269" s="51">
        <v>112</v>
      </c>
      <c r="AN269" s="51">
        <v>112</v>
      </c>
      <c r="AO269" s="51">
        <v>112</v>
      </c>
      <c r="AP269" s="51">
        <v>100</v>
      </c>
      <c r="AQ269" s="52">
        <v>119033.2</v>
      </c>
      <c r="AR269" s="52"/>
      <c r="AS269" s="52"/>
      <c r="AT269" s="52">
        <v>119033.2</v>
      </c>
      <c r="AU269" s="52"/>
      <c r="AV269" s="52"/>
      <c r="AW269" s="52">
        <v>119033.2</v>
      </c>
      <c r="AX269" s="52">
        <f t="shared" si="6"/>
        <v>119033.2</v>
      </c>
      <c r="AY269" s="52">
        <v>119033.2</v>
      </c>
      <c r="AZ269" s="52">
        <v>119033.2</v>
      </c>
      <c r="BA269" s="52">
        <v>119033.2</v>
      </c>
      <c r="BB269" s="52">
        <v>119033.2</v>
      </c>
      <c r="BC269" s="52">
        <v>119033.2</v>
      </c>
      <c r="BD269" s="49" t="s">
        <v>5761</v>
      </c>
      <c r="BE269" s="49" t="s">
        <v>6224</v>
      </c>
      <c r="BF269" s="48" t="s">
        <v>129</v>
      </c>
      <c r="BG269" s="49" t="s">
        <v>6220</v>
      </c>
      <c r="BH269" s="53">
        <v>119033.2</v>
      </c>
      <c r="BI269" s="53">
        <v>119033.2</v>
      </c>
      <c r="BJ269" s="49" t="s">
        <v>3137</v>
      </c>
      <c r="BK269" s="49" t="s">
        <v>2467</v>
      </c>
      <c r="BL269" s="49" t="s">
        <v>112</v>
      </c>
      <c r="BM269" s="54" t="s">
        <v>113</v>
      </c>
      <c r="BN269" s="55" t="s">
        <v>113</v>
      </c>
      <c r="BR269" s="56" t="s">
        <v>3132</v>
      </c>
      <c r="BS269" s="56" t="s">
        <v>3071</v>
      </c>
      <c r="BT269" s="56" t="s">
        <v>3135</v>
      </c>
      <c r="BU269" s="56" t="s">
        <v>3136</v>
      </c>
      <c r="BV269" s="56" t="s">
        <v>3073</v>
      </c>
    </row>
    <row r="270" spans="1:74" s="56" customFormat="1" ht="159.94999999999999" customHeight="1">
      <c r="A270" s="48">
        <v>2024</v>
      </c>
      <c r="B270" s="48">
        <v>1</v>
      </c>
      <c r="C270" s="48" t="s">
        <v>3138</v>
      </c>
      <c r="D270" s="49" t="s">
        <v>4698</v>
      </c>
      <c r="E270" s="49"/>
      <c r="F270" s="49"/>
      <c r="G270" s="49" t="s">
        <v>103</v>
      </c>
      <c r="H270" s="48">
        <v>2023</v>
      </c>
      <c r="I270" s="49" t="s">
        <v>4701</v>
      </c>
      <c r="J270" s="49"/>
      <c r="K270" s="49"/>
      <c r="L270" s="49" t="s">
        <v>4709</v>
      </c>
      <c r="M270" s="49"/>
      <c r="N270" s="49"/>
      <c r="O270" s="48" t="s">
        <v>129</v>
      </c>
      <c r="P270" s="49" t="s">
        <v>194</v>
      </c>
      <c r="Q270" s="48" t="s">
        <v>107</v>
      </c>
      <c r="R270" s="49" t="s">
        <v>3115</v>
      </c>
      <c r="S270" s="49" t="s">
        <v>3140</v>
      </c>
      <c r="T270" s="49" t="s">
        <v>3141</v>
      </c>
      <c r="U270" s="49" t="s">
        <v>122</v>
      </c>
      <c r="V270" s="48">
        <v>8</v>
      </c>
      <c r="W270" s="48" t="s">
        <v>104</v>
      </c>
      <c r="X270" s="48">
        <v>49</v>
      </c>
      <c r="Y270" s="49" t="s">
        <v>3114</v>
      </c>
      <c r="Z270" s="48">
        <v>1</v>
      </c>
      <c r="AA270" s="49" t="s">
        <v>3114</v>
      </c>
      <c r="AB270" s="49" t="s">
        <v>5462</v>
      </c>
      <c r="AC270" s="49" t="s">
        <v>5463</v>
      </c>
      <c r="AD270" s="48">
        <v>-106.77061389000001</v>
      </c>
      <c r="AE270" s="48">
        <v>27.260730559999999</v>
      </c>
      <c r="AF270" s="48" t="s">
        <v>197</v>
      </c>
      <c r="AG270" s="48">
        <v>70</v>
      </c>
      <c r="AH270" s="48">
        <v>70</v>
      </c>
      <c r="AI270" s="48">
        <v>0</v>
      </c>
      <c r="AJ270" s="50">
        <v>45083</v>
      </c>
      <c r="AK270" s="50">
        <v>45205</v>
      </c>
      <c r="AL270" s="49" t="s">
        <v>4738</v>
      </c>
      <c r="AM270" s="51">
        <v>640</v>
      </c>
      <c r="AN270" s="51">
        <v>640</v>
      </c>
      <c r="AO270" s="51">
        <v>640</v>
      </c>
      <c r="AP270" s="51">
        <v>100</v>
      </c>
      <c r="AQ270" s="52">
        <v>166080</v>
      </c>
      <c r="AR270" s="52"/>
      <c r="AS270" s="52"/>
      <c r="AT270" s="52">
        <v>166080</v>
      </c>
      <c r="AU270" s="52"/>
      <c r="AV270" s="52"/>
      <c r="AW270" s="52">
        <v>166080</v>
      </c>
      <c r="AX270" s="52">
        <f t="shared" si="6"/>
        <v>166080</v>
      </c>
      <c r="AY270" s="52">
        <v>166080</v>
      </c>
      <c r="AZ270" s="52">
        <v>166080</v>
      </c>
      <c r="BA270" s="52">
        <v>166080</v>
      </c>
      <c r="BB270" s="52">
        <v>166080</v>
      </c>
      <c r="BC270" s="52">
        <v>166080</v>
      </c>
      <c r="BD270" s="49" t="s">
        <v>5761</v>
      </c>
      <c r="BE270" s="49" t="s">
        <v>6226</v>
      </c>
      <c r="BF270" s="48" t="s">
        <v>129</v>
      </c>
      <c r="BG270" s="49" t="s">
        <v>6220</v>
      </c>
      <c r="BH270" s="53">
        <v>166080</v>
      </c>
      <c r="BI270" s="53">
        <v>166080</v>
      </c>
      <c r="BJ270" s="49" t="s">
        <v>3145</v>
      </c>
      <c r="BK270" s="49" t="s">
        <v>2467</v>
      </c>
      <c r="BL270" s="49" t="s">
        <v>112</v>
      </c>
      <c r="BM270" s="54" t="s">
        <v>113</v>
      </c>
      <c r="BN270" s="55" t="s">
        <v>113</v>
      </c>
      <c r="BR270" s="56" t="s">
        <v>3139</v>
      </c>
      <c r="BS270" s="56" t="s">
        <v>395</v>
      </c>
      <c r="BT270" s="56" t="s">
        <v>3142</v>
      </c>
      <c r="BU270" s="56" t="s">
        <v>3143</v>
      </c>
      <c r="BV270" s="56" t="s">
        <v>3144</v>
      </c>
    </row>
    <row r="271" spans="1:74" s="56" customFormat="1" ht="159.94999999999999" customHeight="1">
      <c r="A271" s="48">
        <v>2024</v>
      </c>
      <c r="B271" s="48">
        <v>1</v>
      </c>
      <c r="C271" s="48" t="s">
        <v>3234</v>
      </c>
      <c r="D271" s="49" t="s">
        <v>4698</v>
      </c>
      <c r="E271" s="49"/>
      <c r="F271" s="49"/>
      <c r="G271" s="49" t="s">
        <v>103</v>
      </c>
      <c r="H271" s="48">
        <v>2023</v>
      </c>
      <c r="I271" s="49" t="s">
        <v>4701</v>
      </c>
      <c r="J271" s="49"/>
      <c r="K271" s="49"/>
      <c r="L271" s="49" t="s">
        <v>4709</v>
      </c>
      <c r="M271" s="49"/>
      <c r="N271" s="49"/>
      <c r="O271" s="48" t="s">
        <v>129</v>
      </c>
      <c r="P271" s="49" t="s">
        <v>106</v>
      </c>
      <c r="Q271" s="48" t="s">
        <v>107</v>
      </c>
      <c r="R271" s="49" t="s">
        <v>3115</v>
      </c>
      <c r="S271" s="49" t="s">
        <v>3236</v>
      </c>
      <c r="T271" s="49" t="s">
        <v>3237</v>
      </c>
      <c r="U271" s="49" t="s">
        <v>122</v>
      </c>
      <c r="V271" s="48">
        <v>8</v>
      </c>
      <c r="W271" s="48" t="s">
        <v>104</v>
      </c>
      <c r="X271" s="48">
        <v>49</v>
      </c>
      <c r="Y271" s="49" t="s">
        <v>3114</v>
      </c>
      <c r="Z271" s="48">
        <v>1</v>
      </c>
      <c r="AA271" s="49" t="s">
        <v>3114</v>
      </c>
      <c r="AB271" s="49" t="s">
        <v>5460</v>
      </c>
      <c r="AC271" s="49" t="s">
        <v>5479</v>
      </c>
      <c r="AD271" s="48">
        <v>-106.70336111</v>
      </c>
      <c r="AE271" s="48">
        <v>27.459438890000001</v>
      </c>
      <c r="AF271" s="48" t="s">
        <v>197</v>
      </c>
      <c r="AG271" s="48">
        <v>149</v>
      </c>
      <c r="AH271" s="48">
        <v>159</v>
      </c>
      <c r="AI271" s="48">
        <v>0</v>
      </c>
      <c r="AJ271" s="50">
        <v>45054</v>
      </c>
      <c r="AK271" s="50">
        <v>45087</v>
      </c>
      <c r="AL271" s="49" t="s">
        <v>4738</v>
      </c>
      <c r="AM271" s="51">
        <v>120</v>
      </c>
      <c r="AN271" s="51">
        <v>120</v>
      </c>
      <c r="AO271" s="51">
        <v>120</v>
      </c>
      <c r="AP271" s="51">
        <v>100</v>
      </c>
      <c r="AQ271" s="52">
        <v>112763.57</v>
      </c>
      <c r="AR271" s="52"/>
      <c r="AS271" s="52"/>
      <c r="AT271" s="52">
        <v>112763.57</v>
      </c>
      <c r="AU271" s="52"/>
      <c r="AV271" s="52"/>
      <c r="AW271" s="52">
        <v>112763.57</v>
      </c>
      <c r="AX271" s="52">
        <f t="shared" si="6"/>
        <v>112763.57</v>
      </c>
      <c r="AY271" s="52">
        <v>112763.57</v>
      </c>
      <c r="AZ271" s="52">
        <v>112763.57</v>
      </c>
      <c r="BA271" s="52">
        <v>112763.57</v>
      </c>
      <c r="BB271" s="52">
        <v>112763.57</v>
      </c>
      <c r="BC271" s="52">
        <v>112763.57</v>
      </c>
      <c r="BD271" s="49" t="s">
        <v>5761</v>
      </c>
      <c r="BE271" s="49" t="s">
        <v>6250</v>
      </c>
      <c r="BF271" s="48" t="s">
        <v>129</v>
      </c>
      <c r="BG271" s="49" t="s">
        <v>6220</v>
      </c>
      <c r="BH271" s="53">
        <v>112763.57</v>
      </c>
      <c r="BI271" s="53">
        <v>112763.57</v>
      </c>
      <c r="BJ271" s="49" t="s">
        <v>3240</v>
      </c>
      <c r="BK271" s="49" t="s">
        <v>2467</v>
      </c>
      <c r="BL271" s="49" t="s">
        <v>112</v>
      </c>
      <c r="BM271" s="54" t="s">
        <v>113</v>
      </c>
      <c r="BN271" s="55" t="s">
        <v>113</v>
      </c>
      <c r="BR271" s="56" t="s">
        <v>3235</v>
      </c>
      <c r="BS271" s="56" t="s">
        <v>730</v>
      </c>
      <c r="BT271" s="56" t="s">
        <v>3238</v>
      </c>
      <c r="BU271" s="56" t="s">
        <v>3239</v>
      </c>
      <c r="BV271" s="56" t="s">
        <v>1499</v>
      </c>
    </row>
    <row r="272" spans="1:74" s="56" customFormat="1" ht="159.94999999999999" customHeight="1">
      <c r="A272" s="48">
        <v>2024</v>
      </c>
      <c r="B272" s="48">
        <v>1</v>
      </c>
      <c r="C272" s="48" t="s">
        <v>3249</v>
      </c>
      <c r="D272" s="49" t="s">
        <v>4698</v>
      </c>
      <c r="E272" s="49"/>
      <c r="F272" s="49"/>
      <c r="G272" s="49" t="s">
        <v>103</v>
      </c>
      <c r="H272" s="48">
        <v>2023</v>
      </c>
      <c r="I272" s="49" t="s">
        <v>4701</v>
      </c>
      <c r="J272" s="49"/>
      <c r="K272" s="49"/>
      <c r="L272" s="49" t="s">
        <v>4709</v>
      </c>
      <c r="M272" s="49"/>
      <c r="N272" s="49"/>
      <c r="O272" s="48" t="s">
        <v>129</v>
      </c>
      <c r="P272" s="49" t="s">
        <v>106</v>
      </c>
      <c r="Q272" s="48" t="s">
        <v>107</v>
      </c>
      <c r="R272" s="49" t="s">
        <v>3115</v>
      </c>
      <c r="S272" s="49" t="s">
        <v>3251</v>
      </c>
      <c r="T272" s="49" t="s">
        <v>3252</v>
      </c>
      <c r="U272" s="49" t="s">
        <v>122</v>
      </c>
      <c r="V272" s="48">
        <v>8</v>
      </c>
      <c r="W272" s="48" t="s">
        <v>104</v>
      </c>
      <c r="X272" s="48">
        <v>49</v>
      </c>
      <c r="Y272" s="49" t="s">
        <v>3114</v>
      </c>
      <c r="Z272" s="48">
        <v>1</v>
      </c>
      <c r="AA272" s="49" t="s">
        <v>3114</v>
      </c>
      <c r="AB272" s="49" t="s">
        <v>3114</v>
      </c>
      <c r="AC272" s="49" t="s">
        <v>5481</v>
      </c>
      <c r="AD272" s="48">
        <v>-106.735911</v>
      </c>
      <c r="AE272" s="48">
        <v>27.475513899999999</v>
      </c>
      <c r="AF272" s="48" t="s">
        <v>197</v>
      </c>
      <c r="AG272" s="48">
        <v>702</v>
      </c>
      <c r="AH272" s="48">
        <v>657</v>
      </c>
      <c r="AI272" s="48">
        <v>0</v>
      </c>
      <c r="AJ272" s="50">
        <v>45087</v>
      </c>
      <c r="AK272" s="50">
        <v>45209</v>
      </c>
      <c r="AL272" s="49" t="s">
        <v>4757</v>
      </c>
      <c r="AM272" s="51">
        <v>32</v>
      </c>
      <c r="AN272" s="51">
        <v>32</v>
      </c>
      <c r="AO272" s="51">
        <v>32</v>
      </c>
      <c r="AP272" s="51">
        <v>100</v>
      </c>
      <c r="AQ272" s="52">
        <v>231200</v>
      </c>
      <c r="AR272" s="52"/>
      <c r="AS272" s="52"/>
      <c r="AT272" s="52">
        <v>231200</v>
      </c>
      <c r="AU272" s="52"/>
      <c r="AV272" s="52"/>
      <c r="AW272" s="52">
        <v>231200</v>
      </c>
      <c r="AX272" s="52">
        <f t="shared" si="6"/>
        <v>231200</v>
      </c>
      <c r="AY272" s="52">
        <v>231200</v>
      </c>
      <c r="AZ272" s="52">
        <v>231200</v>
      </c>
      <c r="BA272" s="52">
        <v>231200</v>
      </c>
      <c r="BB272" s="52">
        <v>231200</v>
      </c>
      <c r="BC272" s="52">
        <v>231200</v>
      </c>
      <c r="BD272" s="49" t="s">
        <v>5761</v>
      </c>
      <c r="BE272" s="49" t="s">
        <v>6254</v>
      </c>
      <c r="BF272" s="48" t="s">
        <v>129</v>
      </c>
      <c r="BG272" s="49" t="s">
        <v>6220</v>
      </c>
      <c r="BH272" s="53">
        <v>231200</v>
      </c>
      <c r="BI272" s="53">
        <v>231200</v>
      </c>
      <c r="BJ272" s="49" t="s">
        <v>3257</v>
      </c>
      <c r="BK272" s="49" t="s">
        <v>2467</v>
      </c>
      <c r="BL272" s="49" t="s">
        <v>112</v>
      </c>
      <c r="BM272" s="54" t="s">
        <v>113</v>
      </c>
      <c r="BN272" s="55" t="s">
        <v>113</v>
      </c>
      <c r="BR272" s="56" t="s">
        <v>3250</v>
      </c>
      <c r="BS272" s="56" t="s">
        <v>3253</v>
      </c>
      <c r="BT272" s="56" t="s">
        <v>3254</v>
      </c>
      <c r="BU272" s="56" t="s">
        <v>3255</v>
      </c>
      <c r="BV272" s="56" t="s">
        <v>3256</v>
      </c>
    </row>
    <row r="273" spans="1:74" s="56" customFormat="1" ht="159.94999999999999" customHeight="1">
      <c r="A273" s="48">
        <v>2024</v>
      </c>
      <c r="B273" s="48">
        <v>1</v>
      </c>
      <c r="C273" s="48" t="s">
        <v>3266</v>
      </c>
      <c r="D273" s="49" t="s">
        <v>4698</v>
      </c>
      <c r="E273" s="49"/>
      <c r="F273" s="49"/>
      <c r="G273" s="49" t="s">
        <v>103</v>
      </c>
      <c r="H273" s="48">
        <v>2023</v>
      </c>
      <c r="I273" s="49" t="s">
        <v>4701</v>
      </c>
      <c r="J273" s="49"/>
      <c r="K273" s="49"/>
      <c r="L273" s="49" t="s">
        <v>4709</v>
      </c>
      <c r="M273" s="49"/>
      <c r="N273" s="49"/>
      <c r="O273" s="48" t="s">
        <v>129</v>
      </c>
      <c r="P273" s="49" t="s">
        <v>106</v>
      </c>
      <c r="Q273" s="48" t="s">
        <v>107</v>
      </c>
      <c r="R273" s="49" t="s">
        <v>3115</v>
      </c>
      <c r="S273" s="49" t="s">
        <v>3268</v>
      </c>
      <c r="T273" s="49" t="s">
        <v>3269</v>
      </c>
      <c r="U273" s="49" t="s">
        <v>122</v>
      </c>
      <c r="V273" s="48">
        <v>8</v>
      </c>
      <c r="W273" s="48" t="s">
        <v>104</v>
      </c>
      <c r="X273" s="48">
        <v>49</v>
      </c>
      <c r="Y273" s="49" t="s">
        <v>3114</v>
      </c>
      <c r="Z273" s="48">
        <v>1</v>
      </c>
      <c r="AA273" s="49" t="s">
        <v>3114</v>
      </c>
      <c r="AB273" s="49" t="s">
        <v>5462</v>
      </c>
      <c r="AC273" s="49" t="s">
        <v>5483</v>
      </c>
      <c r="AD273" s="48">
        <v>-106.76033611</v>
      </c>
      <c r="AE273" s="48">
        <v>27.262730560000001</v>
      </c>
      <c r="AF273" s="48" t="s">
        <v>197</v>
      </c>
      <c r="AG273" s="48">
        <v>102</v>
      </c>
      <c r="AH273" s="48">
        <v>126</v>
      </c>
      <c r="AI273" s="48">
        <v>0</v>
      </c>
      <c r="AJ273" s="50">
        <v>44998</v>
      </c>
      <c r="AK273" s="50">
        <v>45093</v>
      </c>
      <c r="AL273" s="49" t="s">
        <v>4757</v>
      </c>
      <c r="AM273" s="51">
        <v>33.799999999999997</v>
      </c>
      <c r="AN273" s="51">
        <v>33.799999999999997</v>
      </c>
      <c r="AO273" s="51">
        <v>33.799999999999997</v>
      </c>
      <c r="AP273" s="51">
        <v>100</v>
      </c>
      <c r="AQ273" s="52">
        <v>622200</v>
      </c>
      <c r="AR273" s="52"/>
      <c r="AS273" s="52"/>
      <c r="AT273" s="52">
        <v>622200</v>
      </c>
      <c r="AU273" s="52"/>
      <c r="AV273" s="52"/>
      <c r="AW273" s="52">
        <v>622200</v>
      </c>
      <c r="AX273" s="52">
        <f t="shared" si="6"/>
        <v>622200</v>
      </c>
      <c r="AY273" s="52">
        <v>622200</v>
      </c>
      <c r="AZ273" s="52">
        <v>622200</v>
      </c>
      <c r="BA273" s="52">
        <v>622200</v>
      </c>
      <c r="BB273" s="52">
        <v>622200</v>
      </c>
      <c r="BC273" s="52">
        <v>622200</v>
      </c>
      <c r="BD273" s="49" t="s">
        <v>5761</v>
      </c>
      <c r="BE273" s="49" t="s">
        <v>6256</v>
      </c>
      <c r="BF273" s="48" t="s">
        <v>129</v>
      </c>
      <c r="BG273" s="49" t="s">
        <v>6220</v>
      </c>
      <c r="BH273" s="53">
        <v>622200</v>
      </c>
      <c r="BI273" s="53">
        <v>622200</v>
      </c>
      <c r="BJ273" s="49" t="s">
        <v>3274</v>
      </c>
      <c r="BK273" s="49" t="s">
        <v>2467</v>
      </c>
      <c r="BL273" s="49" t="s">
        <v>112</v>
      </c>
      <c r="BM273" s="54" t="s">
        <v>113</v>
      </c>
      <c r="BN273" s="55" t="s">
        <v>113</v>
      </c>
      <c r="BR273" s="56" t="s">
        <v>3267</v>
      </c>
      <c r="BS273" s="56" t="s">
        <v>3270</v>
      </c>
      <c r="BT273" s="56" t="s">
        <v>3271</v>
      </c>
      <c r="BU273" s="56" t="s">
        <v>3272</v>
      </c>
      <c r="BV273" s="56" t="s">
        <v>3273</v>
      </c>
    </row>
    <row r="274" spans="1:74" s="56" customFormat="1" ht="159.94999999999999" customHeight="1">
      <c r="A274" s="48">
        <v>2024</v>
      </c>
      <c r="B274" s="48">
        <v>1</v>
      </c>
      <c r="C274" s="48" t="s">
        <v>3303</v>
      </c>
      <c r="D274" s="49" t="s">
        <v>4698</v>
      </c>
      <c r="E274" s="49"/>
      <c r="F274" s="49"/>
      <c r="G274" s="49" t="s">
        <v>103</v>
      </c>
      <c r="H274" s="48">
        <v>2023</v>
      </c>
      <c r="I274" s="49" t="s">
        <v>4701</v>
      </c>
      <c r="J274" s="49"/>
      <c r="K274" s="49"/>
      <c r="L274" s="49" t="s">
        <v>4709</v>
      </c>
      <c r="M274" s="49"/>
      <c r="N274" s="49"/>
      <c r="O274" s="48" t="s">
        <v>129</v>
      </c>
      <c r="P274" s="49" t="s">
        <v>194</v>
      </c>
      <c r="Q274" s="48" t="s">
        <v>107</v>
      </c>
      <c r="R274" s="49" t="s">
        <v>3115</v>
      </c>
      <c r="S274" s="49" t="s">
        <v>3305</v>
      </c>
      <c r="T274" s="49" t="s">
        <v>3306</v>
      </c>
      <c r="U274" s="49" t="s">
        <v>122</v>
      </c>
      <c r="V274" s="48">
        <v>8</v>
      </c>
      <c r="W274" s="48" t="s">
        <v>104</v>
      </c>
      <c r="X274" s="48">
        <v>49</v>
      </c>
      <c r="Y274" s="49" t="s">
        <v>3114</v>
      </c>
      <c r="Z274" s="48">
        <v>1</v>
      </c>
      <c r="AA274" s="49" t="s">
        <v>3114</v>
      </c>
      <c r="AB274" s="49" t="s">
        <v>3114</v>
      </c>
      <c r="AC274" s="49" t="s">
        <v>5488</v>
      </c>
      <c r="AD274" s="48">
        <v>-106.73731943999999</v>
      </c>
      <c r="AE274" s="48">
        <v>27.474983330000001</v>
      </c>
      <c r="AF274" s="48" t="s">
        <v>197</v>
      </c>
      <c r="AG274" s="48">
        <v>122</v>
      </c>
      <c r="AH274" s="48">
        <v>148</v>
      </c>
      <c r="AI274" s="48">
        <v>0</v>
      </c>
      <c r="AJ274" s="50">
        <v>45026</v>
      </c>
      <c r="AK274" s="50">
        <v>45117</v>
      </c>
      <c r="AL274" s="49" t="s">
        <v>194</v>
      </c>
      <c r="AM274" s="51">
        <v>60</v>
      </c>
      <c r="AN274" s="51">
        <v>60</v>
      </c>
      <c r="AO274" s="51">
        <v>60</v>
      </c>
      <c r="AP274" s="51">
        <v>100</v>
      </c>
      <c r="AQ274" s="52">
        <v>182500</v>
      </c>
      <c r="AR274" s="52"/>
      <c r="AS274" s="52"/>
      <c r="AT274" s="52">
        <v>182500</v>
      </c>
      <c r="AU274" s="52"/>
      <c r="AV274" s="52"/>
      <c r="AW274" s="52">
        <v>182500</v>
      </c>
      <c r="AX274" s="52">
        <f t="shared" si="6"/>
        <v>182500</v>
      </c>
      <c r="AY274" s="52">
        <v>182500</v>
      </c>
      <c r="AZ274" s="52">
        <v>182500</v>
      </c>
      <c r="BA274" s="52">
        <v>182500</v>
      </c>
      <c r="BB274" s="52">
        <v>182500</v>
      </c>
      <c r="BC274" s="52">
        <v>182500</v>
      </c>
      <c r="BD274" s="49" t="s">
        <v>5761</v>
      </c>
      <c r="BE274" s="49" t="s">
        <v>6269</v>
      </c>
      <c r="BF274" s="48" t="s">
        <v>129</v>
      </c>
      <c r="BG274" s="49" t="s">
        <v>6220</v>
      </c>
      <c r="BH274" s="53">
        <v>182500</v>
      </c>
      <c r="BI274" s="53">
        <v>182500</v>
      </c>
      <c r="BJ274" s="49" t="s">
        <v>3311</v>
      </c>
      <c r="BK274" s="49" t="s">
        <v>2467</v>
      </c>
      <c r="BL274" s="49" t="s">
        <v>112</v>
      </c>
      <c r="BM274" s="54" t="s">
        <v>113</v>
      </c>
      <c r="BN274" s="55" t="s">
        <v>113</v>
      </c>
      <c r="BR274" s="56" t="s">
        <v>3304</v>
      </c>
      <c r="BS274" s="56" t="s">
        <v>3307</v>
      </c>
      <c r="BT274" s="56" t="s">
        <v>3308</v>
      </c>
      <c r="BU274" s="56" t="s">
        <v>3309</v>
      </c>
      <c r="BV274" s="56" t="s">
        <v>3310</v>
      </c>
    </row>
    <row r="275" spans="1:74" s="56" customFormat="1" ht="159.94999999999999" customHeight="1">
      <c r="A275" s="48">
        <v>2024</v>
      </c>
      <c r="B275" s="48">
        <v>1</v>
      </c>
      <c r="C275" s="48" t="s">
        <v>3329</v>
      </c>
      <c r="D275" s="49" t="s">
        <v>4698</v>
      </c>
      <c r="E275" s="49"/>
      <c r="F275" s="49"/>
      <c r="G275" s="49" t="s">
        <v>103</v>
      </c>
      <c r="H275" s="48">
        <v>2023</v>
      </c>
      <c r="I275" s="49" t="s">
        <v>4701</v>
      </c>
      <c r="J275" s="49"/>
      <c r="K275" s="49"/>
      <c r="L275" s="49" t="s">
        <v>4709</v>
      </c>
      <c r="M275" s="49"/>
      <c r="N275" s="49"/>
      <c r="O275" s="48" t="s">
        <v>129</v>
      </c>
      <c r="P275" s="49" t="s">
        <v>106</v>
      </c>
      <c r="Q275" s="48" t="s">
        <v>107</v>
      </c>
      <c r="R275" s="49" t="s">
        <v>3115</v>
      </c>
      <c r="S275" s="49" t="s">
        <v>3331</v>
      </c>
      <c r="T275" s="49" t="s">
        <v>3332</v>
      </c>
      <c r="U275" s="49" t="s">
        <v>122</v>
      </c>
      <c r="V275" s="48">
        <v>8</v>
      </c>
      <c r="W275" s="48" t="s">
        <v>104</v>
      </c>
      <c r="X275" s="48">
        <v>49</v>
      </c>
      <c r="Y275" s="49" t="s">
        <v>3114</v>
      </c>
      <c r="Z275" s="48">
        <v>1</v>
      </c>
      <c r="AA275" s="49" t="s">
        <v>3114</v>
      </c>
      <c r="AB275" s="49" t="s">
        <v>3114</v>
      </c>
      <c r="AC275" s="49" t="s">
        <v>5491</v>
      </c>
      <c r="AD275" s="48">
        <v>-106.73731943999999</v>
      </c>
      <c r="AE275" s="48">
        <v>27.474983330000001</v>
      </c>
      <c r="AF275" s="48" t="s">
        <v>197</v>
      </c>
      <c r="AG275" s="48">
        <v>702</v>
      </c>
      <c r="AH275" s="48">
        <v>658</v>
      </c>
      <c r="AI275" s="48">
        <v>0</v>
      </c>
      <c r="AJ275" s="50">
        <v>45082</v>
      </c>
      <c r="AK275" s="50">
        <v>45235</v>
      </c>
      <c r="AL275" s="49" t="s">
        <v>4757</v>
      </c>
      <c r="AM275" s="51">
        <v>20.399999999999999</v>
      </c>
      <c r="AN275" s="51">
        <v>20.399999999999999</v>
      </c>
      <c r="AO275" s="51">
        <v>20.399999999999999</v>
      </c>
      <c r="AP275" s="51">
        <v>100</v>
      </c>
      <c r="AQ275" s="52">
        <v>1040760.28</v>
      </c>
      <c r="AR275" s="52"/>
      <c r="AS275" s="52"/>
      <c r="AT275" s="52">
        <v>1040760.28</v>
      </c>
      <c r="AU275" s="52"/>
      <c r="AV275" s="52"/>
      <c r="AW275" s="52">
        <v>1040760.28</v>
      </c>
      <c r="AX275" s="52">
        <f t="shared" si="6"/>
        <v>1040760.28</v>
      </c>
      <c r="AY275" s="52">
        <v>1040760.28</v>
      </c>
      <c r="AZ275" s="52">
        <v>1040760.28</v>
      </c>
      <c r="BA275" s="52">
        <v>1040760.28</v>
      </c>
      <c r="BB275" s="52">
        <v>1040760.28</v>
      </c>
      <c r="BC275" s="52">
        <v>1040760.28</v>
      </c>
      <c r="BD275" s="49" t="s">
        <v>5761</v>
      </c>
      <c r="BE275" s="49" t="s">
        <v>6277</v>
      </c>
      <c r="BF275" s="48" t="s">
        <v>129</v>
      </c>
      <c r="BG275" s="49" t="s">
        <v>6220</v>
      </c>
      <c r="BH275" s="53">
        <v>1040760.28</v>
      </c>
      <c r="BI275" s="53">
        <v>1040760.28</v>
      </c>
      <c r="BJ275" s="49" t="s">
        <v>3337</v>
      </c>
      <c r="BK275" s="49" t="s">
        <v>2467</v>
      </c>
      <c r="BL275" s="49" t="s">
        <v>112</v>
      </c>
      <c r="BM275" s="54" t="s">
        <v>113</v>
      </c>
      <c r="BN275" s="55" t="s">
        <v>113</v>
      </c>
      <c r="BR275" s="56" t="s">
        <v>3330</v>
      </c>
      <c r="BS275" s="56" t="s">
        <v>3333</v>
      </c>
      <c r="BT275" s="56" t="s">
        <v>3334</v>
      </c>
      <c r="BU275" s="56" t="s">
        <v>3335</v>
      </c>
      <c r="BV275" s="56" t="s">
        <v>3336</v>
      </c>
    </row>
    <row r="276" spans="1:74" s="56" customFormat="1" ht="159.94999999999999" customHeight="1">
      <c r="A276" s="48">
        <v>2024</v>
      </c>
      <c r="B276" s="48">
        <v>1</v>
      </c>
      <c r="C276" s="48" t="s">
        <v>3412</v>
      </c>
      <c r="D276" s="49" t="s">
        <v>4698</v>
      </c>
      <c r="E276" s="49"/>
      <c r="F276" s="49"/>
      <c r="G276" s="49" t="s">
        <v>103</v>
      </c>
      <c r="H276" s="48">
        <v>2023</v>
      </c>
      <c r="I276" s="49" t="s">
        <v>4701</v>
      </c>
      <c r="J276" s="49"/>
      <c r="K276" s="49"/>
      <c r="L276" s="49" t="s">
        <v>4709</v>
      </c>
      <c r="M276" s="49"/>
      <c r="N276" s="49"/>
      <c r="O276" s="48" t="s">
        <v>129</v>
      </c>
      <c r="P276" s="49" t="s">
        <v>106</v>
      </c>
      <c r="Q276" s="48" t="s">
        <v>107</v>
      </c>
      <c r="R276" s="49" t="s">
        <v>3115</v>
      </c>
      <c r="S276" s="49" t="s">
        <v>3414</v>
      </c>
      <c r="T276" s="49" t="s">
        <v>3415</v>
      </c>
      <c r="U276" s="49" t="s">
        <v>122</v>
      </c>
      <c r="V276" s="48">
        <v>8</v>
      </c>
      <c r="W276" s="48" t="s">
        <v>104</v>
      </c>
      <c r="X276" s="48">
        <v>49</v>
      </c>
      <c r="Y276" s="49" t="s">
        <v>3114</v>
      </c>
      <c r="Z276" s="48">
        <v>1</v>
      </c>
      <c r="AA276" s="49" t="s">
        <v>3114</v>
      </c>
      <c r="AB276" s="49" t="s">
        <v>5498</v>
      </c>
      <c r="AC276" s="49" t="s">
        <v>5499</v>
      </c>
      <c r="AD276" s="48">
        <v>-106.73035278</v>
      </c>
      <c r="AE276" s="48">
        <v>27.524169440000001</v>
      </c>
      <c r="AF276" s="48" t="s">
        <v>197</v>
      </c>
      <c r="AG276" s="48">
        <v>702</v>
      </c>
      <c r="AH276" s="48">
        <v>657</v>
      </c>
      <c r="AI276" s="48">
        <v>0</v>
      </c>
      <c r="AJ276" s="50">
        <v>44949</v>
      </c>
      <c r="AK276" s="50">
        <v>45039</v>
      </c>
      <c r="AL276" s="49" t="s">
        <v>4749</v>
      </c>
      <c r="AM276" s="51">
        <v>50</v>
      </c>
      <c r="AN276" s="51">
        <v>50</v>
      </c>
      <c r="AO276" s="51">
        <v>50</v>
      </c>
      <c r="AP276" s="51">
        <v>100</v>
      </c>
      <c r="AQ276" s="52">
        <v>340000</v>
      </c>
      <c r="AR276" s="52"/>
      <c r="AS276" s="52"/>
      <c r="AT276" s="52">
        <v>340000</v>
      </c>
      <c r="AU276" s="52"/>
      <c r="AV276" s="52"/>
      <c r="AW276" s="52">
        <v>340000</v>
      </c>
      <c r="AX276" s="52">
        <f t="shared" si="6"/>
        <v>340000</v>
      </c>
      <c r="AY276" s="52">
        <v>340000</v>
      </c>
      <c r="AZ276" s="52">
        <v>340000</v>
      </c>
      <c r="BA276" s="52">
        <v>340000</v>
      </c>
      <c r="BB276" s="52">
        <v>340000</v>
      </c>
      <c r="BC276" s="52">
        <v>340000</v>
      </c>
      <c r="BD276" s="49" t="s">
        <v>5761</v>
      </c>
      <c r="BE276" s="49" t="s">
        <v>6299</v>
      </c>
      <c r="BF276" s="48" t="s">
        <v>129</v>
      </c>
      <c r="BG276" s="49" t="s">
        <v>6220</v>
      </c>
      <c r="BH276" s="53">
        <v>340000</v>
      </c>
      <c r="BI276" s="53">
        <v>340000</v>
      </c>
      <c r="BJ276" s="49" t="s">
        <v>3420</v>
      </c>
      <c r="BK276" s="49" t="s">
        <v>2467</v>
      </c>
      <c r="BL276" s="49" t="s">
        <v>112</v>
      </c>
      <c r="BM276" s="54" t="s">
        <v>113</v>
      </c>
      <c r="BN276" s="55" t="s">
        <v>113</v>
      </c>
      <c r="BR276" s="56" t="s">
        <v>3413</v>
      </c>
      <c r="BS276" s="56" t="s">
        <v>3416</v>
      </c>
      <c r="BT276" s="56" t="s">
        <v>3417</v>
      </c>
      <c r="BU276" s="56" t="s">
        <v>3418</v>
      </c>
      <c r="BV276" s="56" t="s">
        <v>3419</v>
      </c>
    </row>
    <row r="277" spans="1:74" s="56" customFormat="1" ht="159.94999999999999" customHeight="1">
      <c r="A277" s="48">
        <v>2024</v>
      </c>
      <c r="B277" s="48">
        <v>1</v>
      </c>
      <c r="C277" s="48" t="s">
        <v>3421</v>
      </c>
      <c r="D277" s="49" t="s">
        <v>4698</v>
      </c>
      <c r="E277" s="49"/>
      <c r="F277" s="49"/>
      <c r="G277" s="49" t="s">
        <v>103</v>
      </c>
      <c r="H277" s="48">
        <v>2023</v>
      </c>
      <c r="I277" s="49" t="s">
        <v>4701</v>
      </c>
      <c r="J277" s="49"/>
      <c r="K277" s="49"/>
      <c r="L277" s="49" t="s">
        <v>4709</v>
      </c>
      <c r="M277" s="49"/>
      <c r="N277" s="49"/>
      <c r="O277" s="48" t="s">
        <v>129</v>
      </c>
      <c r="P277" s="49" t="s">
        <v>106</v>
      </c>
      <c r="Q277" s="48" t="s">
        <v>107</v>
      </c>
      <c r="R277" s="49" t="s">
        <v>3115</v>
      </c>
      <c r="S277" s="49" t="s">
        <v>3423</v>
      </c>
      <c r="T277" s="49" t="s">
        <v>3424</v>
      </c>
      <c r="U277" s="49" t="s">
        <v>122</v>
      </c>
      <c r="V277" s="48">
        <v>8</v>
      </c>
      <c r="W277" s="48" t="s">
        <v>104</v>
      </c>
      <c r="X277" s="48">
        <v>49</v>
      </c>
      <c r="Y277" s="49" t="s">
        <v>3114</v>
      </c>
      <c r="Z277" s="48">
        <v>1</v>
      </c>
      <c r="AA277" s="49" t="s">
        <v>3114</v>
      </c>
      <c r="AB277" s="49" t="s">
        <v>5500</v>
      </c>
      <c r="AC277" s="49" t="s">
        <v>5501</v>
      </c>
      <c r="AD277" s="48">
        <v>-106.73931944</v>
      </c>
      <c r="AE277" s="48">
        <v>27.481205559999999</v>
      </c>
      <c r="AF277" s="48" t="s">
        <v>197</v>
      </c>
      <c r="AG277" s="48">
        <v>702</v>
      </c>
      <c r="AH277" s="48">
        <v>657</v>
      </c>
      <c r="AI277" s="48">
        <v>0</v>
      </c>
      <c r="AJ277" s="50">
        <v>45114</v>
      </c>
      <c r="AK277" s="50">
        <v>45176</v>
      </c>
      <c r="AL277" s="49" t="s">
        <v>4757</v>
      </c>
      <c r="AM277" s="51">
        <v>21</v>
      </c>
      <c r="AN277" s="51">
        <v>21</v>
      </c>
      <c r="AO277" s="51">
        <v>21</v>
      </c>
      <c r="AP277" s="51">
        <v>100</v>
      </c>
      <c r="AQ277" s="52">
        <v>153000</v>
      </c>
      <c r="AR277" s="52"/>
      <c r="AS277" s="52"/>
      <c r="AT277" s="52">
        <v>153000</v>
      </c>
      <c r="AU277" s="52"/>
      <c r="AV277" s="52"/>
      <c r="AW277" s="52">
        <v>153000</v>
      </c>
      <c r="AX277" s="52">
        <f t="shared" si="6"/>
        <v>153000</v>
      </c>
      <c r="AY277" s="52">
        <v>153000</v>
      </c>
      <c r="AZ277" s="52">
        <v>153000</v>
      </c>
      <c r="BA277" s="52">
        <v>153000</v>
      </c>
      <c r="BB277" s="52">
        <v>153000</v>
      </c>
      <c r="BC277" s="52">
        <v>153000</v>
      </c>
      <c r="BD277" s="49" t="s">
        <v>5761</v>
      </c>
      <c r="BE277" s="49" t="s">
        <v>6301</v>
      </c>
      <c r="BF277" s="48" t="s">
        <v>129</v>
      </c>
      <c r="BG277" s="49" t="s">
        <v>6220</v>
      </c>
      <c r="BH277" s="53">
        <v>153000</v>
      </c>
      <c r="BI277" s="53">
        <v>153000</v>
      </c>
      <c r="BJ277" s="49" t="s">
        <v>3429</v>
      </c>
      <c r="BK277" s="49" t="s">
        <v>2467</v>
      </c>
      <c r="BL277" s="49" t="s">
        <v>112</v>
      </c>
      <c r="BM277" s="54" t="s">
        <v>113</v>
      </c>
      <c r="BN277" s="55" t="s">
        <v>113</v>
      </c>
      <c r="BR277" s="56" t="s">
        <v>3422</v>
      </c>
      <c r="BS277" s="56" t="s">
        <v>3425</v>
      </c>
      <c r="BT277" s="56" t="s">
        <v>3426</v>
      </c>
      <c r="BU277" s="56" t="s">
        <v>3427</v>
      </c>
      <c r="BV277" s="56" t="s">
        <v>3428</v>
      </c>
    </row>
    <row r="278" spans="1:74" s="56" customFormat="1" ht="159.94999999999999" customHeight="1">
      <c r="A278" s="48">
        <v>2024</v>
      </c>
      <c r="B278" s="48">
        <v>1</v>
      </c>
      <c r="C278" s="48" t="s">
        <v>3430</v>
      </c>
      <c r="D278" s="49" t="s">
        <v>4698</v>
      </c>
      <c r="E278" s="49"/>
      <c r="F278" s="49"/>
      <c r="G278" s="49" t="s">
        <v>103</v>
      </c>
      <c r="H278" s="48">
        <v>2023</v>
      </c>
      <c r="I278" s="49" t="s">
        <v>4701</v>
      </c>
      <c r="J278" s="49"/>
      <c r="K278" s="49"/>
      <c r="L278" s="49" t="s">
        <v>4709</v>
      </c>
      <c r="M278" s="49"/>
      <c r="N278" s="49"/>
      <c r="O278" s="48" t="s">
        <v>129</v>
      </c>
      <c r="P278" s="49" t="s">
        <v>194</v>
      </c>
      <c r="Q278" s="48" t="s">
        <v>107</v>
      </c>
      <c r="R278" s="49" t="s">
        <v>3115</v>
      </c>
      <c r="S278" s="49" t="s">
        <v>3432</v>
      </c>
      <c r="T278" s="49" t="s">
        <v>3433</v>
      </c>
      <c r="U278" s="49" t="s">
        <v>122</v>
      </c>
      <c r="V278" s="48">
        <v>8</v>
      </c>
      <c r="W278" s="48" t="s">
        <v>104</v>
      </c>
      <c r="X278" s="48">
        <v>49</v>
      </c>
      <c r="Y278" s="49" t="s">
        <v>3114</v>
      </c>
      <c r="Z278" s="48">
        <v>1</v>
      </c>
      <c r="AA278" s="49" t="s">
        <v>3114</v>
      </c>
      <c r="AB278" s="49" t="s">
        <v>3114</v>
      </c>
      <c r="AC278" s="49" t="s">
        <v>5502</v>
      </c>
      <c r="AD278" s="48">
        <v>-106.73721667</v>
      </c>
      <c r="AE278" s="48">
        <v>27.474644439999999</v>
      </c>
      <c r="AF278" s="48" t="s">
        <v>197</v>
      </c>
      <c r="AG278" s="48">
        <v>37</v>
      </c>
      <c r="AH278" s="48">
        <v>37</v>
      </c>
      <c r="AI278" s="48">
        <v>0</v>
      </c>
      <c r="AJ278" s="50">
        <v>44963</v>
      </c>
      <c r="AK278" s="50">
        <v>45052</v>
      </c>
      <c r="AL278" s="49" t="s">
        <v>194</v>
      </c>
      <c r="AM278" s="51">
        <v>11</v>
      </c>
      <c r="AN278" s="51">
        <v>11</v>
      </c>
      <c r="AO278" s="51">
        <v>11</v>
      </c>
      <c r="AP278" s="51">
        <v>100</v>
      </c>
      <c r="AQ278" s="52">
        <v>174752.5</v>
      </c>
      <c r="AR278" s="52"/>
      <c r="AS278" s="52"/>
      <c r="AT278" s="52">
        <v>174752.5</v>
      </c>
      <c r="AU278" s="52"/>
      <c r="AV278" s="52"/>
      <c r="AW278" s="52">
        <v>174752.5</v>
      </c>
      <c r="AX278" s="52">
        <f t="shared" si="6"/>
        <v>174752.5</v>
      </c>
      <c r="AY278" s="52">
        <v>174752.5</v>
      </c>
      <c r="AZ278" s="52">
        <v>174752.5</v>
      </c>
      <c r="BA278" s="52">
        <v>174752.5</v>
      </c>
      <c r="BB278" s="52">
        <v>174752.5</v>
      </c>
      <c r="BC278" s="52">
        <v>174752.5</v>
      </c>
      <c r="BD278" s="49" t="s">
        <v>5761</v>
      </c>
      <c r="BE278" s="49" t="s">
        <v>6303</v>
      </c>
      <c r="BF278" s="48" t="s">
        <v>129</v>
      </c>
      <c r="BG278" s="49" t="s">
        <v>6220</v>
      </c>
      <c r="BH278" s="53">
        <v>174752.5</v>
      </c>
      <c r="BI278" s="53">
        <v>174752.5</v>
      </c>
      <c r="BJ278" s="49" t="s">
        <v>3438</v>
      </c>
      <c r="BK278" s="49" t="s">
        <v>2467</v>
      </c>
      <c r="BL278" s="49" t="s">
        <v>112</v>
      </c>
      <c r="BM278" s="54" t="s">
        <v>113</v>
      </c>
      <c r="BN278" s="55" t="s">
        <v>113</v>
      </c>
      <c r="BR278" s="56" t="s">
        <v>3431</v>
      </c>
      <c r="BS278" s="56" t="s">
        <v>3434</v>
      </c>
      <c r="BT278" s="56" t="s">
        <v>3435</v>
      </c>
      <c r="BU278" s="56" t="s">
        <v>3436</v>
      </c>
      <c r="BV278" s="56" t="s">
        <v>3437</v>
      </c>
    </row>
    <row r="279" spans="1:74" s="56" customFormat="1" ht="159.94999999999999" customHeight="1">
      <c r="A279" s="48">
        <v>2024</v>
      </c>
      <c r="B279" s="48">
        <v>1</v>
      </c>
      <c r="C279" s="48" t="s">
        <v>3603</v>
      </c>
      <c r="D279" s="49" t="s">
        <v>4698</v>
      </c>
      <c r="E279" s="49"/>
      <c r="F279" s="49"/>
      <c r="G279" s="49" t="s">
        <v>103</v>
      </c>
      <c r="H279" s="48">
        <v>2023</v>
      </c>
      <c r="I279" s="49" t="s">
        <v>4701</v>
      </c>
      <c r="J279" s="49"/>
      <c r="K279" s="49"/>
      <c r="L279" s="49" t="s">
        <v>4709</v>
      </c>
      <c r="M279" s="49"/>
      <c r="N279" s="49"/>
      <c r="O279" s="48" t="s">
        <v>129</v>
      </c>
      <c r="P279" s="49" t="s">
        <v>175</v>
      </c>
      <c r="Q279" s="48" t="s">
        <v>107</v>
      </c>
      <c r="R279" s="49" t="s">
        <v>3115</v>
      </c>
      <c r="S279" s="49" t="s">
        <v>3605</v>
      </c>
      <c r="T279" s="49" t="s">
        <v>3606</v>
      </c>
      <c r="U279" s="49" t="s">
        <v>122</v>
      </c>
      <c r="V279" s="48">
        <v>8</v>
      </c>
      <c r="W279" s="48" t="s">
        <v>104</v>
      </c>
      <c r="X279" s="48">
        <v>49</v>
      </c>
      <c r="Y279" s="49" t="s">
        <v>3114</v>
      </c>
      <c r="Z279" s="48">
        <v>1</v>
      </c>
      <c r="AA279" s="49" t="s">
        <v>3114</v>
      </c>
      <c r="AB279" s="49" t="s">
        <v>5462</v>
      </c>
      <c r="AC279" s="49" t="s">
        <v>5529</v>
      </c>
      <c r="AD279" s="48">
        <v>-106.768175</v>
      </c>
      <c r="AE279" s="48">
        <v>27.262333999999999</v>
      </c>
      <c r="AF279" s="48" t="s">
        <v>197</v>
      </c>
      <c r="AG279" s="48">
        <v>102</v>
      </c>
      <c r="AH279" s="48">
        <v>126</v>
      </c>
      <c r="AI279" s="48">
        <v>0</v>
      </c>
      <c r="AJ279" s="50">
        <v>45179</v>
      </c>
      <c r="AK279" s="50">
        <v>45290</v>
      </c>
      <c r="AL279" s="49" t="s">
        <v>4770</v>
      </c>
      <c r="AM279" s="51">
        <v>1</v>
      </c>
      <c r="AN279" s="51">
        <v>1</v>
      </c>
      <c r="AO279" s="51">
        <v>1</v>
      </c>
      <c r="AP279" s="51">
        <v>100</v>
      </c>
      <c r="AQ279" s="52">
        <v>302454.90999999997</v>
      </c>
      <c r="AR279" s="52"/>
      <c r="AS279" s="52"/>
      <c r="AT279" s="52">
        <v>302454.90999999997</v>
      </c>
      <c r="AU279" s="52"/>
      <c r="AV279" s="52"/>
      <c r="AW279" s="52">
        <v>302454.90999999997</v>
      </c>
      <c r="AX279" s="52">
        <f t="shared" si="6"/>
        <v>302454.90999999997</v>
      </c>
      <c r="AY279" s="52">
        <v>302454.90999999997</v>
      </c>
      <c r="AZ279" s="52">
        <v>302454.90999999997</v>
      </c>
      <c r="BA279" s="52">
        <v>302454.90999999997</v>
      </c>
      <c r="BB279" s="52">
        <v>302454.90999999997</v>
      </c>
      <c r="BC279" s="52">
        <v>302454.90999999997</v>
      </c>
      <c r="BD279" s="49" t="s">
        <v>5761</v>
      </c>
      <c r="BE279" s="49" t="s">
        <v>6344</v>
      </c>
      <c r="BF279" s="48" t="s">
        <v>129</v>
      </c>
      <c r="BG279" s="49" t="s">
        <v>6220</v>
      </c>
      <c r="BH279" s="53">
        <v>302454.90999999997</v>
      </c>
      <c r="BI279" s="53">
        <v>302454.90999999997</v>
      </c>
      <c r="BJ279" s="49" t="s">
        <v>3611</v>
      </c>
      <c r="BK279" s="49" t="s">
        <v>2467</v>
      </c>
      <c r="BL279" s="49" t="s">
        <v>112</v>
      </c>
      <c r="BM279" s="54" t="s">
        <v>113</v>
      </c>
      <c r="BN279" s="55" t="s">
        <v>113</v>
      </c>
      <c r="BR279" s="56" t="s">
        <v>3604</v>
      </c>
      <c r="BS279" s="56" t="s">
        <v>3607</v>
      </c>
      <c r="BT279" s="56" t="s">
        <v>3608</v>
      </c>
      <c r="BU279" s="56" t="s">
        <v>3609</v>
      </c>
      <c r="BV279" s="56" t="s">
        <v>3610</v>
      </c>
    </row>
    <row r="280" spans="1:74" s="56" customFormat="1" ht="159.94999999999999" customHeight="1">
      <c r="A280" s="48">
        <v>2024</v>
      </c>
      <c r="B280" s="48">
        <v>1</v>
      </c>
      <c r="C280" s="48" t="s">
        <v>3702</v>
      </c>
      <c r="D280" s="49" t="s">
        <v>4698</v>
      </c>
      <c r="E280" s="49"/>
      <c r="F280" s="49"/>
      <c r="G280" s="49" t="s">
        <v>103</v>
      </c>
      <c r="H280" s="48">
        <v>2023</v>
      </c>
      <c r="I280" s="49" t="s">
        <v>4701</v>
      </c>
      <c r="J280" s="49"/>
      <c r="K280" s="49"/>
      <c r="L280" s="49" t="s">
        <v>4709</v>
      </c>
      <c r="M280" s="49"/>
      <c r="N280" s="49"/>
      <c r="O280" s="48" t="s">
        <v>129</v>
      </c>
      <c r="P280" s="49" t="s">
        <v>194</v>
      </c>
      <c r="Q280" s="48" t="s">
        <v>107</v>
      </c>
      <c r="R280" s="49" t="s">
        <v>3115</v>
      </c>
      <c r="S280" s="49" t="s">
        <v>3704</v>
      </c>
      <c r="T280" s="49" t="s">
        <v>3705</v>
      </c>
      <c r="U280" s="49" t="s">
        <v>122</v>
      </c>
      <c r="V280" s="48">
        <v>8</v>
      </c>
      <c r="W280" s="48" t="s">
        <v>104</v>
      </c>
      <c r="X280" s="48">
        <v>49</v>
      </c>
      <c r="Y280" s="49" t="s">
        <v>3114</v>
      </c>
      <c r="Z280" s="48">
        <v>1</v>
      </c>
      <c r="AA280" s="49" t="s">
        <v>3114</v>
      </c>
      <c r="AB280" s="49" t="s">
        <v>3114</v>
      </c>
      <c r="AC280" s="49" t="s">
        <v>5547</v>
      </c>
      <c r="AD280" s="48">
        <v>-106.733</v>
      </c>
      <c r="AE280" s="48">
        <v>27.462833329999999</v>
      </c>
      <c r="AF280" s="48" t="s">
        <v>197</v>
      </c>
      <c r="AG280" s="48">
        <v>12</v>
      </c>
      <c r="AH280" s="48">
        <v>12</v>
      </c>
      <c r="AI280" s="48">
        <v>0</v>
      </c>
      <c r="AJ280" s="50">
        <v>45182</v>
      </c>
      <c r="AK280" s="50">
        <v>45260</v>
      </c>
      <c r="AL280" s="49" t="s">
        <v>4738</v>
      </c>
      <c r="AM280" s="51">
        <v>340</v>
      </c>
      <c r="AN280" s="51">
        <v>340</v>
      </c>
      <c r="AO280" s="51">
        <v>340</v>
      </c>
      <c r="AP280" s="51">
        <v>100</v>
      </c>
      <c r="AQ280" s="52">
        <v>88275.06</v>
      </c>
      <c r="AR280" s="52"/>
      <c r="AS280" s="52"/>
      <c r="AT280" s="52">
        <v>88275.06</v>
      </c>
      <c r="AU280" s="52"/>
      <c r="AV280" s="52"/>
      <c r="AW280" s="52">
        <v>88275.06</v>
      </c>
      <c r="AX280" s="52">
        <f t="shared" si="6"/>
        <v>88275.06</v>
      </c>
      <c r="AY280" s="52">
        <v>88275.06</v>
      </c>
      <c r="AZ280" s="52">
        <v>88275.06</v>
      </c>
      <c r="BA280" s="52">
        <v>88275.06</v>
      </c>
      <c r="BB280" s="52">
        <v>88275.06</v>
      </c>
      <c r="BC280" s="52">
        <v>88275.06</v>
      </c>
      <c r="BD280" s="49" t="s">
        <v>5761</v>
      </c>
      <c r="BE280" s="49" t="s">
        <v>6363</v>
      </c>
      <c r="BF280" s="48" t="s">
        <v>129</v>
      </c>
      <c r="BG280" s="49" t="s">
        <v>6220</v>
      </c>
      <c r="BH280" s="53">
        <v>88275.06</v>
      </c>
      <c r="BI280" s="53">
        <v>88275.06</v>
      </c>
      <c r="BJ280" s="49" t="s">
        <v>3710</v>
      </c>
      <c r="BK280" s="49" t="s">
        <v>2467</v>
      </c>
      <c r="BL280" s="49" t="s">
        <v>112</v>
      </c>
      <c r="BM280" s="54" t="s">
        <v>113</v>
      </c>
      <c r="BN280" s="55" t="s">
        <v>113</v>
      </c>
      <c r="BR280" s="56" t="s">
        <v>3703</v>
      </c>
      <c r="BS280" s="56" t="s">
        <v>3706</v>
      </c>
      <c r="BT280" s="56" t="s">
        <v>3707</v>
      </c>
      <c r="BU280" s="56" t="s">
        <v>3708</v>
      </c>
      <c r="BV280" s="56" t="s">
        <v>3709</v>
      </c>
    </row>
    <row r="281" spans="1:74" s="56" customFormat="1" ht="159.94999999999999" customHeight="1">
      <c r="A281" s="48">
        <v>2024</v>
      </c>
      <c r="B281" s="48">
        <v>1</v>
      </c>
      <c r="C281" s="48" t="s">
        <v>3842</v>
      </c>
      <c r="D281" s="49" t="s">
        <v>4698</v>
      </c>
      <c r="E281" s="49"/>
      <c r="F281" s="49"/>
      <c r="G281" s="49" t="s">
        <v>103</v>
      </c>
      <c r="H281" s="48">
        <v>2023</v>
      </c>
      <c r="I281" s="49" t="s">
        <v>4701</v>
      </c>
      <c r="J281" s="49"/>
      <c r="K281" s="49"/>
      <c r="L281" s="49" t="s">
        <v>4709</v>
      </c>
      <c r="M281" s="49"/>
      <c r="N281" s="49"/>
      <c r="O281" s="48" t="s">
        <v>129</v>
      </c>
      <c r="P281" s="49" t="s">
        <v>194</v>
      </c>
      <c r="Q281" s="48" t="s">
        <v>107</v>
      </c>
      <c r="R281" s="49" t="s">
        <v>3115</v>
      </c>
      <c r="S281" s="49" t="s">
        <v>3844</v>
      </c>
      <c r="T281" s="49" t="s">
        <v>3845</v>
      </c>
      <c r="U281" s="49" t="s">
        <v>122</v>
      </c>
      <c r="V281" s="48">
        <v>8</v>
      </c>
      <c r="W281" s="48" t="s">
        <v>104</v>
      </c>
      <c r="X281" s="48">
        <v>49</v>
      </c>
      <c r="Y281" s="49" t="s">
        <v>3114</v>
      </c>
      <c r="Z281" s="48">
        <v>1</v>
      </c>
      <c r="AA281" s="49" t="s">
        <v>3114</v>
      </c>
      <c r="AB281" s="49" t="s">
        <v>3114</v>
      </c>
      <c r="AC281" s="49" t="s">
        <v>5567</v>
      </c>
      <c r="AD281" s="48">
        <v>-106.739</v>
      </c>
      <c r="AE281" s="48">
        <v>27.464110000000002</v>
      </c>
      <c r="AF281" s="48" t="s">
        <v>197</v>
      </c>
      <c r="AG281" s="48">
        <v>5</v>
      </c>
      <c r="AH281" s="48">
        <v>4</v>
      </c>
      <c r="AI281" s="48">
        <v>0</v>
      </c>
      <c r="AJ281" s="50">
        <v>45109</v>
      </c>
      <c r="AK281" s="50">
        <v>45240</v>
      </c>
      <c r="AL281" s="49" t="s">
        <v>4738</v>
      </c>
      <c r="AM281" s="51">
        <v>48</v>
      </c>
      <c r="AN281" s="51">
        <v>48</v>
      </c>
      <c r="AO281" s="51">
        <v>48</v>
      </c>
      <c r="AP281" s="51">
        <v>100</v>
      </c>
      <c r="AQ281" s="52">
        <v>185788.15</v>
      </c>
      <c r="AR281" s="52"/>
      <c r="AS281" s="52"/>
      <c r="AT281" s="52">
        <v>185788.15</v>
      </c>
      <c r="AU281" s="52"/>
      <c r="AV281" s="52"/>
      <c r="AW281" s="52">
        <v>185788.15</v>
      </c>
      <c r="AX281" s="52">
        <f t="shared" si="6"/>
        <v>185788.15</v>
      </c>
      <c r="AY281" s="52">
        <v>185788.15</v>
      </c>
      <c r="AZ281" s="52">
        <v>185788.15</v>
      </c>
      <c r="BA281" s="52">
        <v>185788.15</v>
      </c>
      <c r="BB281" s="52">
        <v>185788.15</v>
      </c>
      <c r="BC281" s="52">
        <v>185788.15</v>
      </c>
      <c r="BD281" s="49" t="s">
        <v>5761</v>
      </c>
      <c r="BE281" s="49" t="s">
        <v>6399</v>
      </c>
      <c r="BF281" s="48" t="s">
        <v>129</v>
      </c>
      <c r="BG281" s="49" t="s">
        <v>6220</v>
      </c>
      <c r="BH281" s="53">
        <v>185788.15</v>
      </c>
      <c r="BI281" s="53">
        <v>185788.15</v>
      </c>
      <c r="BJ281" s="49" t="s">
        <v>3848</v>
      </c>
      <c r="BK281" s="49" t="s">
        <v>2467</v>
      </c>
      <c r="BL281" s="49" t="s">
        <v>112</v>
      </c>
      <c r="BM281" s="54" t="s">
        <v>113</v>
      </c>
      <c r="BN281" s="55" t="s">
        <v>113</v>
      </c>
      <c r="BR281" s="56" t="s">
        <v>3843</v>
      </c>
      <c r="BS281" s="56" t="s">
        <v>233</v>
      </c>
      <c r="BT281" s="56" t="s">
        <v>3846</v>
      </c>
      <c r="BU281" s="56" t="s">
        <v>3847</v>
      </c>
      <c r="BV281" s="56" t="s">
        <v>235</v>
      </c>
    </row>
    <row r="282" spans="1:74" s="56" customFormat="1" ht="159.94999999999999" customHeight="1">
      <c r="A282" s="48">
        <v>2024</v>
      </c>
      <c r="B282" s="48">
        <v>1</v>
      </c>
      <c r="C282" s="48" t="s">
        <v>3866</v>
      </c>
      <c r="D282" s="49" t="s">
        <v>4698</v>
      </c>
      <c r="E282" s="49"/>
      <c r="F282" s="49"/>
      <c r="G282" s="49" t="s">
        <v>103</v>
      </c>
      <c r="H282" s="48">
        <v>2023</v>
      </c>
      <c r="I282" s="49" t="s">
        <v>4701</v>
      </c>
      <c r="J282" s="49"/>
      <c r="K282" s="49"/>
      <c r="L282" s="49" t="s">
        <v>4709</v>
      </c>
      <c r="M282" s="49"/>
      <c r="N282" s="49"/>
      <c r="O282" s="48" t="s">
        <v>129</v>
      </c>
      <c r="P282" s="49" t="s">
        <v>194</v>
      </c>
      <c r="Q282" s="48" t="s">
        <v>107</v>
      </c>
      <c r="R282" s="49" t="s">
        <v>3115</v>
      </c>
      <c r="S282" s="49" t="s">
        <v>3868</v>
      </c>
      <c r="T282" s="49" t="s">
        <v>3869</v>
      </c>
      <c r="U282" s="49" t="s">
        <v>122</v>
      </c>
      <c r="V282" s="48">
        <v>8</v>
      </c>
      <c r="W282" s="48" t="s">
        <v>104</v>
      </c>
      <c r="X282" s="48">
        <v>49</v>
      </c>
      <c r="Y282" s="49" t="s">
        <v>3114</v>
      </c>
      <c r="Z282" s="48">
        <v>1</v>
      </c>
      <c r="AA282" s="49" t="s">
        <v>3114</v>
      </c>
      <c r="AB282" s="49" t="s">
        <v>3114</v>
      </c>
      <c r="AC282" s="49" t="s">
        <v>5570</v>
      </c>
      <c r="AD282" s="48">
        <v>-106.73648611</v>
      </c>
      <c r="AE282" s="48">
        <v>27.481108330000001</v>
      </c>
      <c r="AF282" s="48" t="s">
        <v>197</v>
      </c>
      <c r="AG282" s="48">
        <v>24</v>
      </c>
      <c r="AH282" s="48">
        <v>22</v>
      </c>
      <c r="AI282" s="48">
        <v>0</v>
      </c>
      <c r="AJ282" s="50">
        <v>45148</v>
      </c>
      <c r="AK282" s="50">
        <v>45270</v>
      </c>
      <c r="AL282" s="49" t="s">
        <v>194</v>
      </c>
      <c r="AM282" s="51">
        <v>4</v>
      </c>
      <c r="AN282" s="51">
        <v>4</v>
      </c>
      <c r="AO282" s="51">
        <v>4</v>
      </c>
      <c r="AP282" s="51">
        <v>100</v>
      </c>
      <c r="AQ282" s="52">
        <v>359113.8</v>
      </c>
      <c r="AR282" s="52"/>
      <c r="AS282" s="52"/>
      <c r="AT282" s="52">
        <v>359113.8</v>
      </c>
      <c r="AU282" s="52"/>
      <c r="AV282" s="52"/>
      <c r="AW282" s="52">
        <v>359113.8</v>
      </c>
      <c r="AX282" s="52">
        <f t="shared" si="6"/>
        <v>359113.8</v>
      </c>
      <c r="AY282" s="52">
        <v>359113.8</v>
      </c>
      <c r="AZ282" s="52">
        <v>359113.8</v>
      </c>
      <c r="BA282" s="52">
        <v>359113.8</v>
      </c>
      <c r="BB282" s="52">
        <v>359113.8</v>
      </c>
      <c r="BC282" s="52">
        <v>359113.8</v>
      </c>
      <c r="BD282" s="49" t="s">
        <v>5761</v>
      </c>
      <c r="BE282" s="49" t="s">
        <v>6406</v>
      </c>
      <c r="BF282" s="48" t="s">
        <v>129</v>
      </c>
      <c r="BG282" s="49" t="s">
        <v>6220</v>
      </c>
      <c r="BH282" s="53">
        <v>359113.8</v>
      </c>
      <c r="BI282" s="53">
        <v>359113.8</v>
      </c>
      <c r="BJ282" s="49" t="s">
        <v>3874</v>
      </c>
      <c r="BK282" s="49" t="s">
        <v>2467</v>
      </c>
      <c r="BL282" s="49" t="s">
        <v>112</v>
      </c>
      <c r="BM282" s="54" t="s">
        <v>113</v>
      </c>
      <c r="BN282" s="55" t="s">
        <v>113</v>
      </c>
      <c r="BR282" s="56" t="s">
        <v>3867</v>
      </c>
      <c r="BS282" s="56" t="s">
        <v>3870</v>
      </c>
      <c r="BT282" s="56" t="s">
        <v>3871</v>
      </c>
      <c r="BU282" s="56" t="s">
        <v>3872</v>
      </c>
      <c r="BV282" s="56" t="s">
        <v>3873</v>
      </c>
    </row>
    <row r="283" spans="1:74" s="56" customFormat="1" ht="159.94999999999999" customHeight="1">
      <c r="A283" s="48">
        <v>2024</v>
      </c>
      <c r="B283" s="48">
        <v>1</v>
      </c>
      <c r="C283" s="48" t="s">
        <v>3347</v>
      </c>
      <c r="D283" s="49" t="s">
        <v>4698</v>
      </c>
      <c r="E283" s="49"/>
      <c r="F283" s="49"/>
      <c r="G283" s="49" t="s">
        <v>811</v>
      </c>
      <c r="H283" s="48">
        <v>2023</v>
      </c>
      <c r="I283" s="49" t="s">
        <v>4701</v>
      </c>
      <c r="J283" s="49"/>
      <c r="K283" s="49"/>
      <c r="L283" s="49" t="s">
        <v>4709</v>
      </c>
      <c r="M283" s="49"/>
      <c r="N283" s="49"/>
      <c r="O283" s="48" t="s">
        <v>129</v>
      </c>
      <c r="P283" s="49" t="s">
        <v>106</v>
      </c>
      <c r="Q283" s="48" t="s">
        <v>107</v>
      </c>
      <c r="R283" s="49" t="s">
        <v>709</v>
      </c>
      <c r="S283" s="49" t="s">
        <v>3349</v>
      </c>
      <c r="T283" s="49" t="s">
        <v>3350</v>
      </c>
      <c r="U283" s="49" t="s">
        <v>122</v>
      </c>
      <c r="V283" s="48">
        <v>8</v>
      </c>
      <c r="W283" s="48" t="s">
        <v>104</v>
      </c>
      <c r="X283" s="48">
        <v>50</v>
      </c>
      <c r="Y283" s="49" t="s">
        <v>708</v>
      </c>
      <c r="Z283" s="48">
        <v>1</v>
      </c>
      <c r="AA283" s="49" t="s">
        <v>708</v>
      </c>
      <c r="AB283" s="49" t="s">
        <v>708</v>
      </c>
      <c r="AC283" s="49" t="s">
        <v>5493</v>
      </c>
      <c r="AD283" s="48">
        <v>-107.91855</v>
      </c>
      <c r="AE283" s="48">
        <v>30.434138900000001</v>
      </c>
      <c r="AF283" s="48" t="s">
        <v>197</v>
      </c>
      <c r="AG283" s="48">
        <v>3000</v>
      </c>
      <c r="AH283" s="48">
        <v>3000</v>
      </c>
      <c r="AI283" s="48">
        <v>0</v>
      </c>
      <c r="AJ283" s="50">
        <v>45170</v>
      </c>
      <c r="AK283" s="50">
        <v>45291</v>
      </c>
      <c r="AL283" s="49" t="s">
        <v>4738</v>
      </c>
      <c r="AM283" s="51">
        <v>8141.2</v>
      </c>
      <c r="AN283" s="51">
        <v>8141.2</v>
      </c>
      <c r="AO283" s="51">
        <v>8141.2</v>
      </c>
      <c r="AP283" s="51">
        <v>100</v>
      </c>
      <c r="AQ283" s="52">
        <v>882648.9</v>
      </c>
      <c r="AR283" s="52"/>
      <c r="AS283" s="52"/>
      <c r="AT283" s="52">
        <v>873795.93</v>
      </c>
      <c r="AU283" s="52"/>
      <c r="AV283" s="52"/>
      <c r="AW283" s="52">
        <v>882648.9</v>
      </c>
      <c r="AX283" s="52">
        <f t="shared" si="6"/>
        <v>873795.93</v>
      </c>
      <c r="AY283" s="52">
        <v>873795.93</v>
      </c>
      <c r="AZ283" s="52">
        <v>873795.93</v>
      </c>
      <c r="BA283" s="52">
        <v>873795.93</v>
      </c>
      <c r="BB283" s="52">
        <v>873795.93</v>
      </c>
      <c r="BC283" s="52">
        <v>873795.93</v>
      </c>
      <c r="BD283" s="49" t="s">
        <v>5761</v>
      </c>
      <c r="BE283" s="49" t="s">
        <v>6281</v>
      </c>
      <c r="BF283" s="48" t="s">
        <v>129</v>
      </c>
      <c r="BG283" s="49" t="s">
        <v>5999</v>
      </c>
      <c r="BH283" s="53">
        <v>882648.9</v>
      </c>
      <c r="BI283" s="53">
        <v>882648.9</v>
      </c>
      <c r="BJ283" s="49" t="s">
        <v>3355</v>
      </c>
      <c r="BK283" s="49" t="s">
        <v>2467</v>
      </c>
      <c r="BL283" s="49" t="s">
        <v>112</v>
      </c>
      <c r="BM283" s="54" t="s">
        <v>113</v>
      </c>
      <c r="BN283" s="55" t="s">
        <v>3356</v>
      </c>
      <c r="BR283" s="56" t="s">
        <v>3348</v>
      </c>
      <c r="BS283" s="56" t="s">
        <v>3351</v>
      </c>
      <c r="BT283" s="56" t="s">
        <v>3352</v>
      </c>
      <c r="BU283" s="56" t="s">
        <v>3353</v>
      </c>
      <c r="BV283" s="56" t="s">
        <v>3354</v>
      </c>
    </row>
    <row r="284" spans="1:74" s="56" customFormat="1" ht="159.94999999999999" customHeight="1">
      <c r="A284" s="48">
        <v>2024</v>
      </c>
      <c r="B284" s="48">
        <v>1</v>
      </c>
      <c r="C284" s="48" t="s">
        <v>3510</v>
      </c>
      <c r="D284" s="49" t="s">
        <v>4698</v>
      </c>
      <c r="E284" s="49"/>
      <c r="F284" s="49"/>
      <c r="G284" s="49" t="s">
        <v>103</v>
      </c>
      <c r="H284" s="48">
        <v>2023</v>
      </c>
      <c r="I284" s="49" t="s">
        <v>4701</v>
      </c>
      <c r="J284" s="49"/>
      <c r="K284" s="49"/>
      <c r="L284" s="49" t="s">
        <v>4709</v>
      </c>
      <c r="M284" s="49"/>
      <c r="N284" s="49"/>
      <c r="O284" s="48" t="s">
        <v>129</v>
      </c>
      <c r="P284" s="49" t="s">
        <v>175</v>
      </c>
      <c r="Q284" s="48" t="s">
        <v>107</v>
      </c>
      <c r="R284" s="49" t="s">
        <v>709</v>
      </c>
      <c r="S284" s="49" t="s">
        <v>3512</v>
      </c>
      <c r="T284" s="49" t="s">
        <v>3513</v>
      </c>
      <c r="U284" s="49" t="s">
        <v>122</v>
      </c>
      <c r="V284" s="48">
        <v>8</v>
      </c>
      <c r="W284" s="48" t="s">
        <v>104</v>
      </c>
      <c r="X284" s="48">
        <v>50</v>
      </c>
      <c r="Y284" s="49" t="s">
        <v>708</v>
      </c>
      <c r="Z284" s="48">
        <v>1</v>
      </c>
      <c r="AA284" s="49" t="s">
        <v>708</v>
      </c>
      <c r="AB284" s="49" t="s">
        <v>708</v>
      </c>
      <c r="AC284" s="49" t="s">
        <v>5514</v>
      </c>
      <c r="AD284" s="48">
        <v>-107.91404288</v>
      </c>
      <c r="AE284" s="48">
        <v>30.401936800000001</v>
      </c>
      <c r="AF284" s="48" t="s">
        <v>197</v>
      </c>
      <c r="AG284" s="48">
        <v>15000</v>
      </c>
      <c r="AH284" s="48">
        <v>10000</v>
      </c>
      <c r="AI284" s="48">
        <v>0</v>
      </c>
      <c r="AJ284" s="50">
        <v>45261</v>
      </c>
      <c r="AK284" s="50">
        <v>45291</v>
      </c>
      <c r="AL284" s="49" t="s">
        <v>4744</v>
      </c>
      <c r="AM284" s="51">
        <v>4</v>
      </c>
      <c r="AN284" s="51">
        <v>4</v>
      </c>
      <c r="AO284" s="51">
        <v>4</v>
      </c>
      <c r="AP284" s="51">
        <v>100</v>
      </c>
      <c r="AQ284" s="52">
        <v>161057.94</v>
      </c>
      <c r="AR284" s="52"/>
      <c r="AS284" s="52"/>
      <c r="AT284" s="52">
        <v>161057.94</v>
      </c>
      <c r="AU284" s="52"/>
      <c r="AV284" s="52"/>
      <c r="AW284" s="52">
        <v>161057.94</v>
      </c>
      <c r="AX284" s="52">
        <f t="shared" si="6"/>
        <v>161057.94</v>
      </c>
      <c r="AY284" s="52">
        <v>161057.94</v>
      </c>
      <c r="AZ284" s="52">
        <v>161057.94</v>
      </c>
      <c r="BA284" s="52">
        <v>161057.94</v>
      </c>
      <c r="BB284" s="52">
        <v>161057.94</v>
      </c>
      <c r="BC284" s="52">
        <v>161057.94</v>
      </c>
      <c r="BD284" s="49" t="s">
        <v>5726</v>
      </c>
      <c r="BE284" s="49" t="s">
        <v>6325</v>
      </c>
      <c r="BF284" s="48" t="s">
        <v>6326</v>
      </c>
      <c r="BG284" s="49" t="s">
        <v>5999</v>
      </c>
      <c r="BH284" s="53">
        <v>198702.2</v>
      </c>
      <c r="BI284" s="53">
        <v>198702.2</v>
      </c>
      <c r="BJ284" s="49" t="s">
        <v>3518</v>
      </c>
      <c r="BK284" s="49" t="s">
        <v>2467</v>
      </c>
      <c r="BL284" s="49" t="s">
        <v>112</v>
      </c>
      <c r="BM284" s="54" t="s">
        <v>113</v>
      </c>
      <c r="BN284" s="55" t="s">
        <v>113</v>
      </c>
      <c r="BR284" s="56" t="s">
        <v>3511</v>
      </c>
      <c r="BS284" s="56" t="s">
        <v>3514</v>
      </c>
      <c r="BT284" s="56" t="s">
        <v>3515</v>
      </c>
      <c r="BU284" s="56" t="s">
        <v>3516</v>
      </c>
      <c r="BV284" s="56" t="s">
        <v>3517</v>
      </c>
    </row>
    <row r="285" spans="1:74" s="56" customFormat="1" ht="159.94999999999999" customHeight="1">
      <c r="A285" s="48">
        <v>2024</v>
      </c>
      <c r="B285" s="48">
        <v>1</v>
      </c>
      <c r="C285" s="48" t="s">
        <v>3725</v>
      </c>
      <c r="D285" s="49" t="s">
        <v>4698</v>
      </c>
      <c r="E285" s="49"/>
      <c r="F285" s="49"/>
      <c r="G285" s="49" t="s">
        <v>103</v>
      </c>
      <c r="H285" s="48">
        <v>2023</v>
      </c>
      <c r="I285" s="49" t="s">
        <v>4701</v>
      </c>
      <c r="J285" s="49"/>
      <c r="K285" s="49"/>
      <c r="L285" s="49" t="s">
        <v>4709</v>
      </c>
      <c r="M285" s="49"/>
      <c r="N285" s="49"/>
      <c r="O285" s="48" t="s">
        <v>129</v>
      </c>
      <c r="P285" s="49" t="s">
        <v>106</v>
      </c>
      <c r="Q285" s="48" t="s">
        <v>107</v>
      </c>
      <c r="R285" s="49" t="s">
        <v>709</v>
      </c>
      <c r="S285" s="49" t="s">
        <v>3727</v>
      </c>
      <c r="T285" s="49" t="s">
        <v>3728</v>
      </c>
      <c r="U285" s="49" t="s">
        <v>122</v>
      </c>
      <c r="V285" s="48">
        <v>8</v>
      </c>
      <c r="W285" s="48" t="s">
        <v>104</v>
      </c>
      <c r="X285" s="48">
        <v>50</v>
      </c>
      <c r="Y285" s="49" t="s">
        <v>708</v>
      </c>
      <c r="Z285" s="48">
        <v>1</v>
      </c>
      <c r="AA285" s="49" t="s">
        <v>708</v>
      </c>
      <c r="AB285" s="49" t="s">
        <v>708</v>
      </c>
      <c r="AC285" s="49" t="s">
        <v>5552</v>
      </c>
      <c r="AD285" s="48">
        <v>-107.90450494</v>
      </c>
      <c r="AE285" s="48">
        <v>30.415029740000001</v>
      </c>
      <c r="AF285" s="48" t="s">
        <v>197</v>
      </c>
      <c r="AG285" s="48">
        <v>10000</v>
      </c>
      <c r="AH285" s="48">
        <v>10000</v>
      </c>
      <c r="AI285" s="48">
        <v>0</v>
      </c>
      <c r="AJ285" s="50">
        <v>45201</v>
      </c>
      <c r="AK285" s="50">
        <v>45260</v>
      </c>
      <c r="AL285" s="49" t="s">
        <v>4738</v>
      </c>
      <c r="AM285" s="51">
        <v>11261</v>
      </c>
      <c r="AN285" s="51">
        <v>11261</v>
      </c>
      <c r="AO285" s="51">
        <v>11261</v>
      </c>
      <c r="AP285" s="51">
        <v>100</v>
      </c>
      <c r="AQ285" s="52">
        <v>3200240.46</v>
      </c>
      <c r="AR285" s="52"/>
      <c r="AS285" s="52"/>
      <c r="AT285" s="52">
        <v>3200240.46</v>
      </c>
      <c r="AU285" s="52"/>
      <c r="AV285" s="52"/>
      <c r="AW285" s="52">
        <v>3200240.46</v>
      </c>
      <c r="AX285" s="52">
        <f t="shared" si="6"/>
        <v>3200240.46</v>
      </c>
      <c r="AY285" s="52">
        <v>3200240.46</v>
      </c>
      <c r="AZ285" s="52">
        <v>3200240.46</v>
      </c>
      <c r="BA285" s="52">
        <v>3200240.46</v>
      </c>
      <c r="BB285" s="52">
        <v>3200240.46</v>
      </c>
      <c r="BC285" s="52">
        <v>3200240.46</v>
      </c>
      <c r="BD285" s="49" t="s">
        <v>5726</v>
      </c>
      <c r="BE285" s="49" t="s">
        <v>6369</v>
      </c>
      <c r="BF285" s="48" t="s">
        <v>6149</v>
      </c>
      <c r="BG285" s="49" t="s">
        <v>5999</v>
      </c>
      <c r="BH285" s="53">
        <v>3240039.74</v>
      </c>
      <c r="BI285" s="53">
        <v>3240039.74</v>
      </c>
      <c r="BJ285" s="49" t="s">
        <v>3733</v>
      </c>
      <c r="BK285" s="49" t="s">
        <v>2467</v>
      </c>
      <c r="BL285" s="49" t="s">
        <v>112</v>
      </c>
      <c r="BM285" s="54" t="s">
        <v>113</v>
      </c>
      <c r="BN285" s="55" t="s">
        <v>113</v>
      </c>
      <c r="BR285" s="56" t="s">
        <v>3726</v>
      </c>
      <c r="BS285" s="56" t="s">
        <v>3729</v>
      </c>
      <c r="BT285" s="56" t="s">
        <v>3730</v>
      </c>
      <c r="BU285" s="56" t="s">
        <v>3731</v>
      </c>
      <c r="BV285" s="56" t="s">
        <v>3732</v>
      </c>
    </row>
    <row r="286" spans="1:74" s="56" customFormat="1" ht="159.94999999999999" customHeight="1">
      <c r="A286" s="48">
        <v>2024</v>
      </c>
      <c r="B286" s="48">
        <v>1</v>
      </c>
      <c r="C286" s="48" t="s">
        <v>4316</v>
      </c>
      <c r="D286" s="49" t="s">
        <v>4698</v>
      </c>
      <c r="E286" s="49" t="s">
        <v>4698</v>
      </c>
      <c r="F286" s="49"/>
      <c r="G286" s="49" t="s">
        <v>103</v>
      </c>
      <c r="H286" s="48">
        <v>2023</v>
      </c>
      <c r="I286" s="49" t="s">
        <v>4701</v>
      </c>
      <c r="J286" s="49" t="s">
        <v>4701</v>
      </c>
      <c r="K286" s="49"/>
      <c r="L286" s="49" t="s">
        <v>4709</v>
      </c>
      <c r="M286" s="49" t="s">
        <v>4710</v>
      </c>
      <c r="N286" s="49"/>
      <c r="O286" s="48" t="s">
        <v>129</v>
      </c>
      <c r="P286" s="49" t="s">
        <v>106</v>
      </c>
      <c r="Q286" s="48" t="s">
        <v>107</v>
      </c>
      <c r="R286" s="49" t="s">
        <v>1422</v>
      </c>
      <c r="S286" s="49" t="s">
        <v>4318</v>
      </c>
      <c r="T286" s="49" t="s">
        <v>4319</v>
      </c>
      <c r="U286" s="49" t="s">
        <v>122</v>
      </c>
      <c r="V286" s="48">
        <v>8</v>
      </c>
      <c r="W286" s="48" t="s">
        <v>104</v>
      </c>
      <c r="X286" s="48">
        <v>0</v>
      </c>
      <c r="Y286" s="49" t="s">
        <v>121</v>
      </c>
      <c r="Z286" s="48">
        <v>1</v>
      </c>
      <c r="AA286" s="49" t="s">
        <v>1421</v>
      </c>
      <c r="AB286" s="49" t="s">
        <v>1421</v>
      </c>
      <c r="AC286" s="49" t="s">
        <v>5646</v>
      </c>
      <c r="AD286" s="48">
        <v>-106.68936669999999</v>
      </c>
      <c r="AE286" s="48">
        <v>27.9000111</v>
      </c>
      <c r="AF286" s="48" t="s">
        <v>197</v>
      </c>
      <c r="AG286" s="48">
        <v>1243</v>
      </c>
      <c r="AH286" s="48">
        <v>1294</v>
      </c>
      <c r="AI286" s="48">
        <v>0</v>
      </c>
      <c r="AJ286" s="50">
        <v>45078</v>
      </c>
      <c r="AK286" s="50">
        <v>45291</v>
      </c>
      <c r="AL286" s="49" t="s">
        <v>4738</v>
      </c>
      <c r="AM286" s="51">
        <v>1339</v>
      </c>
      <c r="AN286" s="51">
        <v>1339</v>
      </c>
      <c r="AO286" s="51">
        <v>1339</v>
      </c>
      <c r="AP286" s="51">
        <v>100</v>
      </c>
      <c r="AQ286" s="52">
        <v>158041.15</v>
      </c>
      <c r="AR286" s="52">
        <v>1328000</v>
      </c>
      <c r="AS286" s="52"/>
      <c r="AT286" s="52">
        <v>158041.15</v>
      </c>
      <c r="AU286" s="52">
        <v>1327997.72</v>
      </c>
      <c r="AV286" s="52"/>
      <c r="AW286" s="52">
        <v>1486041.15</v>
      </c>
      <c r="AX286" s="52">
        <f t="shared" si="6"/>
        <v>1486038.8699999999</v>
      </c>
      <c r="AY286" s="52">
        <v>1486038.87</v>
      </c>
      <c r="AZ286" s="52">
        <v>1486038.87</v>
      </c>
      <c r="BA286" s="52">
        <v>1486038.87</v>
      </c>
      <c r="BB286" s="52">
        <v>1486038.87</v>
      </c>
      <c r="BC286" s="52">
        <v>1486038.87</v>
      </c>
      <c r="BD286" s="49" t="s">
        <v>5726</v>
      </c>
      <c r="BE286" s="49" t="s">
        <v>6450</v>
      </c>
      <c r="BF286" s="48" t="s">
        <v>5750</v>
      </c>
      <c r="BG286" s="49" t="s">
        <v>6451</v>
      </c>
      <c r="BH286" s="53">
        <v>1486039.33</v>
      </c>
      <c r="BI286" s="53">
        <v>1486039.33</v>
      </c>
      <c r="BJ286" s="49" t="s">
        <v>4324</v>
      </c>
      <c r="BK286" s="49" t="s">
        <v>2467</v>
      </c>
      <c r="BL286" s="49" t="s">
        <v>112</v>
      </c>
      <c r="BM286" s="54" t="s">
        <v>113</v>
      </c>
      <c r="BN286" s="55" t="s">
        <v>113</v>
      </c>
      <c r="BR286" s="56" t="s">
        <v>4317</v>
      </c>
      <c r="BS286" s="56" t="s">
        <v>4320</v>
      </c>
      <c r="BT286" s="56" t="s">
        <v>4321</v>
      </c>
      <c r="BU286" s="56" t="s">
        <v>4322</v>
      </c>
      <c r="BV286" s="56" t="s">
        <v>4323</v>
      </c>
    </row>
    <row r="287" spans="1:74" s="56" customFormat="1" ht="110.1" customHeight="1">
      <c r="A287" s="48">
        <v>2024</v>
      </c>
      <c r="B287" s="48">
        <v>1</v>
      </c>
      <c r="C287" s="48" t="s">
        <v>2768</v>
      </c>
      <c r="D287" s="49" t="s">
        <v>4698</v>
      </c>
      <c r="E287" s="49"/>
      <c r="F287" s="49"/>
      <c r="G287" s="49" t="s">
        <v>103</v>
      </c>
      <c r="H287" s="48">
        <v>2023</v>
      </c>
      <c r="I287" s="49" t="s">
        <v>4701</v>
      </c>
      <c r="J287" s="49"/>
      <c r="K287" s="49"/>
      <c r="L287" s="49" t="s">
        <v>4709</v>
      </c>
      <c r="M287" s="49"/>
      <c r="N287" s="49"/>
      <c r="O287" s="48" t="s">
        <v>129</v>
      </c>
      <c r="P287" s="49" t="s">
        <v>599</v>
      </c>
      <c r="Q287" s="48" t="s">
        <v>107</v>
      </c>
      <c r="R287" s="49" t="s">
        <v>1419</v>
      </c>
      <c r="S287" s="49" t="s">
        <v>2770</v>
      </c>
      <c r="T287" s="49" t="s">
        <v>2771</v>
      </c>
      <c r="U287" s="49" t="s">
        <v>129</v>
      </c>
      <c r="V287" s="48">
        <v>8</v>
      </c>
      <c r="W287" s="48" t="s">
        <v>104</v>
      </c>
      <c r="X287" s="48">
        <v>59</v>
      </c>
      <c r="Y287" s="49" t="s">
        <v>1418</v>
      </c>
      <c r="Z287" s="48">
        <v>1</v>
      </c>
      <c r="AA287" s="49" t="s">
        <v>1418</v>
      </c>
      <c r="AB287" s="49" t="s">
        <v>1418</v>
      </c>
      <c r="AC287" s="49" t="s">
        <v>4974</v>
      </c>
      <c r="AD287" s="48">
        <v>-105.85008000000001</v>
      </c>
      <c r="AE287" s="48">
        <v>26.858993999999999</v>
      </c>
      <c r="AF287" s="48" t="s">
        <v>109</v>
      </c>
      <c r="AG287" s="48">
        <v>0</v>
      </c>
      <c r="AH287" s="48">
        <v>0</v>
      </c>
      <c r="AI287" s="48">
        <v>0</v>
      </c>
      <c r="AJ287" s="50">
        <v>45020</v>
      </c>
      <c r="AK287" s="50">
        <v>45169</v>
      </c>
      <c r="AL287" s="49" t="s">
        <v>4752</v>
      </c>
      <c r="AM287" s="51">
        <v>1</v>
      </c>
      <c r="AN287" s="51">
        <v>1</v>
      </c>
      <c r="AO287" s="51">
        <v>1</v>
      </c>
      <c r="AP287" s="51">
        <v>100</v>
      </c>
      <c r="AQ287" s="52">
        <v>120000</v>
      </c>
      <c r="AR287" s="52"/>
      <c r="AS287" s="52"/>
      <c r="AT287" s="52">
        <v>120000</v>
      </c>
      <c r="AU287" s="52"/>
      <c r="AV287" s="52"/>
      <c r="AW287" s="52">
        <v>120000</v>
      </c>
      <c r="AX287" s="52">
        <f t="shared" si="6"/>
        <v>120000</v>
      </c>
      <c r="AY287" s="52">
        <v>120000</v>
      </c>
      <c r="AZ287" s="52">
        <v>120000</v>
      </c>
      <c r="BA287" s="52">
        <v>120000</v>
      </c>
      <c r="BB287" s="52">
        <v>120000</v>
      </c>
      <c r="BC287" s="52">
        <v>120000</v>
      </c>
      <c r="BD287" s="49" t="s">
        <v>5761</v>
      </c>
      <c r="BE287" s="49" t="s">
        <v>6163</v>
      </c>
      <c r="BF287" s="48" t="s">
        <v>129</v>
      </c>
      <c r="BG287" s="49" t="s">
        <v>6164</v>
      </c>
      <c r="BH287" s="53">
        <v>120000</v>
      </c>
      <c r="BI287" s="53">
        <v>120000</v>
      </c>
      <c r="BJ287" s="49" t="s">
        <v>2775</v>
      </c>
      <c r="BK287" s="49" t="s">
        <v>2467</v>
      </c>
      <c r="BL287" s="49" t="s">
        <v>112</v>
      </c>
      <c r="BM287" s="54" t="s">
        <v>113</v>
      </c>
      <c r="BN287" s="55" t="s">
        <v>113</v>
      </c>
      <c r="BR287" s="56" t="s">
        <v>2769</v>
      </c>
      <c r="BS287" s="56" t="s">
        <v>817</v>
      </c>
      <c r="BT287" s="56" t="s">
        <v>2772</v>
      </c>
      <c r="BU287" s="56" t="s">
        <v>2773</v>
      </c>
      <c r="BV287" s="56" t="s">
        <v>2774</v>
      </c>
    </row>
    <row r="288" spans="1:74" s="56" customFormat="1" ht="159.94999999999999" customHeight="1">
      <c r="A288" s="48">
        <v>2024</v>
      </c>
      <c r="B288" s="48">
        <v>1</v>
      </c>
      <c r="C288" s="48" t="s">
        <v>1426</v>
      </c>
      <c r="D288" s="49" t="s">
        <v>4698</v>
      </c>
      <c r="E288" s="49" t="s">
        <v>4698</v>
      </c>
      <c r="F288" s="49"/>
      <c r="G288" s="49" t="s">
        <v>103</v>
      </c>
      <c r="H288" s="48">
        <v>2023</v>
      </c>
      <c r="I288" s="49" t="s">
        <v>4701</v>
      </c>
      <c r="J288" s="49" t="s">
        <v>4701</v>
      </c>
      <c r="K288" s="49"/>
      <c r="L288" s="49" t="s">
        <v>4709</v>
      </c>
      <c r="M288" s="49" t="s">
        <v>4710</v>
      </c>
      <c r="N288" s="49"/>
      <c r="O288" s="48" t="s">
        <v>129</v>
      </c>
      <c r="P288" s="49" t="s">
        <v>194</v>
      </c>
      <c r="Q288" s="48" t="s">
        <v>107</v>
      </c>
      <c r="R288" s="49" t="s">
        <v>1425</v>
      </c>
      <c r="S288" s="49" t="s">
        <v>1428</v>
      </c>
      <c r="T288" s="49" t="s">
        <v>1429</v>
      </c>
      <c r="U288" s="49" t="s">
        <v>122</v>
      </c>
      <c r="V288" s="48">
        <v>8</v>
      </c>
      <c r="W288" s="48" t="s">
        <v>104</v>
      </c>
      <c r="X288" s="48">
        <v>0</v>
      </c>
      <c r="Y288" s="49" t="s">
        <v>121</v>
      </c>
      <c r="Z288" s="48">
        <v>1</v>
      </c>
      <c r="AA288" s="49" t="s">
        <v>598</v>
      </c>
      <c r="AB288" s="49" t="s">
        <v>598</v>
      </c>
      <c r="AC288" s="49" t="s">
        <v>5115</v>
      </c>
      <c r="AD288" s="48">
        <v>-105.8220917</v>
      </c>
      <c r="AE288" s="48">
        <v>26.7948472</v>
      </c>
      <c r="AF288" s="48" t="s">
        <v>197</v>
      </c>
      <c r="AG288" s="48">
        <v>180</v>
      </c>
      <c r="AH288" s="48">
        <v>174</v>
      </c>
      <c r="AI288" s="48">
        <v>0</v>
      </c>
      <c r="AJ288" s="50">
        <v>45048</v>
      </c>
      <c r="AK288" s="50">
        <v>45291</v>
      </c>
      <c r="AL288" s="49" t="s">
        <v>4738</v>
      </c>
      <c r="AM288" s="51">
        <v>396.76</v>
      </c>
      <c r="AN288" s="51">
        <v>396.76</v>
      </c>
      <c r="AO288" s="51">
        <v>396.76</v>
      </c>
      <c r="AP288" s="51">
        <v>100</v>
      </c>
      <c r="AQ288" s="52">
        <v>1028595.12</v>
      </c>
      <c r="AR288" s="52">
        <v>1897745.64</v>
      </c>
      <c r="AS288" s="52"/>
      <c r="AT288" s="52">
        <v>1028595.12</v>
      </c>
      <c r="AU288" s="52">
        <v>1897745.64</v>
      </c>
      <c r="AV288" s="52"/>
      <c r="AW288" s="52">
        <v>2926340.76</v>
      </c>
      <c r="AX288" s="52">
        <f t="shared" si="6"/>
        <v>2926340.76</v>
      </c>
      <c r="AY288" s="52">
        <v>2926340.76</v>
      </c>
      <c r="AZ288" s="52">
        <v>2926340.76</v>
      </c>
      <c r="BA288" s="52">
        <v>2630345.64</v>
      </c>
      <c r="BB288" s="52">
        <v>2630345.64</v>
      </c>
      <c r="BC288" s="52">
        <v>2630345.64</v>
      </c>
      <c r="BD288" s="49" t="s">
        <v>5761</v>
      </c>
      <c r="BE288" s="49" t="s">
        <v>5948</v>
      </c>
      <c r="BF288" s="48" t="s">
        <v>129</v>
      </c>
      <c r="BG288" s="49" t="s">
        <v>5949</v>
      </c>
      <c r="BH288" s="53">
        <v>2926340.76</v>
      </c>
      <c r="BI288" s="53">
        <v>2926340.76</v>
      </c>
      <c r="BJ288" s="49" t="s">
        <v>1434</v>
      </c>
      <c r="BK288" s="49" t="s">
        <v>111</v>
      </c>
      <c r="BL288" s="49" t="s">
        <v>112</v>
      </c>
      <c r="BM288" s="54" t="s">
        <v>113</v>
      </c>
      <c r="BN288" s="55" t="s">
        <v>113</v>
      </c>
      <c r="BR288" s="56" t="s">
        <v>1427</v>
      </c>
      <c r="BS288" s="56" t="s">
        <v>1430</v>
      </c>
      <c r="BT288" s="56" t="s">
        <v>1431</v>
      </c>
      <c r="BU288" s="56" t="s">
        <v>1432</v>
      </c>
      <c r="BV288" s="56" t="s">
        <v>1433</v>
      </c>
    </row>
    <row r="289" spans="1:74" s="56" customFormat="1" ht="159.94999999999999" customHeight="1">
      <c r="A289" s="48">
        <v>2024</v>
      </c>
      <c r="B289" s="48">
        <v>1</v>
      </c>
      <c r="C289" s="48" t="s">
        <v>2674</v>
      </c>
      <c r="D289" s="49" t="s">
        <v>4698</v>
      </c>
      <c r="E289" s="49"/>
      <c r="F289" s="49"/>
      <c r="G289" s="49" t="s">
        <v>103</v>
      </c>
      <c r="H289" s="48">
        <v>2023</v>
      </c>
      <c r="I289" s="49" t="s">
        <v>4701</v>
      </c>
      <c r="J289" s="49"/>
      <c r="K289" s="49"/>
      <c r="L289" s="49" t="s">
        <v>4709</v>
      </c>
      <c r="M289" s="49"/>
      <c r="N289" s="49"/>
      <c r="O289" s="48" t="s">
        <v>129</v>
      </c>
      <c r="P289" s="49" t="s">
        <v>194</v>
      </c>
      <c r="Q289" s="48" t="s">
        <v>107</v>
      </c>
      <c r="R289" s="49" t="s">
        <v>1425</v>
      </c>
      <c r="S289" s="49" t="s">
        <v>2676</v>
      </c>
      <c r="T289" s="49" t="s">
        <v>2677</v>
      </c>
      <c r="U289" s="49" t="s">
        <v>122</v>
      </c>
      <c r="V289" s="48">
        <v>8</v>
      </c>
      <c r="W289" s="48" t="s">
        <v>104</v>
      </c>
      <c r="X289" s="48">
        <v>60</v>
      </c>
      <c r="Y289" s="49" t="s">
        <v>598</v>
      </c>
      <c r="Z289" s="48">
        <v>1</v>
      </c>
      <c r="AA289" s="49" t="s">
        <v>598</v>
      </c>
      <c r="AB289" s="49" t="s">
        <v>598</v>
      </c>
      <c r="AC289" s="49" t="s">
        <v>5358</v>
      </c>
      <c r="AD289" s="48">
        <v>-105.81951334999999</v>
      </c>
      <c r="AE289" s="48">
        <v>26.806290650000001</v>
      </c>
      <c r="AF289" s="48" t="s">
        <v>197</v>
      </c>
      <c r="AG289" s="48">
        <v>105</v>
      </c>
      <c r="AH289" s="48">
        <v>70</v>
      </c>
      <c r="AI289" s="48">
        <v>0</v>
      </c>
      <c r="AJ289" s="50">
        <v>44998</v>
      </c>
      <c r="AK289" s="50">
        <v>45198</v>
      </c>
      <c r="AL289" s="49" t="s">
        <v>4763</v>
      </c>
      <c r="AM289" s="51">
        <v>35</v>
      </c>
      <c r="AN289" s="51">
        <v>35</v>
      </c>
      <c r="AO289" s="51">
        <v>35</v>
      </c>
      <c r="AP289" s="51">
        <v>100</v>
      </c>
      <c r="AQ289" s="52">
        <v>1200000</v>
      </c>
      <c r="AR289" s="52"/>
      <c r="AS289" s="52"/>
      <c r="AT289" s="52">
        <v>1559555.88</v>
      </c>
      <c r="AU289" s="52"/>
      <c r="AV289" s="52"/>
      <c r="AW289" s="52">
        <v>1200000</v>
      </c>
      <c r="AX289" s="52">
        <f t="shared" si="6"/>
        <v>1559555.88</v>
      </c>
      <c r="AY289" s="52">
        <v>1559555.88</v>
      </c>
      <c r="AZ289" s="52">
        <v>1559555.88</v>
      </c>
      <c r="BA289" s="52">
        <v>1559555.88</v>
      </c>
      <c r="BB289" s="52">
        <v>1559555.88</v>
      </c>
      <c r="BC289" s="52">
        <v>1559555.88</v>
      </c>
      <c r="BD289" s="49" t="s">
        <v>5761</v>
      </c>
      <c r="BE289" s="49" t="s">
        <v>6109</v>
      </c>
      <c r="BF289" s="48" t="s">
        <v>129</v>
      </c>
      <c r="BG289" s="49" t="s">
        <v>5803</v>
      </c>
      <c r="BH289" s="53">
        <v>1200000</v>
      </c>
      <c r="BI289" s="53">
        <v>1559555.88</v>
      </c>
      <c r="BJ289" s="49" t="s">
        <v>2682</v>
      </c>
      <c r="BK289" s="49" t="s">
        <v>2467</v>
      </c>
      <c r="BL289" s="49" t="s">
        <v>112</v>
      </c>
      <c r="BM289" s="54" t="s">
        <v>113</v>
      </c>
      <c r="BN289" s="55" t="s">
        <v>113</v>
      </c>
      <c r="BR289" s="56" t="s">
        <v>2675</v>
      </c>
      <c r="BS289" s="56" t="s">
        <v>2678</v>
      </c>
      <c r="BT289" s="56" t="s">
        <v>2679</v>
      </c>
      <c r="BU289" s="56" t="s">
        <v>2680</v>
      </c>
      <c r="BV289" s="56" t="s">
        <v>2681</v>
      </c>
    </row>
    <row r="290" spans="1:74" s="56" customFormat="1" ht="159.94999999999999" customHeight="1">
      <c r="A290" s="48">
        <v>2024</v>
      </c>
      <c r="B290" s="48">
        <v>1</v>
      </c>
      <c r="C290" s="48" t="s">
        <v>4361</v>
      </c>
      <c r="D290" s="49" t="s">
        <v>4698</v>
      </c>
      <c r="E290" s="49" t="s">
        <v>4698</v>
      </c>
      <c r="F290" s="49"/>
      <c r="G290" s="49" t="s">
        <v>103</v>
      </c>
      <c r="H290" s="48">
        <v>2023</v>
      </c>
      <c r="I290" s="49" t="s">
        <v>4701</v>
      </c>
      <c r="J290" s="49" t="s">
        <v>4701</v>
      </c>
      <c r="K290" s="49"/>
      <c r="L290" s="49" t="s">
        <v>4709</v>
      </c>
      <c r="M290" s="49" t="s">
        <v>4710</v>
      </c>
      <c r="N290" s="49"/>
      <c r="O290" s="48" t="s">
        <v>129</v>
      </c>
      <c r="P290" s="49" t="s">
        <v>194</v>
      </c>
      <c r="Q290" s="48" t="s">
        <v>107</v>
      </c>
      <c r="R290" s="49" t="s">
        <v>729</v>
      </c>
      <c r="S290" s="49" t="s">
        <v>4363</v>
      </c>
      <c r="T290" s="49" t="s">
        <v>4364</v>
      </c>
      <c r="U290" s="49" t="s">
        <v>122</v>
      </c>
      <c r="V290" s="48">
        <v>8</v>
      </c>
      <c r="W290" s="48" t="s">
        <v>104</v>
      </c>
      <c r="X290" s="48">
        <v>0</v>
      </c>
      <c r="Y290" s="49" t="s">
        <v>121</v>
      </c>
      <c r="Z290" s="48">
        <v>1</v>
      </c>
      <c r="AA290" s="49" t="s">
        <v>728</v>
      </c>
      <c r="AB290" s="49" t="s">
        <v>5653</v>
      </c>
      <c r="AC290" s="49" t="s">
        <v>5654</v>
      </c>
      <c r="AD290" s="48">
        <v>-108.02578821</v>
      </c>
      <c r="AE290" s="48">
        <v>27.135514149999999</v>
      </c>
      <c r="AF290" s="48" t="s">
        <v>197</v>
      </c>
      <c r="AG290" s="48">
        <v>11099</v>
      </c>
      <c r="AH290" s="48">
        <v>11326</v>
      </c>
      <c r="AI290" s="48">
        <v>0</v>
      </c>
      <c r="AJ290" s="50">
        <v>45139</v>
      </c>
      <c r="AK290" s="50">
        <v>45291</v>
      </c>
      <c r="AL290" s="49" t="s">
        <v>4754</v>
      </c>
      <c r="AM290" s="51">
        <v>96</v>
      </c>
      <c r="AN290" s="51">
        <v>96</v>
      </c>
      <c r="AO290" s="51">
        <v>96</v>
      </c>
      <c r="AP290" s="51">
        <v>100</v>
      </c>
      <c r="AQ290" s="52">
        <v>1464829.44</v>
      </c>
      <c r="AR290" s="52">
        <v>1464829.44</v>
      </c>
      <c r="AS290" s="52"/>
      <c r="AT290" s="52">
        <v>1461154.56</v>
      </c>
      <c r="AU290" s="52">
        <v>1461154.56</v>
      </c>
      <c r="AV290" s="52"/>
      <c r="AW290" s="52">
        <v>2929658.88</v>
      </c>
      <c r="AX290" s="52">
        <f t="shared" si="6"/>
        <v>2922309.12</v>
      </c>
      <c r="AY290" s="52">
        <v>2922309.12</v>
      </c>
      <c r="AZ290" s="52">
        <v>2922309.12</v>
      </c>
      <c r="BA290" s="52">
        <v>2922309.12</v>
      </c>
      <c r="BB290" s="52">
        <v>2922309.12</v>
      </c>
      <c r="BC290" s="52">
        <v>2922309.12</v>
      </c>
      <c r="BD290" s="49" t="s">
        <v>5726</v>
      </c>
      <c r="BE290" s="49" t="s">
        <v>6468</v>
      </c>
      <c r="BF290" s="48" t="s">
        <v>6469</v>
      </c>
      <c r="BG290" s="49" t="s">
        <v>6443</v>
      </c>
      <c r="BH290" s="53">
        <v>2922309.12</v>
      </c>
      <c r="BI290" s="53">
        <v>2922309.12</v>
      </c>
      <c r="BJ290" s="49" t="s">
        <v>4369</v>
      </c>
      <c r="BK290" s="49" t="s">
        <v>2467</v>
      </c>
      <c r="BL290" s="49" t="s">
        <v>112</v>
      </c>
      <c r="BM290" s="54" t="s">
        <v>113</v>
      </c>
      <c r="BN290" s="55" t="s">
        <v>113</v>
      </c>
      <c r="BR290" s="56" t="s">
        <v>4362</v>
      </c>
      <c r="BS290" s="56" t="s">
        <v>4365</v>
      </c>
      <c r="BT290" s="56" t="s">
        <v>4366</v>
      </c>
      <c r="BU290" s="56" t="s">
        <v>4367</v>
      </c>
      <c r="BV290" s="56" t="s">
        <v>4368</v>
      </c>
    </row>
    <row r="291" spans="1:74" s="56" customFormat="1" ht="159.94999999999999" customHeight="1">
      <c r="A291" s="48">
        <v>2024</v>
      </c>
      <c r="B291" s="48">
        <v>1</v>
      </c>
      <c r="C291" s="48" t="s">
        <v>4370</v>
      </c>
      <c r="D291" s="49" t="s">
        <v>4698</v>
      </c>
      <c r="E291" s="49" t="s">
        <v>4698</v>
      </c>
      <c r="F291" s="49"/>
      <c r="G291" s="49" t="s">
        <v>103</v>
      </c>
      <c r="H291" s="48">
        <v>2023</v>
      </c>
      <c r="I291" s="49" t="s">
        <v>4701</v>
      </c>
      <c r="J291" s="49" t="s">
        <v>4701</v>
      </c>
      <c r="K291" s="49"/>
      <c r="L291" s="49" t="s">
        <v>4709</v>
      </c>
      <c r="M291" s="49" t="s">
        <v>4710</v>
      </c>
      <c r="N291" s="49"/>
      <c r="O291" s="48" t="s">
        <v>129</v>
      </c>
      <c r="P291" s="49" t="s">
        <v>194</v>
      </c>
      <c r="Q291" s="48" t="s">
        <v>107</v>
      </c>
      <c r="R291" s="49" t="s">
        <v>729</v>
      </c>
      <c r="S291" s="49" t="s">
        <v>4372</v>
      </c>
      <c r="T291" s="49" t="s">
        <v>4373</v>
      </c>
      <c r="U291" s="49" t="s">
        <v>122</v>
      </c>
      <c r="V291" s="48">
        <v>8</v>
      </c>
      <c r="W291" s="48" t="s">
        <v>104</v>
      </c>
      <c r="X291" s="48">
        <v>0</v>
      </c>
      <c r="Y291" s="49" t="s">
        <v>121</v>
      </c>
      <c r="Z291" s="48">
        <v>1</v>
      </c>
      <c r="AA291" s="49" t="s">
        <v>728</v>
      </c>
      <c r="AB291" s="49" t="s">
        <v>4846</v>
      </c>
      <c r="AC291" s="49" t="s">
        <v>5655</v>
      </c>
      <c r="AD291" s="48">
        <v>-107.9058333</v>
      </c>
      <c r="AE291" s="48">
        <v>27.112222200000001</v>
      </c>
      <c r="AF291" s="48" t="s">
        <v>197</v>
      </c>
      <c r="AG291" s="48">
        <v>11099</v>
      </c>
      <c r="AH291" s="48">
        <v>11326</v>
      </c>
      <c r="AI291" s="48">
        <v>0</v>
      </c>
      <c r="AJ291" s="50">
        <v>45139</v>
      </c>
      <c r="AK291" s="50">
        <v>45291</v>
      </c>
      <c r="AL291" s="49" t="s">
        <v>4754</v>
      </c>
      <c r="AM291" s="51">
        <v>100</v>
      </c>
      <c r="AN291" s="51">
        <v>100</v>
      </c>
      <c r="AO291" s="51">
        <v>100</v>
      </c>
      <c r="AP291" s="51">
        <v>100</v>
      </c>
      <c r="AQ291" s="52">
        <v>1525864</v>
      </c>
      <c r="AR291" s="52">
        <v>1525864</v>
      </c>
      <c r="AS291" s="52"/>
      <c r="AT291" s="52">
        <v>1522036</v>
      </c>
      <c r="AU291" s="52">
        <v>1522036</v>
      </c>
      <c r="AV291" s="52"/>
      <c r="AW291" s="52">
        <v>3051728</v>
      </c>
      <c r="AX291" s="52">
        <f t="shared" si="6"/>
        <v>3044072</v>
      </c>
      <c r="AY291" s="52">
        <v>3044072</v>
      </c>
      <c r="AZ291" s="52">
        <v>3044072</v>
      </c>
      <c r="BA291" s="52">
        <v>3044072</v>
      </c>
      <c r="BB291" s="52">
        <v>3044072</v>
      </c>
      <c r="BC291" s="52">
        <v>3044072</v>
      </c>
      <c r="BD291" s="49" t="s">
        <v>5726</v>
      </c>
      <c r="BE291" s="49" t="s">
        <v>6471</v>
      </c>
      <c r="BF291" s="48" t="s">
        <v>6469</v>
      </c>
      <c r="BG291" s="49" t="s">
        <v>6443</v>
      </c>
      <c r="BH291" s="53">
        <v>3044072</v>
      </c>
      <c r="BI291" s="53">
        <v>3044072</v>
      </c>
      <c r="BJ291" s="49" t="s">
        <v>4376</v>
      </c>
      <c r="BK291" s="49" t="s">
        <v>2467</v>
      </c>
      <c r="BL291" s="49" t="s">
        <v>112</v>
      </c>
      <c r="BM291" s="54" t="s">
        <v>113</v>
      </c>
      <c r="BN291" s="55" t="s">
        <v>113</v>
      </c>
      <c r="BR291" s="56" t="s">
        <v>4371</v>
      </c>
      <c r="BS291" s="56" t="s">
        <v>1971</v>
      </c>
      <c r="BT291" s="56" t="s">
        <v>4374</v>
      </c>
      <c r="BU291" s="56" t="s">
        <v>4375</v>
      </c>
      <c r="BV291" s="56" t="s">
        <v>1973</v>
      </c>
    </row>
    <row r="292" spans="1:74" s="56" customFormat="1" ht="110.1" customHeight="1">
      <c r="A292" s="48">
        <v>2024</v>
      </c>
      <c r="B292" s="48">
        <v>1</v>
      </c>
      <c r="C292" s="48" t="s">
        <v>474</v>
      </c>
      <c r="D292" s="49" t="s">
        <v>4698</v>
      </c>
      <c r="E292" s="49" t="s">
        <v>4698</v>
      </c>
      <c r="F292" s="49"/>
      <c r="G292" s="49" t="s">
        <v>103</v>
      </c>
      <c r="H292" s="48">
        <v>2023</v>
      </c>
      <c r="I292" s="49" t="s">
        <v>4701</v>
      </c>
      <c r="J292" s="49" t="s">
        <v>4701</v>
      </c>
      <c r="K292" s="49"/>
      <c r="L292" s="49" t="s">
        <v>4706</v>
      </c>
      <c r="M292" s="49" t="s">
        <v>4702</v>
      </c>
      <c r="N292" s="49"/>
      <c r="O292" s="48" t="s">
        <v>129</v>
      </c>
      <c r="P292" s="49" t="s">
        <v>123</v>
      </c>
      <c r="Q292" s="48" t="s">
        <v>107</v>
      </c>
      <c r="R292" s="49" t="s">
        <v>478</v>
      </c>
      <c r="S292" s="49" t="s">
        <v>476</v>
      </c>
      <c r="T292" s="49" t="s">
        <v>479</v>
      </c>
      <c r="U292" s="49" t="s">
        <v>122</v>
      </c>
      <c r="V292" s="48">
        <v>8</v>
      </c>
      <c r="W292" s="48" t="s">
        <v>104</v>
      </c>
      <c r="X292" s="48">
        <v>11</v>
      </c>
      <c r="Y292" s="49" t="s">
        <v>477</v>
      </c>
      <c r="Z292" s="48">
        <v>1</v>
      </c>
      <c r="AA292" s="49" t="s">
        <v>477</v>
      </c>
      <c r="AB292" s="49" t="s">
        <v>4839</v>
      </c>
      <c r="AC292" s="49" t="s">
        <v>4840</v>
      </c>
      <c r="AD292" s="48">
        <v>-105.1783611</v>
      </c>
      <c r="AE292" s="48">
        <v>27.688694399999999</v>
      </c>
      <c r="AF292" s="48" t="s">
        <v>109</v>
      </c>
      <c r="AG292" s="48">
        <v>0</v>
      </c>
      <c r="AH292" s="48">
        <v>0</v>
      </c>
      <c r="AI292" s="48">
        <v>200</v>
      </c>
      <c r="AJ292" s="50">
        <v>45275</v>
      </c>
      <c r="AK292" s="50">
        <v>45336</v>
      </c>
      <c r="AL292" s="49" t="s">
        <v>6687</v>
      </c>
      <c r="AM292" s="51" t="s">
        <v>6699</v>
      </c>
      <c r="AN292" s="51" t="s">
        <v>6699</v>
      </c>
      <c r="AO292" s="51" t="s">
        <v>6699</v>
      </c>
      <c r="AP292" s="51" t="s">
        <v>6726</v>
      </c>
      <c r="AQ292" s="52">
        <v>158603.69</v>
      </c>
      <c r="AR292" s="52">
        <v>158603.68</v>
      </c>
      <c r="AS292" s="52"/>
      <c r="AT292" s="52">
        <v>237905.51</v>
      </c>
      <c r="AU292" s="52">
        <v>158603.68</v>
      </c>
      <c r="AV292" s="52"/>
      <c r="AW292" s="52">
        <v>317207.37</v>
      </c>
      <c r="AX292" s="52">
        <f t="shared" si="6"/>
        <v>396509.19</v>
      </c>
      <c r="AY292" s="52">
        <v>396509.19</v>
      </c>
      <c r="AZ292" s="52">
        <v>396509.19</v>
      </c>
      <c r="BA292" s="52">
        <v>396509.19</v>
      </c>
      <c r="BB292" s="52">
        <v>396509.19</v>
      </c>
      <c r="BC292" s="52">
        <v>396509.19</v>
      </c>
      <c r="BD292" s="49" t="s">
        <v>5726</v>
      </c>
      <c r="BE292" s="49" t="s">
        <v>479</v>
      </c>
      <c r="BF292" s="48" t="s">
        <v>5775</v>
      </c>
      <c r="BG292" s="49" t="s">
        <v>1083</v>
      </c>
      <c r="BH292" s="53">
        <v>316738.87</v>
      </c>
      <c r="BI292" s="53">
        <v>396509.19</v>
      </c>
      <c r="BJ292" s="49" t="s">
        <v>484</v>
      </c>
      <c r="BK292" s="49" t="s">
        <v>111</v>
      </c>
      <c r="BL292" s="49" t="s">
        <v>112</v>
      </c>
      <c r="BM292" s="54" t="s">
        <v>113</v>
      </c>
      <c r="BN292" s="55" t="s">
        <v>485</v>
      </c>
      <c r="BR292" s="56" t="s">
        <v>475</v>
      </c>
      <c r="BS292" s="56" t="s">
        <v>480</v>
      </c>
      <c r="BT292" s="56" t="s">
        <v>481</v>
      </c>
      <c r="BU292" s="56" t="s">
        <v>482</v>
      </c>
      <c r="BV292" s="56" t="s">
        <v>483</v>
      </c>
    </row>
    <row r="293" spans="1:74" s="56" customFormat="1" ht="110.1" customHeight="1">
      <c r="A293" s="48">
        <v>2024</v>
      </c>
      <c r="B293" s="48">
        <v>1</v>
      </c>
      <c r="C293" s="48" t="s">
        <v>1111</v>
      </c>
      <c r="D293" s="49" t="s">
        <v>4698</v>
      </c>
      <c r="E293" s="49"/>
      <c r="F293" s="49"/>
      <c r="G293" s="49" t="s">
        <v>103</v>
      </c>
      <c r="H293" s="48">
        <v>2023</v>
      </c>
      <c r="I293" s="49" t="s">
        <v>4701</v>
      </c>
      <c r="J293" s="49"/>
      <c r="K293" s="49"/>
      <c r="L293" s="49" t="s">
        <v>4706</v>
      </c>
      <c r="M293" s="49"/>
      <c r="N293" s="49"/>
      <c r="O293" s="48" t="s">
        <v>129</v>
      </c>
      <c r="P293" s="49" t="s">
        <v>106</v>
      </c>
      <c r="Q293" s="48" t="s">
        <v>107</v>
      </c>
      <c r="R293" s="49" t="s">
        <v>478</v>
      </c>
      <c r="S293" s="49" t="s">
        <v>1113</v>
      </c>
      <c r="T293" s="49" t="s">
        <v>1114</v>
      </c>
      <c r="U293" s="49" t="s">
        <v>105</v>
      </c>
      <c r="V293" s="48">
        <v>8</v>
      </c>
      <c r="W293" s="48" t="s">
        <v>104</v>
      </c>
      <c r="X293" s="48">
        <v>11</v>
      </c>
      <c r="Y293" s="49" t="s">
        <v>477</v>
      </c>
      <c r="Z293" s="48">
        <v>1</v>
      </c>
      <c r="AA293" s="49" t="s">
        <v>477</v>
      </c>
      <c r="AB293" s="49" t="s">
        <v>4839</v>
      </c>
      <c r="AC293" s="49" t="s">
        <v>6589</v>
      </c>
      <c r="AD293" s="48" t="s">
        <v>6615</v>
      </c>
      <c r="AE293" s="48" t="s">
        <v>6652</v>
      </c>
      <c r="AF293" s="48" t="s">
        <v>109</v>
      </c>
      <c r="AG293" s="48">
        <v>0</v>
      </c>
      <c r="AH293" s="48">
        <v>0</v>
      </c>
      <c r="AI293" s="48">
        <v>56551</v>
      </c>
      <c r="AJ293" s="50">
        <v>45195</v>
      </c>
      <c r="AK293" s="50">
        <v>45195</v>
      </c>
      <c r="AL293" s="49" t="s">
        <v>6690</v>
      </c>
      <c r="AM293" s="51" t="s">
        <v>6707</v>
      </c>
      <c r="AN293" s="51" t="s">
        <v>6724</v>
      </c>
      <c r="AO293" s="51" t="s">
        <v>6724</v>
      </c>
      <c r="AP293" s="51" t="s">
        <v>6726</v>
      </c>
      <c r="AQ293" s="52">
        <v>4838361.13</v>
      </c>
      <c r="AR293" s="52"/>
      <c r="AS293" s="52"/>
      <c r="AT293" s="52">
        <v>5838356.96</v>
      </c>
      <c r="AU293" s="52"/>
      <c r="AV293" s="52"/>
      <c r="AW293" s="52">
        <v>4838361.13</v>
      </c>
      <c r="AX293" s="52">
        <f t="shared" si="6"/>
        <v>5838356.96</v>
      </c>
      <c r="AY293" s="52">
        <v>5838356.96</v>
      </c>
      <c r="AZ293" s="52">
        <v>5838356.96</v>
      </c>
      <c r="BA293" s="52">
        <v>5838356.96</v>
      </c>
      <c r="BB293" s="52">
        <v>5838356.96</v>
      </c>
      <c r="BC293" s="52">
        <v>5838356.96</v>
      </c>
      <c r="BD293" s="49" t="s">
        <v>5726</v>
      </c>
      <c r="BE293" s="49" t="s">
        <v>1114</v>
      </c>
      <c r="BF293" s="48" t="s">
        <v>5787</v>
      </c>
      <c r="BG293" s="49" t="s">
        <v>1083</v>
      </c>
      <c r="BH293" s="53">
        <v>4838361.13</v>
      </c>
      <c r="BI293" s="53">
        <v>5838356.96</v>
      </c>
      <c r="BJ293" s="49" t="s">
        <v>1119</v>
      </c>
      <c r="BK293" s="49" t="s">
        <v>111</v>
      </c>
      <c r="BL293" s="49" t="s">
        <v>112</v>
      </c>
      <c r="BM293" s="54" t="s">
        <v>113</v>
      </c>
      <c r="BN293" s="55" t="s">
        <v>113</v>
      </c>
      <c r="BR293" s="56" t="s">
        <v>1112</v>
      </c>
      <c r="BS293" s="56" t="s">
        <v>1115</v>
      </c>
      <c r="BT293" s="56" t="s">
        <v>1116</v>
      </c>
      <c r="BU293" s="56" t="s">
        <v>1117</v>
      </c>
      <c r="BV293" s="56" t="s">
        <v>1118</v>
      </c>
    </row>
    <row r="294" spans="1:74" s="56" customFormat="1" ht="136.5" customHeight="1">
      <c r="A294" s="48">
        <v>2024</v>
      </c>
      <c r="B294" s="48">
        <v>1</v>
      </c>
      <c r="C294" s="48" t="s">
        <v>1121</v>
      </c>
      <c r="D294" s="49" t="s">
        <v>4698</v>
      </c>
      <c r="E294" s="49"/>
      <c r="F294" s="49"/>
      <c r="G294" s="49" t="s">
        <v>204</v>
      </c>
      <c r="H294" s="48">
        <v>2023</v>
      </c>
      <c r="I294" s="49" t="s">
        <v>4701</v>
      </c>
      <c r="J294" s="49"/>
      <c r="K294" s="49"/>
      <c r="L294" s="49" t="s">
        <v>4706</v>
      </c>
      <c r="M294" s="49"/>
      <c r="N294" s="49"/>
      <c r="O294" s="48" t="s">
        <v>129</v>
      </c>
      <c r="P294" s="49" t="s">
        <v>599</v>
      </c>
      <c r="Q294" s="48" t="s">
        <v>107</v>
      </c>
      <c r="R294" s="49" t="s">
        <v>478</v>
      </c>
      <c r="S294" s="49" t="s">
        <v>1123</v>
      </c>
      <c r="T294" s="49" t="s">
        <v>1124</v>
      </c>
      <c r="U294" s="49" t="s">
        <v>207</v>
      </c>
      <c r="V294" s="48">
        <v>8</v>
      </c>
      <c r="W294" s="48" t="s">
        <v>104</v>
      </c>
      <c r="X294" s="48">
        <v>11</v>
      </c>
      <c r="Y294" s="49" t="s">
        <v>477</v>
      </c>
      <c r="Z294" s="48">
        <v>1</v>
      </c>
      <c r="AA294" s="49" t="s">
        <v>477</v>
      </c>
      <c r="AB294" s="49" t="s">
        <v>4839</v>
      </c>
      <c r="AC294" s="49" t="s">
        <v>814</v>
      </c>
      <c r="AD294" s="48">
        <v>-105.173191</v>
      </c>
      <c r="AE294" s="48">
        <v>27.695283</v>
      </c>
      <c r="AF294" s="48" t="s">
        <v>109</v>
      </c>
      <c r="AG294" s="48">
        <v>0</v>
      </c>
      <c r="AH294" s="48">
        <v>0</v>
      </c>
      <c r="AI294" s="48">
        <v>49499</v>
      </c>
      <c r="AJ294" s="50">
        <v>45275</v>
      </c>
      <c r="AK294" s="50">
        <v>45544</v>
      </c>
      <c r="AL294" s="49" t="s">
        <v>4753</v>
      </c>
      <c r="AM294" s="51">
        <v>1800</v>
      </c>
      <c r="AN294" s="51">
        <v>1800</v>
      </c>
      <c r="AO294" s="51">
        <v>240</v>
      </c>
      <c r="AP294" s="51">
        <v>13.333333333333334</v>
      </c>
      <c r="AQ294" s="52">
        <v>66816</v>
      </c>
      <c r="AR294" s="52"/>
      <c r="AS294" s="52"/>
      <c r="AT294" s="52">
        <v>66816</v>
      </c>
      <c r="AU294" s="52"/>
      <c r="AV294" s="52"/>
      <c r="AW294" s="52">
        <v>66816</v>
      </c>
      <c r="AX294" s="52">
        <f t="shared" si="6"/>
        <v>66816</v>
      </c>
      <c r="AY294" s="52">
        <v>66816</v>
      </c>
      <c r="AZ294" s="52">
        <v>66816</v>
      </c>
      <c r="BA294" s="52">
        <v>66816</v>
      </c>
      <c r="BB294" s="52">
        <v>66816</v>
      </c>
      <c r="BC294" s="52">
        <v>66816</v>
      </c>
      <c r="BD294" s="49" t="s">
        <v>5731</v>
      </c>
      <c r="BE294" s="49" t="s">
        <v>5910</v>
      </c>
      <c r="BF294" s="48" t="s">
        <v>5911</v>
      </c>
      <c r="BG294" s="49" t="s">
        <v>1083</v>
      </c>
      <c r="BH294" s="53">
        <v>66816</v>
      </c>
      <c r="BI294" s="53">
        <v>66816</v>
      </c>
      <c r="BJ294" s="49" t="s">
        <v>1129</v>
      </c>
      <c r="BK294" s="49" t="s">
        <v>111</v>
      </c>
      <c r="BL294" s="49" t="s">
        <v>112</v>
      </c>
      <c r="BM294" s="54" t="s">
        <v>1130</v>
      </c>
      <c r="BN294" s="55" t="s">
        <v>113</v>
      </c>
      <c r="BR294" s="56" t="s">
        <v>1122</v>
      </c>
      <c r="BS294" s="56" t="s">
        <v>1125</v>
      </c>
      <c r="BT294" s="56" t="s">
        <v>1126</v>
      </c>
      <c r="BU294" s="56" t="s">
        <v>1127</v>
      </c>
      <c r="BV294" s="56" t="s">
        <v>1128</v>
      </c>
    </row>
    <row r="295" spans="1:74" s="56" customFormat="1" ht="110.1" customHeight="1">
      <c r="A295" s="48">
        <v>2024</v>
      </c>
      <c r="B295" s="48">
        <v>1</v>
      </c>
      <c r="C295" s="48" t="s">
        <v>1328</v>
      </c>
      <c r="D295" s="49" t="s">
        <v>4698</v>
      </c>
      <c r="E295" s="49"/>
      <c r="F295" s="49"/>
      <c r="G295" s="49" t="s">
        <v>204</v>
      </c>
      <c r="H295" s="48">
        <v>2023</v>
      </c>
      <c r="I295" s="49" t="s">
        <v>4701</v>
      </c>
      <c r="J295" s="49"/>
      <c r="K295" s="49"/>
      <c r="L295" s="49" t="s">
        <v>4706</v>
      </c>
      <c r="M295" s="49"/>
      <c r="N295" s="49"/>
      <c r="O295" s="48" t="s">
        <v>129</v>
      </c>
      <c r="P295" s="49" t="s">
        <v>599</v>
      </c>
      <c r="Q295" s="48" t="s">
        <v>107</v>
      </c>
      <c r="R295" s="49" t="s">
        <v>478</v>
      </c>
      <c r="S295" s="49" t="s">
        <v>1330</v>
      </c>
      <c r="T295" s="49" t="s">
        <v>1331</v>
      </c>
      <c r="U295" s="49" t="s">
        <v>207</v>
      </c>
      <c r="V295" s="48">
        <v>8</v>
      </c>
      <c r="W295" s="48" t="s">
        <v>104</v>
      </c>
      <c r="X295" s="48">
        <v>11</v>
      </c>
      <c r="Y295" s="49" t="s">
        <v>477</v>
      </c>
      <c r="Z295" s="48">
        <v>1</v>
      </c>
      <c r="AA295" s="49" t="s">
        <v>477</v>
      </c>
      <c r="AB295" s="49" t="s">
        <v>4839</v>
      </c>
      <c r="AC295" s="49" t="s">
        <v>5070</v>
      </c>
      <c r="AD295" s="48">
        <v>-105.173191</v>
      </c>
      <c r="AE295" s="48">
        <v>27.695283</v>
      </c>
      <c r="AF295" s="48" t="s">
        <v>109</v>
      </c>
      <c r="AG295" s="48">
        <v>0</v>
      </c>
      <c r="AH295" s="48">
        <v>0</v>
      </c>
      <c r="AI295" s="48">
        <v>49499</v>
      </c>
      <c r="AJ295" s="50">
        <v>45259</v>
      </c>
      <c r="AK295" s="50">
        <v>45321</v>
      </c>
      <c r="AL295" s="49" t="s">
        <v>6692</v>
      </c>
      <c r="AM295" s="51" t="s">
        <v>6711</v>
      </c>
      <c r="AN295" s="51" t="s">
        <v>6711</v>
      </c>
      <c r="AO295" s="51" t="s">
        <v>6711</v>
      </c>
      <c r="AP295" s="51" t="s">
        <v>6726</v>
      </c>
      <c r="AQ295" s="52">
        <v>42432.800000000003</v>
      </c>
      <c r="AR295" s="52"/>
      <c r="AS295" s="52"/>
      <c r="AT295" s="52">
        <v>42432.800000000003</v>
      </c>
      <c r="AU295" s="52"/>
      <c r="AV295" s="52"/>
      <c r="AW295" s="52">
        <v>42432.800000000003</v>
      </c>
      <c r="AX295" s="52">
        <f t="shared" ref="AX295:AX358" si="7">+AT295+AU295+AV295</f>
        <v>42432.800000000003</v>
      </c>
      <c r="AY295" s="52">
        <v>42432.800000000003</v>
      </c>
      <c r="AZ295" s="52">
        <v>42432.800000000003</v>
      </c>
      <c r="BA295" s="52">
        <v>42432.800000000003</v>
      </c>
      <c r="BB295" s="52">
        <v>42432.800000000003</v>
      </c>
      <c r="BC295" s="52">
        <v>42432.800000000003</v>
      </c>
      <c r="BD295" s="49" t="s">
        <v>5830</v>
      </c>
      <c r="BE295" s="49" t="s">
        <v>5925</v>
      </c>
      <c r="BF295" s="48" t="s">
        <v>5926</v>
      </c>
      <c r="BG295" s="49" t="s">
        <v>1083</v>
      </c>
      <c r="BH295" s="53">
        <v>42432.800000000003</v>
      </c>
      <c r="BI295" s="53">
        <v>42432.800000000003</v>
      </c>
      <c r="BJ295" s="49" t="s">
        <v>1336</v>
      </c>
      <c r="BK295" s="49" t="s">
        <v>111</v>
      </c>
      <c r="BL295" s="49" t="s">
        <v>112</v>
      </c>
      <c r="BM295" s="54" t="s">
        <v>113</v>
      </c>
      <c r="BN295" s="55" t="s">
        <v>113</v>
      </c>
      <c r="BR295" s="56" t="s">
        <v>1329</v>
      </c>
      <c r="BS295" s="56" t="s">
        <v>1332</v>
      </c>
      <c r="BT295" s="56" t="s">
        <v>1333</v>
      </c>
      <c r="BU295" s="56" t="s">
        <v>1334</v>
      </c>
      <c r="BV295" s="56" t="s">
        <v>1335</v>
      </c>
    </row>
    <row r="296" spans="1:74" s="56" customFormat="1" ht="110.1" customHeight="1">
      <c r="A296" s="48">
        <v>2024</v>
      </c>
      <c r="B296" s="48">
        <v>1</v>
      </c>
      <c r="C296" s="48" t="s">
        <v>3028</v>
      </c>
      <c r="D296" s="49" t="s">
        <v>4698</v>
      </c>
      <c r="E296" s="49"/>
      <c r="F296" s="49"/>
      <c r="G296" s="49" t="s">
        <v>103</v>
      </c>
      <c r="H296" s="48">
        <v>2023</v>
      </c>
      <c r="I296" s="49" t="s">
        <v>4701</v>
      </c>
      <c r="J296" s="49"/>
      <c r="K296" s="49"/>
      <c r="L296" s="49" t="s">
        <v>4706</v>
      </c>
      <c r="M296" s="49"/>
      <c r="N296" s="49"/>
      <c r="O296" s="48" t="s">
        <v>129</v>
      </c>
      <c r="P296" s="49" t="s">
        <v>123</v>
      </c>
      <c r="Q296" s="48" t="s">
        <v>107</v>
      </c>
      <c r="R296" s="49" t="s">
        <v>478</v>
      </c>
      <c r="S296" s="49" t="s">
        <v>3030</v>
      </c>
      <c r="T296" s="49" t="s">
        <v>3031</v>
      </c>
      <c r="U296" s="49" t="s">
        <v>122</v>
      </c>
      <c r="V296" s="48">
        <v>8</v>
      </c>
      <c r="W296" s="48" t="s">
        <v>104</v>
      </c>
      <c r="X296" s="48">
        <v>11</v>
      </c>
      <c r="Y296" s="49" t="s">
        <v>477</v>
      </c>
      <c r="Z296" s="48">
        <v>1</v>
      </c>
      <c r="AA296" s="49" t="s">
        <v>477</v>
      </c>
      <c r="AB296" s="49" t="s">
        <v>4839</v>
      </c>
      <c r="AC296" s="49" t="s">
        <v>5443</v>
      </c>
      <c r="AD296" s="48">
        <v>-105.1818</v>
      </c>
      <c r="AE296" s="48">
        <v>27.654426000000001</v>
      </c>
      <c r="AF296" s="48" t="s">
        <v>109</v>
      </c>
      <c r="AG296" s="48">
        <v>0</v>
      </c>
      <c r="AH296" s="48">
        <v>0</v>
      </c>
      <c r="AI296" s="48">
        <v>1040</v>
      </c>
      <c r="AJ296" s="50">
        <v>45062</v>
      </c>
      <c r="AK296" s="50">
        <v>45107</v>
      </c>
      <c r="AL296" s="49" t="s">
        <v>4738</v>
      </c>
      <c r="AM296" s="51">
        <v>233.18</v>
      </c>
      <c r="AN296" s="51">
        <v>233.18</v>
      </c>
      <c r="AO296" s="51">
        <v>233.18</v>
      </c>
      <c r="AP296" s="51">
        <v>100</v>
      </c>
      <c r="AQ296" s="52">
        <v>341733.37</v>
      </c>
      <c r="AR296" s="52"/>
      <c r="AS296" s="52"/>
      <c r="AT296" s="52">
        <v>350000</v>
      </c>
      <c r="AU296" s="52"/>
      <c r="AV296" s="52"/>
      <c r="AW296" s="52">
        <v>341733.37</v>
      </c>
      <c r="AX296" s="52">
        <f t="shared" si="7"/>
        <v>350000</v>
      </c>
      <c r="AY296" s="52">
        <v>350000</v>
      </c>
      <c r="AZ296" s="52">
        <v>350000</v>
      </c>
      <c r="BA296" s="52">
        <v>350000</v>
      </c>
      <c r="BB296" s="52">
        <v>350000</v>
      </c>
      <c r="BC296" s="52">
        <v>350000</v>
      </c>
      <c r="BD296" s="49" t="s">
        <v>5726</v>
      </c>
      <c r="BE296" s="49" t="s">
        <v>3031</v>
      </c>
      <c r="BF296" s="48" t="s">
        <v>5775</v>
      </c>
      <c r="BG296" s="49" t="s">
        <v>1083</v>
      </c>
      <c r="BH296" s="53">
        <v>341733.37</v>
      </c>
      <c r="BI296" s="53">
        <v>350000</v>
      </c>
      <c r="BJ296" s="49" t="s">
        <v>3036</v>
      </c>
      <c r="BK296" s="49" t="s">
        <v>2467</v>
      </c>
      <c r="BL296" s="49" t="s">
        <v>112</v>
      </c>
      <c r="BM296" s="54" t="s">
        <v>113</v>
      </c>
      <c r="BN296" s="55" t="s">
        <v>113</v>
      </c>
      <c r="BR296" s="56" t="s">
        <v>3029</v>
      </c>
      <c r="BS296" s="56" t="s">
        <v>3032</v>
      </c>
      <c r="BT296" s="56" t="s">
        <v>3033</v>
      </c>
      <c r="BU296" s="56" t="s">
        <v>3034</v>
      </c>
      <c r="BV296" s="56" t="s">
        <v>3035</v>
      </c>
    </row>
    <row r="297" spans="1:74" s="56" customFormat="1" ht="110.1" customHeight="1">
      <c r="A297" s="48">
        <v>2024</v>
      </c>
      <c r="B297" s="48">
        <v>1</v>
      </c>
      <c r="C297" s="48" t="s">
        <v>3976</v>
      </c>
      <c r="D297" s="49" t="s">
        <v>4698</v>
      </c>
      <c r="E297" s="49"/>
      <c r="F297" s="49"/>
      <c r="G297" s="49" t="s">
        <v>204</v>
      </c>
      <c r="H297" s="48">
        <v>2023</v>
      </c>
      <c r="I297" s="49" t="s">
        <v>4701</v>
      </c>
      <c r="J297" s="49"/>
      <c r="K297" s="49"/>
      <c r="L297" s="49" t="s">
        <v>4706</v>
      </c>
      <c r="M297" s="49"/>
      <c r="N297" s="49"/>
      <c r="O297" s="48" t="s">
        <v>129</v>
      </c>
      <c r="P297" s="49" t="s">
        <v>599</v>
      </c>
      <c r="Q297" s="48" t="s">
        <v>107</v>
      </c>
      <c r="R297" s="49" t="s">
        <v>478</v>
      </c>
      <c r="S297" s="49" t="s">
        <v>3978</v>
      </c>
      <c r="T297" s="49" t="s">
        <v>3979</v>
      </c>
      <c r="U297" s="49" t="s">
        <v>207</v>
      </c>
      <c r="V297" s="48">
        <v>8</v>
      </c>
      <c r="W297" s="48" t="s">
        <v>104</v>
      </c>
      <c r="X297" s="48">
        <v>11</v>
      </c>
      <c r="Y297" s="49" t="s">
        <v>477</v>
      </c>
      <c r="Z297" s="48">
        <v>1</v>
      </c>
      <c r="AA297" s="49" t="s">
        <v>477</v>
      </c>
      <c r="AB297" s="49" t="s">
        <v>4839</v>
      </c>
      <c r="AC297" s="49" t="s">
        <v>5070</v>
      </c>
      <c r="AD297" s="48">
        <v>-105.167385</v>
      </c>
      <c r="AE297" s="48">
        <v>27.675469</v>
      </c>
      <c r="AF297" s="48" t="s">
        <v>109</v>
      </c>
      <c r="AG297" s="48">
        <v>0</v>
      </c>
      <c r="AH297" s="48">
        <v>0</v>
      </c>
      <c r="AI297" s="48">
        <v>49496</v>
      </c>
      <c r="AJ297" s="50">
        <v>45302</v>
      </c>
      <c r="AK297" s="50">
        <v>45302</v>
      </c>
      <c r="AL297" s="49" t="s">
        <v>4753</v>
      </c>
      <c r="AM297" s="51">
        <v>500</v>
      </c>
      <c r="AN297" s="51">
        <v>500</v>
      </c>
      <c r="AO297" s="51">
        <v>500</v>
      </c>
      <c r="AP297" s="51">
        <v>100</v>
      </c>
      <c r="AQ297" s="52">
        <v>211398.39999999999</v>
      </c>
      <c r="AR297" s="52"/>
      <c r="AS297" s="52"/>
      <c r="AT297" s="52">
        <v>211398.39999999999</v>
      </c>
      <c r="AU297" s="52"/>
      <c r="AV297" s="52"/>
      <c r="AW297" s="52">
        <v>211398.39999999999</v>
      </c>
      <c r="AX297" s="52">
        <f t="shared" si="7"/>
        <v>211398.39999999999</v>
      </c>
      <c r="AY297" s="52">
        <v>211398.39999999999</v>
      </c>
      <c r="AZ297" s="52">
        <v>211398.39999999999</v>
      </c>
      <c r="BA297" s="52">
        <v>211398.39999999999</v>
      </c>
      <c r="BB297" s="52">
        <v>211398.39999999999</v>
      </c>
      <c r="BC297" s="52">
        <v>211398.39999999999</v>
      </c>
      <c r="BD297" s="49" t="s">
        <v>5830</v>
      </c>
      <c r="BE297" s="49" t="s">
        <v>6412</v>
      </c>
      <c r="BF297" s="48" t="s">
        <v>6413</v>
      </c>
      <c r="BG297" s="49" t="s">
        <v>1083</v>
      </c>
      <c r="BH297" s="53">
        <v>211398.39999999999</v>
      </c>
      <c r="BI297" s="53">
        <v>211398.39999999999</v>
      </c>
      <c r="BJ297" s="49" t="s">
        <v>3984</v>
      </c>
      <c r="BK297" s="49" t="s">
        <v>2467</v>
      </c>
      <c r="BL297" s="49" t="s">
        <v>112</v>
      </c>
      <c r="BM297" s="54" t="s">
        <v>113</v>
      </c>
      <c r="BN297" s="55" t="s">
        <v>113</v>
      </c>
      <c r="BR297" s="56" t="s">
        <v>3977</v>
      </c>
      <c r="BS297" s="56" t="s">
        <v>3980</v>
      </c>
      <c r="BT297" s="56" t="s">
        <v>3981</v>
      </c>
      <c r="BU297" s="56" t="s">
        <v>3982</v>
      </c>
      <c r="BV297" s="56" t="s">
        <v>3983</v>
      </c>
    </row>
    <row r="298" spans="1:74" s="56" customFormat="1" ht="110.1" customHeight="1">
      <c r="A298" s="48">
        <v>2024</v>
      </c>
      <c r="B298" s="48">
        <v>1</v>
      </c>
      <c r="C298" s="48" t="s">
        <v>4036</v>
      </c>
      <c r="D298" s="49" t="s">
        <v>4698</v>
      </c>
      <c r="E298" s="49" t="s">
        <v>4698</v>
      </c>
      <c r="F298" s="49"/>
      <c r="G298" s="49" t="s">
        <v>103</v>
      </c>
      <c r="H298" s="48">
        <v>2023</v>
      </c>
      <c r="I298" s="49" t="s">
        <v>4701</v>
      </c>
      <c r="J298" s="49" t="s">
        <v>4701</v>
      </c>
      <c r="K298" s="49"/>
      <c r="L298" s="49" t="s">
        <v>4706</v>
      </c>
      <c r="M298" s="49" t="s">
        <v>4702</v>
      </c>
      <c r="N298" s="49"/>
      <c r="O298" s="48" t="s">
        <v>129</v>
      </c>
      <c r="P298" s="49" t="s">
        <v>123</v>
      </c>
      <c r="Q298" s="48" t="s">
        <v>107</v>
      </c>
      <c r="R298" s="49" t="s">
        <v>478</v>
      </c>
      <c r="S298" s="49" t="s">
        <v>4038</v>
      </c>
      <c r="T298" s="49" t="s">
        <v>4039</v>
      </c>
      <c r="U298" s="49" t="s">
        <v>122</v>
      </c>
      <c r="V298" s="48">
        <v>8</v>
      </c>
      <c r="W298" s="48" t="s">
        <v>104</v>
      </c>
      <c r="X298" s="48">
        <v>11</v>
      </c>
      <c r="Y298" s="49" t="s">
        <v>477</v>
      </c>
      <c r="Z298" s="48">
        <v>1</v>
      </c>
      <c r="AA298" s="49" t="s">
        <v>477</v>
      </c>
      <c r="AB298" s="49" t="s">
        <v>4839</v>
      </c>
      <c r="AC298" s="49" t="s">
        <v>5601</v>
      </c>
      <c r="AD298" s="48">
        <v>-105.181749</v>
      </c>
      <c r="AE298" s="48">
        <v>27.661524</v>
      </c>
      <c r="AF298" s="48" t="s">
        <v>109</v>
      </c>
      <c r="AG298" s="48">
        <v>0</v>
      </c>
      <c r="AH298" s="48">
        <v>0</v>
      </c>
      <c r="AI298" s="48">
        <v>6249</v>
      </c>
      <c r="AJ298" s="50">
        <v>45286</v>
      </c>
      <c r="AK298" s="50">
        <v>45331</v>
      </c>
      <c r="AL298" s="49" t="s">
        <v>4738</v>
      </c>
      <c r="AM298" s="51">
        <v>378</v>
      </c>
      <c r="AN298" s="51">
        <v>510</v>
      </c>
      <c r="AO298" s="51">
        <v>510</v>
      </c>
      <c r="AP298" s="51">
        <v>100</v>
      </c>
      <c r="AQ298" s="52">
        <v>227587.81</v>
      </c>
      <c r="AR298" s="52">
        <v>227587.81</v>
      </c>
      <c r="AS298" s="52"/>
      <c r="AT298" s="52">
        <v>375399.03</v>
      </c>
      <c r="AU298" s="52">
        <v>227587.81</v>
      </c>
      <c r="AV298" s="52"/>
      <c r="AW298" s="52">
        <v>455175.62</v>
      </c>
      <c r="AX298" s="52">
        <f t="shared" si="7"/>
        <v>602986.84000000008</v>
      </c>
      <c r="AY298" s="52">
        <v>602986.84</v>
      </c>
      <c r="AZ298" s="52">
        <v>602986.84</v>
      </c>
      <c r="BA298" s="52">
        <v>602986.84</v>
      </c>
      <c r="BB298" s="52">
        <v>602986.84</v>
      </c>
      <c r="BC298" s="52">
        <v>602986.84</v>
      </c>
      <c r="BD298" s="49" t="s">
        <v>5726</v>
      </c>
      <c r="BE298" s="49" t="s">
        <v>4039</v>
      </c>
      <c r="BF298" s="48" t="s">
        <v>5775</v>
      </c>
      <c r="BG298" s="49" t="s">
        <v>1083</v>
      </c>
      <c r="BH298" s="53">
        <v>448118.16</v>
      </c>
      <c r="BI298" s="53">
        <v>602926.85</v>
      </c>
      <c r="BJ298" s="49" t="s">
        <v>4044</v>
      </c>
      <c r="BK298" s="49" t="s">
        <v>2467</v>
      </c>
      <c r="BL298" s="49" t="s">
        <v>112</v>
      </c>
      <c r="BM298" s="54" t="s">
        <v>113</v>
      </c>
      <c r="BN298" s="55" t="s">
        <v>4045</v>
      </c>
      <c r="BR298" s="56" t="s">
        <v>4037</v>
      </c>
      <c r="BS298" s="56" t="s">
        <v>4040</v>
      </c>
      <c r="BT298" s="56" t="s">
        <v>4041</v>
      </c>
      <c r="BU298" s="56" t="s">
        <v>4042</v>
      </c>
      <c r="BV298" s="56" t="s">
        <v>4043</v>
      </c>
    </row>
    <row r="299" spans="1:74" s="56" customFormat="1" ht="110.1" customHeight="1">
      <c r="A299" s="48">
        <v>2024</v>
      </c>
      <c r="B299" s="48">
        <v>1</v>
      </c>
      <c r="C299" s="48" t="s">
        <v>4198</v>
      </c>
      <c r="D299" s="49" t="s">
        <v>4698</v>
      </c>
      <c r="E299" s="49"/>
      <c r="F299" s="49"/>
      <c r="G299" s="49" t="s">
        <v>103</v>
      </c>
      <c r="H299" s="48">
        <v>2023</v>
      </c>
      <c r="I299" s="49" t="s">
        <v>4701</v>
      </c>
      <c r="J299" s="49"/>
      <c r="K299" s="49"/>
      <c r="L299" s="49" t="s">
        <v>4706</v>
      </c>
      <c r="M299" s="49"/>
      <c r="N299" s="49"/>
      <c r="O299" s="48" t="s">
        <v>129</v>
      </c>
      <c r="P299" s="49" t="s">
        <v>123</v>
      </c>
      <c r="Q299" s="48" t="s">
        <v>107</v>
      </c>
      <c r="R299" s="49" t="s">
        <v>478</v>
      </c>
      <c r="S299" s="49" t="s">
        <v>4200</v>
      </c>
      <c r="T299" s="49" t="s">
        <v>4201</v>
      </c>
      <c r="U299" s="49" t="s">
        <v>207</v>
      </c>
      <c r="V299" s="48">
        <v>8</v>
      </c>
      <c r="W299" s="48" t="s">
        <v>104</v>
      </c>
      <c r="X299" s="48">
        <v>11</v>
      </c>
      <c r="Y299" s="49" t="s">
        <v>477</v>
      </c>
      <c r="Z299" s="48">
        <v>1</v>
      </c>
      <c r="AA299" s="49" t="s">
        <v>477</v>
      </c>
      <c r="AB299" s="49" t="s">
        <v>4839</v>
      </c>
      <c r="AC299" s="49" t="s">
        <v>5629</v>
      </c>
      <c r="AD299" s="48">
        <v>-105.15760192</v>
      </c>
      <c r="AE299" s="48">
        <v>27.655214399999998</v>
      </c>
      <c r="AF299" s="48" t="s">
        <v>109</v>
      </c>
      <c r="AG299" s="48">
        <v>0</v>
      </c>
      <c r="AH299" s="48">
        <v>0</v>
      </c>
      <c r="AI299" s="48">
        <v>308</v>
      </c>
      <c r="AJ299" s="50">
        <v>45281</v>
      </c>
      <c r="AK299" s="50">
        <v>45350</v>
      </c>
      <c r="AL299" s="49" t="s">
        <v>6696</v>
      </c>
      <c r="AM299" s="51" t="s">
        <v>6723</v>
      </c>
      <c r="AN299" s="51" t="s">
        <v>6723</v>
      </c>
      <c r="AO299" s="51" t="s">
        <v>6723</v>
      </c>
      <c r="AP299" s="51" t="s">
        <v>6726</v>
      </c>
      <c r="AQ299" s="52">
        <v>182249.92</v>
      </c>
      <c r="AR299" s="52"/>
      <c r="AS299" s="52"/>
      <c r="AT299" s="52">
        <v>182249.92</v>
      </c>
      <c r="AU299" s="52"/>
      <c r="AV299" s="52"/>
      <c r="AW299" s="52">
        <v>182249.92</v>
      </c>
      <c r="AX299" s="52">
        <f t="shared" si="7"/>
        <v>182249.92</v>
      </c>
      <c r="AY299" s="52">
        <v>182249.92</v>
      </c>
      <c r="AZ299" s="52">
        <v>182249.92</v>
      </c>
      <c r="BA299" s="52">
        <v>182249.92</v>
      </c>
      <c r="BB299" s="52">
        <v>182249.92</v>
      </c>
      <c r="BC299" s="52">
        <v>182249.92</v>
      </c>
      <c r="BD299" s="49" t="s">
        <v>5830</v>
      </c>
      <c r="BE299" s="49" t="s">
        <v>6424</v>
      </c>
      <c r="BF299" s="48" t="s">
        <v>6425</v>
      </c>
      <c r="BG299" s="49" t="s">
        <v>1083</v>
      </c>
      <c r="BH299" s="53">
        <v>182249.92</v>
      </c>
      <c r="BI299" s="53">
        <v>182249.92</v>
      </c>
      <c r="BJ299" s="49" t="s">
        <v>4206</v>
      </c>
      <c r="BK299" s="49" t="s">
        <v>2467</v>
      </c>
      <c r="BL299" s="49" t="s">
        <v>112</v>
      </c>
      <c r="BM299" s="54" t="s">
        <v>113</v>
      </c>
      <c r="BN299" s="55" t="s">
        <v>113</v>
      </c>
      <c r="BR299" s="56" t="s">
        <v>4199</v>
      </c>
      <c r="BS299" s="56" t="s">
        <v>4202</v>
      </c>
      <c r="BT299" s="56" t="s">
        <v>4203</v>
      </c>
      <c r="BU299" s="56" t="s">
        <v>4204</v>
      </c>
      <c r="BV299" s="56" t="s">
        <v>4205</v>
      </c>
    </row>
    <row r="300" spans="1:74" s="56" customFormat="1" ht="110.1" customHeight="1">
      <c r="A300" s="48">
        <v>2024</v>
      </c>
      <c r="B300" s="48">
        <v>1</v>
      </c>
      <c r="C300" s="48" t="s">
        <v>4254</v>
      </c>
      <c r="D300" s="49" t="s">
        <v>4698</v>
      </c>
      <c r="E300" s="49"/>
      <c r="F300" s="49"/>
      <c r="G300" s="49" t="s">
        <v>103</v>
      </c>
      <c r="H300" s="48">
        <v>2023</v>
      </c>
      <c r="I300" s="49" t="s">
        <v>4701</v>
      </c>
      <c r="J300" s="49"/>
      <c r="K300" s="49"/>
      <c r="L300" s="49" t="s">
        <v>4706</v>
      </c>
      <c r="M300" s="49"/>
      <c r="N300" s="49"/>
      <c r="O300" s="48" t="s">
        <v>129</v>
      </c>
      <c r="P300" s="49" t="s">
        <v>599</v>
      </c>
      <c r="Q300" s="48" t="s">
        <v>107</v>
      </c>
      <c r="R300" s="49" t="s">
        <v>478</v>
      </c>
      <c r="S300" s="49" t="s">
        <v>4256</v>
      </c>
      <c r="T300" s="49" t="s">
        <v>4257</v>
      </c>
      <c r="U300" s="49" t="s">
        <v>915</v>
      </c>
      <c r="V300" s="48">
        <v>8</v>
      </c>
      <c r="W300" s="48" t="s">
        <v>104</v>
      </c>
      <c r="X300" s="48">
        <v>11</v>
      </c>
      <c r="Y300" s="49" t="s">
        <v>477</v>
      </c>
      <c r="Z300" s="48">
        <v>1</v>
      </c>
      <c r="AA300" s="49" t="s">
        <v>477</v>
      </c>
      <c r="AB300" s="49" t="s">
        <v>4839</v>
      </c>
      <c r="AC300" s="49" t="s">
        <v>5637</v>
      </c>
      <c r="AD300" s="48">
        <v>-105.15772200000001</v>
      </c>
      <c r="AE300" s="48">
        <v>27.665393999999999</v>
      </c>
      <c r="AF300" s="48" t="s">
        <v>109</v>
      </c>
      <c r="AG300" s="48">
        <v>0</v>
      </c>
      <c r="AH300" s="48">
        <v>0</v>
      </c>
      <c r="AI300" s="48">
        <v>49499</v>
      </c>
      <c r="AJ300" s="50">
        <v>45236</v>
      </c>
      <c r="AK300" s="50">
        <v>45356</v>
      </c>
      <c r="AL300" s="49" t="s">
        <v>4738</v>
      </c>
      <c r="AM300" s="51">
        <v>195</v>
      </c>
      <c r="AN300" s="51">
        <v>344.85</v>
      </c>
      <c r="AO300" s="51">
        <v>344.85</v>
      </c>
      <c r="AP300" s="51">
        <v>100</v>
      </c>
      <c r="AQ300" s="52">
        <v>1492390.01</v>
      </c>
      <c r="AR300" s="52"/>
      <c r="AS300" s="52"/>
      <c r="AT300" s="52">
        <v>1762638.41</v>
      </c>
      <c r="AU300" s="52"/>
      <c r="AV300" s="52"/>
      <c r="AW300" s="52">
        <v>1492390.01</v>
      </c>
      <c r="AX300" s="52">
        <f t="shared" si="7"/>
        <v>1762638.41</v>
      </c>
      <c r="AY300" s="52">
        <v>1762638.41</v>
      </c>
      <c r="AZ300" s="52">
        <v>1762638.41</v>
      </c>
      <c r="BA300" s="52">
        <v>1762638.41</v>
      </c>
      <c r="BB300" s="52">
        <v>1762638.41</v>
      </c>
      <c r="BC300" s="52">
        <v>1762638.41</v>
      </c>
      <c r="BD300" s="49" t="s">
        <v>5726</v>
      </c>
      <c r="BE300" s="49" t="s">
        <v>4257</v>
      </c>
      <c r="BF300" s="48" t="s">
        <v>5787</v>
      </c>
      <c r="BG300" s="49" t="s">
        <v>1083</v>
      </c>
      <c r="BH300" s="53">
        <v>1492390.01</v>
      </c>
      <c r="BI300" s="53">
        <v>1762638.41</v>
      </c>
      <c r="BJ300" s="49" t="s">
        <v>4262</v>
      </c>
      <c r="BK300" s="49" t="s">
        <v>2467</v>
      </c>
      <c r="BL300" s="49" t="s">
        <v>112</v>
      </c>
      <c r="BM300" s="54" t="s">
        <v>113</v>
      </c>
      <c r="BN300" s="55" t="s">
        <v>113</v>
      </c>
      <c r="BR300" s="56" t="s">
        <v>4255</v>
      </c>
      <c r="BS300" s="56" t="s">
        <v>4258</v>
      </c>
      <c r="BT300" s="56" t="s">
        <v>4259</v>
      </c>
      <c r="BU300" s="56" t="s">
        <v>4260</v>
      </c>
      <c r="BV300" s="56" t="s">
        <v>4261</v>
      </c>
    </row>
    <row r="301" spans="1:74" s="56" customFormat="1" ht="110.1" customHeight="1">
      <c r="A301" s="48">
        <v>2024</v>
      </c>
      <c r="B301" s="48">
        <v>1</v>
      </c>
      <c r="C301" s="48" t="s">
        <v>4516</v>
      </c>
      <c r="D301" s="49" t="s">
        <v>4698</v>
      </c>
      <c r="E301" s="49"/>
      <c r="F301" s="49"/>
      <c r="G301" s="49" t="s">
        <v>103</v>
      </c>
      <c r="H301" s="48">
        <v>2023</v>
      </c>
      <c r="I301" s="49" t="s">
        <v>4701</v>
      </c>
      <c r="J301" s="49"/>
      <c r="K301" s="49"/>
      <c r="L301" s="49" t="s">
        <v>4706</v>
      </c>
      <c r="M301" s="49"/>
      <c r="N301" s="49"/>
      <c r="O301" s="48" t="s">
        <v>129</v>
      </c>
      <c r="P301" s="49" t="s">
        <v>123</v>
      </c>
      <c r="Q301" s="48" t="s">
        <v>107</v>
      </c>
      <c r="R301" s="49" t="s">
        <v>478</v>
      </c>
      <c r="S301" s="49" t="s">
        <v>4518</v>
      </c>
      <c r="T301" s="49" t="s">
        <v>4519</v>
      </c>
      <c r="U301" s="49" t="s">
        <v>122</v>
      </c>
      <c r="V301" s="48">
        <v>8</v>
      </c>
      <c r="W301" s="48" t="s">
        <v>104</v>
      </c>
      <c r="X301" s="48">
        <v>11</v>
      </c>
      <c r="Y301" s="49" t="s">
        <v>477</v>
      </c>
      <c r="Z301" s="48">
        <v>1</v>
      </c>
      <c r="AA301" s="49" t="s">
        <v>477</v>
      </c>
      <c r="AB301" s="49" t="s">
        <v>4839</v>
      </c>
      <c r="AC301" s="49" t="s">
        <v>5684</v>
      </c>
      <c r="AD301" s="48">
        <v>-105.158834</v>
      </c>
      <c r="AE301" s="48">
        <v>27.669415999999998</v>
      </c>
      <c r="AF301" s="48" t="s">
        <v>109</v>
      </c>
      <c r="AG301" s="48">
        <v>0</v>
      </c>
      <c r="AH301" s="48">
        <v>0</v>
      </c>
      <c r="AI301" s="48">
        <v>2238</v>
      </c>
      <c r="AJ301" s="50">
        <v>45299</v>
      </c>
      <c r="AK301" s="50">
        <v>45299</v>
      </c>
      <c r="AL301" s="49" t="s">
        <v>4738</v>
      </c>
      <c r="AM301" s="51">
        <v>378</v>
      </c>
      <c r="AN301" s="51">
        <v>513.14</v>
      </c>
      <c r="AO301" s="51">
        <v>513.14</v>
      </c>
      <c r="AP301" s="51">
        <v>100</v>
      </c>
      <c r="AQ301" s="52">
        <v>394439.86</v>
      </c>
      <c r="AR301" s="52"/>
      <c r="AS301" s="52"/>
      <c r="AT301" s="52">
        <v>527067.15</v>
      </c>
      <c r="AU301" s="52"/>
      <c r="AV301" s="52"/>
      <c r="AW301" s="52">
        <v>394439.86</v>
      </c>
      <c r="AX301" s="52">
        <f t="shared" si="7"/>
        <v>527067.15</v>
      </c>
      <c r="AY301" s="52">
        <v>527067.15</v>
      </c>
      <c r="AZ301" s="52">
        <v>527067.15</v>
      </c>
      <c r="BA301" s="52">
        <v>527067.15</v>
      </c>
      <c r="BB301" s="52">
        <v>527067.15</v>
      </c>
      <c r="BC301" s="52">
        <v>527067.15</v>
      </c>
      <c r="BD301" s="49" t="s">
        <v>5726</v>
      </c>
      <c r="BE301" s="49" t="s">
        <v>4519</v>
      </c>
      <c r="BF301" s="48" t="s">
        <v>5787</v>
      </c>
      <c r="BG301" s="49" t="s">
        <v>1083</v>
      </c>
      <c r="BH301" s="53">
        <v>394439.86</v>
      </c>
      <c r="BI301" s="53">
        <v>527067.15</v>
      </c>
      <c r="BJ301" s="49" t="s">
        <v>4524</v>
      </c>
      <c r="BK301" s="49" t="s">
        <v>2467</v>
      </c>
      <c r="BL301" s="49" t="s">
        <v>112</v>
      </c>
      <c r="BM301" s="54" t="s">
        <v>113</v>
      </c>
      <c r="BN301" s="55" t="s">
        <v>113</v>
      </c>
      <c r="BR301" s="56" t="s">
        <v>4517</v>
      </c>
      <c r="BS301" s="56" t="s">
        <v>4520</v>
      </c>
      <c r="BT301" s="56" t="s">
        <v>4521</v>
      </c>
      <c r="BU301" s="56" t="s">
        <v>4522</v>
      </c>
      <c r="BV301" s="56" t="s">
        <v>4523</v>
      </c>
    </row>
    <row r="302" spans="1:74" s="56" customFormat="1" ht="110.1" customHeight="1">
      <c r="A302" s="48">
        <v>2024</v>
      </c>
      <c r="B302" s="48">
        <v>1</v>
      </c>
      <c r="C302" s="48" t="s">
        <v>1642</v>
      </c>
      <c r="D302" s="49" t="s">
        <v>4698</v>
      </c>
      <c r="E302" s="49"/>
      <c r="F302" s="49"/>
      <c r="G302" s="49" t="s">
        <v>204</v>
      </c>
      <c r="H302" s="48">
        <v>2023</v>
      </c>
      <c r="I302" s="49" t="s">
        <v>4701</v>
      </c>
      <c r="J302" s="49"/>
      <c r="K302" s="49"/>
      <c r="L302" s="49" t="s">
        <v>4706</v>
      </c>
      <c r="M302" s="49"/>
      <c r="N302" s="49"/>
      <c r="O302" s="48" t="s">
        <v>129</v>
      </c>
      <c r="P302" s="49" t="s">
        <v>382</v>
      </c>
      <c r="Q302" s="48" t="s">
        <v>107</v>
      </c>
      <c r="R302" s="49" t="s">
        <v>116</v>
      </c>
      <c r="S302" s="49" t="s">
        <v>1644</v>
      </c>
      <c r="T302" s="49" t="s">
        <v>1645</v>
      </c>
      <c r="U302" s="49" t="s">
        <v>207</v>
      </c>
      <c r="V302" s="48">
        <v>8</v>
      </c>
      <c r="W302" s="48" t="s">
        <v>104</v>
      </c>
      <c r="X302" s="48">
        <v>37</v>
      </c>
      <c r="Y302" s="49" t="s">
        <v>115</v>
      </c>
      <c r="Z302" s="48">
        <v>1</v>
      </c>
      <c r="AA302" s="49" t="s">
        <v>115</v>
      </c>
      <c r="AB302" s="49" t="s">
        <v>115</v>
      </c>
      <c r="AC302" s="49" t="s">
        <v>5180</v>
      </c>
      <c r="AD302" s="48">
        <v>-106.38</v>
      </c>
      <c r="AE302" s="48">
        <v>31.64</v>
      </c>
      <c r="AF302" s="48" t="s">
        <v>109</v>
      </c>
      <c r="AG302" s="48">
        <v>0</v>
      </c>
      <c r="AH302" s="48">
        <v>0</v>
      </c>
      <c r="AI302" s="48">
        <v>3034</v>
      </c>
      <c r="AJ302" s="50">
        <v>45217</v>
      </c>
      <c r="AK302" s="50">
        <v>45289</v>
      </c>
      <c r="AL302" s="49" t="s">
        <v>4739</v>
      </c>
      <c r="AM302" s="51">
        <v>1012</v>
      </c>
      <c r="AN302" s="51">
        <v>1012</v>
      </c>
      <c r="AO302" s="51">
        <v>1011</v>
      </c>
      <c r="AP302" s="51">
        <v>99.901185770750985</v>
      </c>
      <c r="AQ302" s="52">
        <v>23797864</v>
      </c>
      <c r="AR302" s="52"/>
      <c r="AS302" s="52"/>
      <c r="AT302" s="52">
        <v>23797864</v>
      </c>
      <c r="AU302" s="52"/>
      <c r="AV302" s="52"/>
      <c r="AW302" s="52">
        <v>23797864</v>
      </c>
      <c r="AX302" s="52">
        <f t="shared" si="7"/>
        <v>23797864</v>
      </c>
      <c r="AY302" s="52">
        <v>23797864</v>
      </c>
      <c r="AZ302" s="52">
        <v>23797864</v>
      </c>
      <c r="BA302" s="52">
        <v>23797864</v>
      </c>
      <c r="BB302" s="52">
        <v>23797864</v>
      </c>
      <c r="BC302" s="52">
        <v>23797864</v>
      </c>
      <c r="BD302" s="49"/>
      <c r="BE302" s="49"/>
      <c r="BF302" s="48"/>
      <c r="BG302" s="49"/>
      <c r="BH302" s="53"/>
      <c r="BI302" s="53"/>
      <c r="BJ302" s="49" t="s">
        <v>129</v>
      </c>
      <c r="BK302" s="49" t="s">
        <v>111</v>
      </c>
      <c r="BL302" s="49" t="s">
        <v>112</v>
      </c>
      <c r="BM302" s="54" t="s">
        <v>113</v>
      </c>
      <c r="BN302" s="55" t="s">
        <v>113</v>
      </c>
      <c r="BR302" s="56" t="s">
        <v>1643</v>
      </c>
      <c r="BS302" s="56" t="s">
        <v>1646</v>
      </c>
      <c r="BT302" s="56" t="s">
        <v>1647</v>
      </c>
      <c r="BU302" s="56" t="s">
        <v>110</v>
      </c>
      <c r="BV302" s="56" t="s">
        <v>1648</v>
      </c>
    </row>
    <row r="303" spans="1:74" s="56" customFormat="1" ht="110.1" customHeight="1">
      <c r="A303" s="48">
        <v>2024</v>
      </c>
      <c r="B303" s="48">
        <v>1</v>
      </c>
      <c r="C303" s="48" t="s">
        <v>2779</v>
      </c>
      <c r="D303" s="49" t="s">
        <v>4698</v>
      </c>
      <c r="E303" s="49"/>
      <c r="F303" s="49"/>
      <c r="G303" s="49" t="s">
        <v>103</v>
      </c>
      <c r="H303" s="48">
        <v>2023</v>
      </c>
      <c r="I303" s="49" t="s">
        <v>4701</v>
      </c>
      <c r="J303" s="49"/>
      <c r="K303" s="49"/>
      <c r="L303" s="49" t="s">
        <v>4706</v>
      </c>
      <c r="M303" s="49"/>
      <c r="N303" s="49"/>
      <c r="O303" s="48" t="s">
        <v>129</v>
      </c>
      <c r="P303" s="49" t="s">
        <v>1794</v>
      </c>
      <c r="Q303" s="48" t="s">
        <v>107</v>
      </c>
      <c r="R303" s="49" t="s">
        <v>116</v>
      </c>
      <c r="S303" s="49" t="s">
        <v>2781</v>
      </c>
      <c r="T303" s="49" t="s">
        <v>2782</v>
      </c>
      <c r="U303" s="49" t="s">
        <v>122</v>
      </c>
      <c r="V303" s="48">
        <v>8</v>
      </c>
      <c r="W303" s="48" t="s">
        <v>104</v>
      </c>
      <c r="X303" s="48">
        <v>37</v>
      </c>
      <c r="Y303" s="49" t="s">
        <v>115</v>
      </c>
      <c r="Z303" s="48">
        <v>1</v>
      </c>
      <c r="AA303" s="49" t="s">
        <v>115</v>
      </c>
      <c r="AB303" s="49" t="s">
        <v>115</v>
      </c>
      <c r="AC303" s="49" t="s">
        <v>5397</v>
      </c>
      <c r="AD303" s="48">
        <v>-106.537488</v>
      </c>
      <c r="AE303" s="48">
        <v>31.725007999999999</v>
      </c>
      <c r="AF303" s="48" t="s">
        <v>109</v>
      </c>
      <c r="AG303" s="48">
        <v>0</v>
      </c>
      <c r="AH303" s="48">
        <v>0</v>
      </c>
      <c r="AI303" s="48">
        <v>499999</v>
      </c>
      <c r="AJ303" s="50">
        <v>45091</v>
      </c>
      <c r="AK303" s="50">
        <v>45291</v>
      </c>
      <c r="AL303" s="49" t="s">
        <v>4759</v>
      </c>
      <c r="AM303" s="51">
        <v>1</v>
      </c>
      <c r="AN303" s="51">
        <v>1</v>
      </c>
      <c r="AO303" s="51">
        <v>1</v>
      </c>
      <c r="AP303" s="51">
        <v>100</v>
      </c>
      <c r="AQ303" s="52">
        <v>4311186.16</v>
      </c>
      <c r="AR303" s="52"/>
      <c r="AS303" s="52"/>
      <c r="AT303" s="52">
        <v>4253295.74</v>
      </c>
      <c r="AU303" s="52"/>
      <c r="AV303" s="52"/>
      <c r="AW303" s="52">
        <v>4311186.16</v>
      </c>
      <c r="AX303" s="52">
        <f t="shared" si="7"/>
        <v>4253295.74</v>
      </c>
      <c r="AY303" s="52">
        <v>4253295.74</v>
      </c>
      <c r="AZ303" s="52">
        <v>4253295.74</v>
      </c>
      <c r="BA303" s="52">
        <v>4253295.74</v>
      </c>
      <c r="BB303" s="52">
        <v>4253295.74</v>
      </c>
      <c r="BC303" s="52">
        <v>4253295.74</v>
      </c>
      <c r="BD303" s="49"/>
      <c r="BE303" s="49"/>
      <c r="BF303" s="48"/>
      <c r="BG303" s="49"/>
      <c r="BH303" s="53"/>
      <c r="BI303" s="53"/>
      <c r="BJ303" s="49" t="s">
        <v>129</v>
      </c>
      <c r="BK303" s="49" t="s">
        <v>2467</v>
      </c>
      <c r="BL303" s="49" t="s">
        <v>112</v>
      </c>
      <c r="BM303" s="54" t="s">
        <v>113</v>
      </c>
      <c r="BN303" s="55" t="s">
        <v>113</v>
      </c>
      <c r="BR303" s="56" t="s">
        <v>2780</v>
      </c>
      <c r="BS303" s="56" t="s">
        <v>1347</v>
      </c>
      <c r="BT303" s="56" t="s">
        <v>2783</v>
      </c>
      <c r="BU303" s="56" t="s">
        <v>110</v>
      </c>
      <c r="BV303" s="56" t="s">
        <v>2784</v>
      </c>
    </row>
    <row r="304" spans="1:74" s="56" customFormat="1" ht="110.1" customHeight="1">
      <c r="A304" s="48">
        <v>2024</v>
      </c>
      <c r="B304" s="48">
        <v>1</v>
      </c>
      <c r="C304" s="48" t="s">
        <v>2797</v>
      </c>
      <c r="D304" s="49" t="s">
        <v>4698</v>
      </c>
      <c r="E304" s="49"/>
      <c r="F304" s="49"/>
      <c r="G304" s="49" t="s">
        <v>103</v>
      </c>
      <c r="H304" s="48">
        <v>2023</v>
      </c>
      <c r="I304" s="49" t="s">
        <v>4701</v>
      </c>
      <c r="J304" s="49"/>
      <c r="K304" s="49"/>
      <c r="L304" s="49" t="s">
        <v>4706</v>
      </c>
      <c r="M304" s="49"/>
      <c r="N304" s="49"/>
      <c r="O304" s="48" t="s">
        <v>129</v>
      </c>
      <c r="P304" s="49" t="s">
        <v>168</v>
      </c>
      <c r="Q304" s="48" t="s">
        <v>107</v>
      </c>
      <c r="R304" s="49" t="s">
        <v>116</v>
      </c>
      <c r="S304" s="49" t="s">
        <v>2799</v>
      </c>
      <c r="T304" s="49" t="s">
        <v>2800</v>
      </c>
      <c r="U304" s="49" t="s">
        <v>915</v>
      </c>
      <c r="V304" s="48">
        <v>8</v>
      </c>
      <c r="W304" s="48" t="s">
        <v>104</v>
      </c>
      <c r="X304" s="48">
        <v>37</v>
      </c>
      <c r="Y304" s="49" t="s">
        <v>115</v>
      </c>
      <c r="Z304" s="48">
        <v>1</v>
      </c>
      <c r="AA304" s="49" t="s">
        <v>115</v>
      </c>
      <c r="AB304" s="49" t="s">
        <v>5402</v>
      </c>
      <c r="AC304" s="49" t="s">
        <v>5403</v>
      </c>
      <c r="AD304" s="48">
        <v>-106.34569999999999</v>
      </c>
      <c r="AE304" s="48">
        <v>31.6325</v>
      </c>
      <c r="AF304" s="48" t="s">
        <v>109</v>
      </c>
      <c r="AG304" s="48">
        <v>0</v>
      </c>
      <c r="AH304" s="48">
        <v>0</v>
      </c>
      <c r="AI304" s="48">
        <v>400</v>
      </c>
      <c r="AJ304" s="50">
        <v>45183</v>
      </c>
      <c r="AK304" s="50">
        <v>45291</v>
      </c>
      <c r="AL304" s="49" t="s">
        <v>4760</v>
      </c>
      <c r="AM304" s="51">
        <v>1</v>
      </c>
      <c r="AN304" s="51">
        <v>1</v>
      </c>
      <c r="AO304" s="51">
        <v>1</v>
      </c>
      <c r="AP304" s="51">
        <v>100</v>
      </c>
      <c r="AQ304" s="52">
        <v>325045.90000000002</v>
      </c>
      <c r="AR304" s="52"/>
      <c r="AS304" s="52"/>
      <c r="AT304" s="52">
        <v>283073.05</v>
      </c>
      <c r="AU304" s="52"/>
      <c r="AV304" s="52"/>
      <c r="AW304" s="52">
        <v>325045.90000000002</v>
      </c>
      <c r="AX304" s="52">
        <f t="shared" si="7"/>
        <v>283073.05</v>
      </c>
      <c r="AY304" s="52">
        <v>283073.05</v>
      </c>
      <c r="AZ304" s="52">
        <v>283073.05</v>
      </c>
      <c r="BA304" s="52">
        <v>283073.05</v>
      </c>
      <c r="BB304" s="52">
        <v>283073.05</v>
      </c>
      <c r="BC304" s="52">
        <v>283073.05</v>
      </c>
      <c r="BD304" s="49"/>
      <c r="BE304" s="49"/>
      <c r="BF304" s="48"/>
      <c r="BG304" s="49"/>
      <c r="BH304" s="53"/>
      <c r="BI304" s="53"/>
      <c r="BJ304" s="49" t="s">
        <v>129</v>
      </c>
      <c r="BK304" s="49" t="s">
        <v>2467</v>
      </c>
      <c r="BL304" s="49" t="s">
        <v>112</v>
      </c>
      <c r="BM304" s="54" t="s">
        <v>113</v>
      </c>
      <c r="BN304" s="55" t="s">
        <v>113</v>
      </c>
      <c r="BR304" s="56" t="s">
        <v>2798</v>
      </c>
      <c r="BS304" s="56" t="s">
        <v>1364</v>
      </c>
      <c r="BT304" s="56" t="s">
        <v>2801</v>
      </c>
      <c r="BU304" s="56" t="s">
        <v>110</v>
      </c>
      <c r="BV304" s="56" t="s">
        <v>2488</v>
      </c>
    </row>
    <row r="305" spans="1:74" s="56" customFormat="1" ht="110.1" customHeight="1">
      <c r="A305" s="48">
        <v>2024</v>
      </c>
      <c r="B305" s="48">
        <v>1</v>
      </c>
      <c r="C305" s="48" t="s">
        <v>2802</v>
      </c>
      <c r="D305" s="49" t="s">
        <v>4698</v>
      </c>
      <c r="E305" s="49"/>
      <c r="F305" s="49"/>
      <c r="G305" s="49" t="s">
        <v>103</v>
      </c>
      <c r="H305" s="48">
        <v>2023</v>
      </c>
      <c r="I305" s="49" t="s">
        <v>4701</v>
      </c>
      <c r="J305" s="49"/>
      <c r="K305" s="49"/>
      <c r="L305" s="49" t="s">
        <v>4706</v>
      </c>
      <c r="M305" s="49"/>
      <c r="N305" s="49"/>
      <c r="O305" s="48" t="s">
        <v>129</v>
      </c>
      <c r="P305" s="49" t="s">
        <v>168</v>
      </c>
      <c r="Q305" s="48" t="s">
        <v>107</v>
      </c>
      <c r="R305" s="49" t="s">
        <v>116</v>
      </c>
      <c r="S305" s="49" t="s">
        <v>2804</v>
      </c>
      <c r="T305" s="49" t="s">
        <v>2805</v>
      </c>
      <c r="U305" s="49" t="s">
        <v>915</v>
      </c>
      <c r="V305" s="48">
        <v>8</v>
      </c>
      <c r="W305" s="48" t="s">
        <v>104</v>
      </c>
      <c r="X305" s="48">
        <v>37</v>
      </c>
      <c r="Y305" s="49" t="s">
        <v>115</v>
      </c>
      <c r="Z305" s="48">
        <v>1</v>
      </c>
      <c r="AA305" s="49" t="s">
        <v>115</v>
      </c>
      <c r="AB305" s="49" t="s">
        <v>5343</v>
      </c>
      <c r="AC305" s="49" t="s">
        <v>5404</v>
      </c>
      <c r="AD305" s="48">
        <v>-106.2968</v>
      </c>
      <c r="AE305" s="48">
        <v>31.5763</v>
      </c>
      <c r="AF305" s="48" t="s">
        <v>109</v>
      </c>
      <c r="AG305" s="48">
        <v>0</v>
      </c>
      <c r="AH305" s="48">
        <v>0</v>
      </c>
      <c r="AI305" s="48">
        <v>400</v>
      </c>
      <c r="AJ305" s="50">
        <v>45183</v>
      </c>
      <c r="AK305" s="50">
        <v>45291</v>
      </c>
      <c r="AL305" s="49" t="s">
        <v>4760</v>
      </c>
      <c r="AM305" s="51">
        <v>1</v>
      </c>
      <c r="AN305" s="51">
        <v>1</v>
      </c>
      <c r="AO305" s="51">
        <v>1</v>
      </c>
      <c r="AP305" s="51">
        <v>100</v>
      </c>
      <c r="AQ305" s="52">
        <v>289098.59000000003</v>
      </c>
      <c r="AR305" s="52"/>
      <c r="AS305" s="52"/>
      <c r="AT305" s="52">
        <v>250207.48</v>
      </c>
      <c r="AU305" s="52"/>
      <c r="AV305" s="52"/>
      <c r="AW305" s="52">
        <v>289098.59000000003</v>
      </c>
      <c r="AX305" s="52">
        <f t="shared" si="7"/>
        <v>250207.48</v>
      </c>
      <c r="AY305" s="52">
        <v>250207.48</v>
      </c>
      <c r="AZ305" s="52">
        <v>250207.48</v>
      </c>
      <c r="BA305" s="52">
        <v>250207.48</v>
      </c>
      <c r="BB305" s="52">
        <v>250207.48</v>
      </c>
      <c r="BC305" s="52">
        <v>250207.48</v>
      </c>
      <c r="BD305" s="49"/>
      <c r="BE305" s="49"/>
      <c r="BF305" s="48"/>
      <c r="BG305" s="49"/>
      <c r="BH305" s="53"/>
      <c r="BI305" s="53"/>
      <c r="BJ305" s="49" t="s">
        <v>129</v>
      </c>
      <c r="BK305" s="49" t="s">
        <v>2467</v>
      </c>
      <c r="BL305" s="49" t="s">
        <v>112</v>
      </c>
      <c r="BM305" s="54" t="s">
        <v>113</v>
      </c>
      <c r="BN305" s="55" t="s">
        <v>113</v>
      </c>
      <c r="BR305" s="56" t="s">
        <v>2803</v>
      </c>
      <c r="BS305" s="56" t="s">
        <v>1364</v>
      </c>
      <c r="BT305" s="56" t="s">
        <v>2806</v>
      </c>
      <c r="BU305" s="56" t="s">
        <v>110</v>
      </c>
      <c r="BV305" s="56" t="s">
        <v>2488</v>
      </c>
    </row>
    <row r="306" spans="1:74" s="56" customFormat="1" ht="110.1" customHeight="1">
      <c r="A306" s="48">
        <v>2024</v>
      </c>
      <c r="B306" s="48">
        <v>1</v>
      </c>
      <c r="C306" s="48" t="s">
        <v>2807</v>
      </c>
      <c r="D306" s="49" t="s">
        <v>4698</v>
      </c>
      <c r="E306" s="49"/>
      <c r="F306" s="49"/>
      <c r="G306" s="49" t="s">
        <v>103</v>
      </c>
      <c r="H306" s="48">
        <v>2023</v>
      </c>
      <c r="I306" s="49" t="s">
        <v>4701</v>
      </c>
      <c r="J306" s="49"/>
      <c r="K306" s="49"/>
      <c r="L306" s="49" t="s">
        <v>4706</v>
      </c>
      <c r="M306" s="49"/>
      <c r="N306" s="49"/>
      <c r="O306" s="48" t="s">
        <v>129</v>
      </c>
      <c r="P306" s="49" t="s">
        <v>437</v>
      </c>
      <c r="Q306" s="48" t="s">
        <v>107</v>
      </c>
      <c r="R306" s="49" t="s">
        <v>116</v>
      </c>
      <c r="S306" s="49" t="s">
        <v>2809</v>
      </c>
      <c r="T306" s="49" t="s">
        <v>2810</v>
      </c>
      <c r="U306" s="49" t="s">
        <v>915</v>
      </c>
      <c r="V306" s="48">
        <v>8</v>
      </c>
      <c r="W306" s="48" t="s">
        <v>104</v>
      </c>
      <c r="X306" s="48">
        <v>37</v>
      </c>
      <c r="Y306" s="49" t="s">
        <v>115</v>
      </c>
      <c r="Z306" s="48">
        <v>2</v>
      </c>
      <c r="AA306" s="49" t="s">
        <v>115</v>
      </c>
      <c r="AB306" s="49" t="s">
        <v>115</v>
      </c>
      <c r="AC306" s="49" t="s">
        <v>5405</v>
      </c>
      <c r="AD306" s="48" t="s">
        <v>6617</v>
      </c>
      <c r="AE306" s="48" t="s">
        <v>6654</v>
      </c>
      <c r="AF306" s="48" t="s">
        <v>109</v>
      </c>
      <c r="AG306" s="48">
        <v>0</v>
      </c>
      <c r="AH306" s="48">
        <v>0</v>
      </c>
      <c r="AI306" s="48">
        <v>780</v>
      </c>
      <c r="AJ306" s="50">
        <v>45197</v>
      </c>
      <c r="AK306" s="50">
        <v>45291</v>
      </c>
      <c r="AL306" s="49" t="s">
        <v>4738</v>
      </c>
      <c r="AM306" s="51">
        <v>2614.41</v>
      </c>
      <c r="AN306" s="51">
        <v>2614.41</v>
      </c>
      <c r="AO306" s="51">
        <v>2614.41</v>
      </c>
      <c r="AP306" s="51">
        <v>100</v>
      </c>
      <c r="AQ306" s="52">
        <v>2460651.6</v>
      </c>
      <c r="AR306" s="52"/>
      <c r="AS306" s="52"/>
      <c r="AT306" s="52">
        <v>2145606.7400000002</v>
      </c>
      <c r="AU306" s="52"/>
      <c r="AV306" s="52"/>
      <c r="AW306" s="52">
        <v>2460651.6</v>
      </c>
      <c r="AX306" s="52">
        <f t="shared" si="7"/>
        <v>2145606.7400000002</v>
      </c>
      <c r="AY306" s="52">
        <v>2145606.7400000002</v>
      </c>
      <c r="AZ306" s="52">
        <v>2145606.7400000002</v>
      </c>
      <c r="BA306" s="52">
        <v>2145606.7400000002</v>
      </c>
      <c r="BB306" s="52">
        <v>2145606.7400000002</v>
      </c>
      <c r="BC306" s="52">
        <v>2145606.7400000002</v>
      </c>
      <c r="BD306" s="49"/>
      <c r="BE306" s="49"/>
      <c r="BF306" s="48"/>
      <c r="BG306" s="49"/>
      <c r="BH306" s="53"/>
      <c r="BI306" s="53"/>
      <c r="BJ306" s="49" t="s">
        <v>129</v>
      </c>
      <c r="BK306" s="49" t="s">
        <v>2467</v>
      </c>
      <c r="BL306" s="49" t="s">
        <v>112</v>
      </c>
      <c r="BM306" s="54" t="s">
        <v>113</v>
      </c>
      <c r="BN306" s="55" t="s">
        <v>113</v>
      </c>
      <c r="BR306" s="56" t="s">
        <v>2808</v>
      </c>
      <c r="BS306" s="56" t="s">
        <v>2811</v>
      </c>
      <c r="BT306" s="56" t="s">
        <v>2812</v>
      </c>
      <c r="BU306" s="56" t="s">
        <v>110</v>
      </c>
      <c r="BV306" s="56" t="s">
        <v>2813</v>
      </c>
    </row>
    <row r="307" spans="1:74" s="56" customFormat="1" ht="110.1" customHeight="1">
      <c r="A307" s="48">
        <v>2024</v>
      </c>
      <c r="B307" s="48">
        <v>1</v>
      </c>
      <c r="C307" s="48" t="s">
        <v>2814</v>
      </c>
      <c r="D307" s="49" t="s">
        <v>4698</v>
      </c>
      <c r="E307" s="49"/>
      <c r="F307" s="49"/>
      <c r="G307" s="49" t="s">
        <v>103</v>
      </c>
      <c r="H307" s="48">
        <v>2023</v>
      </c>
      <c r="I307" s="49" t="s">
        <v>4701</v>
      </c>
      <c r="J307" s="49"/>
      <c r="K307" s="49"/>
      <c r="L307" s="49" t="s">
        <v>4706</v>
      </c>
      <c r="M307" s="49"/>
      <c r="N307" s="49"/>
      <c r="O307" s="48" t="s">
        <v>129</v>
      </c>
      <c r="P307" s="49" t="s">
        <v>437</v>
      </c>
      <c r="Q307" s="48" t="s">
        <v>107</v>
      </c>
      <c r="R307" s="49" t="s">
        <v>116</v>
      </c>
      <c r="S307" s="49" t="s">
        <v>2816</v>
      </c>
      <c r="T307" s="49" t="s">
        <v>2817</v>
      </c>
      <c r="U307" s="49" t="s">
        <v>915</v>
      </c>
      <c r="V307" s="48">
        <v>8</v>
      </c>
      <c r="W307" s="48" t="s">
        <v>104</v>
      </c>
      <c r="X307" s="48">
        <v>37</v>
      </c>
      <c r="Y307" s="49" t="s">
        <v>115</v>
      </c>
      <c r="Z307" s="48">
        <v>2</v>
      </c>
      <c r="AA307" s="49" t="s">
        <v>115</v>
      </c>
      <c r="AB307" s="49" t="s">
        <v>115</v>
      </c>
      <c r="AC307" s="49" t="s">
        <v>5406</v>
      </c>
      <c r="AD307" s="48" t="s">
        <v>6618</v>
      </c>
      <c r="AE307" s="48" t="s">
        <v>6655</v>
      </c>
      <c r="AF307" s="48" t="s">
        <v>109</v>
      </c>
      <c r="AG307" s="48">
        <v>0</v>
      </c>
      <c r="AH307" s="48">
        <v>0</v>
      </c>
      <c r="AI307" s="48">
        <v>947</v>
      </c>
      <c r="AJ307" s="50">
        <v>45197</v>
      </c>
      <c r="AK307" s="50">
        <v>45291</v>
      </c>
      <c r="AL307" s="49" t="s">
        <v>4766</v>
      </c>
      <c r="AM307" s="51">
        <v>1</v>
      </c>
      <c r="AN307" s="51">
        <v>1</v>
      </c>
      <c r="AO307" s="51">
        <v>1</v>
      </c>
      <c r="AP307" s="51">
        <v>100</v>
      </c>
      <c r="AQ307" s="52">
        <v>80436.61</v>
      </c>
      <c r="AR307" s="52"/>
      <c r="AS307" s="52"/>
      <c r="AT307" s="52">
        <v>66402.03</v>
      </c>
      <c r="AU307" s="52"/>
      <c r="AV307" s="52"/>
      <c r="AW307" s="52">
        <v>80436.61</v>
      </c>
      <c r="AX307" s="52">
        <f t="shared" si="7"/>
        <v>66402.03</v>
      </c>
      <c r="AY307" s="52">
        <v>66402.03</v>
      </c>
      <c r="AZ307" s="52">
        <v>66402.03</v>
      </c>
      <c r="BA307" s="52">
        <v>66402.03</v>
      </c>
      <c r="BB307" s="52">
        <v>66402.03</v>
      </c>
      <c r="BC307" s="52">
        <v>66402.03</v>
      </c>
      <c r="BD307" s="49"/>
      <c r="BE307" s="49"/>
      <c r="BF307" s="48"/>
      <c r="BG307" s="49"/>
      <c r="BH307" s="53"/>
      <c r="BI307" s="53"/>
      <c r="BJ307" s="49" t="s">
        <v>129</v>
      </c>
      <c r="BK307" s="49" t="s">
        <v>2467</v>
      </c>
      <c r="BL307" s="49" t="s">
        <v>112</v>
      </c>
      <c r="BM307" s="54" t="s">
        <v>113</v>
      </c>
      <c r="BN307" s="55" t="s">
        <v>113</v>
      </c>
      <c r="BR307" s="56" t="s">
        <v>2815</v>
      </c>
      <c r="BS307" s="56" t="s">
        <v>2766</v>
      </c>
      <c r="BT307" s="56" t="s">
        <v>2818</v>
      </c>
      <c r="BU307" s="56" t="s">
        <v>110</v>
      </c>
      <c r="BV307" s="56" t="s">
        <v>2767</v>
      </c>
    </row>
    <row r="308" spans="1:74" s="56" customFormat="1" ht="110.1" customHeight="1">
      <c r="A308" s="48">
        <v>2024</v>
      </c>
      <c r="B308" s="48">
        <v>1</v>
      </c>
      <c r="C308" s="48" t="s">
        <v>2819</v>
      </c>
      <c r="D308" s="49" t="s">
        <v>4698</v>
      </c>
      <c r="E308" s="49"/>
      <c r="F308" s="49"/>
      <c r="G308" s="49" t="s">
        <v>103</v>
      </c>
      <c r="H308" s="48">
        <v>2023</v>
      </c>
      <c r="I308" s="49" t="s">
        <v>4701</v>
      </c>
      <c r="J308" s="49"/>
      <c r="K308" s="49"/>
      <c r="L308" s="49" t="s">
        <v>4706</v>
      </c>
      <c r="M308" s="49"/>
      <c r="N308" s="49"/>
      <c r="O308" s="48" t="s">
        <v>129</v>
      </c>
      <c r="P308" s="49" t="s">
        <v>437</v>
      </c>
      <c r="Q308" s="48" t="s">
        <v>107</v>
      </c>
      <c r="R308" s="49" t="s">
        <v>116</v>
      </c>
      <c r="S308" s="49" t="s">
        <v>2821</v>
      </c>
      <c r="T308" s="49" t="s">
        <v>2822</v>
      </c>
      <c r="U308" s="49" t="s">
        <v>915</v>
      </c>
      <c r="V308" s="48">
        <v>8</v>
      </c>
      <c r="W308" s="48" t="s">
        <v>104</v>
      </c>
      <c r="X308" s="48">
        <v>37</v>
      </c>
      <c r="Y308" s="49" t="s">
        <v>115</v>
      </c>
      <c r="Z308" s="48">
        <v>2</v>
      </c>
      <c r="AA308" s="49" t="s">
        <v>115</v>
      </c>
      <c r="AB308" s="49" t="s">
        <v>115</v>
      </c>
      <c r="AC308" s="49" t="s">
        <v>5407</v>
      </c>
      <c r="AD308" s="48" t="s">
        <v>6619</v>
      </c>
      <c r="AE308" s="48" t="s">
        <v>6656</v>
      </c>
      <c r="AF308" s="48" t="s">
        <v>109</v>
      </c>
      <c r="AG308" s="48">
        <v>0</v>
      </c>
      <c r="AH308" s="48">
        <v>0</v>
      </c>
      <c r="AI308" s="48">
        <v>507</v>
      </c>
      <c r="AJ308" s="50">
        <v>45197</v>
      </c>
      <c r="AK308" s="50">
        <v>45291</v>
      </c>
      <c r="AL308" s="49" t="s">
        <v>4738</v>
      </c>
      <c r="AM308" s="51">
        <v>4228.75</v>
      </c>
      <c r="AN308" s="51">
        <v>4076</v>
      </c>
      <c r="AO308" s="51">
        <v>4076</v>
      </c>
      <c r="AP308" s="51">
        <v>100</v>
      </c>
      <c r="AQ308" s="52">
        <v>2268070.5099999998</v>
      </c>
      <c r="AR308" s="52"/>
      <c r="AS308" s="52"/>
      <c r="AT308" s="52">
        <v>1909850.33</v>
      </c>
      <c r="AU308" s="52"/>
      <c r="AV308" s="52"/>
      <c r="AW308" s="52">
        <v>2268070.5099999998</v>
      </c>
      <c r="AX308" s="52">
        <f t="shared" si="7"/>
        <v>1909850.33</v>
      </c>
      <c r="AY308" s="52">
        <v>1909850.33</v>
      </c>
      <c r="AZ308" s="52">
        <v>1909850.33</v>
      </c>
      <c r="BA308" s="52">
        <v>1909850.33</v>
      </c>
      <c r="BB308" s="52">
        <v>1909850.33</v>
      </c>
      <c r="BC308" s="52">
        <v>1909850.33</v>
      </c>
      <c r="BD308" s="49"/>
      <c r="BE308" s="49"/>
      <c r="BF308" s="48"/>
      <c r="BG308" s="49"/>
      <c r="BH308" s="53"/>
      <c r="BI308" s="53"/>
      <c r="BJ308" s="49" t="s">
        <v>129</v>
      </c>
      <c r="BK308" s="49" t="s">
        <v>2467</v>
      </c>
      <c r="BL308" s="49" t="s">
        <v>112</v>
      </c>
      <c r="BM308" s="54" t="s">
        <v>113</v>
      </c>
      <c r="BN308" s="55" t="s">
        <v>113</v>
      </c>
      <c r="BR308" s="56" t="s">
        <v>2820</v>
      </c>
      <c r="BS308" s="56" t="s">
        <v>2823</v>
      </c>
      <c r="BT308" s="56" t="s">
        <v>2824</v>
      </c>
      <c r="BU308" s="56" t="s">
        <v>110</v>
      </c>
      <c r="BV308" s="56" t="s">
        <v>2825</v>
      </c>
    </row>
    <row r="309" spans="1:74" s="56" customFormat="1" ht="110.1" customHeight="1">
      <c r="A309" s="48">
        <v>2024</v>
      </c>
      <c r="B309" s="48">
        <v>1</v>
      </c>
      <c r="C309" s="48" t="s">
        <v>2826</v>
      </c>
      <c r="D309" s="49" t="s">
        <v>4698</v>
      </c>
      <c r="E309" s="49"/>
      <c r="F309" s="49"/>
      <c r="G309" s="49" t="s">
        <v>204</v>
      </c>
      <c r="H309" s="48">
        <v>2023</v>
      </c>
      <c r="I309" s="49" t="s">
        <v>4701</v>
      </c>
      <c r="J309" s="49"/>
      <c r="K309" s="49"/>
      <c r="L309" s="49" t="s">
        <v>4706</v>
      </c>
      <c r="M309" s="49"/>
      <c r="N309" s="49"/>
      <c r="O309" s="48" t="s">
        <v>129</v>
      </c>
      <c r="P309" s="49" t="s">
        <v>437</v>
      </c>
      <c r="Q309" s="48" t="s">
        <v>107</v>
      </c>
      <c r="R309" s="49" t="s">
        <v>116</v>
      </c>
      <c r="S309" s="49" t="s">
        <v>2828</v>
      </c>
      <c r="T309" s="49" t="s">
        <v>2829</v>
      </c>
      <c r="U309" s="49" t="s">
        <v>915</v>
      </c>
      <c r="V309" s="48">
        <v>8</v>
      </c>
      <c r="W309" s="48" t="s">
        <v>104</v>
      </c>
      <c r="X309" s="48">
        <v>37</v>
      </c>
      <c r="Y309" s="49" t="s">
        <v>115</v>
      </c>
      <c r="Z309" s="48">
        <v>2</v>
      </c>
      <c r="AA309" s="49" t="s">
        <v>115</v>
      </c>
      <c r="AB309" s="49" t="s">
        <v>115</v>
      </c>
      <c r="AC309" s="49" t="s">
        <v>5407</v>
      </c>
      <c r="AD309" s="48" t="s">
        <v>6619</v>
      </c>
      <c r="AE309" s="48" t="s">
        <v>6656</v>
      </c>
      <c r="AF309" s="48" t="s">
        <v>109</v>
      </c>
      <c r="AG309" s="48">
        <v>0</v>
      </c>
      <c r="AH309" s="48">
        <v>0</v>
      </c>
      <c r="AI309" s="48">
        <v>507</v>
      </c>
      <c r="AJ309" s="50">
        <v>45197</v>
      </c>
      <c r="AK309" s="50">
        <v>45291</v>
      </c>
      <c r="AL309" s="49" t="s">
        <v>4766</v>
      </c>
      <c r="AM309" s="51">
        <v>1</v>
      </c>
      <c r="AN309" s="51">
        <v>1</v>
      </c>
      <c r="AO309" s="51">
        <v>1</v>
      </c>
      <c r="AP309" s="51">
        <v>100</v>
      </c>
      <c r="AQ309" s="52">
        <v>112245.78</v>
      </c>
      <c r="AR309" s="52"/>
      <c r="AS309" s="52"/>
      <c r="AT309" s="52">
        <v>92012.1</v>
      </c>
      <c r="AU309" s="52"/>
      <c r="AV309" s="52"/>
      <c r="AW309" s="52">
        <v>112245.78</v>
      </c>
      <c r="AX309" s="52">
        <f t="shared" si="7"/>
        <v>92012.1</v>
      </c>
      <c r="AY309" s="52">
        <v>92012.1</v>
      </c>
      <c r="AZ309" s="52">
        <v>92012.1</v>
      </c>
      <c r="BA309" s="52">
        <v>92012.1</v>
      </c>
      <c r="BB309" s="52">
        <v>92012.1</v>
      </c>
      <c r="BC309" s="52">
        <v>92012.1</v>
      </c>
      <c r="BD309" s="49"/>
      <c r="BE309" s="49"/>
      <c r="BF309" s="48"/>
      <c r="BG309" s="49"/>
      <c r="BH309" s="53"/>
      <c r="BI309" s="53"/>
      <c r="BJ309" s="49" t="s">
        <v>129</v>
      </c>
      <c r="BK309" s="49" t="s">
        <v>2467</v>
      </c>
      <c r="BL309" s="49" t="s">
        <v>112</v>
      </c>
      <c r="BM309" s="54" t="s">
        <v>113</v>
      </c>
      <c r="BN309" s="55" t="s">
        <v>113</v>
      </c>
      <c r="BR309" s="56" t="s">
        <v>2827</v>
      </c>
      <c r="BS309" s="56" t="s">
        <v>2766</v>
      </c>
      <c r="BT309" s="56" t="s">
        <v>2824</v>
      </c>
      <c r="BU309" s="56" t="s">
        <v>110</v>
      </c>
      <c r="BV309" s="56" t="s">
        <v>2767</v>
      </c>
    </row>
    <row r="310" spans="1:74" s="56" customFormat="1" ht="110.1" customHeight="1">
      <c r="A310" s="48">
        <v>2024</v>
      </c>
      <c r="B310" s="48">
        <v>1</v>
      </c>
      <c r="C310" s="48" t="s">
        <v>2889</v>
      </c>
      <c r="D310" s="49" t="s">
        <v>4698</v>
      </c>
      <c r="E310" s="49"/>
      <c r="F310" s="49"/>
      <c r="G310" s="49" t="s">
        <v>103</v>
      </c>
      <c r="H310" s="48">
        <v>2023</v>
      </c>
      <c r="I310" s="49" t="s">
        <v>4701</v>
      </c>
      <c r="J310" s="49"/>
      <c r="K310" s="49"/>
      <c r="L310" s="49" t="s">
        <v>4706</v>
      </c>
      <c r="M310" s="49"/>
      <c r="N310" s="49"/>
      <c r="O310" s="48" t="s">
        <v>129</v>
      </c>
      <c r="P310" s="49" t="s">
        <v>382</v>
      </c>
      <c r="Q310" s="48" t="s">
        <v>107</v>
      </c>
      <c r="R310" s="49" t="s">
        <v>116</v>
      </c>
      <c r="S310" s="49" t="s">
        <v>2891</v>
      </c>
      <c r="T310" s="49" t="s">
        <v>2892</v>
      </c>
      <c r="U310" s="49" t="s">
        <v>207</v>
      </c>
      <c r="V310" s="48">
        <v>8</v>
      </c>
      <c r="W310" s="48" t="s">
        <v>104</v>
      </c>
      <c r="X310" s="48">
        <v>37</v>
      </c>
      <c r="Y310" s="49" t="s">
        <v>115</v>
      </c>
      <c r="Z310" s="48">
        <v>1</v>
      </c>
      <c r="AA310" s="49" t="s">
        <v>115</v>
      </c>
      <c r="AB310" s="49" t="s">
        <v>115</v>
      </c>
      <c r="AC310" s="49" t="s">
        <v>5415</v>
      </c>
      <c r="AD310" s="48">
        <v>-106.3845</v>
      </c>
      <c r="AE310" s="48">
        <v>31.645669999999999</v>
      </c>
      <c r="AF310" s="48" t="s">
        <v>109</v>
      </c>
      <c r="AG310" s="48">
        <v>0</v>
      </c>
      <c r="AH310" s="48">
        <v>0</v>
      </c>
      <c r="AI310" s="48">
        <v>1512450</v>
      </c>
      <c r="AJ310" s="50">
        <v>45153</v>
      </c>
      <c r="AK310" s="50">
        <v>45291</v>
      </c>
      <c r="AL310" s="49" t="s">
        <v>4741</v>
      </c>
      <c r="AM310" s="51">
        <v>1</v>
      </c>
      <c r="AN310" s="51">
        <v>1</v>
      </c>
      <c r="AO310" s="51">
        <v>1</v>
      </c>
      <c r="AP310" s="51">
        <v>100</v>
      </c>
      <c r="AQ310" s="52">
        <v>32699629.68</v>
      </c>
      <c r="AR310" s="52"/>
      <c r="AS310" s="52"/>
      <c r="AT310" s="52">
        <v>30424480</v>
      </c>
      <c r="AU310" s="52"/>
      <c r="AV310" s="52"/>
      <c r="AW310" s="52">
        <v>32699629.68</v>
      </c>
      <c r="AX310" s="52">
        <f t="shared" si="7"/>
        <v>30424480</v>
      </c>
      <c r="AY310" s="52">
        <v>30424480</v>
      </c>
      <c r="AZ310" s="52">
        <v>30424480</v>
      </c>
      <c r="BA310" s="52">
        <v>30424480</v>
      </c>
      <c r="BB310" s="52">
        <v>30424480</v>
      </c>
      <c r="BC310" s="52">
        <v>30424480</v>
      </c>
      <c r="BD310" s="49"/>
      <c r="BE310" s="49"/>
      <c r="BF310" s="48"/>
      <c r="BG310" s="49"/>
      <c r="BH310" s="53"/>
      <c r="BI310" s="53"/>
      <c r="BJ310" s="49" t="s">
        <v>129</v>
      </c>
      <c r="BK310" s="49" t="s">
        <v>2467</v>
      </c>
      <c r="BL310" s="49" t="s">
        <v>112</v>
      </c>
      <c r="BM310" s="54" t="s">
        <v>113</v>
      </c>
      <c r="BN310" s="55" t="s">
        <v>113</v>
      </c>
      <c r="BR310" s="56" t="s">
        <v>2890</v>
      </c>
      <c r="BS310" s="56" t="s">
        <v>177</v>
      </c>
      <c r="BT310" s="56" t="s">
        <v>2893</v>
      </c>
      <c r="BU310" s="56" t="s">
        <v>110</v>
      </c>
      <c r="BV310" s="56" t="s">
        <v>178</v>
      </c>
    </row>
    <row r="311" spans="1:74" s="56" customFormat="1" ht="110.1" customHeight="1">
      <c r="A311" s="48">
        <v>2024</v>
      </c>
      <c r="B311" s="48">
        <v>1</v>
      </c>
      <c r="C311" s="48" t="s">
        <v>2928</v>
      </c>
      <c r="D311" s="49" t="s">
        <v>4698</v>
      </c>
      <c r="E311" s="49"/>
      <c r="F311" s="49"/>
      <c r="G311" s="49" t="s">
        <v>103</v>
      </c>
      <c r="H311" s="48">
        <v>2023</v>
      </c>
      <c r="I311" s="49" t="s">
        <v>4701</v>
      </c>
      <c r="J311" s="49"/>
      <c r="K311" s="49"/>
      <c r="L311" s="49" t="s">
        <v>4706</v>
      </c>
      <c r="M311" s="49"/>
      <c r="N311" s="49"/>
      <c r="O311" s="48" t="s">
        <v>129</v>
      </c>
      <c r="P311" s="49" t="s">
        <v>382</v>
      </c>
      <c r="Q311" s="48" t="s">
        <v>107</v>
      </c>
      <c r="R311" s="49" t="s">
        <v>116</v>
      </c>
      <c r="S311" s="49" t="s">
        <v>2930</v>
      </c>
      <c r="T311" s="49" t="s">
        <v>2931</v>
      </c>
      <c r="U311" s="49" t="s">
        <v>207</v>
      </c>
      <c r="V311" s="48">
        <v>8</v>
      </c>
      <c r="W311" s="48" t="s">
        <v>104</v>
      </c>
      <c r="X311" s="48">
        <v>37</v>
      </c>
      <c r="Y311" s="49" t="s">
        <v>115</v>
      </c>
      <c r="Z311" s="48">
        <v>1</v>
      </c>
      <c r="AA311" s="49" t="s">
        <v>115</v>
      </c>
      <c r="AB311" s="49" t="s">
        <v>115</v>
      </c>
      <c r="AC311" s="49" t="s">
        <v>5415</v>
      </c>
      <c r="AD311" s="48">
        <v>-106.38460000000001</v>
      </c>
      <c r="AE311" s="48">
        <v>31.645499999999998</v>
      </c>
      <c r="AF311" s="48" t="s">
        <v>109</v>
      </c>
      <c r="AG311" s="48">
        <v>0</v>
      </c>
      <c r="AH311" s="48">
        <v>0</v>
      </c>
      <c r="AI311" s="48">
        <v>1512450</v>
      </c>
      <c r="AJ311" s="50">
        <v>45132</v>
      </c>
      <c r="AK311" s="50">
        <v>45291</v>
      </c>
      <c r="AL311" s="49" t="s">
        <v>4746</v>
      </c>
      <c r="AM311" s="51">
        <v>4</v>
      </c>
      <c r="AN311" s="51">
        <v>4</v>
      </c>
      <c r="AO311" s="51">
        <v>4</v>
      </c>
      <c r="AP311" s="51">
        <v>100</v>
      </c>
      <c r="AQ311" s="52">
        <v>12408723</v>
      </c>
      <c r="AR311" s="52"/>
      <c r="AS311" s="52"/>
      <c r="AT311" s="52">
        <v>12197118.68</v>
      </c>
      <c r="AU311" s="52"/>
      <c r="AV311" s="52"/>
      <c r="AW311" s="52">
        <v>12408723</v>
      </c>
      <c r="AX311" s="52">
        <f t="shared" si="7"/>
        <v>12197118.68</v>
      </c>
      <c r="AY311" s="52">
        <v>12197118.68</v>
      </c>
      <c r="AZ311" s="52">
        <v>12197118.68</v>
      </c>
      <c r="BA311" s="52">
        <v>12197118.68</v>
      </c>
      <c r="BB311" s="52">
        <v>12197118.68</v>
      </c>
      <c r="BC311" s="52">
        <v>12197118.68</v>
      </c>
      <c r="BD311" s="49"/>
      <c r="BE311" s="49"/>
      <c r="BF311" s="48"/>
      <c r="BG311" s="49"/>
      <c r="BH311" s="53"/>
      <c r="BI311" s="53"/>
      <c r="BJ311" s="49" t="s">
        <v>129</v>
      </c>
      <c r="BK311" s="49" t="s">
        <v>2467</v>
      </c>
      <c r="BL311" s="49" t="s">
        <v>112</v>
      </c>
      <c r="BM311" s="54" t="s">
        <v>113</v>
      </c>
      <c r="BN311" s="55" t="s">
        <v>113</v>
      </c>
      <c r="BR311" s="56" t="s">
        <v>2929</v>
      </c>
      <c r="BS311" s="56" t="s">
        <v>392</v>
      </c>
      <c r="BT311" s="56" t="s">
        <v>2932</v>
      </c>
      <c r="BU311" s="56" t="s">
        <v>110</v>
      </c>
      <c r="BV311" s="56" t="s">
        <v>2933</v>
      </c>
    </row>
    <row r="312" spans="1:74" s="56" customFormat="1" ht="110.1" customHeight="1">
      <c r="A312" s="48">
        <v>2024</v>
      </c>
      <c r="B312" s="48">
        <v>1</v>
      </c>
      <c r="C312" s="48" t="s">
        <v>2943</v>
      </c>
      <c r="D312" s="49" t="s">
        <v>4698</v>
      </c>
      <c r="E312" s="49"/>
      <c r="F312" s="49"/>
      <c r="G312" s="49" t="s">
        <v>204</v>
      </c>
      <c r="H312" s="48">
        <v>2023</v>
      </c>
      <c r="I312" s="49" t="s">
        <v>4701</v>
      </c>
      <c r="J312" s="49"/>
      <c r="K312" s="49"/>
      <c r="L312" s="49" t="s">
        <v>4706</v>
      </c>
      <c r="M312" s="49"/>
      <c r="N312" s="49"/>
      <c r="O312" s="48" t="s">
        <v>129</v>
      </c>
      <c r="P312" s="49" t="s">
        <v>1794</v>
      </c>
      <c r="Q312" s="48" t="s">
        <v>107</v>
      </c>
      <c r="R312" s="49" t="s">
        <v>116</v>
      </c>
      <c r="S312" s="49" t="s">
        <v>2945</v>
      </c>
      <c r="T312" s="49" t="s">
        <v>2946</v>
      </c>
      <c r="U312" s="49" t="s">
        <v>122</v>
      </c>
      <c r="V312" s="48">
        <v>8</v>
      </c>
      <c r="W312" s="48" t="s">
        <v>104</v>
      </c>
      <c r="X312" s="48">
        <v>37</v>
      </c>
      <c r="Y312" s="49" t="s">
        <v>115</v>
      </c>
      <c r="Z312" s="48">
        <v>1</v>
      </c>
      <c r="AA312" s="49" t="s">
        <v>115</v>
      </c>
      <c r="AB312" s="49" t="s">
        <v>115</v>
      </c>
      <c r="AC312" s="49" t="s">
        <v>5431</v>
      </c>
      <c r="AD312" s="48">
        <v>-106.4894</v>
      </c>
      <c r="AE312" s="48">
        <v>31.719000000000001</v>
      </c>
      <c r="AF312" s="48" t="s">
        <v>109</v>
      </c>
      <c r="AG312" s="48">
        <v>0</v>
      </c>
      <c r="AH312" s="48">
        <v>0</v>
      </c>
      <c r="AI312" s="48">
        <v>1512450</v>
      </c>
      <c r="AJ312" s="50">
        <v>45132</v>
      </c>
      <c r="AK312" s="50">
        <v>45291</v>
      </c>
      <c r="AL312" s="49" t="s">
        <v>4759</v>
      </c>
      <c r="AM312" s="51">
        <v>1</v>
      </c>
      <c r="AN312" s="51">
        <v>1</v>
      </c>
      <c r="AO312" s="51">
        <v>1</v>
      </c>
      <c r="AP312" s="51">
        <v>100</v>
      </c>
      <c r="AQ312" s="52">
        <v>4112982.5</v>
      </c>
      <c r="AR312" s="52"/>
      <c r="AS312" s="52"/>
      <c r="AT312" s="52">
        <v>3502199.2</v>
      </c>
      <c r="AU312" s="52"/>
      <c r="AV312" s="52"/>
      <c r="AW312" s="52">
        <v>4112982.5</v>
      </c>
      <c r="AX312" s="52">
        <f t="shared" si="7"/>
        <v>3502199.2</v>
      </c>
      <c r="AY312" s="52">
        <v>3502199.2</v>
      </c>
      <c r="AZ312" s="52">
        <v>3502199.2</v>
      </c>
      <c r="BA312" s="52">
        <v>3502199.2</v>
      </c>
      <c r="BB312" s="52">
        <v>3502199.2</v>
      </c>
      <c r="BC312" s="52">
        <v>3502199.2</v>
      </c>
      <c r="BD312" s="49"/>
      <c r="BE312" s="49"/>
      <c r="BF312" s="48"/>
      <c r="BG312" s="49"/>
      <c r="BH312" s="53"/>
      <c r="BI312" s="53"/>
      <c r="BJ312" s="49" t="s">
        <v>129</v>
      </c>
      <c r="BK312" s="49" t="s">
        <v>2467</v>
      </c>
      <c r="BL312" s="49" t="s">
        <v>112</v>
      </c>
      <c r="BM312" s="54" t="s">
        <v>113</v>
      </c>
      <c r="BN312" s="55" t="s">
        <v>113</v>
      </c>
      <c r="BR312" s="56" t="s">
        <v>2944</v>
      </c>
      <c r="BS312" s="56" t="s">
        <v>1347</v>
      </c>
      <c r="BT312" s="56" t="s">
        <v>2947</v>
      </c>
      <c r="BU312" s="56" t="s">
        <v>110</v>
      </c>
      <c r="BV312" s="56" t="s">
        <v>2784</v>
      </c>
    </row>
    <row r="313" spans="1:74" s="56" customFormat="1" ht="110.1" customHeight="1">
      <c r="A313" s="48">
        <v>2024</v>
      </c>
      <c r="B313" s="48">
        <v>1</v>
      </c>
      <c r="C313" s="48" t="s">
        <v>2948</v>
      </c>
      <c r="D313" s="49" t="s">
        <v>4698</v>
      </c>
      <c r="E313" s="49"/>
      <c r="F313" s="49"/>
      <c r="G313" s="49" t="s">
        <v>103</v>
      </c>
      <c r="H313" s="48">
        <v>2023</v>
      </c>
      <c r="I313" s="49" t="s">
        <v>4701</v>
      </c>
      <c r="J313" s="49"/>
      <c r="K313" s="49"/>
      <c r="L313" s="49" t="s">
        <v>4706</v>
      </c>
      <c r="M313" s="49"/>
      <c r="N313" s="49"/>
      <c r="O313" s="48" t="s">
        <v>129</v>
      </c>
      <c r="P313" s="49" t="s">
        <v>382</v>
      </c>
      <c r="Q313" s="48" t="s">
        <v>107</v>
      </c>
      <c r="R313" s="49" t="s">
        <v>116</v>
      </c>
      <c r="S313" s="49" t="s">
        <v>2950</v>
      </c>
      <c r="T313" s="49" t="s">
        <v>2951</v>
      </c>
      <c r="U313" s="49" t="s">
        <v>207</v>
      </c>
      <c r="V313" s="48">
        <v>8</v>
      </c>
      <c r="W313" s="48" t="s">
        <v>104</v>
      </c>
      <c r="X313" s="48">
        <v>37</v>
      </c>
      <c r="Y313" s="49" t="s">
        <v>115</v>
      </c>
      <c r="Z313" s="48">
        <v>1</v>
      </c>
      <c r="AA313" s="49" t="s">
        <v>115</v>
      </c>
      <c r="AB313" s="49" t="s">
        <v>115</v>
      </c>
      <c r="AC313" s="49" t="s">
        <v>5415</v>
      </c>
      <c r="AD313" s="48">
        <v>-106.3847</v>
      </c>
      <c r="AE313" s="48">
        <v>31.645600000000002</v>
      </c>
      <c r="AF313" s="48" t="s">
        <v>109</v>
      </c>
      <c r="AG313" s="48">
        <v>0</v>
      </c>
      <c r="AH313" s="48">
        <v>0</v>
      </c>
      <c r="AI313" s="48">
        <v>1512450</v>
      </c>
      <c r="AJ313" s="50">
        <v>45138</v>
      </c>
      <c r="AK313" s="50">
        <v>45291</v>
      </c>
      <c r="AL313" s="49" t="s">
        <v>4741</v>
      </c>
      <c r="AM313" s="51">
        <v>1</v>
      </c>
      <c r="AN313" s="51">
        <v>1</v>
      </c>
      <c r="AO313" s="51">
        <v>1</v>
      </c>
      <c r="AP313" s="51">
        <v>100</v>
      </c>
      <c r="AQ313" s="52">
        <v>73029</v>
      </c>
      <c r="AR313" s="52"/>
      <c r="AS313" s="52"/>
      <c r="AT313" s="52">
        <v>36749.269999999997</v>
      </c>
      <c r="AU313" s="52"/>
      <c r="AV313" s="52"/>
      <c r="AW313" s="52">
        <v>73029</v>
      </c>
      <c r="AX313" s="52">
        <f t="shared" si="7"/>
        <v>36749.269999999997</v>
      </c>
      <c r="AY313" s="52">
        <v>36749.269999999997</v>
      </c>
      <c r="AZ313" s="52">
        <v>36749.269999999997</v>
      </c>
      <c r="BA313" s="52">
        <v>36749.269999999997</v>
      </c>
      <c r="BB313" s="52">
        <v>36749.269999999997</v>
      </c>
      <c r="BC313" s="52">
        <v>36749.269999999997</v>
      </c>
      <c r="BD313" s="49"/>
      <c r="BE313" s="49"/>
      <c r="BF313" s="48"/>
      <c r="BG313" s="49"/>
      <c r="BH313" s="53"/>
      <c r="BI313" s="53"/>
      <c r="BJ313" s="49" t="s">
        <v>129</v>
      </c>
      <c r="BK313" s="49" t="s">
        <v>2467</v>
      </c>
      <c r="BL313" s="49" t="s">
        <v>112</v>
      </c>
      <c r="BM313" s="54" t="s">
        <v>113</v>
      </c>
      <c r="BN313" s="55" t="s">
        <v>113</v>
      </c>
      <c r="BR313" s="56" t="s">
        <v>2949</v>
      </c>
      <c r="BS313" s="56" t="s">
        <v>177</v>
      </c>
      <c r="BT313" s="56" t="s">
        <v>2952</v>
      </c>
      <c r="BU313" s="56" t="s">
        <v>110</v>
      </c>
      <c r="BV313" s="56" t="s">
        <v>178</v>
      </c>
    </row>
    <row r="314" spans="1:74" s="56" customFormat="1" ht="110.1" customHeight="1">
      <c r="A314" s="48">
        <v>2024</v>
      </c>
      <c r="B314" s="48">
        <v>1</v>
      </c>
      <c r="C314" s="48" t="s">
        <v>2953</v>
      </c>
      <c r="D314" s="49" t="s">
        <v>4698</v>
      </c>
      <c r="E314" s="49"/>
      <c r="F314" s="49"/>
      <c r="G314" s="49" t="s">
        <v>103</v>
      </c>
      <c r="H314" s="48">
        <v>2023</v>
      </c>
      <c r="I314" s="49" t="s">
        <v>4701</v>
      </c>
      <c r="J314" s="49"/>
      <c r="K314" s="49"/>
      <c r="L314" s="49" t="s">
        <v>4706</v>
      </c>
      <c r="M314" s="49"/>
      <c r="N314" s="49"/>
      <c r="O314" s="48" t="s">
        <v>129</v>
      </c>
      <c r="P314" s="49" t="s">
        <v>437</v>
      </c>
      <c r="Q314" s="48" t="s">
        <v>107</v>
      </c>
      <c r="R314" s="49" t="s">
        <v>116</v>
      </c>
      <c r="S314" s="49" t="s">
        <v>2955</v>
      </c>
      <c r="T314" s="49" t="s">
        <v>2956</v>
      </c>
      <c r="U314" s="49" t="s">
        <v>915</v>
      </c>
      <c r="V314" s="48">
        <v>8</v>
      </c>
      <c r="W314" s="48" t="s">
        <v>104</v>
      </c>
      <c r="X314" s="48">
        <v>37</v>
      </c>
      <c r="Y314" s="49" t="s">
        <v>115</v>
      </c>
      <c r="Z314" s="48">
        <v>2</v>
      </c>
      <c r="AA314" s="49" t="s">
        <v>115</v>
      </c>
      <c r="AB314" s="49" t="s">
        <v>115</v>
      </c>
      <c r="AC314" s="49" t="s">
        <v>5432</v>
      </c>
      <c r="AD314" s="48" t="s">
        <v>6620</v>
      </c>
      <c r="AE314" s="48" t="s">
        <v>6657</v>
      </c>
      <c r="AF314" s="48" t="s">
        <v>109</v>
      </c>
      <c r="AG314" s="48">
        <v>0</v>
      </c>
      <c r="AH314" s="48">
        <v>0</v>
      </c>
      <c r="AI314" s="48">
        <v>1512450</v>
      </c>
      <c r="AJ314" s="50">
        <v>45182</v>
      </c>
      <c r="AK314" s="50">
        <v>45291</v>
      </c>
      <c r="AL314" s="49" t="s">
        <v>4738</v>
      </c>
      <c r="AM314" s="51">
        <v>40360.839999999997</v>
      </c>
      <c r="AN314" s="51">
        <v>40360.839999999997</v>
      </c>
      <c r="AO314" s="51">
        <v>40360.839999999997</v>
      </c>
      <c r="AP314" s="51">
        <v>100</v>
      </c>
      <c r="AQ314" s="52">
        <v>18469459.420000002</v>
      </c>
      <c r="AR314" s="52"/>
      <c r="AS314" s="52"/>
      <c r="AT314" s="52">
        <v>15745086.560000001</v>
      </c>
      <c r="AU314" s="52"/>
      <c r="AV314" s="52"/>
      <c r="AW314" s="52">
        <v>18469459.420000002</v>
      </c>
      <c r="AX314" s="52">
        <f t="shared" si="7"/>
        <v>15745086.560000001</v>
      </c>
      <c r="AY314" s="52">
        <v>15745086.560000001</v>
      </c>
      <c r="AZ314" s="52">
        <v>15745086.560000001</v>
      </c>
      <c r="BA314" s="52">
        <v>15745086.560000001</v>
      </c>
      <c r="BB314" s="52">
        <v>15745086.560000001</v>
      </c>
      <c r="BC314" s="52">
        <v>15745086.560000001</v>
      </c>
      <c r="BD314" s="49"/>
      <c r="BE314" s="49"/>
      <c r="BF314" s="48"/>
      <c r="BG314" s="49"/>
      <c r="BH314" s="53"/>
      <c r="BI314" s="53"/>
      <c r="BJ314" s="49" t="s">
        <v>129</v>
      </c>
      <c r="BK314" s="49" t="s">
        <v>2467</v>
      </c>
      <c r="BL314" s="49" t="s">
        <v>112</v>
      </c>
      <c r="BM314" s="54" t="s">
        <v>113</v>
      </c>
      <c r="BN314" s="55" t="s">
        <v>113</v>
      </c>
      <c r="BR314" s="56" t="s">
        <v>2954</v>
      </c>
      <c r="BS314" s="56" t="s">
        <v>2957</v>
      </c>
      <c r="BT314" s="56" t="s">
        <v>2958</v>
      </c>
      <c r="BU314" s="56" t="s">
        <v>110</v>
      </c>
      <c r="BV314" s="56" t="s">
        <v>2959</v>
      </c>
    </row>
    <row r="315" spans="1:74" s="56" customFormat="1" ht="110.1" customHeight="1">
      <c r="A315" s="48">
        <v>2024</v>
      </c>
      <c r="B315" s="48">
        <v>1</v>
      </c>
      <c r="C315" s="48" t="s">
        <v>2960</v>
      </c>
      <c r="D315" s="49" t="s">
        <v>4698</v>
      </c>
      <c r="E315" s="49"/>
      <c r="F315" s="49"/>
      <c r="G315" s="49" t="s">
        <v>103</v>
      </c>
      <c r="H315" s="48">
        <v>2023</v>
      </c>
      <c r="I315" s="49" t="s">
        <v>4701</v>
      </c>
      <c r="J315" s="49"/>
      <c r="K315" s="49"/>
      <c r="L315" s="49" t="s">
        <v>4706</v>
      </c>
      <c r="M315" s="49"/>
      <c r="N315" s="49"/>
      <c r="O315" s="48" t="s">
        <v>129</v>
      </c>
      <c r="P315" s="49" t="s">
        <v>437</v>
      </c>
      <c r="Q315" s="48" t="s">
        <v>107</v>
      </c>
      <c r="R315" s="49" t="s">
        <v>116</v>
      </c>
      <c r="S315" s="49" t="s">
        <v>2962</v>
      </c>
      <c r="T315" s="49" t="s">
        <v>2963</v>
      </c>
      <c r="U315" s="49" t="s">
        <v>915</v>
      </c>
      <c r="V315" s="48">
        <v>8</v>
      </c>
      <c r="W315" s="48" t="s">
        <v>104</v>
      </c>
      <c r="X315" s="48">
        <v>37</v>
      </c>
      <c r="Y315" s="49" t="s">
        <v>115</v>
      </c>
      <c r="Z315" s="48">
        <v>2</v>
      </c>
      <c r="AA315" s="49" t="s">
        <v>115</v>
      </c>
      <c r="AB315" s="49" t="s">
        <v>115</v>
      </c>
      <c r="AC315" s="49" t="s">
        <v>5432</v>
      </c>
      <c r="AD315" s="48" t="s">
        <v>6621</v>
      </c>
      <c r="AE315" s="48" t="s">
        <v>6657</v>
      </c>
      <c r="AF315" s="48" t="s">
        <v>109</v>
      </c>
      <c r="AG315" s="48">
        <v>0</v>
      </c>
      <c r="AH315" s="48">
        <v>0</v>
      </c>
      <c r="AI315" s="48">
        <v>1512450</v>
      </c>
      <c r="AJ315" s="50">
        <v>45182</v>
      </c>
      <c r="AK315" s="50">
        <v>45291</v>
      </c>
      <c r="AL315" s="49" t="s">
        <v>4766</v>
      </c>
      <c r="AM315" s="51">
        <v>1</v>
      </c>
      <c r="AN315" s="51">
        <v>1</v>
      </c>
      <c r="AO315" s="51">
        <v>1</v>
      </c>
      <c r="AP315" s="51">
        <v>100</v>
      </c>
      <c r="AQ315" s="52">
        <v>831404.1</v>
      </c>
      <c r="AR315" s="52"/>
      <c r="AS315" s="52"/>
      <c r="AT315" s="52">
        <v>671865.19</v>
      </c>
      <c r="AU315" s="52"/>
      <c r="AV315" s="52"/>
      <c r="AW315" s="52">
        <v>831404.1</v>
      </c>
      <c r="AX315" s="52">
        <f t="shared" si="7"/>
        <v>671865.19</v>
      </c>
      <c r="AY315" s="52">
        <v>671865.19</v>
      </c>
      <c r="AZ315" s="52">
        <v>671865.19</v>
      </c>
      <c r="BA315" s="52">
        <v>671865.19</v>
      </c>
      <c r="BB315" s="52">
        <v>671865.19</v>
      </c>
      <c r="BC315" s="52">
        <v>671865.19</v>
      </c>
      <c r="BD315" s="49"/>
      <c r="BE315" s="49"/>
      <c r="BF315" s="48"/>
      <c r="BG315" s="49"/>
      <c r="BH315" s="53"/>
      <c r="BI315" s="53"/>
      <c r="BJ315" s="49" t="s">
        <v>129</v>
      </c>
      <c r="BK315" s="49" t="s">
        <v>2467</v>
      </c>
      <c r="BL315" s="49" t="s">
        <v>112</v>
      </c>
      <c r="BM315" s="54" t="s">
        <v>113</v>
      </c>
      <c r="BN315" s="55" t="s">
        <v>113</v>
      </c>
      <c r="BR315" s="56" t="s">
        <v>2961</v>
      </c>
      <c r="BS315" s="56" t="s">
        <v>2766</v>
      </c>
      <c r="BT315" s="56" t="s">
        <v>2964</v>
      </c>
      <c r="BU315" s="56" t="s">
        <v>110</v>
      </c>
      <c r="BV315" s="56" t="s">
        <v>2767</v>
      </c>
    </row>
    <row r="316" spans="1:74" s="56" customFormat="1" ht="110.1" customHeight="1">
      <c r="A316" s="48">
        <v>2024</v>
      </c>
      <c r="B316" s="48">
        <v>1</v>
      </c>
      <c r="C316" s="48" t="s">
        <v>2965</v>
      </c>
      <c r="D316" s="49" t="s">
        <v>4698</v>
      </c>
      <c r="E316" s="49"/>
      <c r="F316" s="49"/>
      <c r="G316" s="49" t="s">
        <v>103</v>
      </c>
      <c r="H316" s="48">
        <v>2023</v>
      </c>
      <c r="I316" s="49" t="s">
        <v>4701</v>
      </c>
      <c r="J316" s="49"/>
      <c r="K316" s="49"/>
      <c r="L316" s="49" t="s">
        <v>4706</v>
      </c>
      <c r="M316" s="49"/>
      <c r="N316" s="49"/>
      <c r="O316" s="48" t="s">
        <v>129</v>
      </c>
      <c r="P316" s="49" t="s">
        <v>437</v>
      </c>
      <c r="Q316" s="48" t="s">
        <v>107</v>
      </c>
      <c r="R316" s="49" t="s">
        <v>116</v>
      </c>
      <c r="S316" s="49" t="s">
        <v>2967</v>
      </c>
      <c r="T316" s="49" t="s">
        <v>2968</v>
      </c>
      <c r="U316" s="49" t="s">
        <v>915</v>
      </c>
      <c r="V316" s="48">
        <v>8</v>
      </c>
      <c r="W316" s="48" t="s">
        <v>104</v>
      </c>
      <c r="X316" s="48">
        <v>37</v>
      </c>
      <c r="Y316" s="49" t="s">
        <v>115</v>
      </c>
      <c r="Z316" s="48">
        <v>2</v>
      </c>
      <c r="AA316" s="49" t="s">
        <v>115</v>
      </c>
      <c r="AB316" s="49" t="s">
        <v>115</v>
      </c>
      <c r="AC316" s="49" t="s">
        <v>5433</v>
      </c>
      <c r="AD316" s="48" t="s">
        <v>6622</v>
      </c>
      <c r="AE316" s="48" t="s">
        <v>6658</v>
      </c>
      <c r="AF316" s="48" t="s">
        <v>109</v>
      </c>
      <c r="AG316" s="48">
        <v>0</v>
      </c>
      <c r="AH316" s="48">
        <v>0</v>
      </c>
      <c r="AI316" s="48">
        <v>1200</v>
      </c>
      <c r="AJ316" s="50">
        <v>45197</v>
      </c>
      <c r="AK316" s="50">
        <v>45291</v>
      </c>
      <c r="AL316" s="49" t="s">
        <v>4766</v>
      </c>
      <c r="AM316" s="51">
        <v>1</v>
      </c>
      <c r="AN316" s="51">
        <v>1</v>
      </c>
      <c r="AO316" s="51">
        <v>1</v>
      </c>
      <c r="AP316" s="51">
        <v>100</v>
      </c>
      <c r="AQ316" s="52">
        <v>68581.22</v>
      </c>
      <c r="AR316" s="52"/>
      <c r="AS316" s="52"/>
      <c r="AT316" s="52">
        <v>55187.74</v>
      </c>
      <c r="AU316" s="52"/>
      <c r="AV316" s="52"/>
      <c r="AW316" s="52">
        <v>68581.22</v>
      </c>
      <c r="AX316" s="52">
        <f t="shared" si="7"/>
        <v>55187.74</v>
      </c>
      <c r="AY316" s="52">
        <v>55187.74</v>
      </c>
      <c r="AZ316" s="52">
        <v>55187.74</v>
      </c>
      <c r="BA316" s="52">
        <v>55187.74</v>
      </c>
      <c r="BB316" s="52">
        <v>55187.74</v>
      </c>
      <c r="BC316" s="52">
        <v>55187.74</v>
      </c>
      <c r="BD316" s="49"/>
      <c r="BE316" s="49"/>
      <c r="BF316" s="48"/>
      <c r="BG316" s="49"/>
      <c r="BH316" s="53"/>
      <c r="BI316" s="53"/>
      <c r="BJ316" s="49" t="s">
        <v>129</v>
      </c>
      <c r="BK316" s="49" t="s">
        <v>2467</v>
      </c>
      <c r="BL316" s="49" t="s">
        <v>112</v>
      </c>
      <c r="BM316" s="54" t="s">
        <v>113</v>
      </c>
      <c r="BN316" s="55" t="s">
        <v>113</v>
      </c>
      <c r="BR316" s="56" t="s">
        <v>2966</v>
      </c>
      <c r="BS316" s="56" t="s">
        <v>2766</v>
      </c>
      <c r="BT316" s="56" t="s">
        <v>2969</v>
      </c>
      <c r="BU316" s="56" t="s">
        <v>110</v>
      </c>
      <c r="BV316" s="56" t="s">
        <v>2767</v>
      </c>
    </row>
    <row r="317" spans="1:74" s="56" customFormat="1" ht="110.1" customHeight="1">
      <c r="A317" s="48">
        <v>2024</v>
      </c>
      <c r="B317" s="48">
        <v>1</v>
      </c>
      <c r="C317" s="48" t="s">
        <v>2970</v>
      </c>
      <c r="D317" s="49" t="s">
        <v>4698</v>
      </c>
      <c r="E317" s="49"/>
      <c r="F317" s="49"/>
      <c r="G317" s="49" t="s">
        <v>204</v>
      </c>
      <c r="H317" s="48">
        <v>2023</v>
      </c>
      <c r="I317" s="49" t="s">
        <v>4701</v>
      </c>
      <c r="J317" s="49"/>
      <c r="K317" s="49"/>
      <c r="L317" s="49" t="s">
        <v>4706</v>
      </c>
      <c r="M317" s="49"/>
      <c r="N317" s="49"/>
      <c r="O317" s="48" t="s">
        <v>129</v>
      </c>
      <c r="P317" s="49" t="s">
        <v>437</v>
      </c>
      <c r="Q317" s="48" t="s">
        <v>107</v>
      </c>
      <c r="R317" s="49" t="s">
        <v>116</v>
      </c>
      <c r="S317" s="49" t="s">
        <v>2972</v>
      </c>
      <c r="T317" s="49" t="s">
        <v>2973</v>
      </c>
      <c r="U317" s="49" t="s">
        <v>915</v>
      </c>
      <c r="V317" s="48">
        <v>8</v>
      </c>
      <c r="W317" s="48" t="s">
        <v>104</v>
      </c>
      <c r="X317" s="48">
        <v>37</v>
      </c>
      <c r="Y317" s="49" t="s">
        <v>115</v>
      </c>
      <c r="Z317" s="48">
        <v>1</v>
      </c>
      <c r="AA317" s="49" t="s">
        <v>115</v>
      </c>
      <c r="AB317" s="49" t="s">
        <v>115</v>
      </c>
      <c r="AC317" s="49" t="s">
        <v>5405</v>
      </c>
      <c r="AD317" s="48" t="s">
        <v>6617</v>
      </c>
      <c r="AE317" s="48" t="s">
        <v>6654</v>
      </c>
      <c r="AF317" s="48" t="s">
        <v>109</v>
      </c>
      <c r="AG317" s="48">
        <v>0</v>
      </c>
      <c r="AH317" s="48">
        <v>0</v>
      </c>
      <c r="AI317" s="48">
        <v>780</v>
      </c>
      <c r="AJ317" s="50">
        <v>45197</v>
      </c>
      <c r="AK317" s="50">
        <v>45291</v>
      </c>
      <c r="AL317" s="49" t="s">
        <v>4766</v>
      </c>
      <c r="AM317" s="51">
        <v>1</v>
      </c>
      <c r="AN317" s="51">
        <v>1</v>
      </c>
      <c r="AO317" s="51">
        <v>1</v>
      </c>
      <c r="AP317" s="51">
        <v>100</v>
      </c>
      <c r="AQ317" s="52">
        <v>107697.92</v>
      </c>
      <c r="AR317" s="52"/>
      <c r="AS317" s="52"/>
      <c r="AT317" s="52">
        <v>86713.26</v>
      </c>
      <c r="AU317" s="52"/>
      <c r="AV317" s="52"/>
      <c r="AW317" s="52">
        <v>107697.92</v>
      </c>
      <c r="AX317" s="52">
        <f t="shared" si="7"/>
        <v>86713.26</v>
      </c>
      <c r="AY317" s="52">
        <v>86713.26</v>
      </c>
      <c r="AZ317" s="52">
        <v>86713.26</v>
      </c>
      <c r="BA317" s="52">
        <v>86713.26</v>
      </c>
      <c r="BB317" s="52">
        <v>86713.26</v>
      </c>
      <c r="BC317" s="52">
        <v>86713.26</v>
      </c>
      <c r="BD317" s="49"/>
      <c r="BE317" s="49"/>
      <c r="BF317" s="48"/>
      <c r="BG317" s="49"/>
      <c r="BH317" s="53"/>
      <c r="BI317" s="53"/>
      <c r="BJ317" s="49" t="s">
        <v>129</v>
      </c>
      <c r="BK317" s="49" t="s">
        <v>2467</v>
      </c>
      <c r="BL317" s="49" t="s">
        <v>112</v>
      </c>
      <c r="BM317" s="54" t="s">
        <v>113</v>
      </c>
      <c r="BN317" s="55" t="s">
        <v>113</v>
      </c>
      <c r="BR317" s="56" t="s">
        <v>2971</v>
      </c>
      <c r="BS317" s="56" t="s">
        <v>2766</v>
      </c>
      <c r="BT317" s="56" t="s">
        <v>2812</v>
      </c>
      <c r="BU317" s="56" t="s">
        <v>110</v>
      </c>
      <c r="BV317" s="56" t="s">
        <v>2767</v>
      </c>
    </row>
    <row r="318" spans="1:74" s="56" customFormat="1" ht="110.1" customHeight="1">
      <c r="A318" s="48">
        <v>2024</v>
      </c>
      <c r="B318" s="48">
        <v>1</v>
      </c>
      <c r="C318" s="48" t="s">
        <v>3892</v>
      </c>
      <c r="D318" s="49" t="s">
        <v>4698</v>
      </c>
      <c r="E318" s="49"/>
      <c r="F318" s="49"/>
      <c r="G318" s="49" t="s">
        <v>103</v>
      </c>
      <c r="H318" s="48">
        <v>2023</v>
      </c>
      <c r="I318" s="49" t="s">
        <v>4701</v>
      </c>
      <c r="J318" s="49"/>
      <c r="K318" s="49"/>
      <c r="L318" s="49" t="s">
        <v>4706</v>
      </c>
      <c r="M318" s="49"/>
      <c r="N318" s="49"/>
      <c r="O318" s="48" t="s">
        <v>129</v>
      </c>
      <c r="P318" s="49" t="s">
        <v>437</v>
      </c>
      <c r="Q318" s="48" t="s">
        <v>107</v>
      </c>
      <c r="R318" s="49" t="s">
        <v>116</v>
      </c>
      <c r="S318" s="49" t="s">
        <v>3894</v>
      </c>
      <c r="T318" s="49" t="s">
        <v>3895</v>
      </c>
      <c r="U318" s="49" t="s">
        <v>915</v>
      </c>
      <c r="V318" s="48">
        <v>8</v>
      </c>
      <c r="W318" s="48" t="s">
        <v>104</v>
      </c>
      <c r="X318" s="48">
        <v>37</v>
      </c>
      <c r="Y318" s="49" t="s">
        <v>115</v>
      </c>
      <c r="Z318" s="48">
        <v>2</v>
      </c>
      <c r="AA318" s="49" t="s">
        <v>115</v>
      </c>
      <c r="AB318" s="49" t="s">
        <v>115</v>
      </c>
      <c r="AC318" s="49" t="s">
        <v>6590</v>
      </c>
      <c r="AD318" s="48" t="s">
        <v>6623</v>
      </c>
      <c r="AE318" s="48" t="s">
        <v>6659</v>
      </c>
      <c r="AF318" s="48" t="s">
        <v>109</v>
      </c>
      <c r="AG318" s="48">
        <v>0</v>
      </c>
      <c r="AH318" s="48">
        <v>0</v>
      </c>
      <c r="AI318" s="48">
        <v>1512000</v>
      </c>
      <c r="AJ318" s="50">
        <v>45240</v>
      </c>
      <c r="AK318" s="50">
        <v>45291</v>
      </c>
      <c r="AL318" s="49" t="s">
        <v>4738</v>
      </c>
      <c r="AM318" s="51">
        <v>10723.61</v>
      </c>
      <c r="AN318" s="51">
        <v>10723.61</v>
      </c>
      <c r="AO318" s="51">
        <v>10723.61</v>
      </c>
      <c r="AP318" s="51">
        <v>100</v>
      </c>
      <c r="AQ318" s="52">
        <v>2724318.23</v>
      </c>
      <c r="AR318" s="52"/>
      <c r="AS318" s="52"/>
      <c r="AT318" s="52">
        <v>2722097.36</v>
      </c>
      <c r="AU318" s="52"/>
      <c r="AV318" s="52"/>
      <c r="AW318" s="52">
        <v>2724318.23</v>
      </c>
      <c r="AX318" s="52">
        <f t="shared" si="7"/>
        <v>2722097.36</v>
      </c>
      <c r="AY318" s="52">
        <v>2722097.36</v>
      </c>
      <c r="AZ318" s="52">
        <v>2722097.36</v>
      </c>
      <c r="BA318" s="52">
        <v>2722097.36</v>
      </c>
      <c r="BB318" s="52">
        <v>2722097.36</v>
      </c>
      <c r="BC318" s="52">
        <v>2722097.36</v>
      </c>
      <c r="BD318" s="49"/>
      <c r="BE318" s="49"/>
      <c r="BF318" s="48"/>
      <c r="BG318" s="49"/>
      <c r="BH318" s="53"/>
      <c r="BI318" s="53"/>
      <c r="BJ318" s="49" t="s">
        <v>129</v>
      </c>
      <c r="BK318" s="49" t="s">
        <v>2467</v>
      </c>
      <c r="BL318" s="49" t="s">
        <v>112</v>
      </c>
      <c r="BM318" s="54" t="s">
        <v>113</v>
      </c>
      <c r="BN318" s="55" t="s">
        <v>113</v>
      </c>
      <c r="BR318" s="56" t="s">
        <v>3893</v>
      </c>
      <c r="BS318" s="56" t="s">
        <v>3896</v>
      </c>
      <c r="BT318" s="56" t="s">
        <v>3897</v>
      </c>
      <c r="BU318" s="56" t="s">
        <v>110</v>
      </c>
      <c r="BV318" s="56" t="s">
        <v>3898</v>
      </c>
    </row>
    <row r="319" spans="1:74" s="56" customFormat="1" ht="110.1" customHeight="1">
      <c r="A319" s="48">
        <v>2024</v>
      </c>
      <c r="B319" s="48">
        <v>1</v>
      </c>
      <c r="C319" s="48" t="s">
        <v>3899</v>
      </c>
      <c r="D319" s="49" t="s">
        <v>4698</v>
      </c>
      <c r="E319" s="49"/>
      <c r="F319" s="49"/>
      <c r="G319" s="49" t="s">
        <v>103</v>
      </c>
      <c r="H319" s="48">
        <v>2023</v>
      </c>
      <c r="I319" s="49" t="s">
        <v>4701</v>
      </c>
      <c r="J319" s="49"/>
      <c r="K319" s="49"/>
      <c r="L319" s="49" t="s">
        <v>4706</v>
      </c>
      <c r="M319" s="49"/>
      <c r="N319" s="49"/>
      <c r="O319" s="48" t="s">
        <v>129</v>
      </c>
      <c r="P319" s="49" t="s">
        <v>437</v>
      </c>
      <c r="Q319" s="48" t="s">
        <v>107</v>
      </c>
      <c r="R319" s="49" t="s">
        <v>116</v>
      </c>
      <c r="S319" s="49" t="s">
        <v>3901</v>
      </c>
      <c r="T319" s="49" t="s">
        <v>3903</v>
      </c>
      <c r="U319" s="49" t="s">
        <v>3902</v>
      </c>
      <c r="V319" s="48">
        <v>8</v>
      </c>
      <c r="W319" s="48" t="s">
        <v>104</v>
      </c>
      <c r="X319" s="48">
        <v>37</v>
      </c>
      <c r="Y319" s="49" t="s">
        <v>115</v>
      </c>
      <c r="Z319" s="48">
        <v>2</v>
      </c>
      <c r="AA319" s="49" t="s">
        <v>115</v>
      </c>
      <c r="AB319" s="49" t="s">
        <v>115</v>
      </c>
      <c r="AC319" s="49" t="s">
        <v>6590</v>
      </c>
      <c r="AD319" s="48" t="s">
        <v>6624</v>
      </c>
      <c r="AE319" s="48" t="s">
        <v>6659</v>
      </c>
      <c r="AF319" s="48" t="s">
        <v>109</v>
      </c>
      <c r="AG319" s="48">
        <v>0</v>
      </c>
      <c r="AH319" s="48">
        <v>0</v>
      </c>
      <c r="AI319" s="48">
        <v>1512000</v>
      </c>
      <c r="AJ319" s="50">
        <v>45240</v>
      </c>
      <c r="AK319" s="50">
        <v>45291</v>
      </c>
      <c r="AL319" s="49" t="s">
        <v>4766</v>
      </c>
      <c r="AM319" s="51">
        <v>1</v>
      </c>
      <c r="AN319" s="51">
        <v>1</v>
      </c>
      <c r="AO319" s="51">
        <v>1</v>
      </c>
      <c r="AP319" s="51">
        <v>100</v>
      </c>
      <c r="AQ319" s="52">
        <v>123697.64</v>
      </c>
      <c r="AR319" s="52"/>
      <c r="AS319" s="52"/>
      <c r="AT319" s="52">
        <v>123697.64</v>
      </c>
      <c r="AU319" s="52"/>
      <c r="AV319" s="52"/>
      <c r="AW319" s="52">
        <v>123697.64</v>
      </c>
      <c r="AX319" s="52">
        <f t="shared" si="7"/>
        <v>123697.64</v>
      </c>
      <c r="AY319" s="52">
        <v>123697.64</v>
      </c>
      <c r="AZ319" s="52">
        <v>123697.64</v>
      </c>
      <c r="BA319" s="52">
        <v>123697.64</v>
      </c>
      <c r="BB319" s="52">
        <v>123697.64</v>
      </c>
      <c r="BC319" s="52">
        <v>123697.64</v>
      </c>
      <c r="BD319" s="49"/>
      <c r="BE319" s="49"/>
      <c r="BF319" s="48"/>
      <c r="BG319" s="49"/>
      <c r="BH319" s="53"/>
      <c r="BI319" s="53"/>
      <c r="BJ319" s="49" t="s">
        <v>129</v>
      </c>
      <c r="BK319" s="49" t="s">
        <v>2467</v>
      </c>
      <c r="BL319" s="49" t="s">
        <v>112</v>
      </c>
      <c r="BM319" s="54" t="s">
        <v>113</v>
      </c>
      <c r="BN319" s="55" t="s">
        <v>113</v>
      </c>
      <c r="BR319" s="56" t="s">
        <v>3900</v>
      </c>
      <c r="BS319" s="56" t="s">
        <v>2766</v>
      </c>
      <c r="BT319" s="56" t="s">
        <v>3904</v>
      </c>
      <c r="BU319" s="56" t="s">
        <v>110</v>
      </c>
      <c r="BV319" s="56" t="s">
        <v>2767</v>
      </c>
    </row>
    <row r="320" spans="1:74" s="56" customFormat="1" ht="110.1" customHeight="1">
      <c r="A320" s="48">
        <v>2024</v>
      </c>
      <c r="B320" s="48">
        <v>1</v>
      </c>
      <c r="C320" s="48" t="s">
        <v>3905</v>
      </c>
      <c r="D320" s="49" t="s">
        <v>4698</v>
      </c>
      <c r="E320" s="49"/>
      <c r="F320" s="49"/>
      <c r="G320" s="49" t="s">
        <v>103</v>
      </c>
      <c r="H320" s="48">
        <v>2023</v>
      </c>
      <c r="I320" s="49" t="s">
        <v>4701</v>
      </c>
      <c r="J320" s="49"/>
      <c r="K320" s="49"/>
      <c r="L320" s="49" t="s">
        <v>4706</v>
      </c>
      <c r="M320" s="49"/>
      <c r="N320" s="49"/>
      <c r="O320" s="48" t="s">
        <v>129</v>
      </c>
      <c r="P320" s="49" t="s">
        <v>437</v>
      </c>
      <c r="Q320" s="48" t="s">
        <v>107</v>
      </c>
      <c r="R320" s="49" t="s">
        <v>116</v>
      </c>
      <c r="S320" s="49" t="s">
        <v>3907</v>
      </c>
      <c r="T320" s="49" t="s">
        <v>3908</v>
      </c>
      <c r="U320" s="49" t="s">
        <v>915</v>
      </c>
      <c r="V320" s="48">
        <v>8</v>
      </c>
      <c r="W320" s="48" t="s">
        <v>104</v>
      </c>
      <c r="X320" s="48">
        <v>37</v>
      </c>
      <c r="Y320" s="49" t="s">
        <v>115</v>
      </c>
      <c r="Z320" s="48">
        <v>2</v>
      </c>
      <c r="AA320" s="49" t="s">
        <v>115</v>
      </c>
      <c r="AB320" s="49" t="s">
        <v>115</v>
      </c>
      <c r="AC320" s="49" t="s">
        <v>6591</v>
      </c>
      <c r="AD320" s="48" t="s">
        <v>6625</v>
      </c>
      <c r="AE320" s="48" t="s">
        <v>6660</v>
      </c>
      <c r="AF320" s="48" t="s">
        <v>109</v>
      </c>
      <c r="AG320" s="48">
        <v>0</v>
      </c>
      <c r="AH320" s="48">
        <v>0</v>
      </c>
      <c r="AI320" s="48">
        <v>1512450</v>
      </c>
      <c r="AJ320" s="50">
        <v>45246</v>
      </c>
      <c r="AK320" s="50">
        <v>45291</v>
      </c>
      <c r="AL320" s="49" t="s">
        <v>4738</v>
      </c>
      <c r="AM320" s="51">
        <v>43747.83</v>
      </c>
      <c r="AN320" s="51">
        <v>23282.03</v>
      </c>
      <c r="AO320" s="51">
        <v>23282.03</v>
      </c>
      <c r="AP320" s="51">
        <v>100</v>
      </c>
      <c r="AQ320" s="52">
        <v>43998656.600000001</v>
      </c>
      <c r="AR320" s="52"/>
      <c r="AS320" s="52"/>
      <c r="AT320" s="52">
        <v>37697808.350000001</v>
      </c>
      <c r="AU320" s="52"/>
      <c r="AV320" s="52"/>
      <c r="AW320" s="52">
        <v>43998656.600000001</v>
      </c>
      <c r="AX320" s="52">
        <f t="shared" si="7"/>
        <v>37697808.350000001</v>
      </c>
      <c r="AY320" s="52">
        <v>37697808.350000001</v>
      </c>
      <c r="AZ320" s="52">
        <v>37697808.350000001</v>
      </c>
      <c r="BA320" s="52">
        <v>37697808.350000001</v>
      </c>
      <c r="BB320" s="52">
        <v>37697808.350000001</v>
      </c>
      <c r="BC320" s="52">
        <v>37697808.350000001</v>
      </c>
      <c r="BD320" s="49"/>
      <c r="BE320" s="49"/>
      <c r="BF320" s="48"/>
      <c r="BG320" s="49"/>
      <c r="BH320" s="53"/>
      <c r="BI320" s="53"/>
      <c r="BJ320" s="49" t="s">
        <v>129</v>
      </c>
      <c r="BK320" s="49" t="s">
        <v>2467</v>
      </c>
      <c r="BL320" s="49" t="s">
        <v>112</v>
      </c>
      <c r="BM320" s="54" t="s">
        <v>113</v>
      </c>
      <c r="BN320" s="55" t="s">
        <v>113</v>
      </c>
      <c r="BR320" s="56" t="s">
        <v>3906</v>
      </c>
      <c r="BS320" s="56" t="s">
        <v>3909</v>
      </c>
      <c r="BT320" s="56" t="s">
        <v>3910</v>
      </c>
      <c r="BU320" s="56" t="s">
        <v>110</v>
      </c>
      <c r="BV320" s="56" t="s">
        <v>3911</v>
      </c>
    </row>
    <row r="321" spans="1:74" s="56" customFormat="1" ht="110.1" customHeight="1">
      <c r="A321" s="48">
        <v>2024</v>
      </c>
      <c r="B321" s="48">
        <v>1</v>
      </c>
      <c r="C321" s="48" t="s">
        <v>3921</v>
      </c>
      <c r="D321" s="49" t="s">
        <v>4698</v>
      </c>
      <c r="E321" s="49"/>
      <c r="F321" s="49"/>
      <c r="G321" s="49" t="s">
        <v>103</v>
      </c>
      <c r="H321" s="48">
        <v>2023</v>
      </c>
      <c r="I321" s="49" t="s">
        <v>4701</v>
      </c>
      <c r="J321" s="49"/>
      <c r="K321" s="49"/>
      <c r="L321" s="49" t="s">
        <v>4706</v>
      </c>
      <c r="M321" s="49"/>
      <c r="N321" s="49"/>
      <c r="O321" s="48" t="s">
        <v>129</v>
      </c>
      <c r="P321" s="49" t="s">
        <v>437</v>
      </c>
      <c r="Q321" s="48" t="s">
        <v>107</v>
      </c>
      <c r="R321" s="49" t="s">
        <v>116</v>
      </c>
      <c r="S321" s="49" t="s">
        <v>3923</v>
      </c>
      <c r="T321" s="49" t="s">
        <v>3903</v>
      </c>
      <c r="U321" s="49" t="s">
        <v>915</v>
      </c>
      <c r="V321" s="48">
        <v>8</v>
      </c>
      <c r="W321" s="48" t="s">
        <v>104</v>
      </c>
      <c r="X321" s="48">
        <v>37</v>
      </c>
      <c r="Y321" s="49" t="s">
        <v>115</v>
      </c>
      <c r="Z321" s="48">
        <v>2</v>
      </c>
      <c r="AA321" s="49" t="s">
        <v>115</v>
      </c>
      <c r="AB321" s="49" t="s">
        <v>115</v>
      </c>
      <c r="AC321" s="49" t="s">
        <v>6592</v>
      </c>
      <c r="AD321" s="48" t="s">
        <v>6626</v>
      </c>
      <c r="AE321" s="48" t="s">
        <v>6661</v>
      </c>
      <c r="AF321" s="48" t="s">
        <v>109</v>
      </c>
      <c r="AG321" s="48">
        <v>0</v>
      </c>
      <c r="AH321" s="48">
        <v>0</v>
      </c>
      <c r="AI321" s="48">
        <v>1512450</v>
      </c>
      <c r="AJ321" s="50">
        <v>45306</v>
      </c>
      <c r="AK321" s="50">
        <v>45306</v>
      </c>
      <c r="AL321" s="49" t="s">
        <v>4738</v>
      </c>
      <c r="AM321" s="51">
        <v>8037.81</v>
      </c>
      <c r="AN321" s="51">
        <v>8037.81</v>
      </c>
      <c r="AO321" s="51">
        <v>8037.81</v>
      </c>
      <c r="AP321" s="51">
        <v>100</v>
      </c>
      <c r="AQ321" s="52">
        <v>2291132.61</v>
      </c>
      <c r="AR321" s="52"/>
      <c r="AS321" s="52"/>
      <c r="AT321" s="52">
        <v>2291132.61</v>
      </c>
      <c r="AU321" s="52"/>
      <c r="AV321" s="52"/>
      <c r="AW321" s="52">
        <v>2291132.61</v>
      </c>
      <c r="AX321" s="52">
        <f t="shared" si="7"/>
        <v>2291132.61</v>
      </c>
      <c r="AY321" s="52">
        <v>2291132.61</v>
      </c>
      <c r="AZ321" s="52">
        <v>2291132.61</v>
      </c>
      <c r="BA321" s="52">
        <v>2291132.61</v>
      </c>
      <c r="BB321" s="52">
        <v>2291132.61</v>
      </c>
      <c r="BC321" s="52">
        <v>2291132.61</v>
      </c>
      <c r="BD321" s="49"/>
      <c r="BE321" s="49"/>
      <c r="BF321" s="48"/>
      <c r="BG321" s="49"/>
      <c r="BH321" s="53"/>
      <c r="BI321" s="53"/>
      <c r="BJ321" s="49" t="s">
        <v>129</v>
      </c>
      <c r="BK321" s="49" t="s">
        <v>2467</v>
      </c>
      <c r="BL321" s="49" t="s">
        <v>112</v>
      </c>
      <c r="BM321" s="54" t="s">
        <v>113</v>
      </c>
      <c r="BN321" s="55" t="s">
        <v>113</v>
      </c>
      <c r="BR321" s="56" t="s">
        <v>3922</v>
      </c>
      <c r="BS321" s="56" t="s">
        <v>3924</v>
      </c>
      <c r="BT321" s="56" t="s">
        <v>3925</v>
      </c>
      <c r="BU321" s="56" t="s">
        <v>110</v>
      </c>
      <c r="BV321" s="56" t="s">
        <v>3926</v>
      </c>
    </row>
    <row r="322" spans="1:74" s="56" customFormat="1" ht="110.1" customHeight="1">
      <c r="A322" s="48">
        <v>2024</v>
      </c>
      <c r="B322" s="48">
        <v>1</v>
      </c>
      <c r="C322" s="48" t="s">
        <v>3927</v>
      </c>
      <c r="D322" s="49" t="s">
        <v>4698</v>
      </c>
      <c r="E322" s="49"/>
      <c r="F322" s="49"/>
      <c r="G322" s="49" t="s">
        <v>103</v>
      </c>
      <c r="H322" s="48">
        <v>2023</v>
      </c>
      <c r="I322" s="49" t="s">
        <v>4701</v>
      </c>
      <c r="J322" s="49"/>
      <c r="K322" s="49"/>
      <c r="L322" s="49" t="s">
        <v>4706</v>
      </c>
      <c r="M322" s="49"/>
      <c r="N322" s="49"/>
      <c r="O322" s="48" t="s">
        <v>129</v>
      </c>
      <c r="P322" s="49" t="s">
        <v>437</v>
      </c>
      <c r="Q322" s="48" t="s">
        <v>107</v>
      </c>
      <c r="R322" s="49" t="s">
        <v>116</v>
      </c>
      <c r="S322" s="49" t="s">
        <v>3929</v>
      </c>
      <c r="T322" s="49" t="s">
        <v>3930</v>
      </c>
      <c r="U322" s="49" t="s">
        <v>3902</v>
      </c>
      <c r="V322" s="48">
        <v>8</v>
      </c>
      <c r="W322" s="48" t="s">
        <v>104</v>
      </c>
      <c r="X322" s="48">
        <v>37</v>
      </c>
      <c r="Y322" s="49" t="s">
        <v>115</v>
      </c>
      <c r="Z322" s="48">
        <v>2</v>
      </c>
      <c r="AA322" s="49" t="s">
        <v>115</v>
      </c>
      <c r="AB322" s="49" t="s">
        <v>115</v>
      </c>
      <c r="AC322" s="49" t="s">
        <v>6593</v>
      </c>
      <c r="AD322" s="48" t="s">
        <v>6627</v>
      </c>
      <c r="AE322" s="48" t="s">
        <v>6662</v>
      </c>
      <c r="AF322" s="48" t="s">
        <v>109</v>
      </c>
      <c r="AG322" s="48">
        <v>0</v>
      </c>
      <c r="AH322" s="48">
        <v>0</v>
      </c>
      <c r="AI322" s="48">
        <v>1512450</v>
      </c>
      <c r="AJ322" s="50">
        <v>45252</v>
      </c>
      <c r="AK322" s="50">
        <v>45291</v>
      </c>
      <c r="AL322" s="49" t="s">
        <v>4766</v>
      </c>
      <c r="AM322" s="51">
        <v>1</v>
      </c>
      <c r="AN322" s="51">
        <v>1</v>
      </c>
      <c r="AO322" s="51">
        <v>1</v>
      </c>
      <c r="AP322" s="51">
        <v>100</v>
      </c>
      <c r="AQ322" s="52">
        <v>107730.56</v>
      </c>
      <c r="AR322" s="52"/>
      <c r="AS322" s="52"/>
      <c r="AT322" s="52">
        <v>107730.56</v>
      </c>
      <c r="AU322" s="52"/>
      <c r="AV322" s="52"/>
      <c r="AW322" s="52">
        <v>107730.56</v>
      </c>
      <c r="AX322" s="52">
        <f t="shared" si="7"/>
        <v>107730.56</v>
      </c>
      <c r="AY322" s="52">
        <v>107730.56</v>
      </c>
      <c r="AZ322" s="52">
        <v>107730.56</v>
      </c>
      <c r="BA322" s="52">
        <v>107730.56</v>
      </c>
      <c r="BB322" s="52">
        <v>107730.56</v>
      </c>
      <c r="BC322" s="52">
        <v>107730.56</v>
      </c>
      <c r="BD322" s="49"/>
      <c r="BE322" s="49"/>
      <c r="BF322" s="48"/>
      <c r="BG322" s="49"/>
      <c r="BH322" s="53"/>
      <c r="BI322" s="53"/>
      <c r="BJ322" s="49" t="s">
        <v>129</v>
      </c>
      <c r="BK322" s="49" t="s">
        <v>2467</v>
      </c>
      <c r="BL322" s="49" t="s">
        <v>112</v>
      </c>
      <c r="BM322" s="54" t="s">
        <v>113</v>
      </c>
      <c r="BN322" s="55" t="s">
        <v>113</v>
      </c>
      <c r="BR322" s="56" t="s">
        <v>3928</v>
      </c>
      <c r="BS322" s="56" t="s">
        <v>2766</v>
      </c>
      <c r="BT322" s="56" t="s">
        <v>3931</v>
      </c>
      <c r="BU322" s="56" t="s">
        <v>110</v>
      </c>
      <c r="BV322" s="56" t="s">
        <v>2767</v>
      </c>
    </row>
    <row r="323" spans="1:74" s="56" customFormat="1" ht="110.1" customHeight="1">
      <c r="A323" s="48">
        <v>2024</v>
      </c>
      <c r="B323" s="48">
        <v>1</v>
      </c>
      <c r="C323" s="48" t="s">
        <v>3932</v>
      </c>
      <c r="D323" s="49" t="s">
        <v>4698</v>
      </c>
      <c r="E323" s="49"/>
      <c r="F323" s="49"/>
      <c r="G323" s="49" t="s">
        <v>103</v>
      </c>
      <c r="H323" s="48">
        <v>2023</v>
      </c>
      <c r="I323" s="49" t="s">
        <v>4701</v>
      </c>
      <c r="J323" s="49"/>
      <c r="K323" s="49"/>
      <c r="L323" s="49" t="s">
        <v>4706</v>
      </c>
      <c r="M323" s="49"/>
      <c r="N323" s="49"/>
      <c r="O323" s="48" t="s">
        <v>129</v>
      </c>
      <c r="P323" s="49" t="s">
        <v>437</v>
      </c>
      <c r="Q323" s="48" t="s">
        <v>107</v>
      </c>
      <c r="R323" s="49" t="s">
        <v>116</v>
      </c>
      <c r="S323" s="49" t="s">
        <v>3934</v>
      </c>
      <c r="T323" s="49" t="s">
        <v>3935</v>
      </c>
      <c r="U323" s="49" t="s">
        <v>915</v>
      </c>
      <c r="V323" s="48">
        <v>8</v>
      </c>
      <c r="W323" s="48" t="s">
        <v>104</v>
      </c>
      <c r="X323" s="48">
        <v>37</v>
      </c>
      <c r="Y323" s="49" t="s">
        <v>115</v>
      </c>
      <c r="Z323" s="48">
        <v>2</v>
      </c>
      <c r="AA323" s="49" t="s">
        <v>115</v>
      </c>
      <c r="AB323" s="49" t="s">
        <v>115</v>
      </c>
      <c r="AC323" s="49" t="s">
        <v>6594</v>
      </c>
      <c r="AD323" s="48" t="s">
        <v>6628</v>
      </c>
      <c r="AE323" s="48" t="s">
        <v>6663</v>
      </c>
      <c r="AF323" s="48" t="s">
        <v>109</v>
      </c>
      <c r="AG323" s="48">
        <v>0</v>
      </c>
      <c r="AH323" s="48">
        <v>0</v>
      </c>
      <c r="AI323" s="48">
        <v>1512450</v>
      </c>
      <c r="AJ323" s="50">
        <v>45306</v>
      </c>
      <c r="AK323" s="50">
        <v>45306</v>
      </c>
      <c r="AL323" s="49" t="s">
        <v>4738</v>
      </c>
      <c r="AM323" s="51">
        <v>10674.61</v>
      </c>
      <c r="AN323" s="51">
        <v>10674.61</v>
      </c>
      <c r="AO323" s="51">
        <v>10674.61</v>
      </c>
      <c r="AP323" s="51">
        <v>100</v>
      </c>
      <c r="AQ323" s="52">
        <v>4177252.43</v>
      </c>
      <c r="AR323" s="52"/>
      <c r="AS323" s="52"/>
      <c r="AT323" s="52">
        <v>4177252.43</v>
      </c>
      <c r="AU323" s="52"/>
      <c r="AV323" s="52"/>
      <c r="AW323" s="52">
        <v>4177252.43</v>
      </c>
      <c r="AX323" s="52">
        <f t="shared" si="7"/>
        <v>4177252.43</v>
      </c>
      <c r="AY323" s="52">
        <v>4177252.43</v>
      </c>
      <c r="AZ323" s="52">
        <v>4177252.43</v>
      </c>
      <c r="BA323" s="52">
        <v>4177252.43</v>
      </c>
      <c r="BB323" s="52">
        <v>4177252.43</v>
      </c>
      <c r="BC323" s="52">
        <v>4177252.43</v>
      </c>
      <c r="BD323" s="49"/>
      <c r="BE323" s="49"/>
      <c r="BF323" s="48"/>
      <c r="BG323" s="49"/>
      <c r="BH323" s="53"/>
      <c r="BI323" s="53"/>
      <c r="BJ323" s="49" t="s">
        <v>129</v>
      </c>
      <c r="BK323" s="49" t="s">
        <v>2467</v>
      </c>
      <c r="BL323" s="49" t="s">
        <v>112</v>
      </c>
      <c r="BM323" s="54" t="s">
        <v>113</v>
      </c>
      <c r="BN323" s="55" t="s">
        <v>113</v>
      </c>
      <c r="BR323" s="56" t="s">
        <v>3933</v>
      </c>
      <c r="BS323" s="56" t="s">
        <v>3936</v>
      </c>
      <c r="BT323" s="56" t="s">
        <v>3937</v>
      </c>
      <c r="BU323" s="56" t="s">
        <v>110</v>
      </c>
      <c r="BV323" s="56" t="s">
        <v>3938</v>
      </c>
    </row>
    <row r="324" spans="1:74" s="56" customFormat="1" ht="110.1" customHeight="1">
      <c r="A324" s="48">
        <v>2024</v>
      </c>
      <c r="B324" s="48">
        <v>1</v>
      </c>
      <c r="C324" s="48" t="s">
        <v>3939</v>
      </c>
      <c r="D324" s="49" t="s">
        <v>4698</v>
      </c>
      <c r="E324" s="49"/>
      <c r="F324" s="49"/>
      <c r="G324" s="49" t="s">
        <v>103</v>
      </c>
      <c r="H324" s="48">
        <v>2023</v>
      </c>
      <c r="I324" s="49" t="s">
        <v>4701</v>
      </c>
      <c r="J324" s="49"/>
      <c r="K324" s="49"/>
      <c r="L324" s="49" t="s">
        <v>4706</v>
      </c>
      <c r="M324" s="49"/>
      <c r="N324" s="49"/>
      <c r="O324" s="48" t="s">
        <v>129</v>
      </c>
      <c r="P324" s="49" t="s">
        <v>437</v>
      </c>
      <c r="Q324" s="48" t="s">
        <v>107</v>
      </c>
      <c r="R324" s="49" t="s">
        <v>116</v>
      </c>
      <c r="S324" s="49" t="s">
        <v>3941</v>
      </c>
      <c r="T324" s="49" t="s">
        <v>3942</v>
      </c>
      <c r="U324" s="49" t="s">
        <v>3902</v>
      </c>
      <c r="V324" s="48">
        <v>8</v>
      </c>
      <c r="W324" s="48" t="s">
        <v>104</v>
      </c>
      <c r="X324" s="48">
        <v>37</v>
      </c>
      <c r="Y324" s="49" t="s">
        <v>115</v>
      </c>
      <c r="Z324" s="48">
        <v>1</v>
      </c>
      <c r="AA324" s="49" t="s">
        <v>115</v>
      </c>
      <c r="AB324" s="49" t="s">
        <v>115</v>
      </c>
      <c r="AC324" s="49" t="s">
        <v>6595</v>
      </c>
      <c r="AD324" s="48" t="s">
        <v>6629</v>
      </c>
      <c r="AE324" s="48" t="s">
        <v>6664</v>
      </c>
      <c r="AF324" s="48" t="s">
        <v>109</v>
      </c>
      <c r="AG324" s="48">
        <v>0</v>
      </c>
      <c r="AH324" s="48">
        <v>0</v>
      </c>
      <c r="AI324" s="48">
        <v>1512450</v>
      </c>
      <c r="AJ324" s="50">
        <v>45252</v>
      </c>
      <c r="AK324" s="50">
        <v>45291</v>
      </c>
      <c r="AL324" s="49" t="s">
        <v>4766</v>
      </c>
      <c r="AM324" s="51">
        <v>1</v>
      </c>
      <c r="AN324" s="51">
        <v>1</v>
      </c>
      <c r="AO324" s="51">
        <v>1</v>
      </c>
      <c r="AP324" s="51">
        <v>100</v>
      </c>
      <c r="AQ324" s="52">
        <v>46391.96</v>
      </c>
      <c r="AR324" s="52"/>
      <c r="AS324" s="52"/>
      <c r="AT324" s="52">
        <v>46391.96</v>
      </c>
      <c r="AU324" s="52"/>
      <c r="AV324" s="52"/>
      <c r="AW324" s="52">
        <v>46391.96</v>
      </c>
      <c r="AX324" s="52">
        <f t="shared" si="7"/>
        <v>46391.96</v>
      </c>
      <c r="AY324" s="52">
        <v>46391.96</v>
      </c>
      <c r="AZ324" s="52">
        <v>46391.96</v>
      </c>
      <c r="BA324" s="52">
        <v>46391.96</v>
      </c>
      <c r="BB324" s="52">
        <v>46391.96</v>
      </c>
      <c r="BC324" s="52">
        <v>46391.96</v>
      </c>
      <c r="BD324" s="49"/>
      <c r="BE324" s="49"/>
      <c r="BF324" s="48"/>
      <c r="BG324" s="49"/>
      <c r="BH324" s="53"/>
      <c r="BI324" s="53"/>
      <c r="BJ324" s="49" t="s">
        <v>129</v>
      </c>
      <c r="BK324" s="49" t="s">
        <v>2467</v>
      </c>
      <c r="BL324" s="49" t="s">
        <v>112</v>
      </c>
      <c r="BM324" s="54" t="s">
        <v>113</v>
      </c>
      <c r="BN324" s="55" t="s">
        <v>113</v>
      </c>
      <c r="BR324" s="56" t="s">
        <v>3940</v>
      </c>
      <c r="BS324" s="56" t="s">
        <v>2766</v>
      </c>
      <c r="BT324" s="56" t="s">
        <v>3943</v>
      </c>
      <c r="BU324" s="56" t="s">
        <v>110</v>
      </c>
      <c r="BV324" s="56" t="s">
        <v>2767</v>
      </c>
    </row>
    <row r="325" spans="1:74" s="56" customFormat="1" ht="110.1" customHeight="1">
      <c r="A325" s="48">
        <v>2024</v>
      </c>
      <c r="B325" s="48">
        <v>1</v>
      </c>
      <c r="C325" s="48" t="s">
        <v>3944</v>
      </c>
      <c r="D325" s="49" t="s">
        <v>4698</v>
      </c>
      <c r="E325" s="49"/>
      <c r="F325" s="49"/>
      <c r="G325" s="49" t="s">
        <v>103</v>
      </c>
      <c r="H325" s="48">
        <v>2023</v>
      </c>
      <c r="I325" s="49" t="s">
        <v>4701</v>
      </c>
      <c r="J325" s="49"/>
      <c r="K325" s="49"/>
      <c r="L325" s="49" t="s">
        <v>4706</v>
      </c>
      <c r="M325" s="49"/>
      <c r="N325" s="49"/>
      <c r="O325" s="48" t="s">
        <v>129</v>
      </c>
      <c r="P325" s="49" t="s">
        <v>437</v>
      </c>
      <c r="Q325" s="48" t="s">
        <v>107</v>
      </c>
      <c r="R325" s="49" t="s">
        <v>116</v>
      </c>
      <c r="S325" s="49" t="s">
        <v>3946</v>
      </c>
      <c r="T325" s="49" t="s">
        <v>3947</v>
      </c>
      <c r="U325" s="49" t="s">
        <v>3902</v>
      </c>
      <c r="V325" s="48">
        <v>8</v>
      </c>
      <c r="W325" s="48" t="s">
        <v>104</v>
      </c>
      <c r="X325" s="48">
        <v>37</v>
      </c>
      <c r="Y325" s="49" t="s">
        <v>115</v>
      </c>
      <c r="Z325" s="48">
        <v>2</v>
      </c>
      <c r="AA325" s="49" t="s">
        <v>115</v>
      </c>
      <c r="AB325" s="49" t="s">
        <v>115</v>
      </c>
      <c r="AC325" s="49" t="s">
        <v>6596</v>
      </c>
      <c r="AD325" s="48" t="s">
        <v>6630</v>
      </c>
      <c r="AE325" s="48" t="s">
        <v>6665</v>
      </c>
      <c r="AF325" s="48" t="s">
        <v>109</v>
      </c>
      <c r="AG325" s="48">
        <v>0</v>
      </c>
      <c r="AH325" s="48">
        <v>0</v>
      </c>
      <c r="AI325" s="48">
        <v>1512450</v>
      </c>
      <c r="AJ325" s="50">
        <v>45260</v>
      </c>
      <c r="AK325" s="50">
        <v>45291</v>
      </c>
      <c r="AL325" s="49" t="s">
        <v>4766</v>
      </c>
      <c r="AM325" s="51">
        <v>1</v>
      </c>
      <c r="AN325" s="51">
        <v>1</v>
      </c>
      <c r="AO325" s="51">
        <v>1</v>
      </c>
      <c r="AP325" s="51">
        <v>100</v>
      </c>
      <c r="AQ325" s="52">
        <v>168153.18</v>
      </c>
      <c r="AR325" s="52"/>
      <c r="AS325" s="52"/>
      <c r="AT325" s="52">
        <v>168153.18</v>
      </c>
      <c r="AU325" s="52"/>
      <c r="AV325" s="52"/>
      <c r="AW325" s="52">
        <v>168153.18</v>
      </c>
      <c r="AX325" s="52">
        <f t="shared" si="7"/>
        <v>168153.18</v>
      </c>
      <c r="AY325" s="52">
        <v>168153.18</v>
      </c>
      <c r="AZ325" s="52">
        <v>168153.18</v>
      </c>
      <c r="BA325" s="52">
        <v>168153.18</v>
      </c>
      <c r="BB325" s="52">
        <v>168153.18</v>
      </c>
      <c r="BC325" s="52">
        <v>168153.18</v>
      </c>
      <c r="BD325" s="49"/>
      <c r="BE325" s="49"/>
      <c r="BF325" s="48"/>
      <c r="BG325" s="49"/>
      <c r="BH325" s="53"/>
      <c r="BI325" s="53"/>
      <c r="BJ325" s="49" t="s">
        <v>129</v>
      </c>
      <c r="BK325" s="49" t="s">
        <v>2467</v>
      </c>
      <c r="BL325" s="49" t="s">
        <v>112</v>
      </c>
      <c r="BM325" s="54" t="s">
        <v>113</v>
      </c>
      <c r="BN325" s="55" t="s">
        <v>113</v>
      </c>
      <c r="BR325" s="56" t="s">
        <v>3945</v>
      </c>
      <c r="BS325" s="56" t="s">
        <v>2766</v>
      </c>
      <c r="BT325" s="56" t="s">
        <v>3948</v>
      </c>
      <c r="BU325" s="56" t="s">
        <v>110</v>
      </c>
      <c r="BV325" s="56" t="s">
        <v>2767</v>
      </c>
    </row>
    <row r="326" spans="1:74" s="56" customFormat="1" ht="110.1" customHeight="1">
      <c r="A326" s="48">
        <v>2024</v>
      </c>
      <c r="B326" s="48">
        <v>1</v>
      </c>
      <c r="C326" s="48" t="s">
        <v>3949</v>
      </c>
      <c r="D326" s="49" t="s">
        <v>4698</v>
      </c>
      <c r="E326" s="49"/>
      <c r="F326" s="49"/>
      <c r="G326" s="49" t="s">
        <v>103</v>
      </c>
      <c r="H326" s="48">
        <v>2023</v>
      </c>
      <c r="I326" s="49" t="s">
        <v>4701</v>
      </c>
      <c r="J326" s="49"/>
      <c r="K326" s="49"/>
      <c r="L326" s="49" t="s">
        <v>4706</v>
      </c>
      <c r="M326" s="49"/>
      <c r="N326" s="49"/>
      <c r="O326" s="48" t="s">
        <v>129</v>
      </c>
      <c r="P326" s="49" t="s">
        <v>437</v>
      </c>
      <c r="Q326" s="48" t="s">
        <v>107</v>
      </c>
      <c r="R326" s="49" t="s">
        <v>116</v>
      </c>
      <c r="S326" s="49" t="s">
        <v>3951</v>
      </c>
      <c r="T326" s="49" t="s">
        <v>3952</v>
      </c>
      <c r="U326" s="49" t="s">
        <v>3902</v>
      </c>
      <c r="V326" s="48">
        <v>8</v>
      </c>
      <c r="W326" s="48" t="s">
        <v>104</v>
      </c>
      <c r="X326" s="48">
        <v>37</v>
      </c>
      <c r="Y326" s="49" t="s">
        <v>115</v>
      </c>
      <c r="Z326" s="48">
        <v>2</v>
      </c>
      <c r="AA326" s="49" t="s">
        <v>115</v>
      </c>
      <c r="AB326" s="49" t="s">
        <v>115</v>
      </c>
      <c r="AC326" s="49" t="s">
        <v>6597</v>
      </c>
      <c r="AD326" s="48" t="s">
        <v>6631</v>
      </c>
      <c r="AE326" s="48" t="s">
        <v>6666</v>
      </c>
      <c r="AF326" s="48" t="s">
        <v>109</v>
      </c>
      <c r="AG326" s="48">
        <v>0</v>
      </c>
      <c r="AH326" s="48">
        <v>0</v>
      </c>
      <c r="AI326" s="48">
        <v>1512450</v>
      </c>
      <c r="AJ326" s="50">
        <v>45260</v>
      </c>
      <c r="AK326" s="50">
        <v>45291</v>
      </c>
      <c r="AL326" s="49" t="s">
        <v>4738</v>
      </c>
      <c r="AM326" s="51">
        <v>7440.89</v>
      </c>
      <c r="AN326" s="51">
        <v>7440.89</v>
      </c>
      <c r="AO326" s="51">
        <v>7440.89</v>
      </c>
      <c r="AP326" s="51">
        <v>100</v>
      </c>
      <c r="AQ326" s="52">
        <v>3849221.55</v>
      </c>
      <c r="AR326" s="52"/>
      <c r="AS326" s="52"/>
      <c r="AT326" s="52">
        <v>3849218.7</v>
      </c>
      <c r="AU326" s="52"/>
      <c r="AV326" s="52"/>
      <c r="AW326" s="52">
        <v>3849221.55</v>
      </c>
      <c r="AX326" s="52">
        <f t="shared" si="7"/>
        <v>3849218.7</v>
      </c>
      <c r="AY326" s="52">
        <v>3849218.7</v>
      </c>
      <c r="AZ326" s="52">
        <v>3849218.7</v>
      </c>
      <c r="BA326" s="52">
        <v>3849218.7</v>
      </c>
      <c r="BB326" s="52">
        <v>3849218.7</v>
      </c>
      <c r="BC326" s="52">
        <v>3849218.7</v>
      </c>
      <c r="BD326" s="49"/>
      <c r="BE326" s="49"/>
      <c r="BF326" s="48"/>
      <c r="BG326" s="49"/>
      <c r="BH326" s="53"/>
      <c r="BI326" s="53"/>
      <c r="BJ326" s="49" t="s">
        <v>129</v>
      </c>
      <c r="BK326" s="49" t="s">
        <v>2467</v>
      </c>
      <c r="BL326" s="49" t="s">
        <v>112</v>
      </c>
      <c r="BM326" s="54" t="s">
        <v>113</v>
      </c>
      <c r="BN326" s="55" t="s">
        <v>3956</v>
      </c>
      <c r="BR326" s="56" t="s">
        <v>3950</v>
      </c>
      <c r="BS326" s="56" t="s">
        <v>3953</v>
      </c>
      <c r="BT326" s="56" t="s">
        <v>3954</v>
      </c>
      <c r="BU326" s="56" t="s">
        <v>110</v>
      </c>
      <c r="BV326" s="56" t="s">
        <v>3955</v>
      </c>
    </row>
    <row r="327" spans="1:74" s="56" customFormat="1" ht="110.1" customHeight="1">
      <c r="A327" s="48">
        <v>2024</v>
      </c>
      <c r="B327" s="48">
        <v>1</v>
      </c>
      <c r="C327" s="48" t="s">
        <v>3963</v>
      </c>
      <c r="D327" s="49" t="s">
        <v>4698</v>
      </c>
      <c r="E327" s="49"/>
      <c r="F327" s="49"/>
      <c r="G327" s="49" t="s">
        <v>103</v>
      </c>
      <c r="H327" s="48">
        <v>2023</v>
      </c>
      <c r="I327" s="49" t="s">
        <v>4701</v>
      </c>
      <c r="J327" s="49"/>
      <c r="K327" s="49"/>
      <c r="L327" s="49" t="s">
        <v>4706</v>
      </c>
      <c r="M327" s="49"/>
      <c r="N327" s="49"/>
      <c r="O327" s="48" t="s">
        <v>129</v>
      </c>
      <c r="P327" s="49" t="s">
        <v>123</v>
      </c>
      <c r="Q327" s="48" t="s">
        <v>107</v>
      </c>
      <c r="R327" s="49" t="s">
        <v>116</v>
      </c>
      <c r="S327" s="49" t="s">
        <v>3965</v>
      </c>
      <c r="T327" s="49" t="s">
        <v>3966</v>
      </c>
      <c r="U327" s="49" t="s">
        <v>915</v>
      </c>
      <c r="V327" s="48">
        <v>8</v>
      </c>
      <c r="W327" s="48" t="s">
        <v>104</v>
      </c>
      <c r="X327" s="48">
        <v>37</v>
      </c>
      <c r="Y327" s="49" t="s">
        <v>115</v>
      </c>
      <c r="Z327" s="48">
        <v>1</v>
      </c>
      <c r="AA327" s="49" t="s">
        <v>115</v>
      </c>
      <c r="AB327" s="49" t="s">
        <v>115</v>
      </c>
      <c r="AC327" s="49" t="s">
        <v>5592</v>
      </c>
      <c r="AD327" s="48">
        <v>-106.44513714</v>
      </c>
      <c r="AE327" s="48">
        <v>31.663968300000001</v>
      </c>
      <c r="AF327" s="48" t="s">
        <v>109</v>
      </c>
      <c r="AG327" s="48">
        <v>0</v>
      </c>
      <c r="AH327" s="48">
        <v>0</v>
      </c>
      <c r="AI327" s="48">
        <v>5000</v>
      </c>
      <c r="AJ327" s="50">
        <v>45260</v>
      </c>
      <c r="AK327" s="50">
        <v>45291</v>
      </c>
      <c r="AL327" s="49" t="s">
        <v>4740</v>
      </c>
      <c r="AM327" s="51">
        <v>152</v>
      </c>
      <c r="AN327" s="51">
        <v>152</v>
      </c>
      <c r="AO327" s="51">
        <v>152</v>
      </c>
      <c r="AP327" s="51">
        <v>100</v>
      </c>
      <c r="AQ327" s="52">
        <v>1779499.96</v>
      </c>
      <c r="AR327" s="52"/>
      <c r="AS327" s="52"/>
      <c r="AT327" s="52">
        <v>1779499.95</v>
      </c>
      <c r="AU327" s="52"/>
      <c r="AV327" s="52"/>
      <c r="AW327" s="52">
        <v>1779499.96</v>
      </c>
      <c r="AX327" s="52">
        <f t="shared" si="7"/>
        <v>1779499.95</v>
      </c>
      <c r="AY327" s="52">
        <v>1779499.95</v>
      </c>
      <c r="AZ327" s="52">
        <v>1779499.95</v>
      </c>
      <c r="BA327" s="52">
        <v>1779499.95</v>
      </c>
      <c r="BB327" s="52">
        <v>1779499.95</v>
      </c>
      <c r="BC327" s="52">
        <v>1779499.95</v>
      </c>
      <c r="BD327" s="49"/>
      <c r="BE327" s="49"/>
      <c r="BF327" s="48"/>
      <c r="BG327" s="49"/>
      <c r="BH327" s="53"/>
      <c r="BI327" s="53"/>
      <c r="BJ327" s="49" t="s">
        <v>129</v>
      </c>
      <c r="BK327" s="49" t="s">
        <v>2467</v>
      </c>
      <c r="BL327" s="49" t="s">
        <v>112</v>
      </c>
      <c r="BM327" s="54" t="s">
        <v>113</v>
      </c>
      <c r="BN327" s="55" t="s">
        <v>113</v>
      </c>
      <c r="BR327" s="56" t="s">
        <v>3964</v>
      </c>
      <c r="BS327" s="56" t="s">
        <v>1152</v>
      </c>
      <c r="BT327" s="56" t="s">
        <v>3967</v>
      </c>
      <c r="BU327" s="56" t="s">
        <v>110</v>
      </c>
      <c r="BV327" s="56" t="s">
        <v>3968</v>
      </c>
    </row>
    <row r="328" spans="1:74" s="56" customFormat="1" ht="110.1" customHeight="1">
      <c r="A328" s="48">
        <v>2024</v>
      </c>
      <c r="B328" s="48">
        <v>1</v>
      </c>
      <c r="C328" s="48" t="s">
        <v>3969</v>
      </c>
      <c r="D328" s="49" t="s">
        <v>4698</v>
      </c>
      <c r="E328" s="49"/>
      <c r="F328" s="49"/>
      <c r="G328" s="49" t="s">
        <v>204</v>
      </c>
      <c r="H328" s="48">
        <v>2023</v>
      </c>
      <c r="I328" s="49" t="s">
        <v>4701</v>
      </c>
      <c r="J328" s="49"/>
      <c r="K328" s="49"/>
      <c r="L328" s="49" t="s">
        <v>4706</v>
      </c>
      <c r="M328" s="49"/>
      <c r="N328" s="49"/>
      <c r="O328" s="48" t="s">
        <v>129</v>
      </c>
      <c r="P328" s="49" t="s">
        <v>437</v>
      </c>
      <c r="Q328" s="48" t="s">
        <v>107</v>
      </c>
      <c r="R328" s="49" t="s">
        <v>116</v>
      </c>
      <c r="S328" s="49" t="s">
        <v>3971</v>
      </c>
      <c r="T328" s="49" t="s">
        <v>3972</v>
      </c>
      <c r="U328" s="49" t="s">
        <v>915</v>
      </c>
      <c r="V328" s="48">
        <v>8</v>
      </c>
      <c r="W328" s="48" t="s">
        <v>104</v>
      </c>
      <c r="X328" s="48">
        <v>37</v>
      </c>
      <c r="Y328" s="49" t="s">
        <v>115</v>
      </c>
      <c r="Z328" s="48">
        <v>2</v>
      </c>
      <c r="AA328" s="49" t="s">
        <v>115</v>
      </c>
      <c r="AB328" s="49" t="s">
        <v>115</v>
      </c>
      <c r="AC328" s="49" t="s">
        <v>6598</v>
      </c>
      <c r="AD328" s="48" t="s">
        <v>6632</v>
      </c>
      <c r="AE328" s="48" t="s">
        <v>6667</v>
      </c>
      <c r="AF328" s="48" t="s">
        <v>109</v>
      </c>
      <c r="AG328" s="48">
        <v>0</v>
      </c>
      <c r="AH328" s="48">
        <v>0</v>
      </c>
      <c r="AI328" s="48">
        <v>500000</v>
      </c>
      <c r="AJ328" s="50">
        <v>45306</v>
      </c>
      <c r="AK328" s="50">
        <v>45306</v>
      </c>
      <c r="AL328" s="49" t="s">
        <v>4738</v>
      </c>
      <c r="AM328" s="51">
        <v>550.34</v>
      </c>
      <c r="AN328" s="51">
        <v>550.34</v>
      </c>
      <c r="AO328" s="51">
        <v>550.34</v>
      </c>
      <c r="AP328" s="51">
        <v>100</v>
      </c>
      <c r="AQ328" s="52">
        <v>831907.2</v>
      </c>
      <c r="AR328" s="52"/>
      <c r="AS328" s="52"/>
      <c r="AT328" s="52">
        <v>693345.78</v>
      </c>
      <c r="AU328" s="52"/>
      <c r="AV328" s="52"/>
      <c r="AW328" s="52">
        <v>831907.2</v>
      </c>
      <c r="AX328" s="52">
        <f t="shared" si="7"/>
        <v>693345.78</v>
      </c>
      <c r="AY328" s="52">
        <v>693345.78</v>
      </c>
      <c r="AZ328" s="52">
        <v>693345.78</v>
      </c>
      <c r="BA328" s="52">
        <v>693345.78</v>
      </c>
      <c r="BB328" s="52">
        <v>693345.78</v>
      </c>
      <c r="BC328" s="52">
        <v>693345.78</v>
      </c>
      <c r="BD328" s="49"/>
      <c r="BE328" s="49"/>
      <c r="BF328" s="48"/>
      <c r="BG328" s="49"/>
      <c r="BH328" s="53"/>
      <c r="BI328" s="53"/>
      <c r="BJ328" s="49" t="s">
        <v>129</v>
      </c>
      <c r="BK328" s="49" t="s">
        <v>2467</v>
      </c>
      <c r="BL328" s="49" t="s">
        <v>112</v>
      </c>
      <c r="BM328" s="54" t="s">
        <v>113</v>
      </c>
      <c r="BN328" s="55" t="s">
        <v>113</v>
      </c>
      <c r="BR328" s="56" t="s">
        <v>3970</v>
      </c>
      <c r="BS328" s="56" t="s">
        <v>3973</v>
      </c>
      <c r="BT328" s="56" t="s">
        <v>3974</v>
      </c>
      <c r="BU328" s="56" t="s">
        <v>110</v>
      </c>
      <c r="BV328" s="56" t="s">
        <v>3975</v>
      </c>
    </row>
    <row r="329" spans="1:74" s="56" customFormat="1" ht="110.1" customHeight="1">
      <c r="A329" s="48">
        <v>2024</v>
      </c>
      <c r="B329" s="48">
        <v>1</v>
      </c>
      <c r="C329" s="48" t="s">
        <v>3993</v>
      </c>
      <c r="D329" s="49" t="s">
        <v>4698</v>
      </c>
      <c r="E329" s="49"/>
      <c r="F329" s="49"/>
      <c r="G329" s="49" t="s">
        <v>204</v>
      </c>
      <c r="H329" s="48">
        <v>2023</v>
      </c>
      <c r="I329" s="49" t="s">
        <v>4701</v>
      </c>
      <c r="J329" s="49"/>
      <c r="K329" s="49"/>
      <c r="L329" s="49" t="s">
        <v>4706</v>
      </c>
      <c r="M329" s="49"/>
      <c r="N329" s="49"/>
      <c r="O329" s="48" t="s">
        <v>129</v>
      </c>
      <c r="P329" s="49" t="s">
        <v>437</v>
      </c>
      <c r="Q329" s="48" t="s">
        <v>107</v>
      </c>
      <c r="R329" s="49" t="s">
        <v>116</v>
      </c>
      <c r="S329" s="49" t="s">
        <v>3995</v>
      </c>
      <c r="T329" s="49" t="s">
        <v>3996</v>
      </c>
      <c r="U329" s="49" t="s">
        <v>915</v>
      </c>
      <c r="V329" s="48">
        <v>8</v>
      </c>
      <c r="W329" s="48" t="s">
        <v>104</v>
      </c>
      <c r="X329" s="48">
        <v>37</v>
      </c>
      <c r="Y329" s="49" t="s">
        <v>115</v>
      </c>
      <c r="Z329" s="48">
        <v>1</v>
      </c>
      <c r="AA329" s="49" t="s">
        <v>115</v>
      </c>
      <c r="AB329" s="49" t="s">
        <v>115</v>
      </c>
      <c r="AC329" s="49" t="s">
        <v>5595</v>
      </c>
      <c r="AD329" s="48">
        <v>-106.407282</v>
      </c>
      <c r="AE329" s="48">
        <v>31.581862000000001</v>
      </c>
      <c r="AF329" s="48" t="s">
        <v>109</v>
      </c>
      <c r="AG329" s="48">
        <v>0</v>
      </c>
      <c r="AH329" s="48">
        <v>0</v>
      </c>
      <c r="AI329" s="48">
        <v>600000</v>
      </c>
      <c r="AJ329" s="50">
        <v>45230</v>
      </c>
      <c r="AK329" s="50">
        <v>45291</v>
      </c>
      <c r="AL329" s="49" t="s">
        <v>4738</v>
      </c>
      <c r="AM329" s="51">
        <v>1159.74</v>
      </c>
      <c r="AN329" s="51">
        <v>1305.9000000000001</v>
      </c>
      <c r="AO329" s="51">
        <v>1305.9000000000001</v>
      </c>
      <c r="AP329" s="51">
        <v>100</v>
      </c>
      <c r="AQ329" s="52">
        <v>3178833.67</v>
      </c>
      <c r="AR329" s="52"/>
      <c r="AS329" s="52"/>
      <c r="AT329" s="52">
        <v>3178833.67</v>
      </c>
      <c r="AU329" s="52"/>
      <c r="AV329" s="52"/>
      <c r="AW329" s="52">
        <v>3178833.67</v>
      </c>
      <c r="AX329" s="52">
        <f t="shared" si="7"/>
        <v>3178833.67</v>
      </c>
      <c r="AY329" s="52">
        <v>3178833.67</v>
      </c>
      <c r="AZ329" s="52">
        <v>3178833.67</v>
      </c>
      <c r="BA329" s="52">
        <v>3178833.67</v>
      </c>
      <c r="BB329" s="52">
        <v>3178833.67</v>
      </c>
      <c r="BC329" s="52">
        <v>3178833.67</v>
      </c>
      <c r="BD329" s="49"/>
      <c r="BE329" s="49"/>
      <c r="BF329" s="48"/>
      <c r="BG329" s="49"/>
      <c r="BH329" s="53"/>
      <c r="BI329" s="53"/>
      <c r="BJ329" s="49" t="s">
        <v>129</v>
      </c>
      <c r="BK329" s="49" t="s">
        <v>2467</v>
      </c>
      <c r="BL329" s="49" t="s">
        <v>112</v>
      </c>
      <c r="BM329" s="54" t="s">
        <v>113</v>
      </c>
      <c r="BN329" s="55" t="s">
        <v>113</v>
      </c>
      <c r="BR329" s="56" t="s">
        <v>3994</v>
      </c>
      <c r="BS329" s="56" t="s">
        <v>3997</v>
      </c>
      <c r="BT329" s="56" t="s">
        <v>3998</v>
      </c>
      <c r="BU329" s="56" t="s">
        <v>110</v>
      </c>
      <c r="BV329" s="56" t="s">
        <v>3999</v>
      </c>
    </row>
    <row r="330" spans="1:74" s="56" customFormat="1" ht="110.1" customHeight="1">
      <c r="A330" s="48">
        <v>2024</v>
      </c>
      <c r="B330" s="48">
        <v>1</v>
      </c>
      <c r="C330" s="48" t="s">
        <v>4000</v>
      </c>
      <c r="D330" s="49" t="s">
        <v>4698</v>
      </c>
      <c r="E330" s="49"/>
      <c r="F330" s="49"/>
      <c r="G330" s="49" t="s">
        <v>204</v>
      </c>
      <c r="H330" s="48">
        <v>2023</v>
      </c>
      <c r="I330" s="49" t="s">
        <v>4701</v>
      </c>
      <c r="J330" s="49"/>
      <c r="K330" s="49"/>
      <c r="L330" s="49" t="s">
        <v>4706</v>
      </c>
      <c r="M330" s="49"/>
      <c r="N330" s="49"/>
      <c r="O330" s="48" t="s">
        <v>129</v>
      </c>
      <c r="P330" s="49" t="s">
        <v>382</v>
      </c>
      <c r="Q330" s="48" t="s">
        <v>107</v>
      </c>
      <c r="R330" s="49" t="s">
        <v>116</v>
      </c>
      <c r="S330" s="49" t="s">
        <v>4002</v>
      </c>
      <c r="T330" s="49" t="s">
        <v>4003</v>
      </c>
      <c r="U330" s="49" t="s">
        <v>207</v>
      </c>
      <c r="V330" s="48">
        <v>8</v>
      </c>
      <c r="W330" s="48" t="s">
        <v>104</v>
      </c>
      <c r="X330" s="48">
        <v>37</v>
      </c>
      <c r="Y330" s="49" t="s">
        <v>115</v>
      </c>
      <c r="Z330" s="48">
        <v>1</v>
      </c>
      <c r="AA330" s="49" t="s">
        <v>115</v>
      </c>
      <c r="AB330" s="49" t="s">
        <v>115</v>
      </c>
      <c r="AC330" s="49" t="s">
        <v>5180</v>
      </c>
      <c r="AD330" s="48">
        <v>-106.38</v>
      </c>
      <c r="AE330" s="48">
        <v>31.64</v>
      </c>
      <c r="AF330" s="48" t="s">
        <v>109</v>
      </c>
      <c r="AG330" s="48">
        <v>0</v>
      </c>
      <c r="AH330" s="48">
        <v>0</v>
      </c>
      <c r="AI330" s="48">
        <v>1000</v>
      </c>
      <c r="AJ330" s="50">
        <v>45215</v>
      </c>
      <c r="AK330" s="50">
        <v>45289</v>
      </c>
      <c r="AL330" s="49" t="s">
        <v>4739</v>
      </c>
      <c r="AM330" s="51">
        <v>1000</v>
      </c>
      <c r="AN330" s="51">
        <v>1000</v>
      </c>
      <c r="AO330" s="51">
        <v>1000</v>
      </c>
      <c r="AP330" s="51">
        <v>100</v>
      </c>
      <c r="AQ330" s="52">
        <v>1560200</v>
      </c>
      <c r="AR330" s="52"/>
      <c r="AS330" s="52"/>
      <c r="AT330" s="52">
        <v>1560200</v>
      </c>
      <c r="AU330" s="52"/>
      <c r="AV330" s="52"/>
      <c r="AW330" s="52">
        <v>1560200</v>
      </c>
      <c r="AX330" s="52">
        <f t="shared" si="7"/>
        <v>1560200</v>
      </c>
      <c r="AY330" s="52">
        <v>1560200</v>
      </c>
      <c r="AZ330" s="52">
        <v>1560200</v>
      </c>
      <c r="BA330" s="52">
        <v>1560200</v>
      </c>
      <c r="BB330" s="52">
        <v>1560200</v>
      </c>
      <c r="BC330" s="52">
        <v>1560200</v>
      </c>
      <c r="BD330" s="49"/>
      <c r="BE330" s="49"/>
      <c r="BF330" s="48"/>
      <c r="BG330" s="49"/>
      <c r="BH330" s="53"/>
      <c r="BI330" s="53"/>
      <c r="BJ330" s="49" t="s">
        <v>129</v>
      </c>
      <c r="BK330" s="49" t="s">
        <v>2467</v>
      </c>
      <c r="BL330" s="49" t="s">
        <v>112</v>
      </c>
      <c r="BM330" s="54" t="s">
        <v>113</v>
      </c>
      <c r="BN330" s="55" t="s">
        <v>113</v>
      </c>
      <c r="BR330" s="56" t="s">
        <v>4001</v>
      </c>
      <c r="BS330" s="56" t="s">
        <v>4004</v>
      </c>
      <c r="BT330" s="56" t="s">
        <v>1647</v>
      </c>
      <c r="BU330" s="56" t="s">
        <v>110</v>
      </c>
      <c r="BV330" s="56" t="s">
        <v>4005</v>
      </c>
    </row>
    <row r="331" spans="1:74" s="56" customFormat="1" ht="110.1" customHeight="1">
      <c r="A331" s="48">
        <v>2024</v>
      </c>
      <c r="B331" s="48">
        <v>1</v>
      </c>
      <c r="C331" s="48" t="s">
        <v>4006</v>
      </c>
      <c r="D331" s="49" t="s">
        <v>4698</v>
      </c>
      <c r="E331" s="49"/>
      <c r="F331" s="49"/>
      <c r="G331" s="49" t="s">
        <v>103</v>
      </c>
      <c r="H331" s="48">
        <v>2023</v>
      </c>
      <c r="I331" s="49" t="s">
        <v>4701</v>
      </c>
      <c r="J331" s="49"/>
      <c r="K331" s="49"/>
      <c r="L331" s="49" t="s">
        <v>4706</v>
      </c>
      <c r="M331" s="49"/>
      <c r="N331" s="49"/>
      <c r="O331" s="48" t="s">
        <v>129</v>
      </c>
      <c r="P331" s="49" t="s">
        <v>106</v>
      </c>
      <c r="Q331" s="48" t="s">
        <v>107</v>
      </c>
      <c r="R331" s="49" t="s">
        <v>116</v>
      </c>
      <c r="S331" s="49" t="s">
        <v>4008</v>
      </c>
      <c r="T331" s="49" t="s">
        <v>4009</v>
      </c>
      <c r="U331" s="49" t="s">
        <v>207</v>
      </c>
      <c r="V331" s="48">
        <v>8</v>
      </c>
      <c r="W331" s="48" t="s">
        <v>104</v>
      </c>
      <c r="X331" s="48">
        <v>37</v>
      </c>
      <c r="Y331" s="49" t="s">
        <v>115</v>
      </c>
      <c r="Z331" s="48">
        <v>1</v>
      </c>
      <c r="AA331" s="49" t="s">
        <v>115</v>
      </c>
      <c r="AB331" s="49" t="s">
        <v>115</v>
      </c>
      <c r="AC331" s="49" t="s">
        <v>5324</v>
      </c>
      <c r="AD331" s="48">
        <v>-106.4821807</v>
      </c>
      <c r="AE331" s="48">
        <v>31.74078463</v>
      </c>
      <c r="AF331" s="48" t="s">
        <v>109</v>
      </c>
      <c r="AG331" s="48">
        <v>0</v>
      </c>
      <c r="AH331" s="48">
        <v>0</v>
      </c>
      <c r="AI331" s="48">
        <v>1499</v>
      </c>
      <c r="AJ331" s="50">
        <v>45215</v>
      </c>
      <c r="AK331" s="50">
        <v>45289</v>
      </c>
      <c r="AL331" s="49" t="s">
        <v>4746</v>
      </c>
      <c r="AM331" s="51">
        <v>5</v>
      </c>
      <c r="AN331" s="51">
        <v>5</v>
      </c>
      <c r="AO331" s="51">
        <v>5</v>
      </c>
      <c r="AP331" s="51">
        <v>100</v>
      </c>
      <c r="AQ331" s="52">
        <v>4778040</v>
      </c>
      <c r="AR331" s="52"/>
      <c r="AS331" s="52"/>
      <c r="AT331" s="52">
        <v>4778040</v>
      </c>
      <c r="AU331" s="52"/>
      <c r="AV331" s="52"/>
      <c r="AW331" s="52">
        <v>4778040</v>
      </c>
      <c r="AX331" s="52">
        <f t="shared" si="7"/>
        <v>4778040</v>
      </c>
      <c r="AY331" s="52">
        <v>4778040</v>
      </c>
      <c r="AZ331" s="52">
        <v>4778040</v>
      </c>
      <c r="BA331" s="52">
        <v>4778040</v>
      </c>
      <c r="BB331" s="52">
        <v>4778040</v>
      </c>
      <c r="BC331" s="52">
        <v>4778040</v>
      </c>
      <c r="BD331" s="49"/>
      <c r="BE331" s="49"/>
      <c r="BF331" s="48"/>
      <c r="BG331" s="49"/>
      <c r="BH331" s="53"/>
      <c r="BI331" s="53"/>
      <c r="BJ331" s="49" t="s">
        <v>129</v>
      </c>
      <c r="BK331" s="49" t="s">
        <v>2467</v>
      </c>
      <c r="BL331" s="49" t="s">
        <v>112</v>
      </c>
      <c r="BM331" s="54" t="s">
        <v>113</v>
      </c>
      <c r="BN331" s="55" t="s">
        <v>113</v>
      </c>
      <c r="BR331" s="56" t="s">
        <v>4007</v>
      </c>
      <c r="BS331" s="56" t="s">
        <v>2356</v>
      </c>
      <c r="BT331" s="56" t="s">
        <v>4010</v>
      </c>
      <c r="BU331" s="56" t="s">
        <v>110</v>
      </c>
      <c r="BV331" s="56" t="s">
        <v>4011</v>
      </c>
    </row>
    <row r="332" spans="1:74" s="56" customFormat="1" ht="110.1" customHeight="1">
      <c r="A332" s="48">
        <v>2024</v>
      </c>
      <c r="B332" s="48">
        <v>1</v>
      </c>
      <c r="C332" s="48" t="s">
        <v>4012</v>
      </c>
      <c r="D332" s="49" t="s">
        <v>4698</v>
      </c>
      <c r="E332" s="49"/>
      <c r="F332" s="49"/>
      <c r="G332" s="49" t="s">
        <v>103</v>
      </c>
      <c r="H332" s="48">
        <v>2023</v>
      </c>
      <c r="I332" s="49" t="s">
        <v>4701</v>
      </c>
      <c r="J332" s="49"/>
      <c r="K332" s="49"/>
      <c r="L332" s="49" t="s">
        <v>4706</v>
      </c>
      <c r="M332" s="49"/>
      <c r="N332" s="49"/>
      <c r="O332" s="48" t="s">
        <v>129</v>
      </c>
      <c r="P332" s="49" t="s">
        <v>437</v>
      </c>
      <c r="Q332" s="48" t="s">
        <v>107</v>
      </c>
      <c r="R332" s="49" t="s">
        <v>116</v>
      </c>
      <c r="S332" s="49" t="s">
        <v>4014</v>
      </c>
      <c r="T332" s="49" t="s">
        <v>4015</v>
      </c>
      <c r="U332" s="49" t="s">
        <v>3902</v>
      </c>
      <c r="V332" s="48">
        <v>8</v>
      </c>
      <c r="W332" s="48" t="s">
        <v>104</v>
      </c>
      <c r="X332" s="48">
        <v>37</v>
      </c>
      <c r="Y332" s="49" t="s">
        <v>115</v>
      </c>
      <c r="Z332" s="48">
        <v>2</v>
      </c>
      <c r="AA332" s="49" t="s">
        <v>115</v>
      </c>
      <c r="AB332" s="49" t="s">
        <v>115</v>
      </c>
      <c r="AC332" s="49" t="s">
        <v>6592</v>
      </c>
      <c r="AD332" s="48" t="s">
        <v>6633</v>
      </c>
      <c r="AE332" s="48" t="s">
        <v>6668</v>
      </c>
      <c r="AF332" s="48" t="s">
        <v>109</v>
      </c>
      <c r="AG332" s="48">
        <v>0</v>
      </c>
      <c r="AH332" s="48">
        <v>0</v>
      </c>
      <c r="AI332" s="48">
        <v>1512450</v>
      </c>
      <c r="AJ332" s="50">
        <v>45240</v>
      </c>
      <c r="AK332" s="50">
        <v>45291</v>
      </c>
      <c r="AL332" s="49" t="s">
        <v>4766</v>
      </c>
      <c r="AM332" s="51">
        <v>1</v>
      </c>
      <c r="AN332" s="51">
        <v>1</v>
      </c>
      <c r="AO332" s="51">
        <v>1</v>
      </c>
      <c r="AP332" s="51">
        <v>100</v>
      </c>
      <c r="AQ332" s="52">
        <v>120149.91</v>
      </c>
      <c r="AR332" s="52"/>
      <c r="AS332" s="52"/>
      <c r="AT332" s="52">
        <v>120149.91</v>
      </c>
      <c r="AU332" s="52"/>
      <c r="AV332" s="52"/>
      <c r="AW332" s="52">
        <v>120149.91</v>
      </c>
      <c r="AX332" s="52">
        <f t="shared" si="7"/>
        <v>120149.91</v>
      </c>
      <c r="AY332" s="52">
        <v>120149.91</v>
      </c>
      <c r="AZ332" s="52">
        <v>120149.91</v>
      </c>
      <c r="BA332" s="52">
        <v>120149.91</v>
      </c>
      <c r="BB332" s="52">
        <v>120149.91</v>
      </c>
      <c r="BC332" s="52">
        <v>120149.91</v>
      </c>
      <c r="BD332" s="49"/>
      <c r="BE332" s="49"/>
      <c r="BF332" s="48"/>
      <c r="BG332" s="49"/>
      <c r="BH332" s="53"/>
      <c r="BI332" s="53"/>
      <c r="BJ332" s="49" t="s">
        <v>129</v>
      </c>
      <c r="BK332" s="49" t="s">
        <v>2467</v>
      </c>
      <c r="BL332" s="49" t="s">
        <v>112</v>
      </c>
      <c r="BM332" s="54" t="s">
        <v>113</v>
      </c>
      <c r="BN332" s="55" t="s">
        <v>113</v>
      </c>
      <c r="BR332" s="56" t="s">
        <v>4013</v>
      </c>
      <c r="BS332" s="56" t="s">
        <v>2766</v>
      </c>
      <c r="BT332" s="56" t="s">
        <v>4016</v>
      </c>
      <c r="BU332" s="56" t="s">
        <v>110</v>
      </c>
      <c r="BV332" s="56" t="s">
        <v>2767</v>
      </c>
    </row>
    <row r="333" spans="1:74" s="56" customFormat="1" ht="110.1" customHeight="1">
      <c r="A333" s="48">
        <v>2024</v>
      </c>
      <c r="B333" s="48">
        <v>1</v>
      </c>
      <c r="C333" s="48" t="s">
        <v>4017</v>
      </c>
      <c r="D333" s="49" t="s">
        <v>4698</v>
      </c>
      <c r="E333" s="49"/>
      <c r="F333" s="49"/>
      <c r="G333" s="49" t="s">
        <v>103</v>
      </c>
      <c r="H333" s="48">
        <v>2023</v>
      </c>
      <c r="I333" s="49" t="s">
        <v>4701</v>
      </c>
      <c r="J333" s="49"/>
      <c r="K333" s="49"/>
      <c r="L333" s="49" t="s">
        <v>4706</v>
      </c>
      <c r="M333" s="49"/>
      <c r="N333" s="49"/>
      <c r="O333" s="48" t="s">
        <v>129</v>
      </c>
      <c r="P333" s="49" t="s">
        <v>437</v>
      </c>
      <c r="Q333" s="48" t="s">
        <v>107</v>
      </c>
      <c r="R333" s="49" t="s">
        <v>116</v>
      </c>
      <c r="S333" s="49" t="s">
        <v>4019</v>
      </c>
      <c r="T333" s="49" t="s">
        <v>4020</v>
      </c>
      <c r="U333" s="49" t="s">
        <v>3902</v>
      </c>
      <c r="V333" s="48">
        <v>8</v>
      </c>
      <c r="W333" s="48" t="s">
        <v>104</v>
      </c>
      <c r="X333" s="48">
        <v>37</v>
      </c>
      <c r="Y333" s="49" t="s">
        <v>115</v>
      </c>
      <c r="Z333" s="48">
        <v>2</v>
      </c>
      <c r="AA333" s="49" t="s">
        <v>115</v>
      </c>
      <c r="AB333" s="49" t="s">
        <v>115</v>
      </c>
      <c r="AC333" s="49" t="s">
        <v>6599</v>
      </c>
      <c r="AD333" s="48" t="s">
        <v>6634</v>
      </c>
      <c r="AE333" s="48" t="s">
        <v>6669</v>
      </c>
      <c r="AF333" s="48" t="s">
        <v>109</v>
      </c>
      <c r="AG333" s="48">
        <v>0</v>
      </c>
      <c r="AH333" s="48">
        <v>0</v>
      </c>
      <c r="AI333" s="48">
        <v>1512450</v>
      </c>
      <c r="AJ333" s="50">
        <v>45270</v>
      </c>
      <c r="AK333" s="50">
        <v>45291</v>
      </c>
      <c r="AL333" s="49" t="s">
        <v>4766</v>
      </c>
      <c r="AM333" s="51">
        <v>1</v>
      </c>
      <c r="AN333" s="51">
        <v>1</v>
      </c>
      <c r="AO333" s="51">
        <v>1</v>
      </c>
      <c r="AP333" s="51">
        <v>100</v>
      </c>
      <c r="AQ333" s="52">
        <v>46902.47</v>
      </c>
      <c r="AR333" s="52"/>
      <c r="AS333" s="52"/>
      <c r="AT333" s="52">
        <v>46902.47</v>
      </c>
      <c r="AU333" s="52"/>
      <c r="AV333" s="52"/>
      <c r="AW333" s="52">
        <v>46902.47</v>
      </c>
      <c r="AX333" s="52">
        <f t="shared" si="7"/>
        <v>46902.47</v>
      </c>
      <c r="AY333" s="52">
        <v>46902.47</v>
      </c>
      <c r="AZ333" s="52">
        <v>46902.47</v>
      </c>
      <c r="BA333" s="52">
        <v>46902.47</v>
      </c>
      <c r="BB333" s="52">
        <v>46902.47</v>
      </c>
      <c r="BC333" s="52">
        <v>46902.47</v>
      </c>
      <c r="BD333" s="49"/>
      <c r="BE333" s="49"/>
      <c r="BF333" s="48"/>
      <c r="BG333" s="49"/>
      <c r="BH333" s="53"/>
      <c r="BI333" s="53"/>
      <c r="BJ333" s="49" t="s">
        <v>129</v>
      </c>
      <c r="BK333" s="49" t="s">
        <v>2467</v>
      </c>
      <c r="BL333" s="49" t="s">
        <v>112</v>
      </c>
      <c r="BM333" s="54" t="s">
        <v>113</v>
      </c>
      <c r="BN333" s="55" t="s">
        <v>113</v>
      </c>
      <c r="BR333" s="56" t="s">
        <v>4018</v>
      </c>
      <c r="BS333" s="56" t="s">
        <v>2766</v>
      </c>
      <c r="BT333" s="56" t="s">
        <v>4021</v>
      </c>
      <c r="BU333" s="56" t="s">
        <v>110</v>
      </c>
      <c r="BV333" s="56" t="s">
        <v>2767</v>
      </c>
    </row>
    <row r="334" spans="1:74" s="56" customFormat="1" ht="110.1" customHeight="1">
      <c r="A334" s="48">
        <v>2024</v>
      </c>
      <c r="B334" s="48">
        <v>1</v>
      </c>
      <c r="C334" s="48" t="s">
        <v>4022</v>
      </c>
      <c r="D334" s="49" t="s">
        <v>4698</v>
      </c>
      <c r="E334" s="49"/>
      <c r="F334" s="49"/>
      <c r="G334" s="49" t="s">
        <v>103</v>
      </c>
      <c r="H334" s="48">
        <v>2023</v>
      </c>
      <c r="I334" s="49" t="s">
        <v>4701</v>
      </c>
      <c r="J334" s="49"/>
      <c r="K334" s="49"/>
      <c r="L334" s="49" t="s">
        <v>4706</v>
      </c>
      <c r="M334" s="49"/>
      <c r="N334" s="49"/>
      <c r="O334" s="48" t="s">
        <v>129</v>
      </c>
      <c r="P334" s="49" t="s">
        <v>437</v>
      </c>
      <c r="Q334" s="48" t="s">
        <v>107</v>
      </c>
      <c r="R334" s="49" t="s">
        <v>116</v>
      </c>
      <c r="S334" s="49" t="s">
        <v>4024</v>
      </c>
      <c r="T334" s="49" t="s">
        <v>4025</v>
      </c>
      <c r="U334" s="49" t="s">
        <v>915</v>
      </c>
      <c r="V334" s="48">
        <v>8</v>
      </c>
      <c r="W334" s="48" t="s">
        <v>104</v>
      </c>
      <c r="X334" s="48">
        <v>37</v>
      </c>
      <c r="Y334" s="49" t="s">
        <v>115</v>
      </c>
      <c r="Z334" s="48">
        <v>2</v>
      </c>
      <c r="AA334" s="49" t="s">
        <v>115</v>
      </c>
      <c r="AB334" s="49" t="s">
        <v>115</v>
      </c>
      <c r="AC334" s="49" t="s">
        <v>6600</v>
      </c>
      <c r="AD334" s="48" t="s">
        <v>6635</v>
      </c>
      <c r="AE334" s="48" t="s">
        <v>6670</v>
      </c>
      <c r="AF334" s="48" t="s">
        <v>109</v>
      </c>
      <c r="AG334" s="48">
        <v>0</v>
      </c>
      <c r="AH334" s="48">
        <v>0</v>
      </c>
      <c r="AI334" s="48">
        <v>1512450</v>
      </c>
      <c r="AJ334" s="50">
        <v>45246</v>
      </c>
      <c r="AK334" s="50">
        <v>45291</v>
      </c>
      <c r="AL334" s="49" t="s">
        <v>4738</v>
      </c>
      <c r="AM334" s="51">
        <v>820.1</v>
      </c>
      <c r="AN334" s="51">
        <v>1135</v>
      </c>
      <c r="AO334" s="51">
        <v>1135</v>
      </c>
      <c r="AP334" s="51">
        <v>100</v>
      </c>
      <c r="AQ334" s="52">
        <v>3502312.97</v>
      </c>
      <c r="AR334" s="52"/>
      <c r="AS334" s="52"/>
      <c r="AT334" s="52">
        <v>3502168.57</v>
      </c>
      <c r="AU334" s="52"/>
      <c r="AV334" s="52"/>
      <c r="AW334" s="52">
        <v>3502312.97</v>
      </c>
      <c r="AX334" s="52">
        <f t="shared" si="7"/>
        <v>3502168.57</v>
      </c>
      <c r="AY334" s="52">
        <v>3502168.57</v>
      </c>
      <c r="AZ334" s="52">
        <v>3502168.57</v>
      </c>
      <c r="BA334" s="52">
        <v>3502168.57</v>
      </c>
      <c r="BB334" s="52">
        <v>3502168.57</v>
      </c>
      <c r="BC334" s="52">
        <v>3502168.57</v>
      </c>
      <c r="BD334" s="49"/>
      <c r="BE334" s="49"/>
      <c r="BF334" s="48"/>
      <c r="BG334" s="49"/>
      <c r="BH334" s="53"/>
      <c r="BI334" s="53"/>
      <c r="BJ334" s="49" t="s">
        <v>129</v>
      </c>
      <c r="BK334" s="49" t="s">
        <v>2467</v>
      </c>
      <c r="BL334" s="49" t="s">
        <v>112</v>
      </c>
      <c r="BM334" s="54" t="s">
        <v>113</v>
      </c>
      <c r="BN334" s="55" t="s">
        <v>113</v>
      </c>
      <c r="BR334" s="56" t="s">
        <v>4023</v>
      </c>
      <c r="BS334" s="56" t="s">
        <v>4026</v>
      </c>
      <c r="BT334" s="56" t="s">
        <v>4027</v>
      </c>
      <c r="BU334" s="56" t="s">
        <v>110</v>
      </c>
      <c r="BV334" s="56" t="s">
        <v>4028</v>
      </c>
    </row>
    <row r="335" spans="1:74" s="56" customFormat="1" ht="110.1" customHeight="1">
      <c r="A335" s="48">
        <v>2024</v>
      </c>
      <c r="B335" s="48">
        <v>1</v>
      </c>
      <c r="C335" s="48" t="s">
        <v>4029</v>
      </c>
      <c r="D335" s="49" t="s">
        <v>4698</v>
      </c>
      <c r="E335" s="49"/>
      <c r="F335" s="49"/>
      <c r="G335" s="49" t="s">
        <v>103</v>
      </c>
      <c r="H335" s="48">
        <v>2023</v>
      </c>
      <c r="I335" s="49" t="s">
        <v>4701</v>
      </c>
      <c r="J335" s="49"/>
      <c r="K335" s="49"/>
      <c r="L335" s="49" t="s">
        <v>4706</v>
      </c>
      <c r="M335" s="49"/>
      <c r="N335" s="49"/>
      <c r="O335" s="48" t="s">
        <v>129</v>
      </c>
      <c r="P335" s="49" t="s">
        <v>437</v>
      </c>
      <c r="Q335" s="48" t="s">
        <v>107</v>
      </c>
      <c r="R335" s="49" t="s">
        <v>116</v>
      </c>
      <c r="S335" s="49" t="s">
        <v>4031</v>
      </c>
      <c r="T335" s="49" t="s">
        <v>4032</v>
      </c>
      <c r="U335" s="49" t="s">
        <v>915</v>
      </c>
      <c r="V335" s="48">
        <v>8</v>
      </c>
      <c r="W335" s="48" t="s">
        <v>104</v>
      </c>
      <c r="X335" s="48">
        <v>37</v>
      </c>
      <c r="Y335" s="49" t="s">
        <v>115</v>
      </c>
      <c r="Z335" s="48">
        <v>2</v>
      </c>
      <c r="AA335" s="49" t="s">
        <v>115</v>
      </c>
      <c r="AB335" s="49" t="s">
        <v>115</v>
      </c>
      <c r="AC335" s="49" t="s">
        <v>6601</v>
      </c>
      <c r="AD335" s="48" t="s">
        <v>6627</v>
      </c>
      <c r="AE335" s="48" t="s">
        <v>6662</v>
      </c>
      <c r="AF335" s="48" t="s">
        <v>109</v>
      </c>
      <c r="AG335" s="48">
        <v>0</v>
      </c>
      <c r="AH335" s="48">
        <v>0</v>
      </c>
      <c r="AI335" s="48">
        <v>1512450</v>
      </c>
      <c r="AJ335" s="50">
        <v>45252</v>
      </c>
      <c r="AK335" s="50">
        <v>45291</v>
      </c>
      <c r="AL335" s="49" t="s">
        <v>4738</v>
      </c>
      <c r="AM335" s="51">
        <v>5056.93</v>
      </c>
      <c r="AN335" s="51">
        <v>5056.93</v>
      </c>
      <c r="AO335" s="51">
        <v>5056.93</v>
      </c>
      <c r="AP335" s="51">
        <v>100</v>
      </c>
      <c r="AQ335" s="52">
        <v>2806378.88</v>
      </c>
      <c r="AR335" s="52"/>
      <c r="AS335" s="52"/>
      <c r="AT335" s="52">
        <v>2806378.88</v>
      </c>
      <c r="AU335" s="52"/>
      <c r="AV335" s="52"/>
      <c r="AW335" s="52">
        <v>2806378.88</v>
      </c>
      <c r="AX335" s="52">
        <f t="shared" si="7"/>
        <v>2806378.88</v>
      </c>
      <c r="AY335" s="52">
        <v>2806378.88</v>
      </c>
      <c r="AZ335" s="52">
        <v>2806378.88</v>
      </c>
      <c r="BA335" s="52">
        <v>2806378.88</v>
      </c>
      <c r="BB335" s="52">
        <v>2806378.88</v>
      </c>
      <c r="BC335" s="52">
        <v>2806378.88</v>
      </c>
      <c r="BD335" s="49"/>
      <c r="BE335" s="49"/>
      <c r="BF335" s="48"/>
      <c r="BG335" s="49"/>
      <c r="BH335" s="53"/>
      <c r="BI335" s="53"/>
      <c r="BJ335" s="49" t="s">
        <v>129</v>
      </c>
      <c r="BK335" s="49" t="s">
        <v>2467</v>
      </c>
      <c r="BL335" s="49" t="s">
        <v>112</v>
      </c>
      <c r="BM335" s="54" t="s">
        <v>113</v>
      </c>
      <c r="BN335" s="55" t="s">
        <v>113</v>
      </c>
      <c r="BR335" s="56" t="s">
        <v>4030</v>
      </c>
      <c r="BS335" s="56" t="s">
        <v>4033</v>
      </c>
      <c r="BT335" s="56" t="s">
        <v>4034</v>
      </c>
      <c r="BU335" s="56" t="s">
        <v>110</v>
      </c>
      <c r="BV335" s="56" t="s">
        <v>4035</v>
      </c>
    </row>
    <row r="336" spans="1:74" s="56" customFormat="1" ht="110.1" customHeight="1">
      <c r="A336" s="48">
        <v>2024</v>
      </c>
      <c r="B336" s="48">
        <v>1</v>
      </c>
      <c r="C336" s="48" t="s">
        <v>4046</v>
      </c>
      <c r="D336" s="49" t="s">
        <v>4698</v>
      </c>
      <c r="E336" s="49"/>
      <c r="F336" s="49"/>
      <c r="G336" s="49" t="s">
        <v>103</v>
      </c>
      <c r="H336" s="48">
        <v>2023</v>
      </c>
      <c r="I336" s="49" t="s">
        <v>4701</v>
      </c>
      <c r="J336" s="49"/>
      <c r="K336" s="49"/>
      <c r="L336" s="49" t="s">
        <v>4706</v>
      </c>
      <c r="M336" s="49"/>
      <c r="N336" s="49"/>
      <c r="O336" s="48" t="s">
        <v>129</v>
      </c>
      <c r="P336" s="49" t="s">
        <v>437</v>
      </c>
      <c r="Q336" s="48" t="s">
        <v>107</v>
      </c>
      <c r="R336" s="49" t="s">
        <v>116</v>
      </c>
      <c r="S336" s="49" t="s">
        <v>4048</v>
      </c>
      <c r="T336" s="49" t="s">
        <v>4049</v>
      </c>
      <c r="U336" s="49" t="s">
        <v>3902</v>
      </c>
      <c r="V336" s="48">
        <v>8</v>
      </c>
      <c r="W336" s="48" t="s">
        <v>104</v>
      </c>
      <c r="X336" s="48">
        <v>37</v>
      </c>
      <c r="Y336" s="49" t="s">
        <v>115</v>
      </c>
      <c r="Z336" s="48">
        <v>2</v>
      </c>
      <c r="AA336" s="49" t="s">
        <v>115</v>
      </c>
      <c r="AB336" s="49" t="s">
        <v>115</v>
      </c>
      <c r="AC336" s="49" t="s">
        <v>6602</v>
      </c>
      <c r="AD336" s="48" t="s">
        <v>6636</v>
      </c>
      <c r="AE336" s="48" t="s">
        <v>6671</v>
      </c>
      <c r="AF336" s="48" t="s">
        <v>109</v>
      </c>
      <c r="AG336" s="48">
        <v>0</v>
      </c>
      <c r="AH336" s="48">
        <v>0</v>
      </c>
      <c r="AI336" s="48">
        <v>1512450</v>
      </c>
      <c r="AJ336" s="50">
        <v>45252</v>
      </c>
      <c r="AK336" s="50">
        <v>45291</v>
      </c>
      <c r="AL336" s="49" t="s">
        <v>4766</v>
      </c>
      <c r="AM336" s="51">
        <v>1</v>
      </c>
      <c r="AN336" s="51">
        <v>1</v>
      </c>
      <c r="AO336" s="51">
        <v>1</v>
      </c>
      <c r="AP336" s="51">
        <v>100</v>
      </c>
      <c r="AQ336" s="52">
        <v>95240.94</v>
      </c>
      <c r="AR336" s="52"/>
      <c r="AS336" s="52"/>
      <c r="AT336" s="52">
        <v>95240.94</v>
      </c>
      <c r="AU336" s="52"/>
      <c r="AV336" s="52"/>
      <c r="AW336" s="52">
        <v>95240.94</v>
      </c>
      <c r="AX336" s="52">
        <f t="shared" si="7"/>
        <v>95240.94</v>
      </c>
      <c r="AY336" s="52">
        <v>95240.94</v>
      </c>
      <c r="AZ336" s="52">
        <v>95240.94</v>
      </c>
      <c r="BA336" s="52">
        <v>95240.94</v>
      </c>
      <c r="BB336" s="52">
        <v>95240.94</v>
      </c>
      <c r="BC336" s="52">
        <v>95240.94</v>
      </c>
      <c r="BD336" s="49"/>
      <c r="BE336" s="49"/>
      <c r="BF336" s="48"/>
      <c r="BG336" s="49"/>
      <c r="BH336" s="53"/>
      <c r="BI336" s="53"/>
      <c r="BJ336" s="49" t="s">
        <v>129</v>
      </c>
      <c r="BK336" s="49" t="s">
        <v>2467</v>
      </c>
      <c r="BL336" s="49" t="s">
        <v>112</v>
      </c>
      <c r="BM336" s="54" t="s">
        <v>113</v>
      </c>
      <c r="BN336" s="55" t="s">
        <v>113</v>
      </c>
      <c r="BR336" s="56" t="s">
        <v>4047</v>
      </c>
      <c r="BS336" s="56" t="s">
        <v>2766</v>
      </c>
      <c r="BT336" s="56" t="s">
        <v>4050</v>
      </c>
      <c r="BU336" s="56" t="s">
        <v>110</v>
      </c>
      <c r="BV336" s="56" t="s">
        <v>2767</v>
      </c>
    </row>
    <row r="337" spans="1:74" s="56" customFormat="1" ht="110.1" customHeight="1">
      <c r="A337" s="48">
        <v>2024</v>
      </c>
      <c r="B337" s="48">
        <v>1</v>
      </c>
      <c r="C337" s="48" t="s">
        <v>4051</v>
      </c>
      <c r="D337" s="49" t="s">
        <v>4698</v>
      </c>
      <c r="E337" s="49"/>
      <c r="F337" s="49"/>
      <c r="G337" s="49" t="s">
        <v>103</v>
      </c>
      <c r="H337" s="48">
        <v>2023</v>
      </c>
      <c r="I337" s="49" t="s">
        <v>4701</v>
      </c>
      <c r="J337" s="49"/>
      <c r="K337" s="49"/>
      <c r="L337" s="49" t="s">
        <v>4706</v>
      </c>
      <c r="M337" s="49"/>
      <c r="N337" s="49"/>
      <c r="O337" s="48" t="s">
        <v>129</v>
      </c>
      <c r="P337" s="49" t="s">
        <v>437</v>
      </c>
      <c r="Q337" s="48" t="s">
        <v>107</v>
      </c>
      <c r="R337" s="49" t="s">
        <v>116</v>
      </c>
      <c r="S337" s="49" t="s">
        <v>4053</v>
      </c>
      <c r="T337" s="49" t="s">
        <v>4054</v>
      </c>
      <c r="U337" s="49" t="s">
        <v>915</v>
      </c>
      <c r="V337" s="48">
        <v>8</v>
      </c>
      <c r="W337" s="48" t="s">
        <v>104</v>
      </c>
      <c r="X337" s="48">
        <v>37</v>
      </c>
      <c r="Y337" s="49" t="s">
        <v>115</v>
      </c>
      <c r="Z337" s="48">
        <v>2</v>
      </c>
      <c r="AA337" s="49" t="s">
        <v>115</v>
      </c>
      <c r="AB337" s="49" t="s">
        <v>115</v>
      </c>
      <c r="AC337" s="49" t="s">
        <v>6603</v>
      </c>
      <c r="AD337" s="48" t="s">
        <v>6637</v>
      </c>
      <c r="AE337" s="48" t="s">
        <v>6672</v>
      </c>
      <c r="AF337" s="48" t="s">
        <v>109</v>
      </c>
      <c r="AG337" s="48">
        <v>0</v>
      </c>
      <c r="AH337" s="48">
        <v>0</v>
      </c>
      <c r="AI337" s="48">
        <v>1512450</v>
      </c>
      <c r="AJ337" s="50">
        <v>45252</v>
      </c>
      <c r="AK337" s="50">
        <v>45291</v>
      </c>
      <c r="AL337" s="49" t="s">
        <v>4766</v>
      </c>
      <c r="AM337" s="51">
        <v>1</v>
      </c>
      <c r="AN337" s="51">
        <v>1</v>
      </c>
      <c r="AO337" s="51">
        <v>1</v>
      </c>
      <c r="AP337" s="51">
        <v>100</v>
      </c>
      <c r="AQ337" s="52">
        <v>54032.4</v>
      </c>
      <c r="AR337" s="52"/>
      <c r="AS337" s="52"/>
      <c r="AT337" s="52">
        <v>54032.4</v>
      </c>
      <c r="AU337" s="52"/>
      <c r="AV337" s="52"/>
      <c r="AW337" s="52">
        <v>54032.4</v>
      </c>
      <c r="AX337" s="52">
        <f t="shared" si="7"/>
        <v>54032.4</v>
      </c>
      <c r="AY337" s="52">
        <v>54032.4</v>
      </c>
      <c r="AZ337" s="52">
        <v>54032.4</v>
      </c>
      <c r="BA337" s="52">
        <v>54032.4</v>
      </c>
      <c r="BB337" s="52">
        <v>54032.4</v>
      </c>
      <c r="BC337" s="52">
        <v>54032.4</v>
      </c>
      <c r="BD337" s="49"/>
      <c r="BE337" s="49"/>
      <c r="BF337" s="48"/>
      <c r="BG337" s="49"/>
      <c r="BH337" s="53"/>
      <c r="BI337" s="53"/>
      <c r="BJ337" s="49" t="s">
        <v>129</v>
      </c>
      <c r="BK337" s="49" t="s">
        <v>2467</v>
      </c>
      <c r="BL337" s="49" t="s">
        <v>112</v>
      </c>
      <c r="BM337" s="54" t="s">
        <v>113</v>
      </c>
      <c r="BN337" s="55" t="s">
        <v>113</v>
      </c>
      <c r="BR337" s="56" t="s">
        <v>4052</v>
      </c>
      <c r="BS337" s="56" t="s">
        <v>2766</v>
      </c>
      <c r="BT337" s="56" t="s">
        <v>4055</v>
      </c>
      <c r="BU337" s="56" t="s">
        <v>110</v>
      </c>
      <c r="BV337" s="56" t="s">
        <v>2767</v>
      </c>
    </row>
    <row r="338" spans="1:74" s="56" customFormat="1" ht="110.1" customHeight="1">
      <c r="A338" s="48">
        <v>2024</v>
      </c>
      <c r="B338" s="48">
        <v>1</v>
      </c>
      <c r="C338" s="48" t="s">
        <v>4056</v>
      </c>
      <c r="D338" s="49" t="s">
        <v>4698</v>
      </c>
      <c r="E338" s="49"/>
      <c r="F338" s="49"/>
      <c r="G338" s="49" t="s">
        <v>103</v>
      </c>
      <c r="H338" s="48">
        <v>2023</v>
      </c>
      <c r="I338" s="49" t="s">
        <v>4701</v>
      </c>
      <c r="J338" s="49"/>
      <c r="K338" s="49"/>
      <c r="L338" s="49" t="s">
        <v>4706</v>
      </c>
      <c r="M338" s="49"/>
      <c r="N338" s="49"/>
      <c r="O338" s="48" t="s">
        <v>129</v>
      </c>
      <c r="P338" s="49" t="s">
        <v>437</v>
      </c>
      <c r="Q338" s="48" t="s">
        <v>107</v>
      </c>
      <c r="R338" s="49" t="s">
        <v>116</v>
      </c>
      <c r="S338" s="49" t="s">
        <v>4058</v>
      </c>
      <c r="T338" s="49" t="s">
        <v>3947</v>
      </c>
      <c r="U338" s="49" t="s">
        <v>915</v>
      </c>
      <c r="V338" s="48">
        <v>8</v>
      </c>
      <c r="W338" s="48" t="s">
        <v>104</v>
      </c>
      <c r="X338" s="48">
        <v>37</v>
      </c>
      <c r="Y338" s="49" t="s">
        <v>115</v>
      </c>
      <c r="Z338" s="48">
        <v>2</v>
      </c>
      <c r="AA338" s="49" t="s">
        <v>115</v>
      </c>
      <c r="AB338" s="49" t="s">
        <v>115</v>
      </c>
      <c r="AC338" s="49" t="s">
        <v>6596</v>
      </c>
      <c r="AD338" s="48" t="s">
        <v>6630</v>
      </c>
      <c r="AE338" s="48" t="s">
        <v>6665</v>
      </c>
      <c r="AF338" s="48" t="s">
        <v>109</v>
      </c>
      <c r="AG338" s="48">
        <v>0</v>
      </c>
      <c r="AH338" s="48">
        <v>0</v>
      </c>
      <c r="AI338" s="48">
        <v>1512450</v>
      </c>
      <c r="AJ338" s="50">
        <v>45260</v>
      </c>
      <c r="AK338" s="50">
        <v>45291</v>
      </c>
      <c r="AL338" s="49" t="s">
        <v>4738</v>
      </c>
      <c r="AM338" s="51">
        <v>9901.6200000000008</v>
      </c>
      <c r="AN338" s="51">
        <v>9901.6200000000008</v>
      </c>
      <c r="AO338" s="51">
        <v>9901.6200000000008</v>
      </c>
      <c r="AP338" s="51">
        <v>100</v>
      </c>
      <c r="AQ338" s="52">
        <v>3866146.94</v>
      </c>
      <c r="AR338" s="52"/>
      <c r="AS338" s="52"/>
      <c r="AT338" s="52">
        <v>3866146.93</v>
      </c>
      <c r="AU338" s="52"/>
      <c r="AV338" s="52"/>
      <c r="AW338" s="52">
        <v>3866146.94</v>
      </c>
      <c r="AX338" s="52">
        <f t="shared" si="7"/>
        <v>3866146.93</v>
      </c>
      <c r="AY338" s="52">
        <v>3866146.93</v>
      </c>
      <c r="AZ338" s="52">
        <v>3866146.93</v>
      </c>
      <c r="BA338" s="52">
        <v>3866146.93</v>
      </c>
      <c r="BB338" s="52">
        <v>3866146.93</v>
      </c>
      <c r="BC338" s="52">
        <v>3866146.93</v>
      </c>
      <c r="BD338" s="49"/>
      <c r="BE338" s="49"/>
      <c r="BF338" s="48"/>
      <c r="BG338" s="49"/>
      <c r="BH338" s="53"/>
      <c r="BI338" s="53"/>
      <c r="BJ338" s="49" t="s">
        <v>129</v>
      </c>
      <c r="BK338" s="49" t="s">
        <v>2467</v>
      </c>
      <c r="BL338" s="49" t="s">
        <v>112</v>
      </c>
      <c r="BM338" s="54" t="s">
        <v>113</v>
      </c>
      <c r="BN338" s="55" t="s">
        <v>113</v>
      </c>
      <c r="BR338" s="56" t="s">
        <v>4057</v>
      </c>
      <c r="BS338" s="56" t="s">
        <v>4059</v>
      </c>
      <c r="BT338" s="56" t="s">
        <v>3948</v>
      </c>
      <c r="BU338" s="56" t="s">
        <v>110</v>
      </c>
      <c r="BV338" s="56" t="s">
        <v>4060</v>
      </c>
    </row>
    <row r="339" spans="1:74" s="56" customFormat="1" ht="110.1" customHeight="1">
      <c r="A339" s="48">
        <v>2024</v>
      </c>
      <c r="B339" s="48">
        <v>1</v>
      </c>
      <c r="C339" s="48" t="s">
        <v>4061</v>
      </c>
      <c r="D339" s="49" t="s">
        <v>4698</v>
      </c>
      <c r="E339" s="49"/>
      <c r="F339" s="49"/>
      <c r="G339" s="49" t="s">
        <v>103</v>
      </c>
      <c r="H339" s="48">
        <v>2023</v>
      </c>
      <c r="I339" s="49" t="s">
        <v>4701</v>
      </c>
      <c r="J339" s="49"/>
      <c r="K339" s="49"/>
      <c r="L339" s="49" t="s">
        <v>4706</v>
      </c>
      <c r="M339" s="49"/>
      <c r="N339" s="49"/>
      <c r="O339" s="48" t="s">
        <v>129</v>
      </c>
      <c r="P339" s="49" t="s">
        <v>437</v>
      </c>
      <c r="Q339" s="48" t="s">
        <v>107</v>
      </c>
      <c r="R339" s="49" t="s">
        <v>116</v>
      </c>
      <c r="S339" s="49" t="s">
        <v>4063</v>
      </c>
      <c r="T339" s="49" t="s">
        <v>4064</v>
      </c>
      <c r="U339" s="49" t="s">
        <v>3902</v>
      </c>
      <c r="V339" s="48">
        <v>8</v>
      </c>
      <c r="W339" s="48" t="s">
        <v>104</v>
      </c>
      <c r="X339" s="48">
        <v>37</v>
      </c>
      <c r="Y339" s="49" t="s">
        <v>115</v>
      </c>
      <c r="Z339" s="48">
        <v>2</v>
      </c>
      <c r="AA339" s="49" t="s">
        <v>115</v>
      </c>
      <c r="AB339" s="49" t="s">
        <v>115</v>
      </c>
      <c r="AC339" s="49" t="s">
        <v>6598</v>
      </c>
      <c r="AD339" s="48" t="s">
        <v>6632</v>
      </c>
      <c r="AE339" s="48" t="s">
        <v>6667</v>
      </c>
      <c r="AF339" s="48" t="s">
        <v>109</v>
      </c>
      <c r="AG339" s="48">
        <v>0</v>
      </c>
      <c r="AH339" s="48">
        <v>0</v>
      </c>
      <c r="AI339" s="48">
        <v>500000</v>
      </c>
      <c r="AJ339" s="50">
        <v>45260</v>
      </c>
      <c r="AK339" s="50">
        <v>45291</v>
      </c>
      <c r="AL339" s="49" t="s">
        <v>4766</v>
      </c>
      <c r="AM339" s="51">
        <v>1</v>
      </c>
      <c r="AN339" s="51">
        <v>1</v>
      </c>
      <c r="AO339" s="51">
        <v>1</v>
      </c>
      <c r="AP339" s="51">
        <v>100</v>
      </c>
      <c r="AQ339" s="52">
        <v>41358.6</v>
      </c>
      <c r="AR339" s="52"/>
      <c r="AS339" s="52"/>
      <c r="AT339" s="52">
        <v>41358.6</v>
      </c>
      <c r="AU339" s="52"/>
      <c r="AV339" s="52"/>
      <c r="AW339" s="52">
        <v>41358.6</v>
      </c>
      <c r="AX339" s="52">
        <f t="shared" si="7"/>
        <v>41358.6</v>
      </c>
      <c r="AY339" s="52">
        <v>41358.6</v>
      </c>
      <c r="AZ339" s="52">
        <v>41358.6</v>
      </c>
      <c r="BA339" s="52">
        <v>41358.6</v>
      </c>
      <c r="BB339" s="52">
        <v>41358.6</v>
      </c>
      <c r="BC339" s="52">
        <v>41358.6</v>
      </c>
      <c r="BD339" s="49"/>
      <c r="BE339" s="49"/>
      <c r="BF339" s="48"/>
      <c r="BG339" s="49"/>
      <c r="BH339" s="53"/>
      <c r="BI339" s="53"/>
      <c r="BJ339" s="49" t="s">
        <v>129</v>
      </c>
      <c r="BK339" s="49" t="s">
        <v>2467</v>
      </c>
      <c r="BL339" s="49" t="s">
        <v>112</v>
      </c>
      <c r="BM339" s="54" t="s">
        <v>113</v>
      </c>
      <c r="BN339" s="55" t="s">
        <v>113</v>
      </c>
      <c r="BR339" s="56" t="s">
        <v>4062</v>
      </c>
      <c r="BS339" s="56" t="s">
        <v>2766</v>
      </c>
      <c r="BT339" s="56" t="s">
        <v>3974</v>
      </c>
      <c r="BU339" s="56" t="s">
        <v>110</v>
      </c>
      <c r="BV339" s="56" t="s">
        <v>2767</v>
      </c>
    </row>
    <row r="340" spans="1:74" s="56" customFormat="1" ht="110.1" customHeight="1">
      <c r="A340" s="48">
        <v>2024</v>
      </c>
      <c r="B340" s="48">
        <v>1</v>
      </c>
      <c r="C340" s="48" t="s">
        <v>4071</v>
      </c>
      <c r="D340" s="49" t="s">
        <v>4698</v>
      </c>
      <c r="E340" s="49"/>
      <c r="F340" s="49"/>
      <c r="G340" s="49" t="s">
        <v>204</v>
      </c>
      <c r="H340" s="48">
        <v>2023</v>
      </c>
      <c r="I340" s="49" t="s">
        <v>4701</v>
      </c>
      <c r="J340" s="49"/>
      <c r="K340" s="49"/>
      <c r="L340" s="49" t="s">
        <v>4706</v>
      </c>
      <c r="M340" s="49"/>
      <c r="N340" s="49"/>
      <c r="O340" s="48" t="s">
        <v>129</v>
      </c>
      <c r="P340" s="49" t="s">
        <v>437</v>
      </c>
      <c r="Q340" s="48" t="s">
        <v>107</v>
      </c>
      <c r="R340" s="49" t="s">
        <v>116</v>
      </c>
      <c r="S340" s="49" t="s">
        <v>4073</v>
      </c>
      <c r="T340" s="49" t="s">
        <v>129</v>
      </c>
      <c r="U340" s="49" t="s">
        <v>915</v>
      </c>
      <c r="V340" s="48">
        <v>8</v>
      </c>
      <c r="W340" s="48" t="s">
        <v>104</v>
      </c>
      <c r="X340" s="48">
        <v>37</v>
      </c>
      <c r="Y340" s="49" t="s">
        <v>115</v>
      </c>
      <c r="Z340" s="48">
        <v>1</v>
      </c>
      <c r="AA340" s="49" t="s">
        <v>115</v>
      </c>
      <c r="AB340" s="49" t="s">
        <v>115</v>
      </c>
      <c r="AC340" s="49" t="s">
        <v>5607</v>
      </c>
      <c r="AD340" s="48">
        <v>-106.41594563</v>
      </c>
      <c r="AE340" s="48">
        <v>31.632438730000001</v>
      </c>
      <c r="AF340" s="48" t="s">
        <v>109</v>
      </c>
      <c r="AG340" s="48">
        <v>0</v>
      </c>
      <c r="AH340" s="48">
        <v>0</v>
      </c>
      <c r="AI340" s="48">
        <v>1512450</v>
      </c>
      <c r="AJ340" s="50">
        <v>45281</v>
      </c>
      <c r="AK340" s="50">
        <v>45291</v>
      </c>
      <c r="AL340" s="49" t="s">
        <v>4748</v>
      </c>
      <c r="AM340" s="51">
        <v>196.5</v>
      </c>
      <c r="AN340" s="51">
        <v>196.5</v>
      </c>
      <c r="AO340" s="51">
        <v>196.5</v>
      </c>
      <c r="AP340" s="51">
        <v>100</v>
      </c>
      <c r="AQ340" s="52">
        <v>121779.09</v>
      </c>
      <c r="AR340" s="52"/>
      <c r="AS340" s="52"/>
      <c r="AT340" s="52">
        <v>121554.7</v>
      </c>
      <c r="AU340" s="52"/>
      <c r="AV340" s="52"/>
      <c r="AW340" s="52">
        <v>121779.09</v>
      </c>
      <c r="AX340" s="52">
        <f t="shared" si="7"/>
        <v>121554.7</v>
      </c>
      <c r="AY340" s="52">
        <v>121554.7</v>
      </c>
      <c r="AZ340" s="52">
        <v>121554.7</v>
      </c>
      <c r="BA340" s="52">
        <v>121554.7</v>
      </c>
      <c r="BB340" s="52">
        <v>121554.7</v>
      </c>
      <c r="BC340" s="52">
        <v>121554.7</v>
      </c>
      <c r="BD340" s="49"/>
      <c r="BE340" s="49"/>
      <c r="BF340" s="48"/>
      <c r="BG340" s="49"/>
      <c r="BH340" s="53"/>
      <c r="BI340" s="53"/>
      <c r="BJ340" s="49" t="s">
        <v>129</v>
      </c>
      <c r="BK340" s="49" t="s">
        <v>2467</v>
      </c>
      <c r="BL340" s="49" t="s">
        <v>112</v>
      </c>
      <c r="BM340" s="54" t="s">
        <v>113</v>
      </c>
      <c r="BN340" s="55" t="s">
        <v>113</v>
      </c>
      <c r="BR340" s="56" t="s">
        <v>4072</v>
      </c>
      <c r="BS340" s="56" t="s">
        <v>4074</v>
      </c>
      <c r="BT340" s="56" t="s">
        <v>4075</v>
      </c>
      <c r="BU340" s="56" t="s">
        <v>110</v>
      </c>
      <c r="BV340" s="56" t="s">
        <v>4076</v>
      </c>
    </row>
    <row r="341" spans="1:74" s="56" customFormat="1" ht="110.1" customHeight="1">
      <c r="A341" s="48">
        <v>2024</v>
      </c>
      <c r="B341" s="48">
        <v>1</v>
      </c>
      <c r="C341" s="48" t="s">
        <v>4084</v>
      </c>
      <c r="D341" s="49" t="s">
        <v>4698</v>
      </c>
      <c r="E341" s="49"/>
      <c r="F341" s="49"/>
      <c r="G341" s="49" t="s">
        <v>103</v>
      </c>
      <c r="H341" s="48">
        <v>2023</v>
      </c>
      <c r="I341" s="49" t="s">
        <v>4701</v>
      </c>
      <c r="J341" s="49"/>
      <c r="K341" s="49"/>
      <c r="L341" s="49" t="s">
        <v>4706</v>
      </c>
      <c r="M341" s="49"/>
      <c r="N341" s="49"/>
      <c r="O341" s="48" t="s">
        <v>129</v>
      </c>
      <c r="P341" s="49" t="s">
        <v>1794</v>
      </c>
      <c r="Q341" s="48" t="s">
        <v>107</v>
      </c>
      <c r="R341" s="49" t="s">
        <v>116</v>
      </c>
      <c r="S341" s="49" t="s">
        <v>4086</v>
      </c>
      <c r="T341" s="49" t="s">
        <v>4087</v>
      </c>
      <c r="U341" s="49" t="s">
        <v>915</v>
      </c>
      <c r="V341" s="48">
        <v>8</v>
      </c>
      <c r="W341" s="48" t="s">
        <v>104</v>
      </c>
      <c r="X341" s="48">
        <v>37</v>
      </c>
      <c r="Y341" s="49" t="s">
        <v>115</v>
      </c>
      <c r="Z341" s="48">
        <v>1</v>
      </c>
      <c r="AA341" s="49" t="s">
        <v>115</v>
      </c>
      <c r="AB341" s="49" t="s">
        <v>115</v>
      </c>
      <c r="AC341" s="49" t="s">
        <v>5609</v>
      </c>
      <c r="AD341" s="48">
        <v>-106.42225999999999</v>
      </c>
      <c r="AE341" s="48">
        <v>31.664548</v>
      </c>
      <c r="AF341" s="48" t="s">
        <v>109</v>
      </c>
      <c r="AG341" s="48">
        <v>0</v>
      </c>
      <c r="AH341" s="48">
        <v>0</v>
      </c>
      <c r="AI341" s="48">
        <v>50000</v>
      </c>
      <c r="AJ341" s="50">
        <v>45230</v>
      </c>
      <c r="AK341" s="50">
        <v>45291</v>
      </c>
      <c r="AL341" s="49" t="s">
        <v>4738</v>
      </c>
      <c r="AM341" s="51">
        <v>536.21</v>
      </c>
      <c r="AN341" s="51">
        <v>405.56</v>
      </c>
      <c r="AO341" s="51">
        <v>405.56</v>
      </c>
      <c r="AP341" s="51">
        <v>100</v>
      </c>
      <c r="AQ341" s="52">
        <v>2088161.14</v>
      </c>
      <c r="AR341" s="52"/>
      <c r="AS341" s="52"/>
      <c r="AT341" s="52">
        <v>2088161.02</v>
      </c>
      <c r="AU341" s="52"/>
      <c r="AV341" s="52"/>
      <c r="AW341" s="52">
        <v>2088161.14</v>
      </c>
      <c r="AX341" s="52">
        <f t="shared" si="7"/>
        <v>2088161.02</v>
      </c>
      <c r="AY341" s="52">
        <v>2088161.02</v>
      </c>
      <c r="AZ341" s="52">
        <v>2088161.02</v>
      </c>
      <c r="BA341" s="52">
        <v>2088161.02</v>
      </c>
      <c r="BB341" s="52">
        <v>2088161.02</v>
      </c>
      <c r="BC341" s="52">
        <v>2088161.02</v>
      </c>
      <c r="BD341" s="49"/>
      <c r="BE341" s="49"/>
      <c r="BF341" s="48"/>
      <c r="BG341" s="49"/>
      <c r="BH341" s="53"/>
      <c r="BI341" s="53"/>
      <c r="BJ341" s="49" t="s">
        <v>129</v>
      </c>
      <c r="BK341" s="49" t="s">
        <v>2467</v>
      </c>
      <c r="BL341" s="49" t="s">
        <v>112</v>
      </c>
      <c r="BM341" s="54" t="s">
        <v>113</v>
      </c>
      <c r="BN341" s="55" t="s">
        <v>113</v>
      </c>
      <c r="BR341" s="56" t="s">
        <v>4085</v>
      </c>
      <c r="BS341" s="56" t="s">
        <v>4088</v>
      </c>
      <c r="BT341" s="56" t="s">
        <v>4089</v>
      </c>
      <c r="BU341" s="56" t="s">
        <v>110</v>
      </c>
      <c r="BV341" s="56" t="s">
        <v>4090</v>
      </c>
    </row>
    <row r="342" spans="1:74" s="56" customFormat="1" ht="110.1" customHeight="1">
      <c r="A342" s="48">
        <v>2024</v>
      </c>
      <c r="B342" s="48">
        <v>1</v>
      </c>
      <c r="C342" s="48" t="s">
        <v>4091</v>
      </c>
      <c r="D342" s="49" t="s">
        <v>4698</v>
      </c>
      <c r="E342" s="49"/>
      <c r="F342" s="49"/>
      <c r="G342" s="49" t="s">
        <v>103</v>
      </c>
      <c r="H342" s="48">
        <v>2023</v>
      </c>
      <c r="I342" s="49" t="s">
        <v>4701</v>
      </c>
      <c r="J342" s="49"/>
      <c r="K342" s="49"/>
      <c r="L342" s="49" t="s">
        <v>4706</v>
      </c>
      <c r="M342" s="49"/>
      <c r="N342" s="49"/>
      <c r="O342" s="48" t="s">
        <v>129</v>
      </c>
      <c r="P342" s="49" t="s">
        <v>437</v>
      </c>
      <c r="Q342" s="48" t="s">
        <v>107</v>
      </c>
      <c r="R342" s="49" t="s">
        <v>116</v>
      </c>
      <c r="S342" s="49" t="s">
        <v>4093</v>
      </c>
      <c r="T342" s="49" t="s">
        <v>4094</v>
      </c>
      <c r="U342" s="49" t="s">
        <v>3902</v>
      </c>
      <c r="V342" s="48">
        <v>8</v>
      </c>
      <c r="W342" s="48" t="s">
        <v>104</v>
      </c>
      <c r="X342" s="48">
        <v>37</v>
      </c>
      <c r="Y342" s="49" t="s">
        <v>115</v>
      </c>
      <c r="Z342" s="48">
        <v>2</v>
      </c>
      <c r="AA342" s="49" t="s">
        <v>115</v>
      </c>
      <c r="AB342" s="49" t="s">
        <v>115</v>
      </c>
      <c r="AC342" s="49" t="s">
        <v>6600</v>
      </c>
      <c r="AD342" s="48" t="s">
        <v>6638</v>
      </c>
      <c r="AE342" s="48" t="s">
        <v>6673</v>
      </c>
      <c r="AF342" s="48" t="s">
        <v>109</v>
      </c>
      <c r="AG342" s="48">
        <v>0</v>
      </c>
      <c r="AH342" s="48">
        <v>0</v>
      </c>
      <c r="AI342" s="48">
        <v>1512450</v>
      </c>
      <c r="AJ342" s="50">
        <v>45246</v>
      </c>
      <c r="AK342" s="50">
        <v>45291</v>
      </c>
      <c r="AL342" s="49" t="s">
        <v>4766</v>
      </c>
      <c r="AM342" s="51">
        <v>1</v>
      </c>
      <c r="AN342" s="51">
        <v>1</v>
      </c>
      <c r="AO342" s="51">
        <v>1</v>
      </c>
      <c r="AP342" s="51">
        <v>100</v>
      </c>
      <c r="AQ342" s="52">
        <v>25242.68</v>
      </c>
      <c r="AR342" s="52"/>
      <c r="AS342" s="52"/>
      <c r="AT342" s="52">
        <v>25242.68</v>
      </c>
      <c r="AU342" s="52"/>
      <c r="AV342" s="52"/>
      <c r="AW342" s="52">
        <v>25242.68</v>
      </c>
      <c r="AX342" s="52">
        <f t="shared" si="7"/>
        <v>25242.68</v>
      </c>
      <c r="AY342" s="52">
        <v>25242.68</v>
      </c>
      <c r="AZ342" s="52">
        <v>25242.68</v>
      </c>
      <c r="BA342" s="52">
        <v>25242.68</v>
      </c>
      <c r="BB342" s="52">
        <v>25242.68</v>
      </c>
      <c r="BC342" s="52">
        <v>25242.68</v>
      </c>
      <c r="BD342" s="49"/>
      <c r="BE342" s="49"/>
      <c r="BF342" s="48"/>
      <c r="BG342" s="49"/>
      <c r="BH342" s="53"/>
      <c r="BI342" s="53"/>
      <c r="BJ342" s="49" t="s">
        <v>129</v>
      </c>
      <c r="BK342" s="49" t="s">
        <v>2467</v>
      </c>
      <c r="BL342" s="49" t="s">
        <v>112</v>
      </c>
      <c r="BM342" s="54" t="s">
        <v>113</v>
      </c>
      <c r="BN342" s="55" t="s">
        <v>4096</v>
      </c>
      <c r="BR342" s="56" t="s">
        <v>4092</v>
      </c>
      <c r="BS342" s="56" t="s">
        <v>2766</v>
      </c>
      <c r="BT342" s="56" t="s">
        <v>4095</v>
      </c>
      <c r="BU342" s="56" t="s">
        <v>110</v>
      </c>
      <c r="BV342" s="56" t="s">
        <v>2767</v>
      </c>
    </row>
    <row r="343" spans="1:74" s="56" customFormat="1" ht="110.1" customHeight="1">
      <c r="A343" s="48">
        <v>2024</v>
      </c>
      <c r="B343" s="48">
        <v>1</v>
      </c>
      <c r="C343" s="48" t="s">
        <v>4097</v>
      </c>
      <c r="D343" s="49" t="s">
        <v>4698</v>
      </c>
      <c r="E343" s="49"/>
      <c r="F343" s="49"/>
      <c r="G343" s="49" t="s">
        <v>103</v>
      </c>
      <c r="H343" s="48">
        <v>2023</v>
      </c>
      <c r="I343" s="49" t="s">
        <v>4701</v>
      </c>
      <c r="J343" s="49"/>
      <c r="K343" s="49"/>
      <c r="L343" s="49" t="s">
        <v>4706</v>
      </c>
      <c r="M343" s="49"/>
      <c r="N343" s="49"/>
      <c r="O343" s="48" t="s">
        <v>129</v>
      </c>
      <c r="P343" s="49" t="s">
        <v>437</v>
      </c>
      <c r="Q343" s="48" t="s">
        <v>107</v>
      </c>
      <c r="R343" s="49" t="s">
        <v>116</v>
      </c>
      <c r="S343" s="49" t="s">
        <v>4099</v>
      </c>
      <c r="T343" s="49" t="s">
        <v>4100</v>
      </c>
      <c r="U343" s="49" t="s">
        <v>3902</v>
      </c>
      <c r="V343" s="48">
        <v>8</v>
      </c>
      <c r="W343" s="48" t="s">
        <v>104</v>
      </c>
      <c r="X343" s="48">
        <v>37</v>
      </c>
      <c r="Y343" s="49" t="s">
        <v>115</v>
      </c>
      <c r="Z343" s="48">
        <v>2</v>
      </c>
      <c r="AA343" s="49" t="s">
        <v>115</v>
      </c>
      <c r="AB343" s="49" t="s">
        <v>115</v>
      </c>
      <c r="AC343" s="49" t="s">
        <v>6600</v>
      </c>
      <c r="AD343" s="48" t="s">
        <v>6638</v>
      </c>
      <c r="AE343" s="48" t="s">
        <v>6673</v>
      </c>
      <c r="AF343" s="48" t="s">
        <v>109</v>
      </c>
      <c r="AG343" s="48">
        <v>0</v>
      </c>
      <c r="AH343" s="48">
        <v>0</v>
      </c>
      <c r="AI343" s="48">
        <v>1512450</v>
      </c>
      <c r="AJ343" s="50">
        <v>45306</v>
      </c>
      <c r="AK343" s="50">
        <v>45306</v>
      </c>
      <c r="AL343" s="49" t="s">
        <v>4766</v>
      </c>
      <c r="AM343" s="51">
        <v>1</v>
      </c>
      <c r="AN343" s="51">
        <v>1</v>
      </c>
      <c r="AO343" s="51">
        <v>1</v>
      </c>
      <c r="AP343" s="51">
        <v>100</v>
      </c>
      <c r="AQ343" s="52">
        <v>61085.73</v>
      </c>
      <c r="AR343" s="52"/>
      <c r="AS343" s="52"/>
      <c r="AT343" s="52">
        <v>61085.73</v>
      </c>
      <c r="AU343" s="52"/>
      <c r="AV343" s="52"/>
      <c r="AW343" s="52">
        <v>61085.73</v>
      </c>
      <c r="AX343" s="52">
        <f t="shared" si="7"/>
        <v>61085.73</v>
      </c>
      <c r="AY343" s="52">
        <v>61085.73</v>
      </c>
      <c r="AZ343" s="52">
        <v>61085.73</v>
      </c>
      <c r="BA343" s="52">
        <v>61085.73</v>
      </c>
      <c r="BB343" s="52">
        <v>61085.73</v>
      </c>
      <c r="BC343" s="52">
        <v>61085.73</v>
      </c>
      <c r="BD343" s="49"/>
      <c r="BE343" s="49"/>
      <c r="BF343" s="48"/>
      <c r="BG343" s="49"/>
      <c r="BH343" s="53"/>
      <c r="BI343" s="53"/>
      <c r="BJ343" s="49" t="s">
        <v>129</v>
      </c>
      <c r="BK343" s="49" t="s">
        <v>2467</v>
      </c>
      <c r="BL343" s="49" t="s">
        <v>112</v>
      </c>
      <c r="BM343" s="54" t="s">
        <v>113</v>
      </c>
      <c r="BN343" s="55" t="s">
        <v>113</v>
      </c>
      <c r="BR343" s="56" t="s">
        <v>4098</v>
      </c>
      <c r="BS343" s="56" t="s">
        <v>2766</v>
      </c>
      <c r="BT343" s="56" t="s">
        <v>4095</v>
      </c>
      <c r="BU343" s="56" t="s">
        <v>110</v>
      </c>
      <c r="BV343" s="56" t="s">
        <v>2767</v>
      </c>
    </row>
    <row r="344" spans="1:74" s="56" customFormat="1" ht="110.1" customHeight="1">
      <c r="A344" s="48">
        <v>2024</v>
      </c>
      <c r="B344" s="48">
        <v>1</v>
      </c>
      <c r="C344" s="48" t="s">
        <v>4101</v>
      </c>
      <c r="D344" s="49" t="s">
        <v>4698</v>
      </c>
      <c r="E344" s="49"/>
      <c r="F344" s="49"/>
      <c r="G344" s="49" t="s">
        <v>103</v>
      </c>
      <c r="H344" s="48">
        <v>2023</v>
      </c>
      <c r="I344" s="49" t="s">
        <v>4701</v>
      </c>
      <c r="J344" s="49"/>
      <c r="K344" s="49"/>
      <c r="L344" s="49" t="s">
        <v>4706</v>
      </c>
      <c r="M344" s="49"/>
      <c r="N344" s="49"/>
      <c r="O344" s="48" t="s">
        <v>129</v>
      </c>
      <c r="P344" s="49" t="s">
        <v>437</v>
      </c>
      <c r="Q344" s="48" t="s">
        <v>107</v>
      </c>
      <c r="R344" s="49" t="s">
        <v>116</v>
      </c>
      <c r="S344" s="49" t="s">
        <v>4103</v>
      </c>
      <c r="T344" s="49" t="s">
        <v>3935</v>
      </c>
      <c r="U344" s="49" t="s">
        <v>3902</v>
      </c>
      <c r="V344" s="48">
        <v>8</v>
      </c>
      <c r="W344" s="48" t="s">
        <v>104</v>
      </c>
      <c r="X344" s="48">
        <v>37</v>
      </c>
      <c r="Y344" s="49" t="s">
        <v>115</v>
      </c>
      <c r="Z344" s="48">
        <v>2</v>
      </c>
      <c r="AA344" s="49" t="s">
        <v>115</v>
      </c>
      <c r="AB344" s="49" t="s">
        <v>115</v>
      </c>
      <c r="AC344" s="49" t="s">
        <v>6594</v>
      </c>
      <c r="AD344" s="48" t="s">
        <v>6628</v>
      </c>
      <c r="AE344" s="48" t="s">
        <v>6663</v>
      </c>
      <c r="AF344" s="48" t="s">
        <v>109</v>
      </c>
      <c r="AG344" s="48">
        <v>0</v>
      </c>
      <c r="AH344" s="48">
        <v>0</v>
      </c>
      <c r="AI344" s="48">
        <v>1512450</v>
      </c>
      <c r="AJ344" s="50">
        <v>45306</v>
      </c>
      <c r="AK344" s="50">
        <v>45306</v>
      </c>
      <c r="AL344" s="49" t="s">
        <v>4766</v>
      </c>
      <c r="AM344" s="51">
        <v>1</v>
      </c>
      <c r="AN344" s="51">
        <v>1</v>
      </c>
      <c r="AO344" s="51">
        <v>1</v>
      </c>
      <c r="AP344" s="51">
        <v>100</v>
      </c>
      <c r="AQ344" s="52">
        <v>178071.23</v>
      </c>
      <c r="AR344" s="52"/>
      <c r="AS344" s="52"/>
      <c r="AT344" s="52">
        <v>178071.23</v>
      </c>
      <c r="AU344" s="52"/>
      <c r="AV344" s="52"/>
      <c r="AW344" s="52">
        <v>178071.23</v>
      </c>
      <c r="AX344" s="52">
        <f t="shared" si="7"/>
        <v>178071.23</v>
      </c>
      <c r="AY344" s="52">
        <v>178071.23</v>
      </c>
      <c r="AZ344" s="52">
        <v>178071.23</v>
      </c>
      <c r="BA344" s="52">
        <v>178071.23</v>
      </c>
      <c r="BB344" s="52">
        <v>178071.23</v>
      </c>
      <c r="BC344" s="52">
        <v>178071.23</v>
      </c>
      <c r="BD344" s="49"/>
      <c r="BE344" s="49"/>
      <c r="BF344" s="48"/>
      <c r="BG344" s="49"/>
      <c r="BH344" s="53"/>
      <c r="BI344" s="53"/>
      <c r="BJ344" s="49" t="s">
        <v>129</v>
      </c>
      <c r="BK344" s="49" t="s">
        <v>2467</v>
      </c>
      <c r="BL344" s="49" t="s">
        <v>112</v>
      </c>
      <c r="BM344" s="54" t="s">
        <v>113</v>
      </c>
      <c r="BN344" s="55" t="s">
        <v>113</v>
      </c>
      <c r="BR344" s="56" t="s">
        <v>4102</v>
      </c>
      <c r="BS344" s="56" t="s">
        <v>2766</v>
      </c>
      <c r="BT344" s="56" t="s">
        <v>3937</v>
      </c>
      <c r="BU344" s="56" t="s">
        <v>110</v>
      </c>
      <c r="BV344" s="56" t="s">
        <v>2767</v>
      </c>
    </row>
    <row r="345" spans="1:74" s="56" customFormat="1" ht="110.1" customHeight="1">
      <c r="A345" s="48">
        <v>2024</v>
      </c>
      <c r="B345" s="48">
        <v>1</v>
      </c>
      <c r="C345" s="48" t="s">
        <v>4104</v>
      </c>
      <c r="D345" s="49" t="s">
        <v>4698</v>
      </c>
      <c r="E345" s="49"/>
      <c r="F345" s="49"/>
      <c r="G345" s="49" t="s">
        <v>103</v>
      </c>
      <c r="H345" s="48">
        <v>2023</v>
      </c>
      <c r="I345" s="49" t="s">
        <v>4701</v>
      </c>
      <c r="J345" s="49"/>
      <c r="K345" s="49"/>
      <c r="L345" s="49" t="s">
        <v>4706</v>
      </c>
      <c r="M345" s="49"/>
      <c r="N345" s="49"/>
      <c r="O345" s="48" t="s">
        <v>129</v>
      </c>
      <c r="P345" s="49" t="s">
        <v>437</v>
      </c>
      <c r="Q345" s="48" t="s">
        <v>107</v>
      </c>
      <c r="R345" s="49" t="s">
        <v>116</v>
      </c>
      <c r="S345" s="49" t="s">
        <v>4106</v>
      </c>
      <c r="T345" s="49" t="s">
        <v>3935</v>
      </c>
      <c r="U345" s="49" t="s">
        <v>915</v>
      </c>
      <c r="V345" s="48">
        <v>8</v>
      </c>
      <c r="W345" s="48" t="s">
        <v>104</v>
      </c>
      <c r="X345" s="48">
        <v>37</v>
      </c>
      <c r="Y345" s="49" t="s">
        <v>115</v>
      </c>
      <c r="Z345" s="48">
        <v>2</v>
      </c>
      <c r="AA345" s="49" t="s">
        <v>115</v>
      </c>
      <c r="AB345" s="49" t="s">
        <v>115</v>
      </c>
      <c r="AC345" s="49" t="s">
        <v>6595</v>
      </c>
      <c r="AD345" s="48" t="s">
        <v>6629</v>
      </c>
      <c r="AE345" s="48" t="s">
        <v>6664</v>
      </c>
      <c r="AF345" s="48" t="s">
        <v>109</v>
      </c>
      <c r="AG345" s="48">
        <v>0</v>
      </c>
      <c r="AH345" s="48">
        <v>0</v>
      </c>
      <c r="AI345" s="48">
        <v>1512450</v>
      </c>
      <c r="AJ345" s="50">
        <v>45306</v>
      </c>
      <c r="AK345" s="50">
        <v>45306</v>
      </c>
      <c r="AL345" s="49" t="s">
        <v>4738</v>
      </c>
      <c r="AM345" s="51">
        <v>2405.9499999999998</v>
      </c>
      <c r="AN345" s="51">
        <v>2405.9499999999998</v>
      </c>
      <c r="AO345" s="51">
        <v>2405.9499999999998</v>
      </c>
      <c r="AP345" s="51">
        <v>100</v>
      </c>
      <c r="AQ345" s="52">
        <v>952395.31</v>
      </c>
      <c r="AR345" s="52"/>
      <c r="AS345" s="52"/>
      <c r="AT345" s="52">
        <v>952395.3</v>
      </c>
      <c r="AU345" s="52"/>
      <c r="AV345" s="52"/>
      <c r="AW345" s="52">
        <v>952395.31</v>
      </c>
      <c r="AX345" s="52">
        <f t="shared" si="7"/>
        <v>952395.3</v>
      </c>
      <c r="AY345" s="52">
        <v>952395.3</v>
      </c>
      <c r="AZ345" s="52">
        <v>952395.3</v>
      </c>
      <c r="BA345" s="52">
        <v>952395.3</v>
      </c>
      <c r="BB345" s="52">
        <v>952395.3</v>
      </c>
      <c r="BC345" s="52">
        <v>952395.3</v>
      </c>
      <c r="BD345" s="49"/>
      <c r="BE345" s="49"/>
      <c r="BF345" s="48"/>
      <c r="BG345" s="49"/>
      <c r="BH345" s="53"/>
      <c r="BI345" s="53"/>
      <c r="BJ345" s="49" t="s">
        <v>129</v>
      </c>
      <c r="BK345" s="49" t="s">
        <v>2467</v>
      </c>
      <c r="BL345" s="49" t="s">
        <v>112</v>
      </c>
      <c r="BM345" s="54" t="s">
        <v>113</v>
      </c>
      <c r="BN345" s="55" t="s">
        <v>113</v>
      </c>
      <c r="BR345" s="56" t="s">
        <v>4105</v>
      </c>
      <c r="BS345" s="56" t="s">
        <v>4107</v>
      </c>
      <c r="BT345" s="56" t="s">
        <v>3943</v>
      </c>
      <c r="BU345" s="56" t="s">
        <v>110</v>
      </c>
      <c r="BV345" s="56" t="s">
        <v>4108</v>
      </c>
    </row>
    <row r="346" spans="1:74" s="56" customFormat="1" ht="110.1" customHeight="1">
      <c r="A346" s="48">
        <v>2024</v>
      </c>
      <c r="B346" s="48">
        <v>1</v>
      </c>
      <c r="C346" s="48" t="s">
        <v>4109</v>
      </c>
      <c r="D346" s="49" t="s">
        <v>4698</v>
      </c>
      <c r="E346" s="49"/>
      <c r="F346" s="49"/>
      <c r="G346" s="49" t="s">
        <v>103</v>
      </c>
      <c r="H346" s="48">
        <v>2023</v>
      </c>
      <c r="I346" s="49" t="s">
        <v>4701</v>
      </c>
      <c r="J346" s="49"/>
      <c r="K346" s="49"/>
      <c r="L346" s="49" t="s">
        <v>4706</v>
      </c>
      <c r="M346" s="49"/>
      <c r="N346" s="49"/>
      <c r="O346" s="48" t="s">
        <v>129</v>
      </c>
      <c r="P346" s="49" t="s">
        <v>437</v>
      </c>
      <c r="Q346" s="48" t="s">
        <v>107</v>
      </c>
      <c r="R346" s="49" t="s">
        <v>116</v>
      </c>
      <c r="S346" s="49" t="s">
        <v>4111</v>
      </c>
      <c r="T346" s="49" t="s">
        <v>4112</v>
      </c>
      <c r="U346" s="49" t="s">
        <v>915</v>
      </c>
      <c r="V346" s="48">
        <v>8</v>
      </c>
      <c r="W346" s="48" t="s">
        <v>104</v>
      </c>
      <c r="X346" s="48">
        <v>37</v>
      </c>
      <c r="Y346" s="49" t="s">
        <v>115</v>
      </c>
      <c r="Z346" s="48">
        <v>2</v>
      </c>
      <c r="AA346" s="49" t="s">
        <v>115</v>
      </c>
      <c r="AB346" s="49" t="s">
        <v>115</v>
      </c>
      <c r="AC346" s="49" t="s">
        <v>6603</v>
      </c>
      <c r="AD346" s="48" t="s">
        <v>6637</v>
      </c>
      <c r="AE346" s="48" t="s">
        <v>6674</v>
      </c>
      <c r="AF346" s="48" t="s">
        <v>109</v>
      </c>
      <c r="AG346" s="48">
        <v>0</v>
      </c>
      <c r="AH346" s="48">
        <v>0</v>
      </c>
      <c r="AI346" s="48">
        <v>1512450</v>
      </c>
      <c r="AJ346" s="50">
        <v>45252</v>
      </c>
      <c r="AK346" s="50">
        <v>45291</v>
      </c>
      <c r="AL346" s="49" t="s">
        <v>4738</v>
      </c>
      <c r="AM346" s="51">
        <v>1235.1400000000001</v>
      </c>
      <c r="AN346" s="51">
        <v>1235.1400000000001</v>
      </c>
      <c r="AO346" s="51">
        <v>1235.1400000000001</v>
      </c>
      <c r="AP346" s="51">
        <v>100</v>
      </c>
      <c r="AQ346" s="52">
        <v>3161898.5</v>
      </c>
      <c r="AR346" s="52"/>
      <c r="AS346" s="52"/>
      <c r="AT346" s="52">
        <v>3161731.5</v>
      </c>
      <c r="AU346" s="52"/>
      <c r="AV346" s="52"/>
      <c r="AW346" s="52">
        <v>3161898.5</v>
      </c>
      <c r="AX346" s="52">
        <f t="shared" si="7"/>
        <v>3161731.5</v>
      </c>
      <c r="AY346" s="52">
        <v>3161731.5</v>
      </c>
      <c r="AZ346" s="52">
        <v>3161731.5</v>
      </c>
      <c r="BA346" s="52">
        <v>3161731.5</v>
      </c>
      <c r="BB346" s="52">
        <v>3161731.5</v>
      </c>
      <c r="BC346" s="52">
        <v>3161731.5</v>
      </c>
      <c r="BD346" s="49"/>
      <c r="BE346" s="49"/>
      <c r="BF346" s="48"/>
      <c r="BG346" s="49"/>
      <c r="BH346" s="53"/>
      <c r="BI346" s="53"/>
      <c r="BJ346" s="49" t="s">
        <v>129</v>
      </c>
      <c r="BK346" s="49" t="s">
        <v>2467</v>
      </c>
      <c r="BL346" s="49" t="s">
        <v>112</v>
      </c>
      <c r="BM346" s="54" t="s">
        <v>113</v>
      </c>
      <c r="BN346" s="55" t="s">
        <v>113</v>
      </c>
      <c r="BR346" s="56" t="s">
        <v>4110</v>
      </c>
      <c r="BS346" s="56" t="s">
        <v>4113</v>
      </c>
      <c r="BT346" s="56" t="s">
        <v>4114</v>
      </c>
      <c r="BU346" s="56" t="s">
        <v>110</v>
      </c>
      <c r="BV346" s="56" t="s">
        <v>4115</v>
      </c>
    </row>
    <row r="347" spans="1:74" s="56" customFormat="1" ht="110.1" customHeight="1">
      <c r="A347" s="48">
        <v>2024</v>
      </c>
      <c r="B347" s="48">
        <v>1</v>
      </c>
      <c r="C347" s="48" t="s">
        <v>4116</v>
      </c>
      <c r="D347" s="49" t="s">
        <v>4698</v>
      </c>
      <c r="E347" s="49"/>
      <c r="F347" s="49"/>
      <c r="G347" s="49" t="s">
        <v>103</v>
      </c>
      <c r="H347" s="48">
        <v>2023</v>
      </c>
      <c r="I347" s="49" t="s">
        <v>4701</v>
      </c>
      <c r="J347" s="49"/>
      <c r="K347" s="49"/>
      <c r="L347" s="49" t="s">
        <v>4706</v>
      </c>
      <c r="M347" s="49"/>
      <c r="N347" s="49"/>
      <c r="O347" s="48" t="s">
        <v>129</v>
      </c>
      <c r="P347" s="49" t="s">
        <v>437</v>
      </c>
      <c r="Q347" s="48" t="s">
        <v>107</v>
      </c>
      <c r="R347" s="49" t="s">
        <v>116</v>
      </c>
      <c r="S347" s="49" t="s">
        <v>4118</v>
      </c>
      <c r="T347" s="49" t="s">
        <v>4119</v>
      </c>
      <c r="U347" s="49" t="s">
        <v>3902</v>
      </c>
      <c r="V347" s="48">
        <v>8</v>
      </c>
      <c r="W347" s="48" t="s">
        <v>104</v>
      </c>
      <c r="X347" s="48">
        <v>37</v>
      </c>
      <c r="Y347" s="49" t="s">
        <v>115</v>
      </c>
      <c r="Z347" s="48">
        <v>2</v>
      </c>
      <c r="AA347" s="49" t="s">
        <v>115</v>
      </c>
      <c r="AB347" s="49" t="s">
        <v>115</v>
      </c>
      <c r="AC347" s="49" t="s">
        <v>6603</v>
      </c>
      <c r="AD347" s="48" t="s">
        <v>6639</v>
      </c>
      <c r="AE347" s="48" t="s">
        <v>6675</v>
      </c>
      <c r="AF347" s="48" t="s">
        <v>109</v>
      </c>
      <c r="AG347" s="48">
        <v>0</v>
      </c>
      <c r="AH347" s="48">
        <v>0</v>
      </c>
      <c r="AI347" s="48">
        <v>1512450</v>
      </c>
      <c r="AJ347" s="50">
        <v>45252</v>
      </c>
      <c r="AK347" s="50">
        <v>45291</v>
      </c>
      <c r="AL347" s="49" t="s">
        <v>4766</v>
      </c>
      <c r="AM347" s="51">
        <v>1</v>
      </c>
      <c r="AN347" s="51">
        <v>1</v>
      </c>
      <c r="AO347" s="51">
        <v>1</v>
      </c>
      <c r="AP347" s="51">
        <v>100</v>
      </c>
      <c r="AQ347" s="52">
        <v>38551.19</v>
      </c>
      <c r="AR347" s="52"/>
      <c r="AS347" s="52"/>
      <c r="AT347" s="52">
        <v>38551.19</v>
      </c>
      <c r="AU347" s="52"/>
      <c r="AV347" s="52"/>
      <c r="AW347" s="52">
        <v>38551.19</v>
      </c>
      <c r="AX347" s="52">
        <f t="shared" si="7"/>
        <v>38551.19</v>
      </c>
      <c r="AY347" s="52">
        <v>38551.19</v>
      </c>
      <c r="AZ347" s="52">
        <v>38551.19</v>
      </c>
      <c r="BA347" s="52">
        <v>38551.19</v>
      </c>
      <c r="BB347" s="52">
        <v>38551.19</v>
      </c>
      <c r="BC347" s="52">
        <v>38551.19</v>
      </c>
      <c r="BD347" s="49"/>
      <c r="BE347" s="49"/>
      <c r="BF347" s="48"/>
      <c r="BG347" s="49"/>
      <c r="BH347" s="53"/>
      <c r="BI347" s="53"/>
      <c r="BJ347" s="49" t="s">
        <v>129</v>
      </c>
      <c r="BK347" s="49" t="s">
        <v>2467</v>
      </c>
      <c r="BL347" s="49" t="s">
        <v>112</v>
      </c>
      <c r="BM347" s="54" t="s">
        <v>113</v>
      </c>
      <c r="BN347" s="55" t="s">
        <v>113</v>
      </c>
      <c r="BR347" s="56" t="s">
        <v>4117</v>
      </c>
      <c r="BS347" s="56" t="s">
        <v>2766</v>
      </c>
      <c r="BT347" s="56" t="s">
        <v>4120</v>
      </c>
      <c r="BU347" s="56" t="s">
        <v>110</v>
      </c>
      <c r="BV347" s="56" t="s">
        <v>2767</v>
      </c>
    </row>
    <row r="348" spans="1:74" s="56" customFormat="1" ht="110.1" customHeight="1">
      <c r="A348" s="48">
        <v>2024</v>
      </c>
      <c r="B348" s="48">
        <v>1</v>
      </c>
      <c r="C348" s="48" t="s">
        <v>4127</v>
      </c>
      <c r="D348" s="49" t="s">
        <v>4698</v>
      </c>
      <c r="E348" s="49"/>
      <c r="F348" s="49"/>
      <c r="G348" s="49" t="s">
        <v>204</v>
      </c>
      <c r="H348" s="48">
        <v>2023</v>
      </c>
      <c r="I348" s="49" t="s">
        <v>4701</v>
      </c>
      <c r="J348" s="49"/>
      <c r="K348" s="49"/>
      <c r="L348" s="49" t="s">
        <v>4706</v>
      </c>
      <c r="M348" s="49"/>
      <c r="N348" s="49"/>
      <c r="O348" s="48" t="s">
        <v>129</v>
      </c>
      <c r="P348" s="49" t="s">
        <v>437</v>
      </c>
      <c r="Q348" s="48" t="s">
        <v>107</v>
      </c>
      <c r="R348" s="49" t="s">
        <v>116</v>
      </c>
      <c r="S348" s="49" t="s">
        <v>4129</v>
      </c>
      <c r="T348" s="49" t="s">
        <v>4130</v>
      </c>
      <c r="U348" s="49" t="s">
        <v>915</v>
      </c>
      <c r="V348" s="48">
        <v>8</v>
      </c>
      <c r="W348" s="48" t="s">
        <v>104</v>
      </c>
      <c r="X348" s="48">
        <v>37</v>
      </c>
      <c r="Y348" s="49" t="s">
        <v>115</v>
      </c>
      <c r="Z348" s="48">
        <v>2</v>
      </c>
      <c r="AA348" s="49" t="s">
        <v>115</v>
      </c>
      <c r="AB348" s="49" t="s">
        <v>115</v>
      </c>
      <c r="AC348" s="49" t="s">
        <v>6602</v>
      </c>
      <c r="AD348" s="48" t="s">
        <v>6640</v>
      </c>
      <c r="AE348" s="48" t="s">
        <v>6671</v>
      </c>
      <c r="AF348" s="48" t="s">
        <v>109</v>
      </c>
      <c r="AG348" s="48">
        <v>0</v>
      </c>
      <c r="AH348" s="48">
        <v>0</v>
      </c>
      <c r="AI348" s="48">
        <v>1512450</v>
      </c>
      <c r="AJ348" s="50">
        <v>45252</v>
      </c>
      <c r="AK348" s="50">
        <v>45291</v>
      </c>
      <c r="AL348" s="49" t="s">
        <v>4738</v>
      </c>
      <c r="AM348" s="51">
        <v>5531.51</v>
      </c>
      <c r="AN348" s="51">
        <v>5531.51</v>
      </c>
      <c r="AO348" s="51">
        <v>5531.51</v>
      </c>
      <c r="AP348" s="51">
        <v>100</v>
      </c>
      <c r="AQ348" s="52">
        <v>2165971.16</v>
      </c>
      <c r="AR348" s="52"/>
      <c r="AS348" s="52"/>
      <c r="AT348" s="52">
        <v>2165971.17</v>
      </c>
      <c r="AU348" s="52"/>
      <c r="AV348" s="52"/>
      <c r="AW348" s="52">
        <v>2165971.16</v>
      </c>
      <c r="AX348" s="52">
        <f t="shared" si="7"/>
        <v>2165971.17</v>
      </c>
      <c r="AY348" s="52">
        <v>2165971.17</v>
      </c>
      <c r="AZ348" s="52">
        <v>2165971.17</v>
      </c>
      <c r="BA348" s="52">
        <v>2165971.17</v>
      </c>
      <c r="BB348" s="52">
        <v>2165971.17</v>
      </c>
      <c r="BC348" s="52">
        <v>2165971.17</v>
      </c>
      <c r="BD348" s="49"/>
      <c r="BE348" s="49"/>
      <c r="BF348" s="48"/>
      <c r="BG348" s="49"/>
      <c r="BH348" s="53"/>
      <c r="BI348" s="53"/>
      <c r="BJ348" s="49" t="s">
        <v>129</v>
      </c>
      <c r="BK348" s="49" t="s">
        <v>2467</v>
      </c>
      <c r="BL348" s="49" t="s">
        <v>112</v>
      </c>
      <c r="BM348" s="54" t="s">
        <v>113</v>
      </c>
      <c r="BN348" s="55" t="s">
        <v>113</v>
      </c>
      <c r="BR348" s="56" t="s">
        <v>4128</v>
      </c>
      <c r="BS348" s="56" t="s">
        <v>4131</v>
      </c>
      <c r="BT348" s="56" t="s">
        <v>4132</v>
      </c>
      <c r="BU348" s="56" t="s">
        <v>110</v>
      </c>
      <c r="BV348" s="56" t="s">
        <v>4133</v>
      </c>
    </row>
    <row r="349" spans="1:74" s="56" customFormat="1" ht="110.1" customHeight="1">
      <c r="A349" s="48">
        <v>2024</v>
      </c>
      <c r="B349" s="48">
        <v>1</v>
      </c>
      <c r="C349" s="48" t="s">
        <v>4134</v>
      </c>
      <c r="D349" s="49" t="s">
        <v>4698</v>
      </c>
      <c r="E349" s="49"/>
      <c r="F349" s="49"/>
      <c r="G349" s="49" t="s">
        <v>103</v>
      </c>
      <c r="H349" s="48">
        <v>2023</v>
      </c>
      <c r="I349" s="49" t="s">
        <v>4701</v>
      </c>
      <c r="J349" s="49"/>
      <c r="K349" s="49"/>
      <c r="L349" s="49" t="s">
        <v>4706</v>
      </c>
      <c r="M349" s="49"/>
      <c r="N349" s="49"/>
      <c r="O349" s="48" t="s">
        <v>129</v>
      </c>
      <c r="P349" s="49" t="s">
        <v>106</v>
      </c>
      <c r="Q349" s="48" t="s">
        <v>107</v>
      </c>
      <c r="R349" s="49" t="s">
        <v>116</v>
      </c>
      <c r="S349" s="49" t="s">
        <v>4136</v>
      </c>
      <c r="T349" s="49" t="s">
        <v>4137</v>
      </c>
      <c r="U349" s="49" t="s">
        <v>207</v>
      </c>
      <c r="V349" s="48">
        <v>8</v>
      </c>
      <c r="W349" s="48" t="s">
        <v>104</v>
      </c>
      <c r="X349" s="48">
        <v>37</v>
      </c>
      <c r="Y349" s="49" t="s">
        <v>115</v>
      </c>
      <c r="Z349" s="48">
        <v>1</v>
      </c>
      <c r="AA349" s="49" t="s">
        <v>115</v>
      </c>
      <c r="AB349" s="49" t="s">
        <v>115</v>
      </c>
      <c r="AC349" s="49" t="s">
        <v>5324</v>
      </c>
      <c r="AD349" s="48">
        <v>-106.4919</v>
      </c>
      <c r="AE349" s="48">
        <v>31.748200000000001</v>
      </c>
      <c r="AF349" s="48" t="s">
        <v>109</v>
      </c>
      <c r="AG349" s="48">
        <v>0</v>
      </c>
      <c r="AH349" s="48">
        <v>0</v>
      </c>
      <c r="AI349" s="48">
        <v>512000</v>
      </c>
      <c r="AJ349" s="50">
        <v>45090</v>
      </c>
      <c r="AK349" s="50">
        <v>45289</v>
      </c>
      <c r="AL349" s="49" t="s">
        <v>4739</v>
      </c>
      <c r="AM349" s="51">
        <v>2</v>
      </c>
      <c r="AN349" s="51">
        <v>2</v>
      </c>
      <c r="AO349" s="51">
        <v>2</v>
      </c>
      <c r="AP349" s="51">
        <v>100</v>
      </c>
      <c r="AQ349" s="52">
        <v>5878719.9199999999</v>
      </c>
      <c r="AR349" s="52"/>
      <c r="AS349" s="52"/>
      <c r="AT349" s="52">
        <v>5878719.9199999999</v>
      </c>
      <c r="AU349" s="52"/>
      <c r="AV349" s="52"/>
      <c r="AW349" s="52">
        <v>5878719.9199999999</v>
      </c>
      <c r="AX349" s="52">
        <f t="shared" si="7"/>
        <v>5878719.9199999999</v>
      </c>
      <c r="AY349" s="52">
        <v>5878719.9199999999</v>
      </c>
      <c r="AZ349" s="52">
        <v>5878719.9199999999</v>
      </c>
      <c r="BA349" s="52">
        <v>5878719.9199999999</v>
      </c>
      <c r="BB349" s="52">
        <v>5878719.9199999999</v>
      </c>
      <c r="BC349" s="52">
        <v>5878719.9199999999</v>
      </c>
      <c r="BD349" s="49"/>
      <c r="BE349" s="49"/>
      <c r="BF349" s="48"/>
      <c r="BG349" s="49"/>
      <c r="BH349" s="53"/>
      <c r="BI349" s="53"/>
      <c r="BJ349" s="49" t="s">
        <v>129</v>
      </c>
      <c r="BK349" s="49" t="s">
        <v>2467</v>
      </c>
      <c r="BL349" s="49" t="s">
        <v>112</v>
      </c>
      <c r="BM349" s="54" t="s">
        <v>113</v>
      </c>
      <c r="BN349" s="55" t="s">
        <v>113</v>
      </c>
      <c r="BR349" s="56" t="s">
        <v>4135</v>
      </c>
      <c r="BS349" s="56" t="s">
        <v>3622</v>
      </c>
      <c r="BT349" s="56" t="s">
        <v>4138</v>
      </c>
      <c r="BU349" s="56" t="s">
        <v>110</v>
      </c>
      <c r="BV349" s="56" t="s">
        <v>3625</v>
      </c>
    </row>
    <row r="350" spans="1:74" s="56" customFormat="1" ht="110.1" customHeight="1">
      <c r="A350" s="48">
        <v>2024</v>
      </c>
      <c r="B350" s="48">
        <v>1</v>
      </c>
      <c r="C350" s="48" t="s">
        <v>4139</v>
      </c>
      <c r="D350" s="49" t="s">
        <v>4698</v>
      </c>
      <c r="E350" s="49"/>
      <c r="F350" s="49"/>
      <c r="G350" s="49" t="s">
        <v>103</v>
      </c>
      <c r="H350" s="48">
        <v>2023</v>
      </c>
      <c r="I350" s="49" t="s">
        <v>4701</v>
      </c>
      <c r="J350" s="49"/>
      <c r="K350" s="49"/>
      <c r="L350" s="49" t="s">
        <v>4706</v>
      </c>
      <c r="M350" s="49"/>
      <c r="N350" s="49"/>
      <c r="O350" s="48" t="s">
        <v>129</v>
      </c>
      <c r="P350" s="49" t="s">
        <v>437</v>
      </c>
      <c r="Q350" s="48" t="s">
        <v>107</v>
      </c>
      <c r="R350" s="49" t="s">
        <v>116</v>
      </c>
      <c r="S350" s="49" t="s">
        <v>4141</v>
      </c>
      <c r="T350" s="49" t="s">
        <v>4142</v>
      </c>
      <c r="U350" s="49" t="s">
        <v>3902</v>
      </c>
      <c r="V350" s="48">
        <v>8</v>
      </c>
      <c r="W350" s="48" t="s">
        <v>104</v>
      </c>
      <c r="X350" s="48">
        <v>37</v>
      </c>
      <c r="Y350" s="49" t="s">
        <v>115</v>
      </c>
      <c r="Z350" s="48">
        <v>2</v>
      </c>
      <c r="AA350" s="49" t="s">
        <v>115</v>
      </c>
      <c r="AB350" s="49" t="s">
        <v>115</v>
      </c>
      <c r="AC350" s="49" t="s">
        <v>6604</v>
      </c>
      <c r="AD350" s="48" t="s">
        <v>6641</v>
      </c>
      <c r="AE350" s="48" t="s">
        <v>6676</v>
      </c>
      <c r="AF350" s="48" t="s">
        <v>109</v>
      </c>
      <c r="AG350" s="48">
        <v>0</v>
      </c>
      <c r="AH350" s="48">
        <v>0</v>
      </c>
      <c r="AI350" s="48">
        <v>1512450</v>
      </c>
      <c r="AJ350" s="50">
        <v>45260</v>
      </c>
      <c r="AK350" s="50">
        <v>45291</v>
      </c>
      <c r="AL350" s="49" t="s">
        <v>4766</v>
      </c>
      <c r="AM350" s="51">
        <v>1</v>
      </c>
      <c r="AN350" s="51">
        <v>1</v>
      </c>
      <c r="AO350" s="51">
        <v>1</v>
      </c>
      <c r="AP350" s="51">
        <v>100</v>
      </c>
      <c r="AQ350" s="52">
        <v>151862.45000000001</v>
      </c>
      <c r="AR350" s="52"/>
      <c r="AS350" s="52"/>
      <c r="AT350" s="52">
        <v>151862.45000000001</v>
      </c>
      <c r="AU350" s="52"/>
      <c r="AV350" s="52"/>
      <c r="AW350" s="52">
        <v>151862.45000000001</v>
      </c>
      <c r="AX350" s="52">
        <f t="shared" si="7"/>
        <v>151862.45000000001</v>
      </c>
      <c r="AY350" s="52">
        <v>151862.45000000001</v>
      </c>
      <c r="AZ350" s="52">
        <v>151862.45000000001</v>
      </c>
      <c r="BA350" s="52">
        <v>151862.45000000001</v>
      </c>
      <c r="BB350" s="52">
        <v>151862.45000000001</v>
      </c>
      <c r="BC350" s="52">
        <v>151862.45000000001</v>
      </c>
      <c r="BD350" s="49"/>
      <c r="BE350" s="49"/>
      <c r="BF350" s="48"/>
      <c r="BG350" s="49"/>
      <c r="BH350" s="53"/>
      <c r="BI350" s="53"/>
      <c r="BJ350" s="49" t="s">
        <v>129</v>
      </c>
      <c r="BK350" s="49" t="s">
        <v>2467</v>
      </c>
      <c r="BL350" s="49" t="s">
        <v>112</v>
      </c>
      <c r="BM350" s="54" t="s">
        <v>113</v>
      </c>
      <c r="BN350" s="55" t="s">
        <v>113</v>
      </c>
      <c r="BR350" s="56" t="s">
        <v>4140</v>
      </c>
      <c r="BS350" s="56" t="s">
        <v>2766</v>
      </c>
      <c r="BT350" s="56" t="s">
        <v>4143</v>
      </c>
      <c r="BU350" s="56" t="s">
        <v>110</v>
      </c>
      <c r="BV350" s="56" t="s">
        <v>2767</v>
      </c>
    </row>
    <row r="351" spans="1:74" s="56" customFormat="1" ht="110.1" customHeight="1">
      <c r="A351" s="48">
        <v>2024</v>
      </c>
      <c r="B351" s="48">
        <v>1</v>
      </c>
      <c r="C351" s="48" t="s">
        <v>4170</v>
      </c>
      <c r="D351" s="49" t="s">
        <v>4698</v>
      </c>
      <c r="E351" s="49"/>
      <c r="F351" s="49"/>
      <c r="G351" s="49" t="s">
        <v>103</v>
      </c>
      <c r="H351" s="48">
        <v>2023</v>
      </c>
      <c r="I351" s="49" t="s">
        <v>4701</v>
      </c>
      <c r="J351" s="49"/>
      <c r="K351" s="49"/>
      <c r="L351" s="49" t="s">
        <v>4706</v>
      </c>
      <c r="M351" s="49"/>
      <c r="N351" s="49"/>
      <c r="O351" s="48" t="s">
        <v>129</v>
      </c>
      <c r="P351" s="49" t="s">
        <v>437</v>
      </c>
      <c r="Q351" s="48" t="s">
        <v>107</v>
      </c>
      <c r="R351" s="49" t="s">
        <v>116</v>
      </c>
      <c r="S351" s="49" t="s">
        <v>4172</v>
      </c>
      <c r="T351" s="49" t="s">
        <v>4173</v>
      </c>
      <c r="U351" s="49" t="s">
        <v>915</v>
      </c>
      <c r="V351" s="48">
        <v>8</v>
      </c>
      <c r="W351" s="48" t="s">
        <v>104</v>
      </c>
      <c r="X351" s="48">
        <v>37</v>
      </c>
      <c r="Y351" s="49" t="s">
        <v>115</v>
      </c>
      <c r="Z351" s="48">
        <v>2</v>
      </c>
      <c r="AA351" s="49" t="s">
        <v>115</v>
      </c>
      <c r="AB351" s="49" t="s">
        <v>115</v>
      </c>
      <c r="AC351" s="49" t="s">
        <v>6605</v>
      </c>
      <c r="AD351" s="48" t="s">
        <v>6642</v>
      </c>
      <c r="AE351" s="48" t="s">
        <v>6677</v>
      </c>
      <c r="AF351" s="48" t="s">
        <v>109</v>
      </c>
      <c r="AG351" s="48">
        <v>0</v>
      </c>
      <c r="AH351" s="48">
        <v>0</v>
      </c>
      <c r="AI351" s="48">
        <v>80000</v>
      </c>
      <c r="AJ351" s="50">
        <v>45306</v>
      </c>
      <c r="AK351" s="50">
        <v>45306</v>
      </c>
      <c r="AL351" s="49" t="s">
        <v>4769</v>
      </c>
      <c r="AM351" s="51">
        <v>15</v>
      </c>
      <c r="AN351" s="51">
        <v>15</v>
      </c>
      <c r="AO351" s="51">
        <v>15</v>
      </c>
      <c r="AP351" s="51">
        <v>100</v>
      </c>
      <c r="AQ351" s="52">
        <v>1445945.57</v>
      </c>
      <c r="AR351" s="52"/>
      <c r="AS351" s="52"/>
      <c r="AT351" s="52">
        <v>1239083.75</v>
      </c>
      <c r="AU351" s="52"/>
      <c r="AV351" s="52"/>
      <c r="AW351" s="52">
        <v>1445945.57</v>
      </c>
      <c r="AX351" s="52">
        <f t="shared" si="7"/>
        <v>1239083.75</v>
      </c>
      <c r="AY351" s="52">
        <v>1239083.75</v>
      </c>
      <c r="AZ351" s="52">
        <v>1239083.75</v>
      </c>
      <c r="BA351" s="52">
        <v>1239083.75</v>
      </c>
      <c r="BB351" s="52">
        <v>1239083.75</v>
      </c>
      <c r="BC351" s="52">
        <v>1239083.75</v>
      </c>
      <c r="BD351" s="49"/>
      <c r="BE351" s="49"/>
      <c r="BF351" s="48"/>
      <c r="BG351" s="49"/>
      <c r="BH351" s="53"/>
      <c r="BI351" s="53"/>
      <c r="BJ351" s="49" t="s">
        <v>129</v>
      </c>
      <c r="BK351" s="49" t="s">
        <v>2467</v>
      </c>
      <c r="BL351" s="49" t="s">
        <v>112</v>
      </c>
      <c r="BM351" s="54" t="s">
        <v>113</v>
      </c>
      <c r="BN351" s="55" t="s">
        <v>113</v>
      </c>
      <c r="BR351" s="56" t="s">
        <v>4171</v>
      </c>
      <c r="BS351" s="56" t="s">
        <v>4174</v>
      </c>
      <c r="BT351" s="56" t="s">
        <v>4175</v>
      </c>
      <c r="BU351" s="56" t="s">
        <v>110</v>
      </c>
      <c r="BV351" s="56" t="s">
        <v>4176</v>
      </c>
    </row>
    <row r="352" spans="1:74" s="56" customFormat="1" ht="156" customHeight="1">
      <c r="A352" s="48">
        <v>2024</v>
      </c>
      <c r="B352" s="48">
        <v>1</v>
      </c>
      <c r="C352" s="48" t="s">
        <v>4177</v>
      </c>
      <c r="D352" s="49" t="s">
        <v>4698</v>
      </c>
      <c r="E352" s="49"/>
      <c r="F352" s="49"/>
      <c r="G352" s="49" t="s">
        <v>103</v>
      </c>
      <c r="H352" s="48">
        <v>2023</v>
      </c>
      <c r="I352" s="49" t="s">
        <v>4701</v>
      </c>
      <c r="J352" s="49"/>
      <c r="K352" s="49"/>
      <c r="L352" s="49" t="s">
        <v>4706</v>
      </c>
      <c r="M352" s="49"/>
      <c r="N352" s="49"/>
      <c r="O352" s="48" t="s">
        <v>129</v>
      </c>
      <c r="P352" s="49" t="s">
        <v>437</v>
      </c>
      <c r="Q352" s="48" t="s">
        <v>107</v>
      </c>
      <c r="R352" s="49" t="s">
        <v>116</v>
      </c>
      <c r="S352" s="49" t="s">
        <v>4179</v>
      </c>
      <c r="T352" s="49" t="s">
        <v>4180</v>
      </c>
      <c r="U352" s="49" t="s">
        <v>915</v>
      </c>
      <c r="V352" s="48">
        <v>8</v>
      </c>
      <c r="W352" s="48" t="s">
        <v>104</v>
      </c>
      <c r="X352" s="48">
        <v>37</v>
      </c>
      <c r="Y352" s="49" t="s">
        <v>115</v>
      </c>
      <c r="Z352" s="48">
        <v>2</v>
      </c>
      <c r="AA352" s="49" t="s">
        <v>115</v>
      </c>
      <c r="AB352" s="49" t="s">
        <v>115</v>
      </c>
      <c r="AC352" s="49" t="s">
        <v>6606</v>
      </c>
      <c r="AD352" s="48" t="s">
        <v>6643</v>
      </c>
      <c r="AE352" s="48" t="s">
        <v>6678</v>
      </c>
      <c r="AF352" s="48" t="s">
        <v>109</v>
      </c>
      <c r="AG352" s="48">
        <v>0</v>
      </c>
      <c r="AH352" s="48">
        <v>0</v>
      </c>
      <c r="AI352" s="48">
        <v>600000</v>
      </c>
      <c r="AJ352" s="50">
        <v>45265</v>
      </c>
      <c r="AK352" s="50">
        <v>45291</v>
      </c>
      <c r="AL352" s="49" t="s">
        <v>4769</v>
      </c>
      <c r="AM352" s="51">
        <v>70</v>
      </c>
      <c r="AN352" s="51">
        <v>70</v>
      </c>
      <c r="AO352" s="51">
        <v>70</v>
      </c>
      <c r="AP352" s="51">
        <v>100</v>
      </c>
      <c r="AQ352" s="52">
        <v>4813558.4800000004</v>
      </c>
      <c r="AR352" s="52"/>
      <c r="AS352" s="52"/>
      <c r="AT352" s="52">
        <v>4813558.4800000004</v>
      </c>
      <c r="AU352" s="52"/>
      <c r="AV352" s="52"/>
      <c r="AW352" s="52">
        <v>4813558.4800000004</v>
      </c>
      <c r="AX352" s="52">
        <f t="shared" si="7"/>
        <v>4813558.4800000004</v>
      </c>
      <c r="AY352" s="52">
        <v>4813558.4800000004</v>
      </c>
      <c r="AZ352" s="52">
        <v>4813558.4800000004</v>
      </c>
      <c r="BA352" s="52">
        <v>4813558.4800000004</v>
      </c>
      <c r="BB352" s="52">
        <v>4813558.4800000004</v>
      </c>
      <c r="BC352" s="52">
        <v>4813558.4800000004</v>
      </c>
      <c r="BD352" s="49"/>
      <c r="BE352" s="49"/>
      <c r="BF352" s="48"/>
      <c r="BG352" s="49"/>
      <c r="BH352" s="53"/>
      <c r="BI352" s="53"/>
      <c r="BJ352" s="49" t="s">
        <v>129</v>
      </c>
      <c r="BK352" s="49" t="s">
        <v>2467</v>
      </c>
      <c r="BL352" s="49" t="s">
        <v>112</v>
      </c>
      <c r="BM352" s="54" t="s">
        <v>113</v>
      </c>
      <c r="BN352" s="55" t="s">
        <v>113</v>
      </c>
      <c r="BR352" s="56" t="s">
        <v>4178</v>
      </c>
      <c r="BS352" s="56" t="s">
        <v>4181</v>
      </c>
      <c r="BT352" s="56" t="s">
        <v>4182</v>
      </c>
      <c r="BU352" s="56" t="s">
        <v>110</v>
      </c>
      <c r="BV352" s="56" t="s">
        <v>4183</v>
      </c>
    </row>
    <row r="353" spans="1:74" s="56" customFormat="1" ht="110.1" customHeight="1">
      <c r="A353" s="48">
        <v>2024</v>
      </c>
      <c r="B353" s="48">
        <v>1</v>
      </c>
      <c r="C353" s="48" t="s">
        <v>4184</v>
      </c>
      <c r="D353" s="49" t="s">
        <v>4698</v>
      </c>
      <c r="E353" s="49"/>
      <c r="F353" s="49"/>
      <c r="G353" s="49" t="s">
        <v>103</v>
      </c>
      <c r="H353" s="48">
        <v>2023</v>
      </c>
      <c r="I353" s="49" t="s">
        <v>4701</v>
      </c>
      <c r="J353" s="49"/>
      <c r="K353" s="49"/>
      <c r="L353" s="49" t="s">
        <v>4706</v>
      </c>
      <c r="M353" s="49"/>
      <c r="N353" s="49"/>
      <c r="O353" s="48" t="s">
        <v>129</v>
      </c>
      <c r="P353" s="49" t="s">
        <v>437</v>
      </c>
      <c r="Q353" s="48" t="s">
        <v>107</v>
      </c>
      <c r="R353" s="49" t="s">
        <v>116</v>
      </c>
      <c r="S353" s="49" t="s">
        <v>4186</v>
      </c>
      <c r="T353" s="49" t="s">
        <v>4187</v>
      </c>
      <c r="U353" s="49" t="s">
        <v>915</v>
      </c>
      <c r="V353" s="48">
        <v>8</v>
      </c>
      <c r="W353" s="48" t="s">
        <v>104</v>
      </c>
      <c r="X353" s="48">
        <v>37</v>
      </c>
      <c r="Y353" s="49" t="s">
        <v>115</v>
      </c>
      <c r="Z353" s="48">
        <v>3</v>
      </c>
      <c r="AA353" s="49" t="s">
        <v>115</v>
      </c>
      <c r="AB353" s="49" t="s">
        <v>115</v>
      </c>
      <c r="AC353" s="49" t="s">
        <v>6607</v>
      </c>
      <c r="AD353" s="48" t="s">
        <v>6644</v>
      </c>
      <c r="AE353" s="48" t="s">
        <v>6679</v>
      </c>
      <c r="AF353" s="48" t="s">
        <v>109</v>
      </c>
      <c r="AG353" s="48">
        <v>0</v>
      </c>
      <c r="AH353" s="48">
        <v>0</v>
      </c>
      <c r="AI353" s="48">
        <v>100000</v>
      </c>
      <c r="AJ353" s="50">
        <v>45268</v>
      </c>
      <c r="AK353" s="50">
        <v>45291</v>
      </c>
      <c r="AL353" s="49" t="s">
        <v>4769</v>
      </c>
      <c r="AM353" s="51">
        <v>21</v>
      </c>
      <c r="AN353" s="51">
        <v>21</v>
      </c>
      <c r="AO353" s="51">
        <v>21</v>
      </c>
      <c r="AP353" s="51">
        <v>100</v>
      </c>
      <c r="AQ353" s="52">
        <v>1594404.33</v>
      </c>
      <c r="AR353" s="52"/>
      <c r="AS353" s="52"/>
      <c r="AT353" s="52">
        <v>1594404.31</v>
      </c>
      <c r="AU353" s="52"/>
      <c r="AV353" s="52"/>
      <c r="AW353" s="52">
        <v>1594404.33</v>
      </c>
      <c r="AX353" s="52">
        <f t="shared" si="7"/>
        <v>1594404.31</v>
      </c>
      <c r="AY353" s="52">
        <v>1594404.31</v>
      </c>
      <c r="AZ353" s="52">
        <v>1594404.31</v>
      </c>
      <c r="BA353" s="52">
        <v>1594404.31</v>
      </c>
      <c r="BB353" s="52">
        <v>1594404.31</v>
      </c>
      <c r="BC353" s="52">
        <v>1594404.31</v>
      </c>
      <c r="BD353" s="49"/>
      <c r="BE353" s="49"/>
      <c r="BF353" s="48"/>
      <c r="BG353" s="49"/>
      <c r="BH353" s="53"/>
      <c r="BI353" s="53"/>
      <c r="BJ353" s="49" t="s">
        <v>129</v>
      </c>
      <c r="BK353" s="49" t="s">
        <v>2467</v>
      </c>
      <c r="BL353" s="49" t="s">
        <v>112</v>
      </c>
      <c r="BM353" s="54" t="s">
        <v>113</v>
      </c>
      <c r="BN353" s="55" t="s">
        <v>113</v>
      </c>
      <c r="BR353" s="56" t="s">
        <v>4185</v>
      </c>
      <c r="BS353" s="56" t="s">
        <v>4188</v>
      </c>
      <c r="BT353" s="56" t="s">
        <v>4189</v>
      </c>
      <c r="BU353" s="56" t="s">
        <v>110</v>
      </c>
      <c r="BV353" s="56" t="s">
        <v>4190</v>
      </c>
    </row>
    <row r="354" spans="1:74" s="56" customFormat="1" ht="159" customHeight="1">
      <c r="A354" s="48">
        <v>2024</v>
      </c>
      <c r="B354" s="48">
        <v>1</v>
      </c>
      <c r="C354" s="48" t="s">
        <v>4191</v>
      </c>
      <c r="D354" s="49" t="s">
        <v>4698</v>
      </c>
      <c r="E354" s="49"/>
      <c r="F354" s="49"/>
      <c r="G354" s="49" t="s">
        <v>204</v>
      </c>
      <c r="H354" s="48">
        <v>2023</v>
      </c>
      <c r="I354" s="49" t="s">
        <v>4701</v>
      </c>
      <c r="J354" s="49"/>
      <c r="K354" s="49"/>
      <c r="L354" s="49" t="s">
        <v>4706</v>
      </c>
      <c r="M354" s="49"/>
      <c r="N354" s="49"/>
      <c r="O354" s="48" t="s">
        <v>129</v>
      </c>
      <c r="P354" s="49" t="s">
        <v>437</v>
      </c>
      <c r="Q354" s="48" t="s">
        <v>107</v>
      </c>
      <c r="R354" s="49" t="s">
        <v>116</v>
      </c>
      <c r="S354" s="49" t="s">
        <v>4193</v>
      </c>
      <c r="T354" s="49" t="s">
        <v>4194</v>
      </c>
      <c r="U354" s="49" t="s">
        <v>915</v>
      </c>
      <c r="V354" s="48">
        <v>8</v>
      </c>
      <c r="W354" s="48" t="s">
        <v>104</v>
      </c>
      <c r="X354" s="48">
        <v>37</v>
      </c>
      <c r="Y354" s="49" t="s">
        <v>115</v>
      </c>
      <c r="Z354" s="48">
        <v>2</v>
      </c>
      <c r="AA354" s="49" t="s">
        <v>115</v>
      </c>
      <c r="AB354" s="49" t="s">
        <v>115</v>
      </c>
      <c r="AC354" s="49" t="s">
        <v>6608</v>
      </c>
      <c r="AD354" s="48" t="s">
        <v>6645</v>
      </c>
      <c r="AE354" s="48" t="s">
        <v>6680</v>
      </c>
      <c r="AF354" s="48" t="s">
        <v>109</v>
      </c>
      <c r="AG354" s="48">
        <v>0</v>
      </c>
      <c r="AH354" s="48">
        <v>0</v>
      </c>
      <c r="AI354" s="48">
        <v>100000</v>
      </c>
      <c r="AJ354" s="50">
        <v>45268</v>
      </c>
      <c r="AK354" s="50">
        <v>45291</v>
      </c>
      <c r="AL354" s="49" t="s">
        <v>4769</v>
      </c>
      <c r="AM354" s="51">
        <v>62</v>
      </c>
      <c r="AN354" s="51">
        <v>62</v>
      </c>
      <c r="AO354" s="51">
        <v>62</v>
      </c>
      <c r="AP354" s="51">
        <v>100</v>
      </c>
      <c r="AQ354" s="52">
        <v>4970688.54</v>
      </c>
      <c r="AR354" s="52"/>
      <c r="AS354" s="52"/>
      <c r="AT354" s="52">
        <v>4970688.54</v>
      </c>
      <c r="AU354" s="52"/>
      <c r="AV354" s="52"/>
      <c r="AW354" s="52">
        <v>4970688.54</v>
      </c>
      <c r="AX354" s="52">
        <f t="shared" si="7"/>
        <v>4970688.54</v>
      </c>
      <c r="AY354" s="52">
        <v>4970688.54</v>
      </c>
      <c r="AZ354" s="52">
        <v>4970688.54</v>
      </c>
      <c r="BA354" s="52">
        <v>4970688.54</v>
      </c>
      <c r="BB354" s="52">
        <v>4970688.54</v>
      </c>
      <c r="BC354" s="52">
        <v>4970688.54</v>
      </c>
      <c r="BD354" s="49"/>
      <c r="BE354" s="49"/>
      <c r="BF354" s="48"/>
      <c r="BG354" s="49"/>
      <c r="BH354" s="53"/>
      <c r="BI354" s="53"/>
      <c r="BJ354" s="49" t="s">
        <v>129</v>
      </c>
      <c r="BK354" s="49" t="s">
        <v>2467</v>
      </c>
      <c r="BL354" s="49" t="s">
        <v>112</v>
      </c>
      <c r="BM354" s="54" t="s">
        <v>113</v>
      </c>
      <c r="BN354" s="55" t="s">
        <v>113</v>
      </c>
      <c r="BR354" s="56" t="s">
        <v>4192</v>
      </c>
      <c r="BS354" s="56" t="s">
        <v>4195</v>
      </c>
      <c r="BT354" s="56" t="s">
        <v>4196</v>
      </c>
      <c r="BU354" s="56" t="s">
        <v>110</v>
      </c>
      <c r="BV354" s="56" t="s">
        <v>4197</v>
      </c>
    </row>
    <row r="355" spans="1:74" s="56" customFormat="1" ht="110.1" customHeight="1">
      <c r="A355" s="48">
        <v>2024</v>
      </c>
      <c r="B355" s="48">
        <v>1</v>
      </c>
      <c r="C355" s="48" t="s">
        <v>4207</v>
      </c>
      <c r="D355" s="49" t="s">
        <v>4698</v>
      </c>
      <c r="E355" s="49"/>
      <c r="F355" s="49"/>
      <c r="G355" s="49" t="s">
        <v>103</v>
      </c>
      <c r="H355" s="48">
        <v>2023</v>
      </c>
      <c r="I355" s="49" t="s">
        <v>4701</v>
      </c>
      <c r="J355" s="49"/>
      <c r="K355" s="49"/>
      <c r="L355" s="49" t="s">
        <v>4706</v>
      </c>
      <c r="M355" s="49"/>
      <c r="N355" s="49"/>
      <c r="O355" s="48" t="s">
        <v>129</v>
      </c>
      <c r="P355" s="49" t="s">
        <v>437</v>
      </c>
      <c r="Q355" s="48" t="s">
        <v>107</v>
      </c>
      <c r="R355" s="49" t="s">
        <v>116</v>
      </c>
      <c r="S355" s="49" t="s">
        <v>4209</v>
      </c>
      <c r="T355" s="49" t="s">
        <v>4210</v>
      </c>
      <c r="U355" s="49" t="s">
        <v>915</v>
      </c>
      <c r="V355" s="48">
        <v>8</v>
      </c>
      <c r="W355" s="48" t="s">
        <v>104</v>
      </c>
      <c r="X355" s="48">
        <v>37</v>
      </c>
      <c r="Y355" s="49" t="s">
        <v>115</v>
      </c>
      <c r="Z355" s="48">
        <v>2</v>
      </c>
      <c r="AA355" s="49" t="s">
        <v>115</v>
      </c>
      <c r="AB355" s="49" t="s">
        <v>115</v>
      </c>
      <c r="AC355" s="49" t="s">
        <v>6609</v>
      </c>
      <c r="AD355" s="48" t="s">
        <v>6646</v>
      </c>
      <c r="AE355" s="48" t="s">
        <v>6681</v>
      </c>
      <c r="AF355" s="48" t="s">
        <v>109</v>
      </c>
      <c r="AG355" s="48">
        <v>0</v>
      </c>
      <c r="AH355" s="48">
        <v>0</v>
      </c>
      <c r="AI355" s="48">
        <v>33425</v>
      </c>
      <c r="AJ355" s="50">
        <v>45215</v>
      </c>
      <c r="AK355" s="50">
        <v>45289</v>
      </c>
      <c r="AL355" s="49" t="s">
        <v>4748</v>
      </c>
      <c r="AM355" s="51">
        <v>17261.849999999999</v>
      </c>
      <c r="AN355" s="51">
        <v>17261.849999999999</v>
      </c>
      <c r="AO355" s="51">
        <v>17261.849999999999</v>
      </c>
      <c r="AP355" s="51">
        <v>100</v>
      </c>
      <c r="AQ355" s="52">
        <v>50975512.32</v>
      </c>
      <c r="AR355" s="52"/>
      <c r="AS355" s="52"/>
      <c r="AT355" s="52">
        <v>50975482.280000001</v>
      </c>
      <c r="AU355" s="52"/>
      <c r="AV355" s="52"/>
      <c r="AW355" s="52">
        <v>50975512.32</v>
      </c>
      <c r="AX355" s="52">
        <f t="shared" si="7"/>
        <v>50975482.280000001</v>
      </c>
      <c r="AY355" s="52">
        <v>50975482.280000001</v>
      </c>
      <c r="AZ355" s="52">
        <v>50975482.280000001</v>
      </c>
      <c r="BA355" s="52">
        <v>50975482.280000001</v>
      </c>
      <c r="BB355" s="52">
        <v>50975482.280000001</v>
      </c>
      <c r="BC355" s="52">
        <v>50975482.280000001</v>
      </c>
      <c r="BD355" s="49"/>
      <c r="BE355" s="49"/>
      <c r="BF355" s="48"/>
      <c r="BG355" s="49"/>
      <c r="BH355" s="53"/>
      <c r="BI355" s="53"/>
      <c r="BJ355" s="49" t="s">
        <v>129</v>
      </c>
      <c r="BK355" s="49" t="s">
        <v>2467</v>
      </c>
      <c r="BL355" s="49" t="s">
        <v>112</v>
      </c>
      <c r="BM355" s="54" t="s">
        <v>113</v>
      </c>
      <c r="BN355" s="55" t="s">
        <v>113</v>
      </c>
      <c r="BR355" s="56" t="s">
        <v>4208</v>
      </c>
      <c r="BS355" s="56" t="s">
        <v>4211</v>
      </c>
      <c r="BT355" s="56" t="s">
        <v>4212</v>
      </c>
      <c r="BU355" s="56" t="s">
        <v>110</v>
      </c>
      <c r="BV355" s="56" t="s">
        <v>4213</v>
      </c>
    </row>
    <row r="356" spans="1:74" s="56" customFormat="1" ht="110.1" customHeight="1">
      <c r="A356" s="48">
        <v>2024</v>
      </c>
      <c r="B356" s="48">
        <v>1</v>
      </c>
      <c r="C356" s="48" t="s">
        <v>4214</v>
      </c>
      <c r="D356" s="49" t="s">
        <v>4698</v>
      </c>
      <c r="E356" s="49"/>
      <c r="F356" s="49"/>
      <c r="G356" s="49" t="s">
        <v>103</v>
      </c>
      <c r="H356" s="48">
        <v>2023</v>
      </c>
      <c r="I356" s="49" t="s">
        <v>4701</v>
      </c>
      <c r="J356" s="49"/>
      <c r="K356" s="49"/>
      <c r="L356" s="49" t="s">
        <v>4706</v>
      </c>
      <c r="M356" s="49"/>
      <c r="N356" s="49"/>
      <c r="O356" s="48" t="s">
        <v>129</v>
      </c>
      <c r="P356" s="49" t="s">
        <v>437</v>
      </c>
      <c r="Q356" s="48" t="s">
        <v>107</v>
      </c>
      <c r="R356" s="49" t="s">
        <v>116</v>
      </c>
      <c r="S356" s="49" t="s">
        <v>4216</v>
      </c>
      <c r="T356" s="49" t="s">
        <v>4217</v>
      </c>
      <c r="U356" s="49" t="s">
        <v>915</v>
      </c>
      <c r="V356" s="48">
        <v>8</v>
      </c>
      <c r="W356" s="48" t="s">
        <v>104</v>
      </c>
      <c r="X356" s="48">
        <v>37</v>
      </c>
      <c r="Y356" s="49" t="s">
        <v>115</v>
      </c>
      <c r="Z356" s="48">
        <v>2</v>
      </c>
      <c r="AA356" s="49" t="s">
        <v>115</v>
      </c>
      <c r="AB356" s="49" t="s">
        <v>115</v>
      </c>
      <c r="AC356" s="49" t="s">
        <v>6610</v>
      </c>
      <c r="AD356" s="48" t="s">
        <v>6647</v>
      </c>
      <c r="AE356" s="48" t="s">
        <v>6682</v>
      </c>
      <c r="AF356" s="48" t="s">
        <v>109</v>
      </c>
      <c r="AG356" s="48">
        <v>0</v>
      </c>
      <c r="AH356" s="48">
        <v>0</v>
      </c>
      <c r="AI356" s="48">
        <v>1512450</v>
      </c>
      <c r="AJ356" s="50">
        <v>45217</v>
      </c>
      <c r="AK356" s="50">
        <v>45289</v>
      </c>
      <c r="AL356" s="49" t="s">
        <v>4738</v>
      </c>
      <c r="AM356" s="51">
        <v>1211</v>
      </c>
      <c r="AN356" s="51">
        <v>1211</v>
      </c>
      <c r="AO356" s="51">
        <v>1211</v>
      </c>
      <c r="AP356" s="51">
        <v>100</v>
      </c>
      <c r="AQ356" s="52">
        <v>495576.45</v>
      </c>
      <c r="AR356" s="52"/>
      <c r="AS356" s="52"/>
      <c r="AT356" s="52">
        <v>495576.44</v>
      </c>
      <c r="AU356" s="52"/>
      <c r="AV356" s="52"/>
      <c r="AW356" s="52">
        <v>495576.45</v>
      </c>
      <c r="AX356" s="52">
        <f t="shared" si="7"/>
        <v>495576.44</v>
      </c>
      <c r="AY356" s="52">
        <v>495576.44</v>
      </c>
      <c r="AZ356" s="52">
        <v>495576.44</v>
      </c>
      <c r="BA356" s="52">
        <v>495576.44</v>
      </c>
      <c r="BB356" s="52">
        <v>495576.44</v>
      </c>
      <c r="BC356" s="52">
        <v>495576.44</v>
      </c>
      <c r="BD356" s="49"/>
      <c r="BE356" s="49"/>
      <c r="BF356" s="48"/>
      <c r="BG356" s="49"/>
      <c r="BH356" s="53"/>
      <c r="BI356" s="53"/>
      <c r="BJ356" s="49" t="s">
        <v>129</v>
      </c>
      <c r="BK356" s="49" t="s">
        <v>2467</v>
      </c>
      <c r="BL356" s="49" t="s">
        <v>112</v>
      </c>
      <c r="BM356" s="54" t="s">
        <v>113</v>
      </c>
      <c r="BN356" s="55" t="s">
        <v>113</v>
      </c>
      <c r="BR356" s="56" t="s">
        <v>4215</v>
      </c>
      <c r="BS356" s="56" t="s">
        <v>4218</v>
      </c>
      <c r="BT356" s="56" t="s">
        <v>4219</v>
      </c>
      <c r="BU356" s="56" t="s">
        <v>110</v>
      </c>
      <c r="BV356" s="56" t="s">
        <v>4220</v>
      </c>
    </row>
    <row r="357" spans="1:74" s="56" customFormat="1" ht="110.1" customHeight="1">
      <c r="A357" s="48">
        <v>2024</v>
      </c>
      <c r="B357" s="48">
        <v>1</v>
      </c>
      <c r="C357" s="48" t="s">
        <v>4221</v>
      </c>
      <c r="D357" s="49" t="s">
        <v>4698</v>
      </c>
      <c r="E357" s="49"/>
      <c r="F357" s="49"/>
      <c r="G357" s="49" t="s">
        <v>204</v>
      </c>
      <c r="H357" s="48">
        <v>2023</v>
      </c>
      <c r="I357" s="49" t="s">
        <v>4701</v>
      </c>
      <c r="J357" s="49"/>
      <c r="K357" s="49"/>
      <c r="L357" s="49" t="s">
        <v>4706</v>
      </c>
      <c r="M357" s="49"/>
      <c r="N357" s="49"/>
      <c r="O357" s="48" t="s">
        <v>129</v>
      </c>
      <c r="P357" s="49" t="s">
        <v>437</v>
      </c>
      <c r="Q357" s="48" t="s">
        <v>107</v>
      </c>
      <c r="R357" s="49" t="s">
        <v>116</v>
      </c>
      <c r="S357" s="49" t="s">
        <v>4223</v>
      </c>
      <c r="T357" s="49" t="s">
        <v>4224</v>
      </c>
      <c r="U357" s="49" t="s">
        <v>915</v>
      </c>
      <c r="V357" s="48">
        <v>8</v>
      </c>
      <c r="W357" s="48" t="s">
        <v>104</v>
      </c>
      <c r="X357" s="48">
        <v>37</v>
      </c>
      <c r="Y357" s="49" t="s">
        <v>115</v>
      </c>
      <c r="Z357" s="48">
        <v>2</v>
      </c>
      <c r="AA357" s="49" t="s">
        <v>115</v>
      </c>
      <c r="AB357" s="49" t="s">
        <v>115</v>
      </c>
      <c r="AC357" s="49" t="s">
        <v>6611</v>
      </c>
      <c r="AD357" s="48" t="s">
        <v>6648</v>
      </c>
      <c r="AE357" s="48" t="s">
        <v>6683</v>
      </c>
      <c r="AF357" s="48" t="s">
        <v>109</v>
      </c>
      <c r="AG357" s="48">
        <v>0</v>
      </c>
      <c r="AH357" s="48">
        <v>0</v>
      </c>
      <c r="AI357" s="48">
        <v>1512450</v>
      </c>
      <c r="AJ357" s="50">
        <v>45225</v>
      </c>
      <c r="AK357" s="50">
        <v>45289</v>
      </c>
      <c r="AL357" s="49" t="s">
        <v>4748</v>
      </c>
      <c r="AM357" s="51">
        <v>4412.43</v>
      </c>
      <c r="AN357" s="51">
        <v>4588.3999999999996</v>
      </c>
      <c r="AO357" s="51">
        <v>4588.3999999999996</v>
      </c>
      <c r="AP357" s="51">
        <v>100</v>
      </c>
      <c r="AQ357" s="52">
        <v>7757145.2599999998</v>
      </c>
      <c r="AR357" s="52"/>
      <c r="AS357" s="52"/>
      <c r="AT357" s="52">
        <v>7757119.3700000001</v>
      </c>
      <c r="AU357" s="52"/>
      <c r="AV357" s="52"/>
      <c r="AW357" s="52">
        <v>7757145.2599999998</v>
      </c>
      <c r="AX357" s="52">
        <f t="shared" si="7"/>
        <v>7757119.3700000001</v>
      </c>
      <c r="AY357" s="52">
        <v>7757119.3700000001</v>
      </c>
      <c r="AZ357" s="52">
        <v>7757119.3700000001</v>
      </c>
      <c r="BA357" s="52">
        <v>7757119.3700000001</v>
      </c>
      <c r="BB357" s="52">
        <v>7757119.3700000001</v>
      </c>
      <c r="BC357" s="52">
        <v>7757119.3700000001</v>
      </c>
      <c r="BD357" s="49"/>
      <c r="BE357" s="49"/>
      <c r="BF357" s="48"/>
      <c r="BG357" s="49"/>
      <c r="BH357" s="53"/>
      <c r="BI357" s="53"/>
      <c r="BJ357" s="49" t="s">
        <v>129</v>
      </c>
      <c r="BK357" s="49" t="s">
        <v>2467</v>
      </c>
      <c r="BL357" s="49" t="s">
        <v>112</v>
      </c>
      <c r="BM357" s="54" t="s">
        <v>113</v>
      </c>
      <c r="BN357" s="55" t="s">
        <v>113</v>
      </c>
      <c r="BR357" s="56" t="s">
        <v>4222</v>
      </c>
      <c r="BS357" s="56" t="s">
        <v>4225</v>
      </c>
      <c r="BT357" s="56" t="s">
        <v>4226</v>
      </c>
      <c r="BU357" s="56" t="s">
        <v>110</v>
      </c>
      <c r="BV357" s="56" t="s">
        <v>4227</v>
      </c>
    </row>
    <row r="358" spans="1:74" s="56" customFormat="1" ht="110.1" customHeight="1">
      <c r="A358" s="48">
        <v>2024</v>
      </c>
      <c r="B358" s="48">
        <v>1</v>
      </c>
      <c r="C358" s="48" t="s">
        <v>4228</v>
      </c>
      <c r="D358" s="49" t="s">
        <v>4698</v>
      </c>
      <c r="E358" s="49"/>
      <c r="F358" s="49"/>
      <c r="G358" s="49" t="s">
        <v>204</v>
      </c>
      <c r="H358" s="48">
        <v>2023</v>
      </c>
      <c r="I358" s="49" t="s">
        <v>4701</v>
      </c>
      <c r="J358" s="49"/>
      <c r="K358" s="49"/>
      <c r="L358" s="49" t="s">
        <v>4706</v>
      </c>
      <c r="M358" s="49"/>
      <c r="N358" s="49"/>
      <c r="O358" s="48" t="s">
        <v>129</v>
      </c>
      <c r="P358" s="49" t="s">
        <v>382</v>
      </c>
      <c r="Q358" s="48" t="s">
        <v>107</v>
      </c>
      <c r="R358" s="49" t="s">
        <v>116</v>
      </c>
      <c r="S358" s="49" t="s">
        <v>4230</v>
      </c>
      <c r="T358" s="49" t="s">
        <v>4231</v>
      </c>
      <c r="U358" s="49" t="s">
        <v>207</v>
      </c>
      <c r="V358" s="48">
        <v>8</v>
      </c>
      <c r="W358" s="48" t="s">
        <v>104</v>
      </c>
      <c r="X358" s="48">
        <v>37</v>
      </c>
      <c r="Y358" s="49" t="s">
        <v>115</v>
      </c>
      <c r="Z358" s="48">
        <v>1</v>
      </c>
      <c r="AA358" s="49" t="s">
        <v>115</v>
      </c>
      <c r="AB358" s="49" t="s">
        <v>115</v>
      </c>
      <c r="AC358" s="49" t="s">
        <v>5180</v>
      </c>
      <c r="AD358" s="48">
        <v>-106.38</v>
      </c>
      <c r="AE358" s="48">
        <v>31.648700000000002</v>
      </c>
      <c r="AF358" s="48" t="s">
        <v>109</v>
      </c>
      <c r="AG358" s="48">
        <v>0</v>
      </c>
      <c r="AH358" s="48">
        <v>0</v>
      </c>
      <c r="AI358" s="48">
        <v>10000</v>
      </c>
      <c r="AJ358" s="50">
        <v>45243</v>
      </c>
      <c r="AK358" s="50">
        <v>45289</v>
      </c>
      <c r="AL358" s="49" t="s">
        <v>4741</v>
      </c>
      <c r="AM358" s="51">
        <v>1</v>
      </c>
      <c r="AN358" s="51">
        <v>1</v>
      </c>
      <c r="AO358" s="51">
        <v>1</v>
      </c>
      <c r="AP358" s="51">
        <v>100</v>
      </c>
      <c r="AQ358" s="52">
        <v>786161.16</v>
      </c>
      <c r="AR358" s="52"/>
      <c r="AS358" s="52"/>
      <c r="AT358" s="52">
        <v>786161.16</v>
      </c>
      <c r="AU358" s="52"/>
      <c r="AV358" s="52"/>
      <c r="AW358" s="52">
        <v>786161.16</v>
      </c>
      <c r="AX358" s="52">
        <f t="shared" si="7"/>
        <v>786161.16</v>
      </c>
      <c r="AY358" s="52">
        <v>786161.16</v>
      </c>
      <c r="AZ358" s="52">
        <v>786161.16</v>
      </c>
      <c r="BA358" s="52">
        <v>786161.16</v>
      </c>
      <c r="BB358" s="52">
        <v>786161.16</v>
      </c>
      <c r="BC358" s="52">
        <v>786161.16</v>
      </c>
      <c r="BD358" s="49"/>
      <c r="BE358" s="49"/>
      <c r="BF358" s="48"/>
      <c r="BG358" s="49"/>
      <c r="BH358" s="53"/>
      <c r="BI358" s="53"/>
      <c r="BJ358" s="49" t="s">
        <v>129</v>
      </c>
      <c r="BK358" s="49" t="s">
        <v>2467</v>
      </c>
      <c r="BL358" s="49" t="s">
        <v>112</v>
      </c>
      <c r="BM358" s="54" t="s">
        <v>113</v>
      </c>
      <c r="BN358" s="55" t="s">
        <v>113</v>
      </c>
      <c r="BR358" s="56" t="s">
        <v>4229</v>
      </c>
      <c r="BS358" s="56" t="s">
        <v>177</v>
      </c>
      <c r="BT358" s="56" t="s">
        <v>4232</v>
      </c>
      <c r="BU358" s="56" t="s">
        <v>110</v>
      </c>
      <c r="BV358" s="56" t="s">
        <v>178</v>
      </c>
    </row>
    <row r="359" spans="1:74" s="56" customFormat="1" ht="110.1" customHeight="1">
      <c r="A359" s="48">
        <v>2024</v>
      </c>
      <c r="B359" s="48">
        <v>1</v>
      </c>
      <c r="C359" s="48" t="s">
        <v>4233</v>
      </c>
      <c r="D359" s="49" t="s">
        <v>4698</v>
      </c>
      <c r="E359" s="49"/>
      <c r="F359" s="49"/>
      <c r="G359" s="49" t="s">
        <v>204</v>
      </c>
      <c r="H359" s="48">
        <v>2023</v>
      </c>
      <c r="I359" s="49" t="s">
        <v>4701</v>
      </c>
      <c r="J359" s="49"/>
      <c r="K359" s="49"/>
      <c r="L359" s="49" t="s">
        <v>4706</v>
      </c>
      <c r="M359" s="49"/>
      <c r="N359" s="49"/>
      <c r="O359" s="48" t="s">
        <v>129</v>
      </c>
      <c r="P359" s="49" t="s">
        <v>382</v>
      </c>
      <c r="Q359" s="48" t="s">
        <v>107</v>
      </c>
      <c r="R359" s="49" t="s">
        <v>116</v>
      </c>
      <c r="S359" s="49" t="s">
        <v>4235</v>
      </c>
      <c r="T359" s="49" t="s">
        <v>4236</v>
      </c>
      <c r="U359" s="49" t="s">
        <v>207</v>
      </c>
      <c r="V359" s="48">
        <v>8</v>
      </c>
      <c r="W359" s="48" t="s">
        <v>104</v>
      </c>
      <c r="X359" s="48">
        <v>37</v>
      </c>
      <c r="Y359" s="49" t="s">
        <v>115</v>
      </c>
      <c r="Z359" s="48">
        <v>1</v>
      </c>
      <c r="AA359" s="49" t="s">
        <v>115</v>
      </c>
      <c r="AB359" s="49" t="s">
        <v>115</v>
      </c>
      <c r="AC359" s="49" t="s">
        <v>5180</v>
      </c>
      <c r="AD359" s="48">
        <v>-106.38</v>
      </c>
      <c r="AE359" s="48">
        <v>31.648700000000002</v>
      </c>
      <c r="AF359" s="48" t="s">
        <v>109</v>
      </c>
      <c r="AG359" s="48">
        <v>0</v>
      </c>
      <c r="AH359" s="48">
        <v>0</v>
      </c>
      <c r="AI359" s="48">
        <v>800000</v>
      </c>
      <c r="AJ359" s="50">
        <v>45243</v>
      </c>
      <c r="AK359" s="50">
        <v>45289</v>
      </c>
      <c r="AL359" s="49" t="s">
        <v>4739</v>
      </c>
      <c r="AM359" s="51">
        <v>12</v>
      </c>
      <c r="AN359" s="51">
        <v>12</v>
      </c>
      <c r="AO359" s="51">
        <v>12</v>
      </c>
      <c r="AP359" s="51">
        <v>100</v>
      </c>
      <c r="AQ359" s="52">
        <v>43024.94</v>
      </c>
      <c r="AR359" s="52"/>
      <c r="AS359" s="52"/>
      <c r="AT359" s="52">
        <v>43024.94</v>
      </c>
      <c r="AU359" s="52"/>
      <c r="AV359" s="52"/>
      <c r="AW359" s="52">
        <v>43024.94</v>
      </c>
      <c r="AX359" s="52">
        <f t="shared" ref="AX359:AX422" si="8">+AT359+AU359+AV359</f>
        <v>43024.94</v>
      </c>
      <c r="AY359" s="52">
        <v>43024.94</v>
      </c>
      <c r="AZ359" s="52">
        <v>43024.94</v>
      </c>
      <c r="BA359" s="52">
        <v>43024.94</v>
      </c>
      <c r="BB359" s="52">
        <v>43024.94</v>
      </c>
      <c r="BC359" s="52">
        <v>43024.94</v>
      </c>
      <c r="BD359" s="49"/>
      <c r="BE359" s="49"/>
      <c r="BF359" s="48"/>
      <c r="BG359" s="49"/>
      <c r="BH359" s="53"/>
      <c r="BI359" s="53"/>
      <c r="BJ359" s="49" t="s">
        <v>129</v>
      </c>
      <c r="BK359" s="49" t="s">
        <v>2467</v>
      </c>
      <c r="BL359" s="49" t="s">
        <v>112</v>
      </c>
      <c r="BM359" s="54" t="s">
        <v>113</v>
      </c>
      <c r="BN359" s="55" t="s">
        <v>113</v>
      </c>
      <c r="BR359" s="56" t="s">
        <v>4234</v>
      </c>
      <c r="BS359" s="56" t="s">
        <v>4237</v>
      </c>
      <c r="BT359" s="56" t="s">
        <v>4232</v>
      </c>
      <c r="BU359" s="56" t="s">
        <v>110</v>
      </c>
      <c r="BV359" s="56" t="s">
        <v>4238</v>
      </c>
    </row>
    <row r="360" spans="1:74" s="56" customFormat="1" ht="110.1" customHeight="1">
      <c r="A360" s="48">
        <v>2024</v>
      </c>
      <c r="B360" s="48">
        <v>1</v>
      </c>
      <c r="C360" s="48" t="s">
        <v>4239</v>
      </c>
      <c r="D360" s="49" t="s">
        <v>4698</v>
      </c>
      <c r="E360" s="49"/>
      <c r="F360" s="49"/>
      <c r="G360" s="49" t="s">
        <v>103</v>
      </c>
      <c r="H360" s="48">
        <v>2023</v>
      </c>
      <c r="I360" s="49" t="s">
        <v>4701</v>
      </c>
      <c r="J360" s="49"/>
      <c r="K360" s="49"/>
      <c r="L360" s="49" t="s">
        <v>4706</v>
      </c>
      <c r="M360" s="49"/>
      <c r="N360" s="49"/>
      <c r="O360" s="48" t="s">
        <v>129</v>
      </c>
      <c r="P360" s="49" t="s">
        <v>106</v>
      </c>
      <c r="Q360" s="48" t="s">
        <v>107</v>
      </c>
      <c r="R360" s="49" t="s">
        <v>116</v>
      </c>
      <c r="S360" s="49" t="s">
        <v>4241</v>
      </c>
      <c r="T360" s="49" t="s">
        <v>4242</v>
      </c>
      <c r="U360" s="49" t="s">
        <v>207</v>
      </c>
      <c r="V360" s="48">
        <v>8</v>
      </c>
      <c r="W360" s="48" t="s">
        <v>104</v>
      </c>
      <c r="X360" s="48">
        <v>37</v>
      </c>
      <c r="Y360" s="49" t="s">
        <v>115</v>
      </c>
      <c r="Z360" s="48">
        <v>1</v>
      </c>
      <c r="AA360" s="49" t="s">
        <v>115</v>
      </c>
      <c r="AB360" s="49" t="s">
        <v>115</v>
      </c>
      <c r="AC360" s="49" t="s">
        <v>5180</v>
      </c>
      <c r="AD360" s="48">
        <v>-106.38</v>
      </c>
      <c r="AE360" s="48">
        <v>31.648700000000002</v>
      </c>
      <c r="AF360" s="48" t="s">
        <v>109</v>
      </c>
      <c r="AG360" s="48">
        <v>0</v>
      </c>
      <c r="AH360" s="48">
        <v>0</v>
      </c>
      <c r="AI360" s="48">
        <v>1512450</v>
      </c>
      <c r="AJ360" s="50">
        <v>45281</v>
      </c>
      <c r="AK360" s="50">
        <v>45289</v>
      </c>
      <c r="AL360" s="49" t="s">
        <v>4739</v>
      </c>
      <c r="AM360" s="51">
        <v>16</v>
      </c>
      <c r="AN360" s="51">
        <v>8</v>
      </c>
      <c r="AO360" s="51">
        <v>8</v>
      </c>
      <c r="AP360" s="51">
        <v>100</v>
      </c>
      <c r="AQ360" s="52">
        <v>477094.08</v>
      </c>
      <c r="AR360" s="52"/>
      <c r="AS360" s="52"/>
      <c r="AT360" s="52">
        <v>406827.31</v>
      </c>
      <c r="AU360" s="52"/>
      <c r="AV360" s="52"/>
      <c r="AW360" s="52">
        <v>477094.08</v>
      </c>
      <c r="AX360" s="52">
        <f t="shared" si="8"/>
        <v>406827.31</v>
      </c>
      <c r="AY360" s="52">
        <v>406827.31</v>
      </c>
      <c r="AZ360" s="52">
        <v>406827.31</v>
      </c>
      <c r="BA360" s="52">
        <v>406827.31</v>
      </c>
      <c r="BB360" s="52">
        <v>406827.31</v>
      </c>
      <c r="BC360" s="52">
        <v>406827.31</v>
      </c>
      <c r="BD360" s="49"/>
      <c r="BE360" s="49"/>
      <c r="BF360" s="48"/>
      <c r="BG360" s="49"/>
      <c r="BH360" s="53"/>
      <c r="BI360" s="53"/>
      <c r="BJ360" s="49" t="s">
        <v>129</v>
      </c>
      <c r="BK360" s="49" t="s">
        <v>2467</v>
      </c>
      <c r="BL360" s="49" t="s">
        <v>112</v>
      </c>
      <c r="BM360" s="54" t="s">
        <v>113</v>
      </c>
      <c r="BN360" s="55" t="s">
        <v>4245</v>
      </c>
      <c r="BR360" s="56" t="s">
        <v>4240</v>
      </c>
      <c r="BS360" s="56" t="s">
        <v>4243</v>
      </c>
      <c r="BT360" s="56" t="s">
        <v>4232</v>
      </c>
      <c r="BU360" s="56" t="s">
        <v>110</v>
      </c>
      <c r="BV360" s="56" t="s">
        <v>4244</v>
      </c>
    </row>
    <row r="361" spans="1:74" s="56" customFormat="1" ht="110.1" customHeight="1">
      <c r="A361" s="48">
        <v>2024</v>
      </c>
      <c r="B361" s="48">
        <v>1</v>
      </c>
      <c r="C361" s="48" t="s">
        <v>4246</v>
      </c>
      <c r="D361" s="49" t="s">
        <v>4698</v>
      </c>
      <c r="E361" s="49"/>
      <c r="F361" s="49"/>
      <c r="G361" s="49" t="s">
        <v>103</v>
      </c>
      <c r="H361" s="48">
        <v>2023</v>
      </c>
      <c r="I361" s="49" t="s">
        <v>4701</v>
      </c>
      <c r="J361" s="49"/>
      <c r="K361" s="49"/>
      <c r="L361" s="49" t="s">
        <v>4706</v>
      </c>
      <c r="M361" s="49"/>
      <c r="N361" s="49"/>
      <c r="O361" s="48" t="s">
        <v>129</v>
      </c>
      <c r="P361" s="49" t="s">
        <v>437</v>
      </c>
      <c r="Q361" s="48" t="s">
        <v>107</v>
      </c>
      <c r="R361" s="49" t="s">
        <v>116</v>
      </c>
      <c r="S361" s="49" t="s">
        <v>4248</v>
      </c>
      <c r="T361" s="49" t="s">
        <v>4020</v>
      </c>
      <c r="U361" s="49" t="s">
        <v>915</v>
      </c>
      <c r="V361" s="48">
        <v>8</v>
      </c>
      <c r="W361" s="48" t="s">
        <v>104</v>
      </c>
      <c r="X361" s="48">
        <v>37</v>
      </c>
      <c r="Y361" s="49" t="s">
        <v>115</v>
      </c>
      <c r="Z361" s="48">
        <v>2</v>
      </c>
      <c r="AA361" s="49" t="s">
        <v>115</v>
      </c>
      <c r="AB361" s="49" t="s">
        <v>115</v>
      </c>
      <c r="AC361" s="49" t="s">
        <v>6599</v>
      </c>
      <c r="AD361" s="48" t="s">
        <v>6634</v>
      </c>
      <c r="AE361" s="48" t="s">
        <v>6684</v>
      </c>
      <c r="AF361" s="48" t="s">
        <v>109</v>
      </c>
      <c r="AG361" s="48">
        <v>0</v>
      </c>
      <c r="AH361" s="48">
        <v>0</v>
      </c>
      <c r="AI361" s="48">
        <v>1512450</v>
      </c>
      <c r="AJ361" s="50">
        <v>45240</v>
      </c>
      <c r="AK361" s="50">
        <v>45291</v>
      </c>
      <c r="AL361" s="49" t="s">
        <v>4738</v>
      </c>
      <c r="AM361" s="51">
        <v>2612.66</v>
      </c>
      <c r="AN361" s="51">
        <v>3551.3</v>
      </c>
      <c r="AO361" s="51">
        <v>3551.3</v>
      </c>
      <c r="AP361" s="51">
        <v>100</v>
      </c>
      <c r="AQ361" s="52">
        <v>4640728.28</v>
      </c>
      <c r="AR361" s="52"/>
      <c r="AS361" s="52"/>
      <c r="AT361" s="52">
        <v>4640728.26</v>
      </c>
      <c r="AU361" s="52"/>
      <c r="AV361" s="52"/>
      <c r="AW361" s="52">
        <v>4640728.28</v>
      </c>
      <c r="AX361" s="52">
        <f t="shared" si="8"/>
        <v>4640728.26</v>
      </c>
      <c r="AY361" s="52">
        <v>4640728.26</v>
      </c>
      <c r="AZ361" s="52">
        <v>4640728.26</v>
      </c>
      <c r="BA361" s="52">
        <v>4640728.26</v>
      </c>
      <c r="BB361" s="52">
        <v>4640728.26</v>
      </c>
      <c r="BC361" s="52">
        <v>4640728.26</v>
      </c>
      <c r="BD361" s="49"/>
      <c r="BE361" s="49"/>
      <c r="BF361" s="48"/>
      <c r="BG361" s="49"/>
      <c r="BH361" s="53"/>
      <c r="BI361" s="53"/>
      <c r="BJ361" s="49" t="s">
        <v>129</v>
      </c>
      <c r="BK361" s="49" t="s">
        <v>2467</v>
      </c>
      <c r="BL361" s="49" t="s">
        <v>112</v>
      </c>
      <c r="BM361" s="54" t="s">
        <v>113</v>
      </c>
      <c r="BN361" s="55" t="s">
        <v>4252</v>
      </c>
      <c r="BR361" s="56" t="s">
        <v>4247</v>
      </c>
      <c r="BS361" s="56" t="s">
        <v>4249</v>
      </c>
      <c r="BT361" s="56" t="s">
        <v>4250</v>
      </c>
      <c r="BU361" s="56" t="s">
        <v>110</v>
      </c>
      <c r="BV361" s="56" t="s">
        <v>4251</v>
      </c>
    </row>
    <row r="362" spans="1:74" s="56" customFormat="1" ht="110.1" customHeight="1">
      <c r="A362" s="48">
        <v>2024</v>
      </c>
      <c r="B362" s="48">
        <v>1</v>
      </c>
      <c r="C362" s="48" t="s">
        <v>4525</v>
      </c>
      <c r="D362" s="49" t="s">
        <v>4698</v>
      </c>
      <c r="E362" s="49"/>
      <c r="F362" s="49"/>
      <c r="G362" s="49" t="s">
        <v>103</v>
      </c>
      <c r="H362" s="48">
        <v>2023</v>
      </c>
      <c r="I362" s="49" t="s">
        <v>4701</v>
      </c>
      <c r="J362" s="49"/>
      <c r="K362" s="49"/>
      <c r="L362" s="49" t="s">
        <v>4706</v>
      </c>
      <c r="M362" s="49"/>
      <c r="N362" s="49"/>
      <c r="O362" s="48" t="s">
        <v>129</v>
      </c>
      <c r="P362" s="49" t="s">
        <v>437</v>
      </c>
      <c r="Q362" s="48" t="s">
        <v>107</v>
      </c>
      <c r="R362" s="49" t="s">
        <v>116</v>
      </c>
      <c r="S362" s="49" t="s">
        <v>4527</v>
      </c>
      <c r="T362" s="49" t="s">
        <v>4528</v>
      </c>
      <c r="U362" s="49" t="s">
        <v>3902</v>
      </c>
      <c r="V362" s="48">
        <v>8</v>
      </c>
      <c r="W362" s="48" t="s">
        <v>104</v>
      </c>
      <c r="X362" s="48">
        <v>37</v>
      </c>
      <c r="Y362" s="49" t="s">
        <v>115</v>
      </c>
      <c r="Z362" s="48">
        <v>2</v>
      </c>
      <c r="AA362" s="49" t="s">
        <v>115</v>
      </c>
      <c r="AB362" s="49" t="s">
        <v>115</v>
      </c>
      <c r="AC362" s="49" t="s">
        <v>6612</v>
      </c>
      <c r="AD362" s="48" t="s">
        <v>6649</v>
      </c>
      <c r="AE362" s="48" t="s">
        <v>6685</v>
      </c>
      <c r="AF362" s="48" t="s">
        <v>109</v>
      </c>
      <c r="AG362" s="48">
        <v>0</v>
      </c>
      <c r="AH362" s="48">
        <v>0</v>
      </c>
      <c r="AI362" s="48">
        <v>33425</v>
      </c>
      <c r="AJ362" s="50">
        <v>45225</v>
      </c>
      <c r="AK362" s="50">
        <v>45289</v>
      </c>
      <c r="AL362" s="49" t="s">
        <v>4766</v>
      </c>
      <c r="AM362" s="51">
        <v>1</v>
      </c>
      <c r="AN362" s="51">
        <v>1</v>
      </c>
      <c r="AO362" s="51">
        <v>1</v>
      </c>
      <c r="AP362" s="51">
        <v>100</v>
      </c>
      <c r="AQ362" s="52">
        <v>105675.84</v>
      </c>
      <c r="AR362" s="52"/>
      <c r="AS362" s="52"/>
      <c r="AT362" s="52">
        <v>105675.84</v>
      </c>
      <c r="AU362" s="52"/>
      <c r="AV362" s="52"/>
      <c r="AW362" s="52">
        <v>105675.84</v>
      </c>
      <c r="AX362" s="52">
        <f t="shared" si="8"/>
        <v>105675.84</v>
      </c>
      <c r="AY362" s="52">
        <v>105675.84</v>
      </c>
      <c r="AZ362" s="52">
        <v>105675.84</v>
      </c>
      <c r="BA362" s="52">
        <v>105675.84</v>
      </c>
      <c r="BB362" s="52">
        <v>105675.84</v>
      </c>
      <c r="BC362" s="52">
        <v>105675.84</v>
      </c>
      <c r="BD362" s="49"/>
      <c r="BE362" s="49"/>
      <c r="BF362" s="48"/>
      <c r="BG362" s="49"/>
      <c r="BH362" s="53"/>
      <c r="BI362" s="53"/>
      <c r="BJ362" s="49" t="s">
        <v>129</v>
      </c>
      <c r="BK362" s="49" t="s">
        <v>2467</v>
      </c>
      <c r="BL362" s="49" t="s">
        <v>112</v>
      </c>
      <c r="BM362" s="54" t="s">
        <v>113</v>
      </c>
      <c r="BN362" s="55" t="s">
        <v>113</v>
      </c>
      <c r="BR362" s="56" t="s">
        <v>4526</v>
      </c>
      <c r="BS362" s="56" t="s">
        <v>2766</v>
      </c>
      <c r="BT362" s="56" t="s">
        <v>4529</v>
      </c>
      <c r="BU362" s="56" t="s">
        <v>110</v>
      </c>
      <c r="BV362" s="56" t="s">
        <v>2767</v>
      </c>
    </row>
    <row r="363" spans="1:74" s="56" customFormat="1" ht="110.1" customHeight="1">
      <c r="A363" s="48">
        <v>2024</v>
      </c>
      <c r="B363" s="48">
        <v>1</v>
      </c>
      <c r="C363" s="48" t="s">
        <v>4530</v>
      </c>
      <c r="D363" s="49" t="s">
        <v>4698</v>
      </c>
      <c r="E363" s="49"/>
      <c r="F363" s="49"/>
      <c r="G363" s="49" t="s">
        <v>103</v>
      </c>
      <c r="H363" s="48">
        <v>2023</v>
      </c>
      <c r="I363" s="49" t="s">
        <v>4701</v>
      </c>
      <c r="J363" s="49"/>
      <c r="K363" s="49"/>
      <c r="L363" s="49" t="s">
        <v>4706</v>
      </c>
      <c r="M363" s="49"/>
      <c r="N363" s="49"/>
      <c r="O363" s="48" t="s">
        <v>129</v>
      </c>
      <c r="P363" s="49" t="s">
        <v>437</v>
      </c>
      <c r="Q363" s="48" t="s">
        <v>107</v>
      </c>
      <c r="R363" s="49" t="s">
        <v>116</v>
      </c>
      <c r="S363" s="49" t="s">
        <v>4532</v>
      </c>
      <c r="T363" s="49" t="s">
        <v>4533</v>
      </c>
      <c r="U363" s="49" t="s">
        <v>3902</v>
      </c>
      <c r="V363" s="48">
        <v>8</v>
      </c>
      <c r="W363" s="48" t="s">
        <v>104</v>
      </c>
      <c r="X363" s="48">
        <v>37</v>
      </c>
      <c r="Y363" s="49" t="s">
        <v>115</v>
      </c>
      <c r="Z363" s="48">
        <v>2</v>
      </c>
      <c r="AA363" s="49" t="s">
        <v>115</v>
      </c>
      <c r="AB363" s="49" t="s">
        <v>115</v>
      </c>
      <c r="AC363" s="49" t="s">
        <v>6613</v>
      </c>
      <c r="AD363" s="48" t="s">
        <v>6650</v>
      </c>
      <c r="AE363" s="48" t="s">
        <v>6686</v>
      </c>
      <c r="AF363" s="48" t="s">
        <v>109</v>
      </c>
      <c r="AG363" s="48">
        <v>0</v>
      </c>
      <c r="AH363" s="48">
        <v>0</v>
      </c>
      <c r="AI363" s="48">
        <v>33425</v>
      </c>
      <c r="AJ363" s="50">
        <v>45225</v>
      </c>
      <c r="AK363" s="50">
        <v>45289</v>
      </c>
      <c r="AL363" s="49" t="s">
        <v>4766</v>
      </c>
      <c r="AM363" s="51">
        <v>1</v>
      </c>
      <c r="AN363" s="51">
        <v>1</v>
      </c>
      <c r="AO363" s="51">
        <v>1</v>
      </c>
      <c r="AP363" s="51">
        <v>100</v>
      </c>
      <c r="AQ363" s="52">
        <v>539136</v>
      </c>
      <c r="AR363" s="52"/>
      <c r="AS363" s="52"/>
      <c r="AT363" s="52">
        <v>539136</v>
      </c>
      <c r="AU363" s="52"/>
      <c r="AV363" s="52"/>
      <c r="AW363" s="52">
        <v>539136</v>
      </c>
      <c r="AX363" s="52">
        <f t="shared" si="8"/>
        <v>539136</v>
      </c>
      <c r="AY363" s="52">
        <v>539136</v>
      </c>
      <c r="AZ363" s="52">
        <v>539136</v>
      </c>
      <c r="BA363" s="52">
        <v>539136</v>
      </c>
      <c r="BB363" s="52">
        <v>539136</v>
      </c>
      <c r="BC363" s="52">
        <v>539136</v>
      </c>
      <c r="BD363" s="49"/>
      <c r="BE363" s="49"/>
      <c r="BF363" s="48"/>
      <c r="BG363" s="49"/>
      <c r="BH363" s="53"/>
      <c r="BI363" s="53"/>
      <c r="BJ363" s="49" t="s">
        <v>129</v>
      </c>
      <c r="BK363" s="49" t="s">
        <v>2467</v>
      </c>
      <c r="BL363" s="49" t="s">
        <v>112</v>
      </c>
      <c r="BM363" s="54" t="s">
        <v>113</v>
      </c>
      <c r="BN363" s="55" t="s">
        <v>113</v>
      </c>
      <c r="BR363" s="56" t="s">
        <v>4531</v>
      </c>
      <c r="BS363" s="56" t="s">
        <v>2766</v>
      </c>
      <c r="BT363" s="56" t="s">
        <v>4534</v>
      </c>
      <c r="BU363" s="56" t="s">
        <v>110</v>
      </c>
      <c r="BV363" s="56" t="s">
        <v>2767</v>
      </c>
    </row>
    <row r="364" spans="1:74" s="56" customFormat="1" ht="110.1" customHeight="1">
      <c r="A364" s="48">
        <v>2024</v>
      </c>
      <c r="B364" s="48">
        <v>1</v>
      </c>
      <c r="C364" s="48" t="s">
        <v>4535</v>
      </c>
      <c r="D364" s="49" t="s">
        <v>4698</v>
      </c>
      <c r="E364" s="49"/>
      <c r="F364" s="49"/>
      <c r="G364" s="49" t="s">
        <v>103</v>
      </c>
      <c r="H364" s="48">
        <v>2023</v>
      </c>
      <c r="I364" s="49" t="s">
        <v>4701</v>
      </c>
      <c r="J364" s="49"/>
      <c r="K364" s="49"/>
      <c r="L364" s="49" t="s">
        <v>4706</v>
      </c>
      <c r="M364" s="49"/>
      <c r="N364" s="49"/>
      <c r="O364" s="48" t="s">
        <v>129</v>
      </c>
      <c r="P364" s="49" t="s">
        <v>382</v>
      </c>
      <c r="Q364" s="48" t="s">
        <v>107</v>
      </c>
      <c r="R364" s="49" t="s">
        <v>116</v>
      </c>
      <c r="S364" s="49" t="s">
        <v>4537</v>
      </c>
      <c r="T364" s="49" t="s">
        <v>4538</v>
      </c>
      <c r="U364" s="49" t="s">
        <v>744</v>
      </c>
      <c r="V364" s="48">
        <v>8</v>
      </c>
      <c r="W364" s="48" t="s">
        <v>104</v>
      </c>
      <c r="X364" s="48">
        <v>37</v>
      </c>
      <c r="Y364" s="49" t="s">
        <v>115</v>
      </c>
      <c r="Z364" s="48">
        <v>1</v>
      </c>
      <c r="AA364" s="49" t="s">
        <v>115</v>
      </c>
      <c r="AB364" s="49" t="s">
        <v>115</v>
      </c>
      <c r="AC364" s="49" t="s">
        <v>5180</v>
      </c>
      <c r="AD364" s="48">
        <v>-106.38</v>
      </c>
      <c r="AE364" s="48">
        <v>31.648700000000002</v>
      </c>
      <c r="AF364" s="48" t="s">
        <v>109</v>
      </c>
      <c r="AG364" s="48">
        <v>0</v>
      </c>
      <c r="AH364" s="48">
        <v>0</v>
      </c>
      <c r="AI364" s="48">
        <v>10000</v>
      </c>
      <c r="AJ364" s="50">
        <v>45230</v>
      </c>
      <c r="AK364" s="50">
        <v>45289</v>
      </c>
      <c r="AL364" s="49" t="s">
        <v>4753</v>
      </c>
      <c r="AM364" s="51">
        <v>11</v>
      </c>
      <c r="AN364" s="51">
        <v>11</v>
      </c>
      <c r="AO364" s="51">
        <v>11</v>
      </c>
      <c r="AP364" s="51">
        <v>100</v>
      </c>
      <c r="AQ364" s="52">
        <v>11946334.6</v>
      </c>
      <c r="AR364" s="52"/>
      <c r="AS364" s="52"/>
      <c r="AT364" s="52">
        <v>11946334.6</v>
      </c>
      <c r="AU364" s="52"/>
      <c r="AV364" s="52"/>
      <c r="AW364" s="52">
        <v>11946334.6</v>
      </c>
      <c r="AX364" s="52">
        <f t="shared" si="8"/>
        <v>11946334.6</v>
      </c>
      <c r="AY364" s="52">
        <v>11946334.6</v>
      </c>
      <c r="AZ364" s="52">
        <v>11946334.6</v>
      </c>
      <c r="BA364" s="52">
        <v>11946334.6</v>
      </c>
      <c r="BB364" s="52">
        <v>11946334.6</v>
      </c>
      <c r="BC364" s="52">
        <v>11946334.6</v>
      </c>
      <c r="BD364" s="49"/>
      <c r="BE364" s="49"/>
      <c r="BF364" s="48"/>
      <c r="BG364" s="49"/>
      <c r="BH364" s="53"/>
      <c r="BI364" s="53"/>
      <c r="BJ364" s="49" t="s">
        <v>129</v>
      </c>
      <c r="BK364" s="49" t="s">
        <v>2467</v>
      </c>
      <c r="BL364" s="49" t="s">
        <v>112</v>
      </c>
      <c r="BM364" s="54" t="s">
        <v>113</v>
      </c>
      <c r="BN364" s="55" t="s">
        <v>113</v>
      </c>
      <c r="BR364" s="56" t="s">
        <v>4536</v>
      </c>
      <c r="BS364" s="56" t="s">
        <v>4539</v>
      </c>
      <c r="BT364" s="56" t="s">
        <v>4232</v>
      </c>
      <c r="BU364" s="56" t="s">
        <v>110</v>
      </c>
      <c r="BV364" s="56" t="s">
        <v>4540</v>
      </c>
    </row>
    <row r="365" spans="1:74" s="56" customFormat="1" ht="110.1" customHeight="1">
      <c r="A365" s="48">
        <v>2024</v>
      </c>
      <c r="B365" s="48">
        <v>1</v>
      </c>
      <c r="C365" s="48" t="s">
        <v>241</v>
      </c>
      <c r="D365" s="49" t="s">
        <v>4698</v>
      </c>
      <c r="E365" s="49"/>
      <c r="F365" s="49"/>
      <c r="G365" s="49" t="s">
        <v>103</v>
      </c>
      <c r="H365" s="48">
        <v>2023</v>
      </c>
      <c r="I365" s="49" t="s">
        <v>4701</v>
      </c>
      <c r="J365" s="49"/>
      <c r="K365" s="49"/>
      <c r="L365" s="49" t="s">
        <v>4702</v>
      </c>
      <c r="M365" s="49"/>
      <c r="N365" s="49"/>
      <c r="O365" s="48" t="s">
        <v>129</v>
      </c>
      <c r="P365" s="49" t="s">
        <v>123</v>
      </c>
      <c r="Q365" s="48" t="s">
        <v>107</v>
      </c>
      <c r="R365" s="49" t="s">
        <v>142</v>
      </c>
      <c r="S365" s="49" t="s">
        <v>243</v>
      </c>
      <c r="T365" s="49" t="s">
        <v>244</v>
      </c>
      <c r="U365" s="49" t="s">
        <v>122</v>
      </c>
      <c r="V365" s="48">
        <v>8</v>
      </c>
      <c r="W365" s="48" t="s">
        <v>104</v>
      </c>
      <c r="X365" s="48">
        <v>0</v>
      </c>
      <c r="Y365" s="49" t="s">
        <v>121</v>
      </c>
      <c r="Z365" s="48">
        <v>1</v>
      </c>
      <c r="AA365" s="49" t="s">
        <v>3199</v>
      </c>
      <c r="AB365" s="49" t="s">
        <v>129</v>
      </c>
      <c r="AC365" s="49" t="s">
        <v>4794</v>
      </c>
      <c r="AD365" s="48">
        <v>-105.9196694</v>
      </c>
      <c r="AE365" s="48">
        <v>28.841088899999999</v>
      </c>
      <c r="AF365" s="48" t="s">
        <v>109</v>
      </c>
      <c r="AG365" s="48">
        <v>0</v>
      </c>
      <c r="AH365" s="48">
        <v>0</v>
      </c>
      <c r="AI365" s="48">
        <v>611</v>
      </c>
      <c r="AJ365" s="50">
        <v>44927</v>
      </c>
      <c r="AK365" s="50">
        <v>45382</v>
      </c>
      <c r="AL365" s="49" t="s">
        <v>4738</v>
      </c>
      <c r="AM365" s="51">
        <v>48</v>
      </c>
      <c r="AN365" s="51">
        <v>48</v>
      </c>
      <c r="AO365" s="51">
        <v>48</v>
      </c>
      <c r="AP365" s="51">
        <v>100</v>
      </c>
      <c r="AQ365" s="52">
        <v>1636111.24</v>
      </c>
      <c r="AR365" s="52"/>
      <c r="AS365" s="52"/>
      <c r="AT365" s="52">
        <v>1636111.14</v>
      </c>
      <c r="AU365" s="52"/>
      <c r="AV365" s="52"/>
      <c r="AW365" s="52">
        <v>1636111.24</v>
      </c>
      <c r="AX365" s="52">
        <f t="shared" si="8"/>
        <v>1636111.14</v>
      </c>
      <c r="AY365" s="52">
        <v>1636111.14</v>
      </c>
      <c r="AZ365" s="52">
        <v>1636111.14</v>
      </c>
      <c r="BA365" s="52">
        <v>1636111.14</v>
      </c>
      <c r="BB365" s="52">
        <v>1635587.89</v>
      </c>
      <c r="BC365" s="52">
        <v>1635587.89</v>
      </c>
      <c r="BD365" s="49"/>
      <c r="BE365" s="49"/>
      <c r="BF365" s="48"/>
      <c r="BG365" s="49"/>
      <c r="BH365" s="53"/>
      <c r="BI365" s="53"/>
      <c r="BJ365" s="49" t="s">
        <v>129</v>
      </c>
      <c r="BK365" s="49" t="s">
        <v>111</v>
      </c>
      <c r="BL365" s="49" t="s">
        <v>112</v>
      </c>
      <c r="BM365" s="54" t="s">
        <v>113</v>
      </c>
      <c r="BN365" s="55" t="s">
        <v>154</v>
      </c>
      <c r="BR365" s="56" t="s">
        <v>242</v>
      </c>
      <c r="BS365" s="56" t="s">
        <v>233</v>
      </c>
      <c r="BT365" s="56" t="s">
        <v>245</v>
      </c>
      <c r="BU365" s="56" t="s">
        <v>110</v>
      </c>
      <c r="BV365" s="56" t="s">
        <v>235</v>
      </c>
    </row>
    <row r="366" spans="1:74" s="56" customFormat="1" ht="110.1" customHeight="1">
      <c r="A366" s="48">
        <v>2024</v>
      </c>
      <c r="B366" s="48">
        <v>1</v>
      </c>
      <c r="C366" s="48" t="s">
        <v>533</v>
      </c>
      <c r="D366" s="49" t="s">
        <v>4698</v>
      </c>
      <c r="E366" s="49"/>
      <c r="F366" s="49"/>
      <c r="G366" s="49" t="s">
        <v>103</v>
      </c>
      <c r="H366" s="48">
        <v>2023</v>
      </c>
      <c r="I366" s="49" t="s">
        <v>4701</v>
      </c>
      <c r="J366" s="49"/>
      <c r="K366" s="49"/>
      <c r="L366" s="49" t="s">
        <v>4702</v>
      </c>
      <c r="M366" s="49"/>
      <c r="N366" s="49"/>
      <c r="O366" s="48" t="s">
        <v>129</v>
      </c>
      <c r="P366" s="49" t="s">
        <v>123</v>
      </c>
      <c r="Q366" s="48" t="s">
        <v>107</v>
      </c>
      <c r="R366" s="49" t="s">
        <v>142</v>
      </c>
      <c r="S366" s="49" t="s">
        <v>535</v>
      </c>
      <c r="T366" s="49" t="s">
        <v>536</v>
      </c>
      <c r="U366" s="49" t="s">
        <v>122</v>
      </c>
      <c r="V366" s="48">
        <v>8</v>
      </c>
      <c r="W366" s="48" t="s">
        <v>104</v>
      </c>
      <c r="X366" s="48">
        <v>0</v>
      </c>
      <c r="Y366" s="49" t="s">
        <v>121</v>
      </c>
      <c r="Z366" s="48">
        <v>1</v>
      </c>
      <c r="AA366" s="49" t="s">
        <v>814</v>
      </c>
      <c r="AB366" s="49" t="s">
        <v>129</v>
      </c>
      <c r="AC366" s="49" t="s">
        <v>4853</v>
      </c>
      <c r="AD366" s="48">
        <v>-105.3952556</v>
      </c>
      <c r="AE366" s="48">
        <v>27.0879139</v>
      </c>
      <c r="AF366" s="48" t="s">
        <v>109</v>
      </c>
      <c r="AG366" s="48">
        <v>0</v>
      </c>
      <c r="AH366" s="48">
        <v>0</v>
      </c>
      <c r="AI366" s="48">
        <v>83</v>
      </c>
      <c r="AJ366" s="50">
        <v>44927</v>
      </c>
      <c r="AK366" s="50">
        <v>45382</v>
      </c>
      <c r="AL366" s="49" t="s">
        <v>4738</v>
      </c>
      <c r="AM366" s="51">
        <v>130</v>
      </c>
      <c r="AN366" s="51">
        <v>130</v>
      </c>
      <c r="AO366" s="51">
        <v>130</v>
      </c>
      <c r="AP366" s="51">
        <v>100</v>
      </c>
      <c r="AQ366" s="52">
        <v>113768.59</v>
      </c>
      <c r="AR366" s="52"/>
      <c r="AS366" s="52"/>
      <c r="AT366" s="52">
        <v>113640.29</v>
      </c>
      <c r="AU366" s="52"/>
      <c r="AV366" s="52"/>
      <c r="AW366" s="52">
        <v>113768.59</v>
      </c>
      <c r="AX366" s="52">
        <f t="shared" si="8"/>
        <v>113640.29</v>
      </c>
      <c r="AY366" s="52">
        <v>113640.29</v>
      </c>
      <c r="AZ366" s="52">
        <v>113640.29</v>
      </c>
      <c r="BA366" s="52">
        <v>113640.29</v>
      </c>
      <c r="BB366" s="52">
        <v>106684.1</v>
      </c>
      <c r="BC366" s="52">
        <v>106684.1</v>
      </c>
      <c r="BD366" s="49"/>
      <c r="BE366" s="49"/>
      <c r="BF366" s="48"/>
      <c r="BG366" s="49"/>
      <c r="BH366" s="53"/>
      <c r="BI366" s="53"/>
      <c r="BJ366" s="49" t="s">
        <v>129</v>
      </c>
      <c r="BK366" s="49" t="s">
        <v>111</v>
      </c>
      <c r="BL366" s="49" t="s">
        <v>112</v>
      </c>
      <c r="BM366" s="54" t="s">
        <v>113</v>
      </c>
      <c r="BN366" s="55" t="s">
        <v>154</v>
      </c>
      <c r="BR366" s="56" t="s">
        <v>534</v>
      </c>
      <c r="BS366" s="56" t="s">
        <v>537</v>
      </c>
      <c r="BT366" s="56" t="s">
        <v>538</v>
      </c>
      <c r="BU366" s="56" t="s">
        <v>110</v>
      </c>
      <c r="BV366" s="56" t="s">
        <v>539</v>
      </c>
    </row>
    <row r="367" spans="1:74" s="56" customFormat="1" ht="110.1" customHeight="1">
      <c r="A367" s="48">
        <v>2024</v>
      </c>
      <c r="B367" s="48">
        <v>1</v>
      </c>
      <c r="C367" s="48" t="s">
        <v>1666</v>
      </c>
      <c r="D367" s="49" t="s">
        <v>4698</v>
      </c>
      <c r="E367" s="49"/>
      <c r="F367" s="49"/>
      <c r="G367" s="49" t="s">
        <v>103</v>
      </c>
      <c r="H367" s="48">
        <v>2023</v>
      </c>
      <c r="I367" s="49" t="s">
        <v>4701</v>
      </c>
      <c r="J367" s="49"/>
      <c r="K367" s="49"/>
      <c r="L367" s="49" t="s">
        <v>4702</v>
      </c>
      <c r="M367" s="49"/>
      <c r="N367" s="49"/>
      <c r="O367" s="48" t="s">
        <v>129</v>
      </c>
      <c r="P367" s="49" t="s">
        <v>123</v>
      </c>
      <c r="Q367" s="48" t="s">
        <v>107</v>
      </c>
      <c r="R367" s="49" t="s">
        <v>142</v>
      </c>
      <c r="S367" s="49" t="s">
        <v>1668</v>
      </c>
      <c r="T367" s="49" t="s">
        <v>1669</v>
      </c>
      <c r="U367" s="49" t="s">
        <v>122</v>
      </c>
      <c r="V367" s="48">
        <v>8</v>
      </c>
      <c r="W367" s="48" t="s">
        <v>104</v>
      </c>
      <c r="X367" s="48">
        <v>0</v>
      </c>
      <c r="Y367" s="49" t="s">
        <v>121</v>
      </c>
      <c r="Z367" s="48">
        <v>1</v>
      </c>
      <c r="AA367" s="49" t="s">
        <v>814</v>
      </c>
      <c r="AB367" s="49" t="s">
        <v>129</v>
      </c>
      <c r="AC367" s="49" t="s">
        <v>5184</v>
      </c>
      <c r="AD367" s="48">
        <v>-105.391481</v>
      </c>
      <c r="AE367" s="48">
        <v>26.937334</v>
      </c>
      <c r="AF367" s="48" t="s">
        <v>109</v>
      </c>
      <c r="AG367" s="48">
        <v>0</v>
      </c>
      <c r="AH367" s="48">
        <v>0</v>
      </c>
      <c r="AI367" s="48">
        <v>99</v>
      </c>
      <c r="AJ367" s="50">
        <v>44927</v>
      </c>
      <c r="AK367" s="50">
        <v>45747</v>
      </c>
      <c r="AL367" s="49" t="s">
        <v>4738</v>
      </c>
      <c r="AM367" s="51">
        <v>17.5</v>
      </c>
      <c r="AN367" s="51">
        <v>17.5</v>
      </c>
      <c r="AO367" s="51">
        <v>17.5</v>
      </c>
      <c r="AP367" s="51">
        <v>100</v>
      </c>
      <c r="AQ367" s="52">
        <v>138610.39000000001</v>
      </c>
      <c r="AR367" s="52"/>
      <c r="AS367" s="52"/>
      <c r="AT367" s="52">
        <v>138610.39000000001</v>
      </c>
      <c r="AU367" s="52"/>
      <c r="AV367" s="52"/>
      <c r="AW367" s="52">
        <v>138610.39000000001</v>
      </c>
      <c r="AX367" s="52">
        <f t="shared" si="8"/>
        <v>138610.39000000001</v>
      </c>
      <c r="AY367" s="52">
        <v>138610.39000000001</v>
      </c>
      <c r="AZ367" s="52">
        <v>131618.4</v>
      </c>
      <c r="BA367" s="52">
        <v>131618.4</v>
      </c>
      <c r="BB367" s="52">
        <v>116507.57</v>
      </c>
      <c r="BC367" s="52">
        <v>116507.57</v>
      </c>
      <c r="BD367" s="49"/>
      <c r="BE367" s="49"/>
      <c r="BF367" s="48"/>
      <c r="BG367" s="49"/>
      <c r="BH367" s="53"/>
      <c r="BI367" s="53"/>
      <c r="BJ367" s="49" t="s">
        <v>129</v>
      </c>
      <c r="BK367" s="49" t="s">
        <v>111</v>
      </c>
      <c r="BL367" s="49" t="s">
        <v>112</v>
      </c>
      <c r="BM367" s="54" t="s">
        <v>113</v>
      </c>
      <c r="BN367" s="55" t="s">
        <v>113</v>
      </c>
      <c r="BR367" s="56" t="s">
        <v>1667</v>
      </c>
      <c r="BS367" s="56" t="s">
        <v>1670</v>
      </c>
      <c r="BT367" s="56" t="s">
        <v>1671</v>
      </c>
      <c r="BU367" s="56" t="s">
        <v>110</v>
      </c>
      <c r="BV367" s="56" t="s">
        <v>670</v>
      </c>
    </row>
    <row r="368" spans="1:74" s="56" customFormat="1" ht="110.1" customHeight="1">
      <c r="A368" s="48">
        <v>2024</v>
      </c>
      <c r="B368" s="48">
        <v>1</v>
      </c>
      <c r="C368" s="48" t="s">
        <v>1911</v>
      </c>
      <c r="D368" s="49" t="s">
        <v>4698</v>
      </c>
      <c r="E368" s="49"/>
      <c r="F368" s="49"/>
      <c r="G368" s="49" t="s">
        <v>103</v>
      </c>
      <c r="H368" s="48">
        <v>2023</v>
      </c>
      <c r="I368" s="49" t="s">
        <v>4701</v>
      </c>
      <c r="J368" s="49"/>
      <c r="K368" s="49"/>
      <c r="L368" s="49" t="s">
        <v>4702</v>
      </c>
      <c r="M368" s="49"/>
      <c r="N368" s="49"/>
      <c r="O368" s="48" t="s">
        <v>129</v>
      </c>
      <c r="P368" s="49" t="s">
        <v>123</v>
      </c>
      <c r="Q368" s="48" t="s">
        <v>107</v>
      </c>
      <c r="R368" s="49" t="s">
        <v>142</v>
      </c>
      <c r="S368" s="49" t="s">
        <v>1913</v>
      </c>
      <c r="T368" s="49" t="s">
        <v>1914</v>
      </c>
      <c r="U368" s="49" t="s">
        <v>122</v>
      </c>
      <c r="V368" s="48">
        <v>8</v>
      </c>
      <c r="W368" s="48" t="s">
        <v>104</v>
      </c>
      <c r="X368" s="48">
        <v>0</v>
      </c>
      <c r="Y368" s="49" t="s">
        <v>121</v>
      </c>
      <c r="Z368" s="48">
        <v>1</v>
      </c>
      <c r="AA368" s="49" t="s">
        <v>814</v>
      </c>
      <c r="AB368" s="49" t="s">
        <v>129</v>
      </c>
      <c r="AC368" s="49" t="s">
        <v>5229</v>
      </c>
      <c r="AD368" s="48">
        <v>-105.17472220000001</v>
      </c>
      <c r="AE368" s="48">
        <v>27.298083299999998</v>
      </c>
      <c r="AF368" s="48" t="s">
        <v>109</v>
      </c>
      <c r="AG368" s="48">
        <v>0</v>
      </c>
      <c r="AH368" s="48">
        <v>0</v>
      </c>
      <c r="AI368" s="48">
        <v>46</v>
      </c>
      <c r="AJ368" s="50">
        <v>44927</v>
      </c>
      <c r="AK368" s="50">
        <v>45382</v>
      </c>
      <c r="AL368" s="49" t="s">
        <v>6688</v>
      </c>
      <c r="AM368" s="51" t="s">
        <v>6715</v>
      </c>
      <c r="AN368" s="51" t="s">
        <v>6715</v>
      </c>
      <c r="AO368" s="51" t="s">
        <v>6715</v>
      </c>
      <c r="AP368" s="51" t="s">
        <v>6726</v>
      </c>
      <c r="AQ368" s="52">
        <v>1361211.07</v>
      </c>
      <c r="AR368" s="52"/>
      <c r="AS368" s="52"/>
      <c r="AT368" s="52">
        <v>1360553.13</v>
      </c>
      <c r="AU368" s="52"/>
      <c r="AV368" s="52"/>
      <c r="AW368" s="52">
        <v>1361211.07</v>
      </c>
      <c r="AX368" s="52">
        <f t="shared" si="8"/>
        <v>1360553.13</v>
      </c>
      <c r="AY368" s="52">
        <v>1360553.13</v>
      </c>
      <c r="AZ368" s="52">
        <v>1360553.13</v>
      </c>
      <c r="BA368" s="52">
        <v>1360553.13</v>
      </c>
      <c r="BB368" s="52">
        <v>1360548.03</v>
      </c>
      <c r="BC368" s="52">
        <v>1360548.03</v>
      </c>
      <c r="BD368" s="49"/>
      <c r="BE368" s="49"/>
      <c r="BF368" s="48"/>
      <c r="BG368" s="49"/>
      <c r="BH368" s="53"/>
      <c r="BI368" s="53"/>
      <c r="BJ368" s="49" t="s">
        <v>129</v>
      </c>
      <c r="BK368" s="49" t="s">
        <v>111</v>
      </c>
      <c r="BL368" s="49" t="s">
        <v>112</v>
      </c>
      <c r="BM368" s="54" t="s">
        <v>113</v>
      </c>
      <c r="BN368" s="55" t="s">
        <v>154</v>
      </c>
      <c r="BR368" s="56" t="s">
        <v>1912</v>
      </c>
      <c r="BS368" s="56" t="s">
        <v>1915</v>
      </c>
      <c r="BT368" s="56" t="s">
        <v>1916</v>
      </c>
      <c r="BU368" s="56" t="s">
        <v>110</v>
      </c>
      <c r="BV368" s="56" t="s">
        <v>1917</v>
      </c>
    </row>
    <row r="369" spans="1:74" s="56" customFormat="1" ht="110.1" customHeight="1">
      <c r="A369" s="48">
        <v>2024</v>
      </c>
      <c r="B369" s="48">
        <v>1</v>
      </c>
      <c r="C369" s="48" t="s">
        <v>2004</v>
      </c>
      <c r="D369" s="49" t="s">
        <v>4698</v>
      </c>
      <c r="E369" s="49"/>
      <c r="F369" s="49"/>
      <c r="G369" s="49" t="s">
        <v>103</v>
      </c>
      <c r="H369" s="48">
        <v>2023</v>
      </c>
      <c r="I369" s="49" t="s">
        <v>4701</v>
      </c>
      <c r="J369" s="49"/>
      <c r="K369" s="49"/>
      <c r="L369" s="49" t="s">
        <v>4702</v>
      </c>
      <c r="M369" s="49"/>
      <c r="N369" s="49"/>
      <c r="O369" s="48" t="s">
        <v>129</v>
      </c>
      <c r="P369" s="49" t="s">
        <v>123</v>
      </c>
      <c r="Q369" s="48" t="s">
        <v>107</v>
      </c>
      <c r="R369" s="49" t="s">
        <v>142</v>
      </c>
      <c r="S369" s="49" t="s">
        <v>2006</v>
      </c>
      <c r="T369" s="49" t="s">
        <v>2007</v>
      </c>
      <c r="U369" s="49" t="s">
        <v>122</v>
      </c>
      <c r="V369" s="48">
        <v>8</v>
      </c>
      <c r="W369" s="48" t="s">
        <v>104</v>
      </c>
      <c r="X369" s="48">
        <v>0</v>
      </c>
      <c r="Y369" s="49" t="s">
        <v>121</v>
      </c>
      <c r="Z369" s="48">
        <v>1</v>
      </c>
      <c r="AA369" s="49" t="s">
        <v>814</v>
      </c>
      <c r="AB369" s="49" t="s">
        <v>129</v>
      </c>
      <c r="AC369" s="49" t="s">
        <v>5242</v>
      </c>
      <c r="AD369" s="48">
        <v>-105.17361099999999</v>
      </c>
      <c r="AE369" s="48">
        <v>27.299444000000001</v>
      </c>
      <c r="AF369" s="48" t="s">
        <v>109</v>
      </c>
      <c r="AG369" s="48">
        <v>0</v>
      </c>
      <c r="AH369" s="48">
        <v>0</v>
      </c>
      <c r="AI369" s="48">
        <v>53</v>
      </c>
      <c r="AJ369" s="50">
        <v>44927</v>
      </c>
      <c r="AK369" s="50">
        <v>45382</v>
      </c>
      <c r="AL369" s="49" t="s">
        <v>4738</v>
      </c>
      <c r="AM369" s="51">
        <v>96</v>
      </c>
      <c r="AN369" s="51">
        <v>96</v>
      </c>
      <c r="AO369" s="51">
        <v>96</v>
      </c>
      <c r="AP369" s="51">
        <v>100</v>
      </c>
      <c r="AQ369" s="52">
        <v>1488910.17</v>
      </c>
      <c r="AR369" s="52"/>
      <c r="AS369" s="52"/>
      <c r="AT369" s="52">
        <v>1483116.04</v>
      </c>
      <c r="AU369" s="52"/>
      <c r="AV369" s="52"/>
      <c r="AW369" s="52">
        <v>1488910.17</v>
      </c>
      <c r="AX369" s="52">
        <f t="shared" si="8"/>
        <v>1483116.04</v>
      </c>
      <c r="AY369" s="52">
        <v>1483116.04</v>
      </c>
      <c r="AZ369" s="52">
        <v>1483116.04</v>
      </c>
      <c r="BA369" s="52">
        <v>1483116.04</v>
      </c>
      <c r="BB369" s="52">
        <v>1483100.99</v>
      </c>
      <c r="BC369" s="52">
        <v>1483100.99</v>
      </c>
      <c r="BD369" s="49"/>
      <c r="BE369" s="49"/>
      <c r="BF369" s="48"/>
      <c r="BG369" s="49"/>
      <c r="BH369" s="53"/>
      <c r="BI369" s="53"/>
      <c r="BJ369" s="49" t="s">
        <v>129</v>
      </c>
      <c r="BK369" s="49" t="s">
        <v>111</v>
      </c>
      <c r="BL369" s="49" t="s">
        <v>112</v>
      </c>
      <c r="BM369" s="54" t="s">
        <v>113</v>
      </c>
      <c r="BN369" s="55" t="s">
        <v>154</v>
      </c>
      <c r="BR369" s="56" t="s">
        <v>2005</v>
      </c>
      <c r="BS369" s="56" t="s">
        <v>297</v>
      </c>
      <c r="BT369" s="56" t="s">
        <v>2008</v>
      </c>
      <c r="BU369" s="56" t="s">
        <v>110</v>
      </c>
      <c r="BV369" s="56" t="s">
        <v>299</v>
      </c>
    </row>
    <row r="370" spans="1:74" s="56" customFormat="1" ht="110.1" customHeight="1">
      <c r="A370" s="48">
        <v>2024</v>
      </c>
      <c r="B370" s="48">
        <v>1</v>
      </c>
      <c r="C370" s="48" t="s">
        <v>1770</v>
      </c>
      <c r="D370" s="49" t="s">
        <v>4698</v>
      </c>
      <c r="E370" s="49"/>
      <c r="F370" s="49"/>
      <c r="G370" s="49" t="s">
        <v>103</v>
      </c>
      <c r="H370" s="48">
        <v>2023</v>
      </c>
      <c r="I370" s="49" t="s">
        <v>4701</v>
      </c>
      <c r="J370" s="49"/>
      <c r="K370" s="49"/>
      <c r="L370" s="49" t="s">
        <v>4702</v>
      </c>
      <c r="M370" s="49"/>
      <c r="N370" s="49"/>
      <c r="O370" s="48" t="s">
        <v>129</v>
      </c>
      <c r="P370" s="49" t="s">
        <v>123</v>
      </c>
      <c r="Q370" s="48" t="s">
        <v>107</v>
      </c>
      <c r="R370" s="49" t="s">
        <v>142</v>
      </c>
      <c r="S370" s="49" t="s">
        <v>1772</v>
      </c>
      <c r="T370" s="49" t="s">
        <v>1773</v>
      </c>
      <c r="U370" s="49" t="s">
        <v>122</v>
      </c>
      <c r="V370" s="48">
        <v>8</v>
      </c>
      <c r="W370" s="48" t="s">
        <v>104</v>
      </c>
      <c r="X370" s="48">
        <v>0</v>
      </c>
      <c r="Y370" s="49" t="s">
        <v>121</v>
      </c>
      <c r="Z370" s="48">
        <v>1</v>
      </c>
      <c r="AA370" s="49" t="s">
        <v>2343</v>
      </c>
      <c r="AB370" s="49" t="s">
        <v>129</v>
      </c>
      <c r="AC370" s="49" t="s">
        <v>5202</v>
      </c>
      <c r="AD370" s="48">
        <v>-105.9371944</v>
      </c>
      <c r="AE370" s="48">
        <v>28.6045278</v>
      </c>
      <c r="AF370" s="48" t="s">
        <v>109</v>
      </c>
      <c r="AG370" s="48">
        <v>0</v>
      </c>
      <c r="AH370" s="48">
        <v>0</v>
      </c>
      <c r="AI370" s="48">
        <v>549</v>
      </c>
      <c r="AJ370" s="50">
        <v>44927</v>
      </c>
      <c r="AK370" s="50">
        <v>45382</v>
      </c>
      <c r="AL370" s="49" t="s">
        <v>4738</v>
      </c>
      <c r="AM370" s="51">
        <v>17.350000000000001</v>
      </c>
      <c r="AN370" s="51">
        <v>17.350000000000001</v>
      </c>
      <c r="AO370" s="51">
        <v>17.350000000000001</v>
      </c>
      <c r="AP370" s="51">
        <v>100</v>
      </c>
      <c r="AQ370" s="52">
        <v>126229.7</v>
      </c>
      <c r="AR370" s="52"/>
      <c r="AS370" s="52"/>
      <c r="AT370" s="52">
        <v>117169.66</v>
      </c>
      <c r="AU370" s="52"/>
      <c r="AV370" s="52"/>
      <c r="AW370" s="52">
        <v>126229.7</v>
      </c>
      <c r="AX370" s="52">
        <f t="shared" si="8"/>
        <v>117169.66</v>
      </c>
      <c r="AY370" s="52">
        <v>117169.66</v>
      </c>
      <c r="AZ370" s="52">
        <v>117169.66</v>
      </c>
      <c r="BA370" s="52">
        <v>117169.66</v>
      </c>
      <c r="BB370" s="52">
        <v>117160.09</v>
      </c>
      <c r="BC370" s="52">
        <v>117160.09</v>
      </c>
      <c r="BD370" s="49"/>
      <c r="BE370" s="49"/>
      <c r="BF370" s="48"/>
      <c r="BG370" s="49"/>
      <c r="BH370" s="53"/>
      <c r="BI370" s="53"/>
      <c r="BJ370" s="49" t="s">
        <v>129</v>
      </c>
      <c r="BK370" s="49" t="s">
        <v>111</v>
      </c>
      <c r="BL370" s="49" t="s">
        <v>112</v>
      </c>
      <c r="BM370" s="54" t="s">
        <v>113</v>
      </c>
      <c r="BN370" s="55" t="s">
        <v>154</v>
      </c>
      <c r="BR370" s="56" t="s">
        <v>1771</v>
      </c>
      <c r="BS370" s="56" t="s">
        <v>1774</v>
      </c>
      <c r="BT370" s="56" t="s">
        <v>1775</v>
      </c>
      <c r="BU370" s="56" t="s">
        <v>110</v>
      </c>
      <c r="BV370" s="56" t="s">
        <v>1776</v>
      </c>
    </row>
    <row r="371" spans="1:74" s="56" customFormat="1" ht="110.1" customHeight="1">
      <c r="A371" s="48">
        <v>2024</v>
      </c>
      <c r="B371" s="48">
        <v>1</v>
      </c>
      <c r="C371" s="48" t="s">
        <v>1999</v>
      </c>
      <c r="D371" s="49" t="s">
        <v>4698</v>
      </c>
      <c r="E371" s="49"/>
      <c r="F371" s="49"/>
      <c r="G371" s="49" t="s">
        <v>103</v>
      </c>
      <c r="H371" s="48">
        <v>2023</v>
      </c>
      <c r="I371" s="49" t="s">
        <v>4701</v>
      </c>
      <c r="J371" s="49"/>
      <c r="K371" s="49"/>
      <c r="L371" s="49" t="s">
        <v>4702</v>
      </c>
      <c r="M371" s="49"/>
      <c r="N371" s="49"/>
      <c r="O371" s="48" t="s">
        <v>129</v>
      </c>
      <c r="P371" s="49" t="s">
        <v>123</v>
      </c>
      <c r="Q371" s="48" t="s">
        <v>107</v>
      </c>
      <c r="R371" s="49" t="s">
        <v>142</v>
      </c>
      <c r="S371" s="49" t="s">
        <v>2001</v>
      </c>
      <c r="T371" s="49" t="s">
        <v>2002</v>
      </c>
      <c r="U371" s="49" t="s">
        <v>122</v>
      </c>
      <c r="V371" s="48">
        <v>8</v>
      </c>
      <c r="W371" s="48" t="s">
        <v>104</v>
      </c>
      <c r="X371" s="48">
        <v>0</v>
      </c>
      <c r="Y371" s="49" t="s">
        <v>121</v>
      </c>
      <c r="Z371" s="48">
        <v>1</v>
      </c>
      <c r="AA371" s="49" t="s">
        <v>2343</v>
      </c>
      <c r="AB371" s="49" t="s">
        <v>129</v>
      </c>
      <c r="AC371" s="49" t="s">
        <v>5241</v>
      </c>
      <c r="AD371" s="48">
        <v>-105.930556</v>
      </c>
      <c r="AE371" s="48">
        <v>28.586666999999998</v>
      </c>
      <c r="AF371" s="48" t="s">
        <v>109</v>
      </c>
      <c r="AG371" s="48">
        <v>0</v>
      </c>
      <c r="AH371" s="48">
        <v>0</v>
      </c>
      <c r="AI371" s="48">
        <v>191</v>
      </c>
      <c r="AJ371" s="50">
        <v>44927</v>
      </c>
      <c r="AK371" s="50">
        <v>45382</v>
      </c>
      <c r="AL371" s="49" t="s">
        <v>4738</v>
      </c>
      <c r="AM371" s="51">
        <v>15.48</v>
      </c>
      <c r="AN371" s="51">
        <v>15.48</v>
      </c>
      <c r="AO371" s="51">
        <v>15.48</v>
      </c>
      <c r="AP371" s="51">
        <v>100</v>
      </c>
      <c r="AQ371" s="52">
        <v>983447.49</v>
      </c>
      <c r="AR371" s="52"/>
      <c r="AS371" s="52"/>
      <c r="AT371" s="52">
        <v>893527.41</v>
      </c>
      <c r="AU371" s="52"/>
      <c r="AV371" s="52"/>
      <c r="AW371" s="52">
        <v>983447.49</v>
      </c>
      <c r="AX371" s="52">
        <f t="shared" si="8"/>
        <v>893527.41</v>
      </c>
      <c r="AY371" s="52">
        <v>893527.41</v>
      </c>
      <c r="AZ371" s="52">
        <v>893527.41</v>
      </c>
      <c r="BA371" s="52">
        <v>893527.41</v>
      </c>
      <c r="BB371" s="52">
        <v>893429.66</v>
      </c>
      <c r="BC371" s="52">
        <v>893429.66</v>
      </c>
      <c r="BD371" s="49"/>
      <c r="BE371" s="49"/>
      <c r="BF371" s="48"/>
      <c r="BG371" s="49"/>
      <c r="BH371" s="53"/>
      <c r="BI371" s="53"/>
      <c r="BJ371" s="49" t="s">
        <v>129</v>
      </c>
      <c r="BK371" s="49" t="s">
        <v>111</v>
      </c>
      <c r="BL371" s="49" t="s">
        <v>112</v>
      </c>
      <c r="BM371" s="54" t="s">
        <v>113</v>
      </c>
      <c r="BN371" s="55" t="s">
        <v>154</v>
      </c>
      <c r="BR371" s="56" t="s">
        <v>2000</v>
      </c>
      <c r="BS371" s="56" t="s">
        <v>278</v>
      </c>
      <c r="BT371" s="56" t="s">
        <v>2003</v>
      </c>
      <c r="BU371" s="56" t="s">
        <v>110</v>
      </c>
      <c r="BV371" s="56" t="s">
        <v>280</v>
      </c>
    </row>
    <row r="372" spans="1:74" s="56" customFormat="1" ht="110.1" customHeight="1">
      <c r="A372" s="48">
        <v>2024</v>
      </c>
      <c r="B372" s="48">
        <v>1</v>
      </c>
      <c r="C372" s="48" t="s">
        <v>236</v>
      </c>
      <c r="D372" s="49" t="s">
        <v>4698</v>
      </c>
      <c r="E372" s="49"/>
      <c r="F372" s="49"/>
      <c r="G372" s="49" t="s">
        <v>103</v>
      </c>
      <c r="H372" s="48">
        <v>2023</v>
      </c>
      <c r="I372" s="49" t="s">
        <v>4701</v>
      </c>
      <c r="J372" s="49"/>
      <c r="K372" s="49"/>
      <c r="L372" s="49" t="s">
        <v>4702</v>
      </c>
      <c r="M372" s="49"/>
      <c r="N372" s="49"/>
      <c r="O372" s="48" t="s">
        <v>129</v>
      </c>
      <c r="P372" s="49" t="s">
        <v>123</v>
      </c>
      <c r="Q372" s="48" t="s">
        <v>107</v>
      </c>
      <c r="R372" s="49" t="s">
        <v>142</v>
      </c>
      <c r="S372" s="49" t="s">
        <v>238</v>
      </c>
      <c r="T372" s="49" t="s">
        <v>239</v>
      </c>
      <c r="U372" s="49" t="s">
        <v>122</v>
      </c>
      <c r="V372" s="48">
        <v>8</v>
      </c>
      <c r="W372" s="48" t="s">
        <v>104</v>
      </c>
      <c r="X372" s="48">
        <v>0</v>
      </c>
      <c r="Y372" s="49" t="s">
        <v>121</v>
      </c>
      <c r="Z372" s="48">
        <v>1</v>
      </c>
      <c r="AA372" s="49" t="s">
        <v>911</v>
      </c>
      <c r="AB372" s="49" t="s">
        <v>129</v>
      </c>
      <c r="AC372" s="49" t="s">
        <v>4793</v>
      </c>
      <c r="AD372" s="48">
        <v>-107.987399</v>
      </c>
      <c r="AE372" s="48">
        <v>31.082529999999998</v>
      </c>
      <c r="AF372" s="48" t="s">
        <v>109</v>
      </c>
      <c r="AG372" s="48">
        <v>0</v>
      </c>
      <c r="AH372" s="48">
        <v>0</v>
      </c>
      <c r="AI372" s="48">
        <v>245</v>
      </c>
      <c r="AJ372" s="50">
        <v>44927</v>
      </c>
      <c r="AK372" s="50">
        <v>45382</v>
      </c>
      <c r="AL372" s="49" t="s">
        <v>4738</v>
      </c>
      <c r="AM372" s="51">
        <v>48</v>
      </c>
      <c r="AN372" s="51">
        <v>48</v>
      </c>
      <c r="AO372" s="51">
        <v>48</v>
      </c>
      <c r="AP372" s="51">
        <v>100</v>
      </c>
      <c r="AQ372" s="52">
        <v>723331.7</v>
      </c>
      <c r="AR372" s="52"/>
      <c r="AS372" s="52"/>
      <c r="AT372" s="52">
        <v>719380.31</v>
      </c>
      <c r="AU372" s="52"/>
      <c r="AV372" s="52"/>
      <c r="AW372" s="52">
        <v>723331.7</v>
      </c>
      <c r="AX372" s="52">
        <f t="shared" si="8"/>
        <v>719380.31</v>
      </c>
      <c r="AY372" s="52">
        <v>719380.31</v>
      </c>
      <c r="AZ372" s="52">
        <v>719380.31</v>
      </c>
      <c r="BA372" s="52">
        <v>719380.31</v>
      </c>
      <c r="BB372" s="52">
        <v>719349.55</v>
      </c>
      <c r="BC372" s="52">
        <v>719349.55</v>
      </c>
      <c r="BD372" s="49"/>
      <c r="BE372" s="49"/>
      <c r="BF372" s="48"/>
      <c r="BG372" s="49"/>
      <c r="BH372" s="53"/>
      <c r="BI372" s="53"/>
      <c r="BJ372" s="49" t="s">
        <v>129</v>
      </c>
      <c r="BK372" s="49" t="s">
        <v>111</v>
      </c>
      <c r="BL372" s="49" t="s">
        <v>112</v>
      </c>
      <c r="BM372" s="54" t="s">
        <v>113</v>
      </c>
      <c r="BN372" s="55" t="s">
        <v>154</v>
      </c>
      <c r="BR372" s="56" t="s">
        <v>237</v>
      </c>
      <c r="BS372" s="56" t="s">
        <v>233</v>
      </c>
      <c r="BT372" s="56" t="s">
        <v>240</v>
      </c>
      <c r="BU372" s="56" t="s">
        <v>110</v>
      </c>
      <c r="BV372" s="56" t="s">
        <v>235</v>
      </c>
    </row>
    <row r="373" spans="1:74" s="56" customFormat="1" ht="124.5" customHeight="1">
      <c r="A373" s="48">
        <v>2024</v>
      </c>
      <c r="B373" s="48">
        <v>1</v>
      </c>
      <c r="C373" s="48" t="s">
        <v>567</v>
      </c>
      <c r="D373" s="49" t="s">
        <v>4698</v>
      </c>
      <c r="E373" s="49"/>
      <c r="F373" s="49"/>
      <c r="G373" s="49" t="s">
        <v>103</v>
      </c>
      <c r="H373" s="48">
        <v>2023</v>
      </c>
      <c r="I373" s="49" t="s">
        <v>4701</v>
      </c>
      <c r="J373" s="49"/>
      <c r="K373" s="49"/>
      <c r="L373" s="49" t="s">
        <v>4702</v>
      </c>
      <c r="M373" s="49"/>
      <c r="N373" s="49"/>
      <c r="O373" s="48" t="s">
        <v>129</v>
      </c>
      <c r="P373" s="49" t="s">
        <v>123</v>
      </c>
      <c r="Q373" s="48" t="s">
        <v>107</v>
      </c>
      <c r="R373" s="49" t="s">
        <v>142</v>
      </c>
      <c r="S373" s="49" t="s">
        <v>569</v>
      </c>
      <c r="T373" s="49" t="s">
        <v>570</v>
      </c>
      <c r="U373" s="49" t="s">
        <v>122</v>
      </c>
      <c r="V373" s="48">
        <v>8</v>
      </c>
      <c r="W373" s="48" t="s">
        <v>104</v>
      </c>
      <c r="X373" s="48">
        <v>0</v>
      </c>
      <c r="Y373" s="49" t="s">
        <v>121</v>
      </c>
      <c r="Z373" s="48">
        <v>1</v>
      </c>
      <c r="AA373" s="49" t="s">
        <v>1399</v>
      </c>
      <c r="AB373" s="49" t="s">
        <v>129</v>
      </c>
      <c r="AC373" s="49" t="s">
        <v>4857</v>
      </c>
      <c r="AD373" s="48">
        <v>-107.4542028</v>
      </c>
      <c r="AE373" s="48">
        <v>29.845941700000001</v>
      </c>
      <c r="AF373" s="48" t="s">
        <v>109</v>
      </c>
      <c r="AG373" s="48">
        <v>0</v>
      </c>
      <c r="AH373" s="48">
        <v>0</v>
      </c>
      <c r="AI373" s="48">
        <v>90</v>
      </c>
      <c r="AJ373" s="50">
        <v>44927</v>
      </c>
      <c r="AK373" s="50">
        <v>45382</v>
      </c>
      <c r="AL373" s="49" t="s">
        <v>4738</v>
      </c>
      <c r="AM373" s="51">
        <v>42.12</v>
      </c>
      <c r="AN373" s="51">
        <v>42.12</v>
      </c>
      <c r="AO373" s="51">
        <v>42.12</v>
      </c>
      <c r="AP373" s="51">
        <v>100</v>
      </c>
      <c r="AQ373" s="52">
        <v>1373735.6</v>
      </c>
      <c r="AR373" s="52"/>
      <c r="AS373" s="52"/>
      <c r="AT373" s="52">
        <v>1373735.13</v>
      </c>
      <c r="AU373" s="52"/>
      <c r="AV373" s="52"/>
      <c r="AW373" s="52">
        <v>1373735.6</v>
      </c>
      <c r="AX373" s="52">
        <f t="shared" si="8"/>
        <v>1373735.13</v>
      </c>
      <c r="AY373" s="52">
        <v>1373735.13</v>
      </c>
      <c r="AZ373" s="52">
        <v>1373735.13</v>
      </c>
      <c r="BA373" s="52">
        <v>1373735.13</v>
      </c>
      <c r="BB373" s="52">
        <v>1373273.39</v>
      </c>
      <c r="BC373" s="52">
        <v>1373273.39</v>
      </c>
      <c r="BD373" s="49"/>
      <c r="BE373" s="49"/>
      <c r="BF373" s="48"/>
      <c r="BG373" s="49"/>
      <c r="BH373" s="53"/>
      <c r="BI373" s="53"/>
      <c r="BJ373" s="49" t="s">
        <v>129</v>
      </c>
      <c r="BK373" s="49" t="s">
        <v>111</v>
      </c>
      <c r="BL373" s="49" t="s">
        <v>112</v>
      </c>
      <c r="BM373" s="54" t="s">
        <v>113</v>
      </c>
      <c r="BN373" s="55" t="s">
        <v>154</v>
      </c>
      <c r="BR373" s="56" t="s">
        <v>568</v>
      </c>
      <c r="BS373" s="56" t="s">
        <v>571</v>
      </c>
      <c r="BT373" s="56" t="s">
        <v>572</v>
      </c>
      <c r="BU373" s="56" t="s">
        <v>110</v>
      </c>
      <c r="BV373" s="56" t="s">
        <v>573</v>
      </c>
    </row>
    <row r="374" spans="1:74" s="56" customFormat="1" ht="110.1" customHeight="1">
      <c r="A374" s="48">
        <v>2024</v>
      </c>
      <c r="B374" s="48">
        <v>1</v>
      </c>
      <c r="C374" s="48" t="s">
        <v>1808</v>
      </c>
      <c r="D374" s="49" t="s">
        <v>4698</v>
      </c>
      <c r="E374" s="49"/>
      <c r="F374" s="49"/>
      <c r="G374" s="49" t="s">
        <v>103</v>
      </c>
      <c r="H374" s="48">
        <v>2023</v>
      </c>
      <c r="I374" s="49" t="s">
        <v>4701</v>
      </c>
      <c r="J374" s="49"/>
      <c r="K374" s="49"/>
      <c r="L374" s="49" t="s">
        <v>4702</v>
      </c>
      <c r="M374" s="49"/>
      <c r="N374" s="49"/>
      <c r="O374" s="48" t="s">
        <v>129</v>
      </c>
      <c r="P374" s="49" t="s">
        <v>123</v>
      </c>
      <c r="Q374" s="48" t="s">
        <v>107</v>
      </c>
      <c r="R374" s="49" t="s">
        <v>142</v>
      </c>
      <c r="S374" s="49" t="s">
        <v>1810</v>
      </c>
      <c r="T374" s="49" t="s">
        <v>1811</v>
      </c>
      <c r="U374" s="49" t="s">
        <v>122</v>
      </c>
      <c r="V374" s="48">
        <v>8</v>
      </c>
      <c r="W374" s="48" t="s">
        <v>104</v>
      </c>
      <c r="X374" s="48">
        <v>0</v>
      </c>
      <c r="Y374" s="49" t="s">
        <v>121</v>
      </c>
      <c r="Z374" s="48">
        <v>1</v>
      </c>
      <c r="AA374" s="49" t="s">
        <v>1399</v>
      </c>
      <c r="AB374" s="49" t="s">
        <v>129</v>
      </c>
      <c r="AC374" s="49" t="s">
        <v>5213</v>
      </c>
      <c r="AD374" s="48">
        <v>-106.8044556</v>
      </c>
      <c r="AE374" s="48">
        <v>29.924597200000001</v>
      </c>
      <c r="AF374" s="48" t="s">
        <v>109</v>
      </c>
      <c r="AG374" s="48">
        <v>0</v>
      </c>
      <c r="AH374" s="48">
        <v>0</v>
      </c>
      <c r="AI374" s="48">
        <v>240</v>
      </c>
      <c r="AJ374" s="50">
        <v>44927</v>
      </c>
      <c r="AK374" s="50">
        <v>45382</v>
      </c>
      <c r="AL374" s="49" t="s">
        <v>4738</v>
      </c>
      <c r="AM374" s="51">
        <v>48</v>
      </c>
      <c r="AN374" s="51">
        <v>48</v>
      </c>
      <c r="AO374" s="51">
        <v>48</v>
      </c>
      <c r="AP374" s="51">
        <v>100</v>
      </c>
      <c r="AQ374" s="52">
        <v>883576.85</v>
      </c>
      <c r="AR374" s="52"/>
      <c r="AS374" s="52"/>
      <c r="AT374" s="52">
        <v>883576.85</v>
      </c>
      <c r="AU374" s="52"/>
      <c r="AV374" s="52"/>
      <c r="AW374" s="52">
        <v>883576.85</v>
      </c>
      <c r="AX374" s="52">
        <f t="shared" si="8"/>
        <v>883576.85</v>
      </c>
      <c r="AY374" s="52">
        <v>883576.85</v>
      </c>
      <c r="AZ374" s="52">
        <v>883576.85</v>
      </c>
      <c r="BA374" s="52">
        <v>883576.85</v>
      </c>
      <c r="BB374" s="52">
        <v>882664.85</v>
      </c>
      <c r="BC374" s="52">
        <v>882664.85</v>
      </c>
      <c r="BD374" s="49"/>
      <c r="BE374" s="49"/>
      <c r="BF374" s="48"/>
      <c r="BG374" s="49"/>
      <c r="BH374" s="53"/>
      <c r="BI374" s="53"/>
      <c r="BJ374" s="49" t="s">
        <v>129</v>
      </c>
      <c r="BK374" s="49" t="s">
        <v>111</v>
      </c>
      <c r="BL374" s="49" t="s">
        <v>112</v>
      </c>
      <c r="BM374" s="54" t="s">
        <v>113</v>
      </c>
      <c r="BN374" s="55" t="s">
        <v>154</v>
      </c>
      <c r="BR374" s="56" t="s">
        <v>1809</v>
      </c>
      <c r="BS374" s="56" t="s">
        <v>233</v>
      </c>
      <c r="BT374" s="56" t="s">
        <v>1812</v>
      </c>
      <c r="BU374" s="56" t="s">
        <v>110</v>
      </c>
      <c r="BV374" s="56" t="s">
        <v>235</v>
      </c>
    </row>
    <row r="375" spans="1:74" s="56" customFormat="1" ht="110.1" customHeight="1">
      <c r="A375" s="48">
        <v>2024</v>
      </c>
      <c r="B375" s="48">
        <v>1</v>
      </c>
      <c r="C375" s="48" t="s">
        <v>281</v>
      </c>
      <c r="D375" s="49" t="s">
        <v>4698</v>
      </c>
      <c r="E375" s="49"/>
      <c r="F375" s="49"/>
      <c r="G375" s="49" t="s">
        <v>103</v>
      </c>
      <c r="H375" s="48">
        <v>2023</v>
      </c>
      <c r="I375" s="49" t="s">
        <v>4701</v>
      </c>
      <c r="J375" s="49"/>
      <c r="K375" s="49"/>
      <c r="L375" s="49" t="s">
        <v>4702</v>
      </c>
      <c r="M375" s="49"/>
      <c r="N375" s="49"/>
      <c r="O375" s="48" t="s">
        <v>129</v>
      </c>
      <c r="P375" s="49" t="s">
        <v>123</v>
      </c>
      <c r="Q375" s="48" t="s">
        <v>107</v>
      </c>
      <c r="R375" s="49" t="s">
        <v>142</v>
      </c>
      <c r="S375" s="49" t="s">
        <v>283</v>
      </c>
      <c r="T375" s="49" t="s">
        <v>284</v>
      </c>
      <c r="U375" s="49" t="s">
        <v>122</v>
      </c>
      <c r="V375" s="48">
        <v>8</v>
      </c>
      <c r="W375" s="48" t="s">
        <v>104</v>
      </c>
      <c r="X375" s="48">
        <v>0</v>
      </c>
      <c r="Y375" s="49" t="s">
        <v>121</v>
      </c>
      <c r="Z375" s="48">
        <v>1</v>
      </c>
      <c r="AA375" s="49" t="s">
        <v>798</v>
      </c>
      <c r="AB375" s="49" t="s">
        <v>129</v>
      </c>
      <c r="AC375" s="49" t="s">
        <v>4800</v>
      </c>
      <c r="AD375" s="48">
        <v>-107.05426</v>
      </c>
      <c r="AE375" s="48">
        <v>27.926089999999999</v>
      </c>
      <c r="AF375" s="48" t="s">
        <v>109</v>
      </c>
      <c r="AG375" s="48">
        <v>0</v>
      </c>
      <c r="AH375" s="48">
        <v>0</v>
      </c>
      <c r="AI375" s="48">
        <v>51</v>
      </c>
      <c r="AJ375" s="50">
        <v>44927</v>
      </c>
      <c r="AK375" s="50">
        <v>45382</v>
      </c>
      <c r="AL375" s="49" t="s">
        <v>4738</v>
      </c>
      <c r="AM375" s="51">
        <v>144</v>
      </c>
      <c r="AN375" s="51">
        <v>144</v>
      </c>
      <c r="AO375" s="51">
        <v>144</v>
      </c>
      <c r="AP375" s="51">
        <v>100</v>
      </c>
      <c r="AQ375" s="52">
        <v>3285297.98</v>
      </c>
      <c r="AR375" s="52"/>
      <c r="AS375" s="52"/>
      <c r="AT375" s="52">
        <v>3203529.06</v>
      </c>
      <c r="AU375" s="52"/>
      <c r="AV375" s="52"/>
      <c r="AW375" s="52">
        <v>3285297.98</v>
      </c>
      <c r="AX375" s="52">
        <f t="shared" si="8"/>
        <v>3203529.06</v>
      </c>
      <c r="AY375" s="52">
        <v>3203529.06</v>
      </c>
      <c r="AZ375" s="52">
        <v>3203529.06</v>
      </c>
      <c r="BA375" s="52">
        <v>3203529.06</v>
      </c>
      <c r="BB375" s="52">
        <v>3203038.41</v>
      </c>
      <c r="BC375" s="52">
        <v>3203038.41</v>
      </c>
      <c r="BD375" s="49"/>
      <c r="BE375" s="49"/>
      <c r="BF375" s="48"/>
      <c r="BG375" s="49"/>
      <c r="BH375" s="53"/>
      <c r="BI375" s="53"/>
      <c r="BJ375" s="49" t="s">
        <v>129</v>
      </c>
      <c r="BK375" s="49" t="s">
        <v>111</v>
      </c>
      <c r="BL375" s="49" t="s">
        <v>112</v>
      </c>
      <c r="BM375" s="54" t="s">
        <v>113</v>
      </c>
      <c r="BN375" s="55" t="s">
        <v>154</v>
      </c>
      <c r="BR375" s="56" t="s">
        <v>282</v>
      </c>
      <c r="BS375" s="56" t="s">
        <v>285</v>
      </c>
      <c r="BT375" s="56" t="s">
        <v>286</v>
      </c>
      <c r="BU375" s="56" t="s">
        <v>110</v>
      </c>
      <c r="BV375" s="56" t="s">
        <v>287</v>
      </c>
    </row>
    <row r="376" spans="1:74" s="56" customFormat="1" ht="163.5" customHeight="1">
      <c r="A376" s="48">
        <v>2024</v>
      </c>
      <c r="B376" s="48">
        <v>1</v>
      </c>
      <c r="C376" s="48" t="s">
        <v>1873</v>
      </c>
      <c r="D376" s="49" t="s">
        <v>4698</v>
      </c>
      <c r="E376" s="49"/>
      <c r="F376" s="49"/>
      <c r="G376" s="49" t="s">
        <v>103</v>
      </c>
      <c r="H376" s="48">
        <v>2023</v>
      </c>
      <c r="I376" s="49" t="s">
        <v>4701</v>
      </c>
      <c r="J376" s="49"/>
      <c r="K376" s="49"/>
      <c r="L376" s="49" t="s">
        <v>4702</v>
      </c>
      <c r="M376" s="49"/>
      <c r="N376" s="49"/>
      <c r="O376" s="48" t="s">
        <v>129</v>
      </c>
      <c r="P376" s="49" t="s">
        <v>123</v>
      </c>
      <c r="Q376" s="48" t="s">
        <v>107</v>
      </c>
      <c r="R376" s="49" t="s">
        <v>142</v>
      </c>
      <c r="S376" s="49" t="s">
        <v>1875</v>
      </c>
      <c r="T376" s="49" t="s">
        <v>1876</v>
      </c>
      <c r="U376" s="49" t="s">
        <v>122</v>
      </c>
      <c r="V376" s="48">
        <v>8</v>
      </c>
      <c r="W376" s="48" t="s">
        <v>104</v>
      </c>
      <c r="X376" s="48">
        <v>0</v>
      </c>
      <c r="Y376" s="49" t="s">
        <v>121</v>
      </c>
      <c r="Z376" s="48">
        <v>1</v>
      </c>
      <c r="AA376" s="49" t="s">
        <v>798</v>
      </c>
      <c r="AB376" s="49" t="s">
        <v>129</v>
      </c>
      <c r="AC376" s="49" t="s">
        <v>5223</v>
      </c>
      <c r="AD376" s="48">
        <v>-107.02267500000001</v>
      </c>
      <c r="AE376" s="48">
        <v>28.0584028</v>
      </c>
      <c r="AF376" s="48" t="s">
        <v>109</v>
      </c>
      <c r="AG376" s="48">
        <v>0</v>
      </c>
      <c r="AH376" s="48">
        <v>0</v>
      </c>
      <c r="AI376" s="48">
        <v>139</v>
      </c>
      <c r="AJ376" s="50">
        <v>44927</v>
      </c>
      <c r="AK376" s="50">
        <v>45382</v>
      </c>
      <c r="AL376" s="49" t="s">
        <v>4738</v>
      </c>
      <c r="AM376" s="51">
        <v>104</v>
      </c>
      <c r="AN376" s="51">
        <v>104</v>
      </c>
      <c r="AO376" s="51">
        <v>104</v>
      </c>
      <c r="AP376" s="51">
        <v>100</v>
      </c>
      <c r="AQ376" s="52">
        <v>2644035.2999999998</v>
      </c>
      <c r="AR376" s="52"/>
      <c r="AS376" s="52"/>
      <c r="AT376" s="52">
        <v>2552546.0699999998</v>
      </c>
      <c r="AU376" s="52"/>
      <c r="AV376" s="52"/>
      <c r="AW376" s="52">
        <v>2644035.2999999998</v>
      </c>
      <c r="AX376" s="52">
        <f t="shared" si="8"/>
        <v>2552546.0699999998</v>
      </c>
      <c r="AY376" s="52">
        <v>2552546.0699999998</v>
      </c>
      <c r="AZ376" s="52">
        <v>2552546.0699999998</v>
      </c>
      <c r="BA376" s="52">
        <v>2552546.0699999998</v>
      </c>
      <c r="BB376" s="52">
        <v>2528850.6800000002</v>
      </c>
      <c r="BC376" s="52">
        <v>2528850.6800000002</v>
      </c>
      <c r="BD376" s="49"/>
      <c r="BE376" s="49"/>
      <c r="BF376" s="48"/>
      <c r="BG376" s="49"/>
      <c r="BH376" s="53"/>
      <c r="BI376" s="53"/>
      <c r="BJ376" s="49" t="s">
        <v>129</v>
      </c>
      <c r="BK376" s="49" t="s">
        <v>111</v>
      </c>
      <c r="BL376" s="49" t="s">
        <v>112</v>
      </c>
      <c r="BM376" s="54" t="s">
        <v>113</v>
      </c>
      <c r="BN376" s="55" t="s">
        <v>154</v>
      </c>
      <c r="BR376" s="56" t="s">
        <v>1874</v>
      </c>
      <c r="BS376" s="56" t="s">
        <v>1877</v>
      </c>
      <c r="BT376" s="56" t="s">
        <v>1878</v>
      </c>
      <c r="BU376" s="56" t="s">
        <v>110</v>
      </c>
      <c r="BV376" s="56" t="s">
        <v>1879</v>
      </c>
    </row>
    <row r="377" spans="1:74" s="56" customFormat="1" ht="110.1" customHeight="1">
      <c r="A377" s="48">
        <v>2024</v>
      </c>
      <c r="B377" s="48">
        <v>1</v>
      </c>
      <c r="C377" s="48" t="s">
        <v>267</v>
      </c>
      <c r="D377" s="49" t="s">
        <v>4698</v>
      </c>
      <c r="E377" s="49"/>
      <c r="F377" s="49"/>
      <c r="G377" s="49" t="s">
        <v>103</v>
      </c>
      <c r="H377" s="48">
        <v>2023</v>
      </c>
      <c r="I377" s="49" t="s">
        <v>4701</v>
      </c>
      <c r="J377" s="49"/>
      <c r="K377" s="49"/>
      <c r="L377" s="49" t="s">
        <v>4702</v>
      </c>
      <c r="M377" s="49"/>
      <c r="N377" s="49"/>
      <c r="O377" s="48" t="s">
        <v>129</v>
      </c>
      <c r="P377" s="49" t="s">
        <v>123</v>
      </c>
      <c r="Q377" s="48" t="s">
        <v>107</v>
      </c>
      <c r="R377" s="49" t="s">
        <v>142</v>
      </c>
      <c r="S377" s="49" t="s">
        <v>269</v>
      </c>
      <c r="T377" s="49" t="s">
        <v>270</v>
      </c>
      <c r="U377" s="49" t="s">
        <v>122</v>
      </c>
      <c r="V377" s="48">
        <v>8</v>
      </c>
      <c r="W377" s="48" t="s">
        <v>104</v>
      </c>
      <c r="X377" s="48">
        <v>0</v>
      </c>
      <c r="Y377" s="49" t="s">
        <v>121</v>
      </c>
      <c r="Z377" s="48">
        <v>1</v>
      </c>
      <c r="AA377" s="49" t="s">
        <v>104</v>
      </c>
      <c r="AB377" s="49" t="s">
        <v>129</v>
      </c>
      <c r="AC377" s="49" t="s">
        <v>4798</v>
      </c>
      <c r="AD377" s="48">
        <v>-106.0971306</v>
      </c>
      <c r="AE377" s="48">
        <v>28.612411099999999</v>
      </c>
      <c r="AF377" s="48" t="s">
        <v>109</v>
      </c>
      <c r="AG377" s="48">
        <v>0</v>
      </c>
      <c r="AH377" s="48">
        <v>0</v>
      </c>
      <c r="AI377" s="48">
        <v>85</v>
      </c>
      <c r="AJ377" s="50">
        <v>44927</v>
      </c>
      <c r="AK377" s="50">
        <v>45382</v>
      </c>
      <c r="AL377" s="49" t="s">
        <v>4738</v>
      </c>
      <c r="AM377" s="51">
        <v>9</v>
      </c>
      <c r="AN377" s="51">
        <v>9</v>
      </c>
      <c r="AO377" s="51">
        <v>9</v>
      </c>
      <c r="AP377" s="51">
        <v>100</v>
      </c>
      <c r="AQ377" s="52">
        <v>243380.48000000001</v>
      </c>
      <c r="AR377" s="52"/>
      <c r="AS377" s="52"/>
      <c r="AT377" s="52">
        <v>241245.36</v>
      </c>
      <c r="AU377" s="52"/>
      <c r="AV377" s="52"/>
      <c r="AW377" s="52">
        <v>243380.48000000001</v>
      </c>
      <c r="AX377" s="52">
        <f t="shared" si="8"/>
        <v>241245.36</v>
      </c>
      <c r="AY377" s="52">
        <v>241245.36</v>
      </c>
      <c r="AZ377" s="52">
        <v>241245.36</v>
      </c>
      <c r="BA377" s="52">
        <v>241245.36</v>
      </c>
      <c r="BB377" s="52">
        <v>241245.32</v>
      </c>
      <c r="BC377" s="52">
        <v>241245.32</v>
      </c>
      <c r="BD377" s="49"/>
      <c r="BE377" s="49"/>
      <c r="BF377" s="48"/>
      <c r="BG377" s="49"/>
      <c r="BH377" s="53"/>
      <c r="BI377" s="53"/>
      <c r="BJ377" s="49" t="s">
        <v>129</v>
      </c>
      <c r="BK377" s="49" t="s">
        <v>111</v>
      </c>
      <c r="BL377" s="49" t="s">
        <v>112</v>
      </c>
      <c r="BM377" s="54" t="s">
        <v>113</v>
      </c>
      <c r="BN377" s="55" t="s">
        <v>154</v>
      </c>
      <c r="BR377" s="56" t="s">
        <v>268</v>
      </c>
      <c r="BS377" s="56" t="s">
        <v>271</v>
      </c>
      <c r="BT377" s="56" t="s">
        <v>272</v>
      </c>
      <c r="BU377" s="56" t="s">
        <v>110</v>
      </c>
      <c r="BV377" s="56" t="s">
        <v>273</v>
      </c>
    </row>
    <row r="378" spans="1:74" s="56" customFormat="1" ht="110.1" customHeight="1">
      <c r="A378" s="48">
        <v>2024</v>
      </c>
      <c r="B378" s="48">
        <v>1</v>
      </c>
      <c r="C378" s="48" t="s">
        <v>274</v>
      </c>
      <c r="D378" s="49" t="s">
        <v>4698</v>
      </c>
      <c r="E378" s="49"/>
      <c r="F378" s="49"/>
      <c r="G378" s="49" t="s">
        <v>103</v>
      </c>
      <c r="H378" s="48">
        <v>2023</v>
      </c>
      <c r="I378" s="49" t="s">
        <v>4701</v>
      </c>
      <c r="J378" s="49"/>
      <c r="K378" s="49"/>
      <c r="L378" s="49" t="s">
        <v>4702</v>
      </c>
      <c r="M378" s="49"/>
      <c r="N378" s="49"/>
      <c r="O378" s="48" t="s">
        <v>129</v>
      </c>
      <c r="P378" s="49" t="s">
        <v>123</v>
      </c>
      <c r="Q378" s="48" t="s">
        <v>107</v>
      </c>
      <c r="R378" s="49" t="s">
        <v>142</v>
      </c>
      <c r="S378" s="49" t="s">
        <v>276</v>
      </c>
      <c r="T378" s="49" t="s">
        <v>277</v>
      </c>
      <c r="U378" s="49" t="s">
        <v>122</v>
      </c>
      <c r="V378" s="48">
        <v>8</v>
      </c>
      <c r="W378" s="48" t="s">
        <v>104</v>
      </c>
      <c r="X378" s="48">
        <v>0</v>
      </c>
      <c r="Y378" s="49" t="s">
        <v>121</v>
      </c>
      <c r="Z378" s="48">
        <v>1</v>
      </c>
      <c r="AA378" s="49" t="s">
        <v>104</v>
      </c>
      <c r="AB378" s="49" t="s">
        <v>129</v>
      </c>
      <c r="AC378" s="49" t="s">
        <v>4799</v>
      </c>
      <c r="AD378" s="48">
        <v>-106.093649</v>
      </c>
      <c r="AE378" s="48">
        <v>28.600332999999999</v>
      </c>
      <c r="AF378" s="48" t="s">
        <v>109</v>
      </c>
      <c r="AG378" s="48">
        <v>0</v>
      </c>
      <c r="AH378" s="48">
        <v>0</v>
      </c>
      <c r="AI378" s="48">
        <v>178</v>
      </c>
      <c r="AJ378" s="50">
        <v>44927</v>
      </c>
      <c r="AK378" s="50">
        <v>45382</v>
      </c>
      <c r="AL378" s="49" t="s">
        <v>4738</v>
      </c>
      <c r="AM378" s="51">
        <v>15.48</v>
      </c>
      <c r="AN378" s="51">
        <v>15.48</v>
      </c>
      <c r="AO378" s="51">
        <v>15.48</v>
      </c>
      <c r="AP378" s="51">
        <v>100</v>
      </c>
      <c r="AQ378" s="52">
        <v>773677.59</v>
      </c>
      <c r="AR378" s="52"/>
      <c r="AS378" s="52"/>
      <c r="AT378" s="52">
        <v>773671.82</v>
      </c>
      <c r="AU378" s="52"/>
      <c r="AV378" s="52"/>
      <c r="AW378" s="52">
        <v>773677.59</v>
      </c>
      <c r="AX378" s="52">
        <f t="shared" si="8"/>
        <v>773671.82</v>
      </c>
      <c r="AY378" s="52">
        <v>773671.82</v>
      </c>
      <c r="AZ378" s="52">
        <v>773671.82</v>
      </c>
      <c r="BA378" s="52">
        <v>773671.82</v>
      </c>
      <c r="BB378" s="52">
        <v>773670.40000000002</v>
      </c>
      <c r="BC378" s="52">
        <v>773670.40000000002</v>
      </c>
      <c r="BD378" s="49"/>
      <c r="BE378" s="49"/>
      <c r="BF378" s="48"/>
      <c r="BG378" s="49"/>
      <c r="BH378" s="53"/>
      <c r="BI378" s="53"/>
      <c r="BJ378" s="49" t="s">
        <v>129</v>
      </c>
      <c r="BK378" s="49" t="s">
        <v>111</v>
      </c>
      <c r="BL378" s="49" t="s">
        <v>112</v>
      </c>
      <c r="BM378" s="54" t="s">
        <v>113</v>
      </c>
      <c r="BN378" s="55" t="s">
        <v>154</v>
      </c>
      <c r="BR378" s="56" t="s">
        <v>275</v>
      </c>
      <c r="BS378" s="56" t="s">
        <v>278</v>
      </c>
      <c r="BT378" s="56" t="s">
        <v>279</v>
      </c>
      <c r="BU378" s="56" t="s">
        <v>110</v>
      </c>
      <c r="BV378" s="56" t="s">
        <v>280</v>
      </c>
    </row>
    <row r="379" spans="1:74" s="56" customFormat="1" ht="110.1" customHeight="1">
      <c r="A379" s="48">
        <v>2024</v>
      </c>
      <c r="B379" s="48">
        <v>1</v>
      </c>
      <c r="C379" s="48" t="s">
        <v>293</v>
      </c>
      <c r="D379" s="49" t="s">
        <v>4698</v>
      </c>
      <c r="E379" s="49"/>
      <c r="F379" s="49"/>
      <c r="G379" s="49" t="s">
        <v>103</v>
      </c>
      <c r="H379" s="48">
        <v>2023</v>
      </c>
      <c r="I379" s="49" t="s">
        <v>4701</v>
      </c>
      <c r="J379" s="49"/>
      <c r="K379" s="49"/>
      <c r="L379" s="49" t="s">
        <v>4702</v>
      </c>
      <c r="M379" s="49"/>
      <c r="N379" s="49"/>
      <c r="O379" s="48" t="s">
        <v>129</v>
      </c>
      <c r="P379" s="49" t="s">
        <v>123</v>
      </c>
      <c r="Q379" s="48" t="s">
        <v>107</v>
      </c>
      <c r="R379" s="49" t="s">
        <v>142</v>
      </c>
      <c r="S379" s="49" t="s">
        <v>295</v>
      </c>
      <c r="T379" s="49" t="s">
        <v>296</v>
      </c>
      <c r="U379" s="49" t="s">
        <v>122</v>
      </c>
      <c r="V379" s="48">
        <v>8</v>
      </c>
      <c r="W379" s="48" t="s">
        <v>104</v>
      </c>
      <c r="X379" s="48">
        <v>0</v>
      </c>
      <c r="Y379" s="49" t="s">
        <v>121</v>
      </c>
      <c r="Z379" s="48">
        <v>1</v>
      </c>
      <c r="AA379" s="49" t="s">
        <v>104</v>
      </c>
      <c r="AB379" s="49" t="s">
        <v>129</v>
      </c>
      <c r="AC379" s="49" t="s">
        <v>4802</v>
      </c>
      <c r="AD379" s="48">
        <v>-106.15019169999999</v>
      </c>
      <c r="AE379" s="48">
        <v>28.788091699999999</v>
      </c>
      <c r="AF379" s="48" t="s">
        <v>109</v>
      </c>
      <c r="AG379" s="48">
        <v>0</v>
      </c>
      <c r="AH379" s="48">
        <v>0</v>
      </c>
      <c r="AI379" s="48">
        <v>553</v>
      </c>
      <c r="AJ379" s="50">
        <v>44927</v>
      </c>
      <c r="AK379" s="50">
        <v>45382</v>
      </c>
      <c r="AL379" s="49" t="s">
        <v>4738</v>
      </c>
      <c r="AM379" s="51">
        <v>96</v>
      </c>
      <c r="AN379" s="51">
        <v>96</v>
      </c>
      <c r="AO379" s="51">
        <v>96</v>
      </c>
      <c r="AP379" s="51">
        <v>100</v>
      </c>
      <c r="AQ379" s="52">
        <v>1498292.42</v>
      </c>
      <c r="AR379" s="52"/>
      <c r="AS379" s="52"/>
      <c r="AT379" s="52">
        <v>1420550.99</v>
      </c>
      <c r="AU379" s="52"/>
      <c r="AV379" s="52"/>
      <c r="AW379" s="52">
        <v>1498292.42</v>
      </c>
      <c r="AX379" s="52">
        <f t="shared" si="8"/>
        <v>1420550.99</v>
      </c>
      <c r="AY379" s="52">
        <v>1420550.99</v>
      </c>
      <c r="AZ379" s="52">
        <v>1420550.99</v>
      </c>
      <c r="BA379" s="52">
        <v>1420550.99</v>
      </c>
      <c r="BB379" s="52">
        <v>1411571.64</v>
      </c>
      <c r="BC379" s="52">
        <v>1411571.64</v>
      </c>
      <c r="BD379" s="49"/>
      <c r="BE379" s="49"/>
      <c r="BF379" s="48"/>
      <c r="BG379" s="49"/>
      <c r="BH379" s="53"/>
      <c r="BI379" s="53"/>
      <c r="BJ379" s="49" t="s">
        <v>129</v>
      </c>
      <c r="BK379" s="49" t="s">
        <v>111</v>
      </c>
      <c r="BL379" s="49" t="s">
        <v>112</v>
      </c>
      <c r="BM379" s="54" t="s">
        <v>113</v>
      </c>
      <c r="BN379" s="55" t="s">
        <v>154</v>
      </c>
      <c r="BR379" s="56" t="s">
        <v>294</v>
      </c>
      <c r="BS379" s="56" t="s">
        <v>297</v>
      </c>
      <c r="BT379" s="56" t="s">
        <v>298</v>
      </c>
      <c r="BU379" s="56" t="s">
        <v>110</v>
      </c>
      <c r="BV379" s="56" t="s">
        <v>299</v>
      </c>
    </row>
    <row r="380" spans="1:74" s="56" customFormat="1" ht="110.1" customHeight="1">
      <c r="A380" s="48">
        <v>2024</v>
      </c>
      <c r="B380" s="48">
        <v>1</v>
      </c>
      <c r="C380" s="48" t="s">
        <v>354</v>
      </c>
      <c r="D380" s="49" t="s">
        <v>4698</v>
      </c>
      <c r="E380" s="49"/>
      <c r="F380" s="49"/>
      <c r="G380" s="49" t="s">
        <v>103</v>
      </c>
      <c r="H380" s="48">
        <v>2023</v>
      </c>
      <c r="I380" s="49" t="s">
        <v>4701</v>
      </c>
      <c r="J380" s="49"/>
      <c r="K380" s="49"/>
      <c r="L380" s="49" t="s">
        <v>4702</v>
      </c>
      <c r="M380" s="49"/>
      <c r="N380" s="49"/>
      <c r="O380" s="48" t="s">
        <v>129</v>
      </c>
      <c r="P380" s="49" t="s">
        <v>123</v>
      </c>
      <c r="Q380" s="48" t="s">
        <v>107</v>
      </c>
      <c r="R380" s="49" t="s">
        <v>142</v>
      </c>
      <c r="S380" s="49" t="s">
        <v>356</v>
      </c>
      <c r="T380" s="49" t="s">
        <v>357</v>
      </c>
      <c r="U380" s="49" t="s">
        <v>122</v>
      </c>
      <c r="V380" s="48">
        <v>8</v>
      </c>
      <c r="W380" s="48" t="s">
        <v>104</v>
      </c>
      <c r="X380" s="48">
        <v>0</v>
      </c>
      <c r="Y380" s="49" t="s">
        <v>121</v>
      </c>
      <c r="Z380" s="48">
        <v>1</v>
      </c>
      <c r="AA380" s="49" t="s">
        <v>104</v>
      </c>
      <c r="AB380" s="49" t="s">
        <v>129</v>
      </c>
      <c r="AC380" s="49" t="s">
        <v>4810</v>
      </c>
      <c r="AD380" s="48">
        <v>-106.09459440000001</v>
      </c>
      <c r="AE380" s="48">
        <v>28.690650000000002</v>
      </c>
      <c r="AF380" s="48" t="s">
        <v>109</v>
      </c>
      <c r="AG380" s="48">
        <v>0</v>
      </c>
      <c r="AH380" s="48">
        <v>0</v>
      </c>
      <c r="AI380" s="48">
        <v>243</v>
      </c>
      <c r="AJ380" s="50">
        <v>44927</v>
      </c>
      <c r="AK380" s="50">
        <v>45382</v>
      </c>
      <c r="AL380" s="49" t="s">
        <v>4738</v>
      </c>
      <c r="AM380" s="51">
        <v>60</v>
      </c>
      <c r="AN380" s="51">
        <v>60</v>
      </c>
      <c r="AO380" s="51">
        <v>60</v>
      </c>
      <c r="AP380" s="51">
        <v>100</v>
      </c>
      <c r="AQ380" s="52">
        <v>268962.52</v>
      </c>
      <c r="AR380" s="52"/>
      <c r="AS380" s="52"/>
      <c r="AT380" s="52">
        <v>267759.56</v>
      </c>
      <c r="AU380" s="52"/>
      <c r="AV380" s="52"/>
      <c r="AW380" s="52">
        <v>268962.52</v>
      </c>
      <c r="AX380" s="52">
        <f t="shared" si="8"/>
        <v>267759.56</v>
      </c>
      <c r="AY380" s="52">
        <v>267759.56</v>
      </c>
      <c r="AZ380" s="52">
        <v>267759.56</v>
      </c>
      <c r="BA380" s="52">
        <v>267759.56</v>
      </c>
      <c r="BB380" s="52">
        <v>266617.90000000002</v>
      </c>
      <c r="BC380" s="52">
        <v>266617.90000000002</v>
      </c>
      <c r="BD380" s="49"/>
      <c r="BE380" s="49"/>
      <c r="BF380" s="48"/>
      <c r="BG380" s="49"/>
      <c r="BH380" s="53"/>
      <c r="BI380" s="53"/>
      <c r="BJ380" s="49" t="s">
        <v>129</v>
      </c>
      <c r="BK380" s="49" t="s">
        <v>111</v>
      </c>
      <c r="BL380" s="49" t="s">
        <v>112</v>
      </c>
      <c r="BM380" s="54" t="s">
        <v>113</v>
      </c>
      <c r="BN380" s="55" t="s">
        <v>154</v>
      </c>
      <c r="BR380" s="56" t="s">
        <v>355</v>
      </c>
      <c r="BS380" s="56" t="s">
        <v>358</v>
      </c>
      <c r="BT380" s="56" t="s">
        <v>359</v>
      </c>
      <c r="BU380" s="56" t="s">
        <v>110</v>
      </c>
      <c r="BV380" s="56" t="s">
        <v>360</v>
      </c>
    </row>
    <row r="381" spans="1:74" s="56" customFormat="1" ht="110.1" customHeight="1">
      <c r="A381" s="48">
        <v>2024</v>
      </c>
      <c r="B381" s="48">
        <v>1</v>
      </c>
      <c r="C381" s="48" t="s">
        <v>363</v>
      </c>
      <c r="D381" s="49" t="s">
        <v>4698</v>
      </c>
      <c r="E381" s="49"/>
      <c r="F381" s="49"/>
      <c r="G381" s="49" t="s">
        <v>103</v>
      </c>
      <c r="H381" s="48">
        <v>2023</v>
      </c>
      <c r="I381" s="49" t="s">
        <v>4701</v>
      </c>
      <c r="J381" s="49"/>
      <c r="K381" s="49"/>
      <c r="L381" s="49" t="s">
        <v>4702</v>
      </c>
      <c r="M381" s="49"/>
      <c r="N381" s="49"/>
      <c r="O381" s="48" t="s">
        <v>129</v>
      </c>
      <c r="P381" s="49" t="s">
        <v>123</v>
      </c>
      <c r="Q381" s="48" t="s">
        <v>107</v>
      </c>
      <c r="R381" s="49" t="s">
        <v>142</v>
      </c>
      <c r="S381" s="49" t="s">
        <v>365</v>
      </c>
      <c r="T381" s="49" t="s">
        <v>366</v>
      </c>
      <c r="U381" s="49" t="s">
        <v>122</v>
      </c>
      <c r="V381" s="48">
        <v>8</v>
      </c>
      <c r="W381" s="48" t="s">
        <v>104</v>
      </c>
      <c r="X381" s="48">
        <v>0</v>
      </c>
      <c r="Y381" s="49" t="s">
        <v>121</v>
      </c>
      <c r="Z381" s="48">
        <v>1</v>
      </c>
      <c r="AA381" s="49" t="s">
        <v>104</v>
      </c>
      <c r="AB381" s="49" t="s">
        <v>129</v>
      </c>
      <c r="AC381" s="49" t="s">
        <v>4814</v>
      </c>
      <c r="AD381" s="48">
        <v>-106.09453329999999</v>
      </c>
      <c r="AE381" s="48">
        <v>28.599799999999998</v>
      </c>
      <c r="AF381" s="48" t="s">
        <v>109</v>
      </c>
      <c r="AG381" s="48">
        <v>0</v>
      </c>
      <c r="AH381" s="48">
        <v>0</v>
      </c>
      <c r="AI381" s="48">
        <v>161</v>
      </c>
      <c r="AJ381" s="50">
        <v>44927</v>
      </c>
      <c r="AK381" s="50">
        <v>45382</v>
      </c>
      <c r="AL381" s="49" t="s">
        <v>4740</v>
      </c>
      <c r="AM381" s="51">
        <v>452</v>
      </c>
      <c r="AN381" s="51">
        <v>452</v>
      </c>
      <c r="AO381" s="51">
        <v>452</v>
      </c>
      <c r="AP381" s="51">
        <v>100</v>
      </c>
      <c r="AQ381" s="52">
        <v>349178.01</v>
      </c>
      <c r="AR381" s="52"/>
      <c r="AS381" s="52"/>
      <c r="AT381" s="52">
        <v>341279.81</v>
      </c>
      <c r="AU381" s="52"/>
      <c r="AV381" s="52"/>
      <c r="AW381" s="52">
        <v>349178.01</v>
      </c>
      <c r="AX381" s="52">
        <f t="shared" si="8"/>
        <v>341279.81</v>
      </c>
      <c r="AY381" s="52">
        <v>341279.81</v>
      </c>
      <c r="AZ381" s="52">
        <v>341279.81</v>
      </c>
      <c r="BA381" s="52">
        <v>341279.81</v>
      </c>
      <c r="BB381" s="52">
        <v>341250.8</v>
      </c>
      <c r="BC381" s="52">
        <v>341250.8</v>
      </c>
      <c r="BD381" s="49"/>
      <c r="BE381" s="49"/>
      <c r="BF381" s="48"/>
      <c r="BG381" s="49"/>
      <c r="BH381" s="53"/>
      <c r="BI381" s="53"/>
      <c r="BJ381" s="49" t="s">
        <v>129</v>
      </c>
      <c r="BK381" s="49" t="s">
        <v>111</v>
      </c>
      <c r="BL381" s="49" t="s">
        <v>112</v>
      </c>
      <c r="BM381" s="54" t="s">
        <v>113</v>
      </c>
      <c r="BN381" s="55" t="s">
        <v>154</v>
      </c>
      <c r="BR381" s="56" t="s">
        <v>364</v>
      </c>
      <c r="BS381" s="56" t="s">
        <v>367</v>
      </c>
      <c r="BT381" s="56" t="s">
        <v>368</v>
      </c>
      <c r="BU381" s="56" t="s">
        <v>110</v>
      </c>
      <c r="BV381" s="56" t="s">
        <v>369</v>
      </c>
    </row>
    <row r="382" spans="1:74" s="56" customFormat="1" ht="110.1" customHeight="1">
      <c r="A382" s="48">
        <v>2024</v>
      </c>
      <c r="B382" s="48">
        <v>1</v>
      </c>
      <c r="C382" s="48" t="s">
        <v>448</v>
      </c>
      <c r="D382" s="49" t="s">
        <v>4698</v>
      </c>
      <c r="E382" s="49"/>
      <c r="F382" s="49"/>
      <c r="G382" s="49" t="s">
        <v>103</v>
      </c>
      <c r="H382" s="48">
        <v>2023</v>
      </c>
      <c r="I382" s="49" t="s">
        <v>4701</v>
      </c>
      <c r="J382" s="49"/>
      <c r="K382" s="49"/>
      <c r="L382" s="49" t="s">
        <v>4702</v>
      </c>
      <c r="M382" s="49"/>
      <c r="N382" s="49"/>
      <c r="O382" s="48" t="s">
        <v>129</v>
      </c>
      <c r="P382" s="49" t="s">
        <v>123</v>
      </c>
      <c r="Q382" s="48" t="s">
        <v>107</v>
      </c>
      <c r="R382" s="49" t="s">
        <v>142</v>
      </c>
      <c r="S382" s="49" t="s">
        <v>450</v>
      </c>
      <c r="T382" s="49" t="s">
        <v>451</v>
      </c>
      <c r="U382" s="49" t="s">
        <v>122</v>
      </c>
      <c r="V382" s="48">
        <v>8</v>
      </c>
      <c r="W382" s="48" t="s">
        <v>104</v>
      </c>
      <c r="X382" s="48">
        <v>0</v>
      </c>
      <c r="Y382" s="49" t="s">
        <v>121</v>
      </c>
      <c r="Z382" s="48">
        <v>1</v>
      </c>
      <c r="AA382" s="49" t="s">
        <v>104</v>
      </c>
      <c r="AB382" s="49" t="s">
        <v>129</v>
      </c>
      <c r="AC382" s="49" t="s">
        <v>4830</v>
      </c>
      <c r="AD382" s="48">
        <v>-106.11334720000001</v>
      </c>
      <c r="AE382" s="48">
        <v>28.598283299999999</v>
      </c>
      <c r="AF382" s="48" t="s">
        <v>109</v>
      </c>
      <c r="AG382" s="48">
        <v>0</v>
      </c>
      <c r="AH382" s="48">
        <v>0</v>
      </c>
      <c r="AI382" s="48">
        <v>272</v>
      </c>
      <c r="AJ382" s="50">
        <v>44927</v>
      </c>
      <c r="AK382" s="50">
        <v>45382</v>
      </c>
      <c r="AL382" s="49" t="s">
        <v>4738</v>
      </c>
      <c r="AM382" s="51">
        <v>119</v>
      </c>
      <c r="AN382" s="51">
        <v>119</v>
      </c>
      <c r="AO382" s="51">
        <v>119</v>
      </c>
      <c r="AP382" s="51">
        <v>100</v>
      </c>
      <c r="AQ382" s="52">
        <v>563609.80000000005</v>
      </c>
      <c r="AR382" s="52"/>
      <c r="AS382" s="52"/>
      <c r="AT382" s="52">
        <v>561949.34</v>
      </c>
      <c r="AU382" s="52"/>
      <c r="AV382" s="52"/>
      <c r="AW382" s="52">
        <v>563609.80000000005</v>
      </c>
      <c r="AX382" s="52">
        <f t="shared" si="8"/>
        <v>561949.34</v>
      </c>
      <c r="AY382" s="52">
        <v>561949.34</v>
      </c>
      <c r="AZ382" s="52">
        <v>561949.34</v>
      </c>
      <c r="BA382" s="52">
        <v>561949.34</v>
      </c>
      <c r="BB382" s="52">
        <v>561023.29</v>
      </c>
      <c r="BC382" s="52">
        <v>561023.29</v>
      </c>
      <c r="BD382" s="49"/>
      <c r="BE382" s="49"/>
      <c r="BF382" s="48"/>
      <c r="BG382" s="49"/>
      <c r="BH382" s="53"/>
      <c r="BI382" s="53"/>
      <c r="BJ382" s="49" t="s">
        <v>129</v>
      </c>
      <c r="BK382" s="49" t="s">
        <v>111</v>
      </c>
      <c r="BL382" s="49" t="s">
        <v>112</v>
      </c>
      <c r="BM382" s="54" t="s">
        <v>113</v>
      </c>
      <c r="BN382" s="55" t="s">
        <v>154</v>
      </c>
      <c r="BR382" s="56" t="s">
        <v>449</v>
      </c>
      <c r="BS382" s="56" t="s">
        <v>452</v>
      </c>
      <c r="BT382" s="56" t="s">
        <v>453</v>
      </c>
      <c r="BU382" s="56" t="s">
        <v>110</v>
      </c>
      <c r="BV382" s="56" t="s">
        <v>454</v>
      </c>
    </row>
    <row r="383" spans="1:74" s="56" customFormat="1" ht="110.1" customHeight="1">
      <c r="A383" s="48">
        <v>2024</v>
      </c>
      <c r="B383" s="48">
        <v>1</v>
      </c>
      <c r="C383" s="48" t="s">
        <v>505</v>
      </c>
      <c r="D383" s="49" t="s">
        <v>4698</v>
      </c>
      <c r="E383" s="49"/>
      <c r="F383" s="49"/>
      <c r="G383" s="49" t="s">
        <v>103</v>
      </c>
      <c r="H383" s="48">
        <v>2023</v>
      </c>
      <c r="I383" s="49" t="s">
        <v>4701</v>
      </c>
      <c r="J383" s="49"/>
      <c r="K383" s="49"/>
      <c r="L383" s="49" t="s">
        <v>4702</v>
      </c>
      <c r="M383" s="49"/>
      <c r="N383" s="49"/>
      <c r="O383" s="48" t="s">
        <v>129</v>
      </c>
      <c r="P383" s="49" t="s">
        <v>123</v>
      </c>
      <c r="Q383" s="48" t="s">
        <v>107</v>
      </c>
      <c r="R383" s="49" t="s">
        <v>142</v>
      </c>
      <c r="S383" s="49" t="s">
        <v>507</v>
      </c>
      <c r="T383" s="49" t="s">
        <v>508</v>
      </c>
      <c r="U383" s="49" t="s">
        <v>122</v>
      </c>
      <c r="V383" s="48">
        <v>8</v>
      </c>
      <c r="W383" s="48" t="s">
        <v>104</v>
      </c>
      <c r="X383" s="48">
        <v>0</v>
      </c>
      <c r="Y383" s="49" t="s">
        <v>121</v>
      </c>
      <c r="Z383" s="48">
        <v>1</v>
      </c>
      <c r="AA383" s="49" t="s">
        <v>104</v>
      </c>
      <c r="AB383" s="49" t="s">
        <v>129</v>
      </c>
      <c r="AC383" s="49" t="s">
        <v>4848</v>
      </c>
      <c r="AD383" s="48">
        <v>-106.0311</v>
      </c>
      <c r="AE383" s="48">
        <v>28.641769400000001</v>
      </c>
      <c r="AF383" s="48" t="s">
        <v>109</v>
      </c>
      <c r="AG383" s="48">
        <v>0</v>
      </c>
      <c r="AH383" s="48">
        <v>0</v>
      </c>
      <c r="AI383" s="48">
        <v>354</v>
      </c>
      <c r="AJ383" s="50">
        <v>44927</v>
      </c>
      <c r="AK383" s="50">
        <v>45382</v>
      </c>
      <c r="AL383" s="49" t="s">
        <v>4738</v>
      </c>
      <c r="AM383" s="51">
        <v>14.04</v>
      </c>
      <c r="AN383" s="51">
        <v>14.04</v>
      </c>
      <c r="AO383" s="51">
        <v>14.04</v>
      </c>
      <c r="AP383" s="51">
        <v>100</v>
      </c>
      <c r="AQ383" s="52">
        <v>73407.55</v>
      </c>
      <c r="AR383" s="52"/>
      <c r="AS383" s="52"/>
      <c r="AT383" s="52">
        <v>72043.009999999995</v>
      </c>
      <c r="AU383" s="52"/>
      <c r="AV383" s="52"/>
      <c r="AW383" s="52">
        <v>73407.55</v>
      </c>
      <c r="AX383" s="52">
        <f t="shared" si="8"/>
        <v>72043.009999999995</v>
      </c>
      <c r="AY383" s="52">
        <v>72043.009999999995</v>
      </c>
      <c r="AZ383" s="52">
        <v>72043.009999999995</v>
      </c>
      <c r="BA383" s="52">
        <v>72043.009999999995</v>
      </c>
      <c r="BB383" s="52">
        <v>72041.39</v>
      </c>
      <c r="BC383" s="52">
        <v>72041.39</v>
      </c>
      <c r="BD383" s="49"/>
      <c r="BE383" s="49"/>
      <c r="BF383" s="48"/>
      <c r="BG383" s="49"/>
      <c r="BH383" s="53"/>
      <c r="BI383" s="53"/>
      <c r="BJ383" s="49" t="s">
        <v>129</v>
      </c>
      <c r="BK383" s="49" t="s">
        <v>111</v>
      </c>
      <c r="BL383" s="49" t="s">
        <v>112</v>
      </c>
      <c r="BM383" s="54" t="s">
        <v>113</v>
      </c>
      <c r="BN383" s="55" t="s">
        <v>154</v>
      </c>
      <c r="BR383" s="56" t="s">
        <v>506</v>
      </c>
      <c r="BS383" s="56" t="s">
        <v>509</v>
      </c>
      <c r="BT383" s="56" t="s">
        <v>510</v>
      </c>
      <c r="BU383" s="56" t="s">
        <v>110</v>
      </c>
      <c r="BV383" s="56" t="s">
        <v>511</v>
      </c>
    </row>
    <row r="384" spans="1:74" s="56" customFormat="1" ht="110.1" customHeight="1">
      <c r="A384" s="48">
        <v>2024</v>
      </c>
      <c r="B384" s="48">
        <v>1</v>
      </c>
      <c r="C384" s="48" t="s">
        <v>581</v>
      </c>
      <c r="D384" s="49" t="s">
        <v>4698</v>
      </c>
      <c r="E384" s="49"/>
      <c r="F384" s="49"/>
      <c r="G384" s="49" t="s">
        <v>103</v>
      </c>
      <c r="H384" s="48">
        <v>2023</v>
      </c>
      <c r="I384" s="49" t="s">
        <v>4701</v>
      </c>
      <c r="J384" s="49"/>
      <c r="K384" s="49"/>
      <c r="L384" s="49" t="s">
        <v>4702</v>
      </c>
      <c r="M384" s="49"/>
      <c r="N384" s="49"/>
      <c r="O384" s="48" t="s">
        <v>129</v>
      </c>
      <c r="P384" s="49" t="s">
        <v>123</v>
      </c>
      <c r="Q384" s="48" t="s">
        <v>107</v>
      </c>
      <c r="R384" s="49" t="s">
        <v>142</v>
      </c>
      <c r="S384" s="49" t="s">
        <v>583</v>
      </c>
      <c r="T384" s="49" t="s">
        <v>584</v>
      </c>
      <c r="U384" s="49" t="s">
        <v>122</v>
      </c>
      <c r="V384" s="48">
        <v>8</v>
      </c>
      <c r="W384" s="48" t="s">
        <v>104</v>
      </c>
      <c r="X384" s="48">
        <v>0</v>
      </c>
      <c r="Y384" s="49" t="s">
        <v>121</v>
      </c>
      <c r="Z384" s="48">
        <v>1</v>
      </c>
      <c r="AA384" s="49" t="s">
        <v>104</v>
      </c>
      <c r="AB384" s="49" t="s">
        <v>129</v>
      </c>
      <c r="AC384" s="49" t="s">
        <v>4859</v>
      </c>
      <c r="AD384" s="48">
        <v>-106.06882779999999</v>
      </c>
      <c r="AE384" s="48">
        <v>28.656180599999999</v>
      </c>
      <c r="AF384" s="48" t="s">
        <v>109</v>
      </c>
      <c r="AG384" s="48">
        <v>0</v>
      </c>
      <c r="AH384" s="48">
        <v>0</v>
      </c>
      <c r="AI384" s="48">
        <v>147</v>
      </c>
      <c r="AJ384" s="50">
        <v>44927</v>
      </c>
      <c r="AK384" s="50">
        <v>45382</v>
      </c>
      <c r="AL384" s="49" t="s">
        <v>6689</v>
      </c>
      <c r="AM384" s="51" t="s">
        <v>6702</v>
      </c>
      <c r="AN384" s="51" t="s">
        <v>6702</v>
      </c>
      <c r="AO384" s="51" t="s">
        <v>6702</v>
      </c>
      <c r="AP384" s="51" t="s">
        <v>6726</v>
      </c>
      <c r="AQ384" s="52">
        <v>1454243.91</v>
      </c>
      <c r="AR384" s="52"/>
      <c r="AS384" s="52"/>
      <c r="AT384" s="52">
        <v>1451653.51</v>
      </c>
      <c r="AU384" s="52"/>
      <c r="AV384" s="52"/>
      <c r="AW384" s="52">
        <v>1454243.91</v>
      </c>
      <c r="AX384" s="52">
        <f t="shared" si="8"/>
        <v>1451653.51</v>
      </c>
      <c r="AY384" s="52">
        <v>1451653.51</v>
      </c>
      <c r="AZ384" s="52">
        <v>1451653.51</v>
      </c>
      <c r="BA384" s="52">
        <v>1451653.51</v>
      </c>
      <c r="BB384" s="52">
        <v>1443158.42</v>
      </c>
      <c r="BC384" s="52">
        <v>1443158.42</v>
      </c>
      <c r="BD384" s="49"/>
      <c r="BE384" s="49"/>
      <c r="BF384" s="48"/>
      <c r="BG384" s="49"/>
      <c r="BH384" s="53"/>
      <c r="BI384" s="53"/>
      <c r="BJ384" s="49" t="s">
        <v>129</v>
      </c>
      <c r="BK384" s="49" t="s">
        <v>111</v>
      </c>
      <c r="BL384" s="49" t="s">
        <v>112</v>
      </c>
      <c r="BM384" s="54" t="s">
        <v>113</v>
      </c>
      <c r="BN384" s="55" t="s">
        <v>154</v>
      </c>
      <c r="BR384" s="56" t="s">
        <v>582</v>
      </c>
      <c r="BS384" s="56" t="s">
        <v>585</v>
      </c>
      <c r="BT384" s="56" t="s">
        <v>586</v>
      </c>
      <c r="BU384" s="56" t="s">
        <v>110</v>
      </c>
      <c r="BV384" s="56" t="s">
        <v>587</v>
      </c>
    </row>
    <row r="385" spans="1:74" s="56" customFormat="1" ht="110.1" customHeight="1">
      <c r="A385" s="48">
        <v>2024</v>
      </c>
      <c r="B385" s="48">
        <v>1</v>
      </c>
      <c r="C385" s="48" t="s">
        <v>588</v>
      </c>
      <c r="D385" s="49" t="s">
        <v>4698</v>
      </c>
      <c r="E385" s="49"/>
      <c r="F385" s="49"/>
      <c r="G385" s="49" t="s">
        <v>204</v>
      </c>
      <c r="H385" s="48">
        <v>2023</v>
      </c>
      <c r="I385" s="49" t="s">
        <v>4701</v>
      </c>
      <c r="J385" s="49"/>
      <c r="K385" s="49"/>
      <c r="L385" s="49" t="s">
        <v>4702</v>
      </c>
      <c r="M385" s="49"/>
      <c r="N385" s="49"/>
      <c r="O385" s="48" t="s">
        <v>129</v>
      </c>
      <c r="P385" s="49" t="s">
        <v>123</v>
      </c>
      <c r="Q385" s="48" t="s">
        <v>107</v>
      </c>
      <c r="R385" s="49" t="s">
        <v>142</v>
      </c>
      <c r="S385" s="49" t="s">
        <v>590</v>
      </c>
      <c r="T385" s="49" t="s">
        <v>591</v>
      </c>
      <c r="U385" s="49" t="s">
        <v>207</v>
      </c>
      <c r="V385" s="48">
        <v>8</v>
      </c>
      <c r="W385" s="48" t="s">
        <v>104</v>
      </c>
      <c r="X385" s="48">
        <v>0</v>
      </c>
      <c r="Y385" s="49" t="s">
        <v>121</v>
      </c>
      <c r="Z385" s="48">
        <v>1</v>
      </c>
      <c r="AA385" s="49" t="s">
        <v>104</v>
      </c>
      <c r="AB385" s="49" t="s">
        <v>129</v>
      </c>
      <c r="AC385" s="49" t="s">
        <v>4860</v>
      </c>
      <c r="AD385" s="48">
        <v>-106.1118918</v>
      </c>
      <c r="AE385" s="48">
        <v>28.645788799999998</v>
      </c>
      <c r="AF385" s="48" t="s">
        <v>109</v>
      </c>
      <c r="AG385" s="48">
        <v>0</v>
      </c>
      <c r="AH385" s="48">
        <v>0</v>
      </c>
      <c r="AI385" s="48">
        <v>73800</v>
      </c>
      <c r="AJ385" s="50">
        <v>44927</v>
      </c>
      <c r="AK385" s="50">
        <v>45382</v>
      </c>
      <c r="AL385" s="49" t="s">
        <v>4739</v>
      </c>
      <c r="AM385" s="51">
        <v>3150</v>
      </c>
      <c r="AN385" s="51">
        <v>3150</v>
      </c>
      <c r="AO385" s="51">
        <v>3150</v>
      </c>
      <c r="AP385" s="51">
        <v>100</v>
      </c>
      <c r="AQ385" s="52">
        <v>7981503.1900000004</v>
      </c>
      <c r="AR385" s="52"/>
      <c r="AS385" s="52"/>
      <c r="AT385" s="52">
        <v>7981308.5</v>
      </c>
      <c r="AU385" s="52"/>
      <c r="AV385" s="52"/>
      <c r="AW385" s="52">
        <v>7981503.1900000004</v>
      </c>
      <c r="AX385" s="52">
        <f t="shared" si="8"/>
        <v>7981308.5</v>
      </c>
      <c r="AY385" s="52">
        <v>7981308.5</v>
      </c>
      <c r="AZ385" s="52">
        <v>7981308.5</v>
      </c>
      <c r="BA385" s="52">
        <v>7981308.5</v>
      </c>
      <c r="BB385" s="52">
        <v>7981308.4900000002</v>
      </c>
      <c r="BC385" s="52">
        <v>7981308.4900000002</v>
      </c>
      <c r="BD385" s="49"/>
      <c r="BE385" s="49"/>
      <c r="BF385" s="48"/>
      <c r="BG385" s="49"/>
      <c r="BH385" s="53"/>
      <c r="BI385" s="53"/>
      <c r="BJ385" s="49" t="s">
        <v>129</v>
      </c>
      <c r="BK385" s="49" t="s">
        <v>111</v>
      </c>
      <c r="BL385" s="49" t="s">
        <v>112</v>
      </c>
      <c r="BM385" s="54" t="s">
        <v>113</v>
      </c>
      <c r="BN385" s="55" t="s">
        <v>154</v>
      </c>
      <c r="BR385" s="56" t="s">
        <v>589</v>
      </c>
      <c r="BS385" s="56" t="s">
        <v>592</v>
      </c>
      <c r="BT385" s="56" t="s">
        <v>593</v>
      </c>
      <c r="BU385" s="56" t="s">
        <v>110</v>
      </c>
      <c r="BV385" s="56" t="s">
        <v>594</v>
      </c>
    </row>
    <row r="386" spans="1:74" s="56" customFormat="1" ht="110.1" customHeight="1">
      <c r="A386" s="48">
        <v>2024</v>
      </c>
      <c r="B386" s="48">
        <v>1</v>
      </c>
      <c r="C386" s="48" t="s">
        <v>600</v>
      </c>
      <c r="D386" s="49" t="s">
        <v>4698</v>
      </c>
      <c r="E386" s="49"/>
      <c r="F386" s="49"/>
      <c r="G386" s="49" t="s">
        <v>103</v>
      </c>
      <c r="H386" s="48">
        <v>2023</v>
      </c>
      <c r="I386" s="49" t="s">
        <v>4701</v>
      </c>
      <c r="J386" s="49"/>
      <c r="K386" s="49"/>
      <c r="L386" s="49" t="s">
        <v>4702</v>
      </c>
      <c r="M386" s="49"/>
      <c r="N386" s="49"/>
      <c r="O386" s="48" t="s">
        <v>129</v>
      </c>
      <c r="P386" s="49" t="s">
        <v>123</v>
      </c>
      <c r="Q386" s="48" t="s">
        <v>107</v>
      </c>
      <c r="R386" s="49" t="s">
        <v>142</v>
      </c>
      <c r="S386" s="49" t="s">
        <v>602</v>
      </c>
      <c r="T386" s="49" t="s">
        <v>603</v>
      </c>
      <c r="U386" s="49" t="s">
        <v>122</v>
      </c>
      <c r="V386" s="48">
        <v>8</v>
      </c>
      <c r="W386" s="48" t="s">
        <v>104</v>
      </c>
      <c r="X386" s="48">
        <v>0</v>
      </c>
      <c r="Y386" s="49" t="s">
        <v>121</v>
      </c>
      <c r="Z386" s="48">
        <v>1</v>
      </c>
      <c r="AA386" s="49" t="s">
        <v>104</v>
      </c>
      <c r="AB386" s="49" t="s">
        <v>129</v>
      </c>
      <c r="AC386" s="49" t="s">
        <v>4864</v>
      </c>
      <c r="AD386" s="48">
        <v>-106.059119</v>
      </c>
      <c r="AE386" s="48">
        <v>28.658559</v>
      </c>
      <c r="AF386" s="48" t="s">
        <v>109</v>
      </c>
      <c r="AG386" s="48">
        <v>0</v>
      </c>
      <c r="AH386" s="48">
        <v>0</v>
      </c>
      <c r="AI386" s="48">
        <v>89</v>
      </c>
      <c r="AJ386" s="50">
        <v>44927</v>
      </c>
      <c r="AK386" s="50">
        <v>45382</v>
      </c>
      <c r="AL386" s="49" t="s">
        <v>4738</v>
      </c>
      <c r="AM386" s="51">
        <v>125</v>
      </c>
      <c r="AN386" s="51">
        <v>125</v>
      </c>
      <c r="AO386" s="51">
        <v>125</v>
      </c>
      <c r="AP386" s="51">
        <v>100</v>
      </c>
      <c r="AQ386" s="52">
        <v>438330.07</v>
      </c>
      <c r="AR386" s="52"/>
      <c r="AS386" s="52"/>
      <c r="AT386" s="52">
        <v>437492.36</v>
      </c>
      <c r="AU386" s="52"/>
      <c r="AV386" s="52"/>
      <c r="AW386" s="52">
        <v>438330.07</v>
      </c>
      <c r="AX386" s="52">
        <f t="shared" si="8"/>
        <v>437492.36</v>
      </c>
      <c r="AY386" s="52">
        <v>437492.36</v>
      </c>
      <c r="AZ386" s="52">
        <v>437492.36</v>
      </c>
      <c r="BA386" s="52">
        <v>437492.36</v>
      </c>
      <c r="BB386" s="52">
        <v>436782.31</v>
      </c>
      <c r="BC386" s="52">
        <v>436782.31</v>
      </c>
      <c r="BD386" s="49"/>
      <c r="BE386" s="49"/>
      <c r="BF386" s="48"/>
      <c r="BG386" s="49"/>
      <c r="BH386" s="53"/>
      <c r="BI386" s="53"/>
      <c r="BJ386" s="49" t="s">
        <v>129</v>
      </c>
      <c r="BK386" s="49" t="s">
        <v>111</v>
      </c>
      <c r="BL386" s="49" t="s">
        <v>112</v>
      </c>
      <c r="BM386" s="54" t="s">
        <v>113</v>
      </c>
      <c r="BN386" s="55" t="s">
        <v>607</v>
      </c>
      <c r="BR386" s="56" t="s">
        <v>601</v>
      </c>
      <c r="BS386" s="56" t="s">
        <v>604</v>
      </c>
      <c r="BT386" s="56" t="s">
        <v>605</v>
      </c>
      <c r="BU386" s="56" t="s">
        <v>110</v>
      </c>
      <c r="BV386" s="56" t="s">
        <v>606</v>
      </c>
    </row>
    <row r="387" spans="1:74" s="56" customFormat="1" ht="110.1" customHeight="1">
      <c r="A387" s="48">
        <v>2024</v>
      </c>
      <c r="B387" s="48">
        <v>1</v>
      </c>
      <c r="C387" s="48" t="s">
        <v>997</v>
      </c>
      <c r="D387" s="49" t="s">
        <v>4698</v>
      </c>
      <c r="E387" s="49"/>
      <c r="F387" s="49"/>
      <c r="G387" s="49" t="s">
        <v>103</v>
      </c>
      <c r="H387" s="48">
        <v>2023</v>
      </c>
      <c r="I387" s="49" t="s">
        <v>4701</v>
      </c>
      <c r="J387" s="49"/>
      <c r="K387" s="49"/>
      <c r="L387" s="49" t="s">
        <v>4702</v>
      </c>
      <c r="M387" s="49"/>
      <c r="N387" s="49"/>
      <c r="O387" s="48" t="s">
        <v>129</v>
      </c>
      <c r="P387" s="49" t="s">
        <v>123</v>
      </c>
      <c r="Q387" s="48" t="s">
        <v>107</v>
      </c>
      <c r="R387" s="49" t="s">
        <v>142</v>
      </c>
      <c r="S387" s="49" t="s">
        <v>999</v>
      </c>
      <c r="T387" s="49" t="s">
        <v>1000</v>
      </c>
      <c r="U387" s="49" t="s">
        <v>122</v>
      </c>
      <c r="V387" s="48">
        <v>8</v>
      </c>
      <c r="W387" s="48" t="s">
        <v>104</v>
      </c>
      <c r="X387" s="48">
        <v>0</v>
      </c>
      <c r="Y387" s="49" t="s">
        <v>121</v>
      </c>
      <c r="Z387" s="48">
        <v>1</v>
      </c>
      <c r="AA387" s="49" t="s">
        <v>104</v>
      </c>
      <c r="AB387" s="49" t="s">
        <v>129</v>
      </c>
      <c r="AC387" s="49" t="s">
        <v>5007</v>
      </c>
      <c r="AD387" s="48">
        <v>-106.12048299999999</v>
      </c>
      <c r="AE387" s="48">
        <v>28.670555</v>
      </c>
      <c r="AF387" s="48" t="s">
        <v>109</v>
      </c>
      <c r="AG387" s="48">
        <v>0</v>
      </c>
      <c r="AH387" s="48">
        <v>0</v>
      </c>
      <c r="AI387" s="48">
        <v>236</v>
      </c>
      <c r="AJ387" s="50">
        <v>44927</v>
      </c>
      <c r="AK387" s="50">
        <v>45382</v>
      </c>
      <c r="AL387" s="49" t="s">
        <v>4740</v>
      </c>
      <c r="AM387" s="51">
        <v>100</v>
      </c>
      <c r="AN387" s="51">
        <v>100</v>
      </c>
      <c r="AO387" s="51">
        <v>100</v>
      </c>
      <c r="AP387" s="51">
        <v>100</v>
      </c>
      <c r="AQ387" s="52">
        <v>375563.42</v>
      </c>
      <c r="AR387" s="52"/>
      <c r="AS387" s="52"/>
      <c r="AT387" s="52">
        <v>369563.53</v>
      </c>
      <c r="AU387" s="52"/>
      <c r="AV387" s="52"/>
      <c r="AW387" s="52">
        <v>375563.42</v>
      </c>
      <c r="AX387" s="52">
        <f t="shared" si="8"/>
        <v>369563.53</v>
      </c>
      <c r="AY387" s="52">
        <v>369563.53</v>
      </c>
      <c r="AZ387" s="52">
        <v>369563.53</v>
      </c>
      <c r="BA387" s="52">
        <v>369563.53</v>
      </c>
      <c r="BB387" s="52">
        <v>362977.49</v>
      </c>
      <c r="BC387" s="52">
        <v>362977.49</v>
      </c>
      <c r="BD387" s="49"/>
      <c r="BE387" s="49"/>
      <c r="BF387" s="48"/>
      <c r="BG387" s="49"/>
      <c r="BH387" s="53"/>
      <c r="BI387" s="53"/>
      <c r="BJ387" s="49" t="s">
        <v>129</v>
      </c>
      <c r="BK387" s="49" t="s">
        <v>111</v>
      </c>
      <c r="BL387" s="49" t="s">
        <v>112</v>
      </c>
      <c r="BM387" s="54" t="s">
        <v>113</v>
      </c>
      <c r="BN387" s="55" t="s">
        <v>1004</v>
      </c>
      <c r="BR387" s="56" t="s">
        <v>998</v>
      </c>
      <c r="BS387" s="56" t="s">
        <v>1001</v>
      </c>
      <c r="BT387" s="56" t="s">
        <v>1002</v>
      </c>
      <c r="BU387" s="56" t="s">
        <v>110</v>
      </c>
      <c r="BV387" s="56" t="s">
        <v>1003</v>
      </c>
    </row>
    <row r="388" spans="1:74" s="56" customFormat="1" ht="110.1" customHeight="1">
      <c r="A388" s="48">
        <v>2024</v>
      </c>
      <c r="B388" s="48">
        <v>1</v>
      </c>
      <c r="C388" s="48" t="s">
        <v>1218</v>
      </c>
      <c r="D388" s="49" t="s">
        <v>4698</v>
      </c>
      <c r="E388" s="49"/>
      <c r="F388" s="49"/>
      <c r="G388" s="49" t="s">
        <v>103</v>
      </c>
      <c r="H388" s="48">
        <v>2023</v>
      </c>
      <c r="I388" s="49" t="s">
        <v>4701</v>
      </c>
      <c r="J388" s="49"/>
      <c r="K388" s="49"/>
      <c r="L388" s="49" t="s">
        <v>4702</v>
      </c>
      <c r="M388" s="49"/>
      <c r="N388" s="49"/>
      <c r="O388" s="48" t="s">
        <v>129</v>
      </c>
      <c r="P388" s="49" t="s">
        <v>123</v>
      </c>
      <c r="Q388" s="48" t="s">
        <v>107</v>
      </c>
      <c r="R388" s="49" t="s">
        <v>142</v>
      </c>
      <c r="S388" s="49" t="s">
        <v>1220</v>
      </c>
      <c r="T388" s="49" t="s">
        <v>1221</v>
      </c>
      <c r="U388" s="49" t="s">
        <v>122</v>
      </c>
      <c r="V388" s="48">
        <v>8</v>
      </c>
      <c r="W388" s="48" t="s">
        <v>104</v>
      </c>
      <c r="X388" s="48">
        <v>0</v>
      </c>
      <c r="Y388" s="49" t="s">
        <v>121</v>
      </c>
      <c r="Z388" s="48">
        <v>1</v>
      </c>
      <c r="AA388" s="49" t="s">
        <v>104</v>
      </c>
      <c r="AB388" s="49" t="s">
        <v>129</v>
      </c>
      <c r="AC388" s="49" t="s">
        <v>5049</v>
      </c>
      <c r="AD388" s="48">
        <v>-106.05702220000001</v>
      </c>
      <c r="AE388" s="48">
        <v>28.625005600000001</v>
      </c>
      <c r="AF388" s="48" t="s">
        <v>109</v>
      </c>
      <c r="AG388" s="48">
        <v>0</v>
      </c>
      <c r="AH388" s="48">
        <v>0</v>
      </c>
      <c r="AI388" s="48">
        <v>293</v>
      </c>
      <c r="AJ388" s="50">
        <v>44927</v>
      </c>
      <c r="AK388" s="50">
        <v>45382</v>
      </c>
      <c r="AL388" s="49" t="s">
        <v>6691</v>
      </c>
      <c r="AM388" s="51" t="s">
        <v>6708</v>
      </c>
      <c r="AN388" s="51" t="s">
        <v>6708</v>
      </c>
      <c r="AO388" s="51" t="s">
        <v>6708</v>
      </c>
      <c r="AP388" s="51" t="s">
        <v>6727</v>
      </c>
      <c r="AQ388" s="52">
        <v>2725347.3</v>
      </c>
      <c r="AR388" s="52"/>
      <c r="AS388" s="52"/>
      <c r="AT388" s="52">
        <v>2634526.98</v>
      </c>
      <c r="AU388" s="52"/>
      <c r="AV388" s="52"/>
      <c r="AW388" s="52">
        <v>2725347.3</v>
      </c>
      <c r="AX388" s="52">
        <f t="shared" si="8"/>
        <v>2634526.98</v>
      </c>
      <c r="AY388" s="52">
        <v>2634526.98</v>
      </c>
      <c r="AZ388" s="52">
        <v>2634526.98</v>
      </c>
      <c r="BA388" s="52">
        <v>2634526.98</v>
      </c>
      <c r="BB388" s="52">
        <v>2623721.81</v>
      </c>
      <c r="BC388" s="52">
        <v>2623721.81</v>
      </c>
      <c r="BD388" s="49"/>
      <c r="BE388" s="49"/>
      <c r="BF388" s="48"/>
      <c r="BG388" s="49"/>
      <c r="BH388" s="53"/>
      <c r="BI388" s="53"/>
      <c r="BJ388" s="49" t="s">
        <v>129</v>
      </c>
      <c r="BK388" s="49" t="s">
        <v>111</v>
      </c>
      <c r="BL388" s="49" t="s">
        <v>112</v>
      </c>
      <c r="BM388" s="54" t="s">
        <v>113</v>
      </c>
      <c r="BN388" s="55" t="s">
        <v>154</v>
      </c>
      <c r="BR388" s="56" t="s">
        <v>1219</v>
      </c>
      <c r="BS388" s="56" t="s">
        <v>1222</v>
      </c>
      <c r="BT388" s="56" t="s">
        <v>1223</v>
      </c>
      <c r="BU388" s="56" t="s">
        <v>110</v>
      </c>
      <c r="BV388" s="56" t="s">
        <v>1224</v>
      </c>
    </row>
    <row r="389" spans="1:74" s="56" customFormat="1" ht="110.1" customHeight="1">
      <c r="A389" s="48">
        <v>2024</v>
      </c>
      <c r="B389" s="48">
        <v>1</v>
      </c>
      <c r="C389" s="48" t="s">
        <v>1230</v>
      </c>
      <c r="D389" s="49" t="s">
        <v>4698</v>
      </c>
      <c r="E389" s="49"/>
      <c r="F389" s="49"/>
      <c r="G389" s="49" t="s">
        <v>103</v>
      </c>
      <c r="H389" s="48">
        <v>2023</v>
      </c>
      <c r="I389" s="49" t="s">
        <v>4701</v>
      </c>
      <c r="J389" s="49"/>
      <c r="K389" s="49"/>
      <c r="L389" s="49" t="s">
        <v>4702</v>
      </c>
      <c r="M389" s="49"/>
      <c r="N389" s="49"/>
      <c r="O389" s="48" t="s">
        <v>129</v>
      </c>
      <c r="P389" s="49" t="s">
        <v>123</v>
      </c>
      <c r="Q389" s="48" t="s">
        <v>107</v>
      </c>
      <c r="R389" s="49" t="s">
        <v>142</v>
      </c>
      <c r="S389" s="49" t="s">
        <v>1232</v>
      </c>
      <c r="T389" s="49" t="s">
        <v>1233</v>
      </c>
      <c r="U389" s="49" t="s">
        <v>122</v>
      </c>
      <c r="V389" s="48">
        <v>8</v>
      </c>
      <c r="W389" s="48" t="s">
        <v>104</v>
      </c>
      <c r="X389" s="48">
        <v>0</v>
      </c>
      <c r="Y389" s="49" t="s">
        <v>121</v>
      </c>
      <c r="Z389" s="48">
        <v>1</v>
      </c>
      <c r="AA389" s="49" t="s">
        <v>104</v>
      </c>
      <c r="AB389" s="49" t="s">
        <v>129</v>
      </c>
      <c r="AC389" s="49" t="s">
        <v>5051</v>
      </c>
      <c r="AD389" s="48">
        <v>-106.03074719999999</v>
      </c>
      <c r="AE389" s="48">
        <v>28.653213900000001</v>
      </c>
      <c r="AF389" s="48" t="s">
        <v>109</v>
      </c>
      <c r="AG389" s="48">
        <v>0</v>
      </c>
      <c r="AH389" s="48">
        <v>0</v>
      </c>
      <c r="AI389" s="48">
        <v>574</v>
      </c>
      <c r="AJ389" s="50">
        <v>44927</v>
      </c>
      <c r="AK389" s="50">
        <v>45382</v>
      </c>
      <c r="AL389" s="49" t="s">
        <v>6689</v>
      </c>
      <c r="AM389" s="51" t="s">
        <v>6709</v>
      </c>
      <c r="AN389" s="51" t="s">
        <v>6709</v>
      </c>
      <c r="AO389" s="51" t="s">
        <v>6709</v>
      </c>
      <c r="AP389" s="51" t="s">
        <v>6726</v>
      </c>
      <c r="AQ389" s="52">
        <v>2114554.2000000002</v>
      </c>
      <c r="AR389" s="52"/>
      <c r="AS389" s="52"/>
      <c r="AT389" s="52">
        <v>2025797.3</v>
      </c>
      <c r="AU389" s="52"/>
      <c r="AV389" s="52"/>
      <c r="AW389" s="52">
        <v>2114554.2000000002</v>
      </c>
      <c r="AX389" s="52">
        <f t="shared" si="8"/>
        <v>2025797.3</v>
      </c>
      <c r="AY389" s="52">
        <v>2025797.3</v>
      </c>
      <c r="AZ389" s="52">
        <v>2025797.3</v>
      </c>
      <c r="BA389" s="52">
        <v>2025797.3</v>
      </c>
      <c r="BB389" s="52">
        <v>2022074.33</v>
      </c>
      <c r="BC389" s="52">
        <v>2022074.33</v>
      </c>
      <c r="BD389" s="49"/>
      <c r="BE389" s="49"/>
      <c r="BF389" s="48"/>
      <c r="BG389" s="49"/>
      <c r="BH389" s="53"/>
      <c r="BI389" s="53"/>
      <c r="BJ389" s="49" t="s">
        <v>129</v>
      </c>
      <c r="BK389" s="49" t="s">
        <v>111</v>
      </c>
      <c r="BL389" s="49" t="s">
        <v>112</v>
      </c>
      <c r="BM389" s="54" t="s">
        <v>113</v>
      </c>
      <c r="BN389" s="55" t="s">
        <v>154</v>
      </c>
      <c r="BR389" s="56" t="s">
        <v>1231</v>
      </c>
      <c r="BS389" s="56" t="s">
        <v>1234</v>
      </c>
      <c r="BT389" s="56" t="s">
        <v>1235</v>
      </c>
      <c r="BU389" s="56" t="s">
        <v>110</v>
      </c>
      <c r="BV389" s="56" t="s">
        <v>1236</v>
      </c>
    </row>
    <row r="390" spans="1:74" s="56" customFormat="1" ht="110.1" customHeight="1">
      <c r="A390" s="48">
        <v>2024</v>
      </c>
      <c r="B390" s="48">
        <v>1</v>
      </c>
      <c r="C390" s="48" t="s">
        <v>1534</v>
      </c>
      <c r="D390" s="49" t="s">
        <v>4698</v>
      </c>
      <c r="E390" s="49"/>
      <c r="F390" s="49"/>
      <c r="G390" s="49" t="s">
        <v>103</v>
      </c>
      <c r="H390" s="48">
        <v>2023</v>
      </c>
      <c r="I390" s="49" t="s">
        <v>4701</v>
      </c>
      <c r="J390" s="49"/>
      <c r="K390" s="49"/>
      <c r="L390" s="49" t="s">
        <v>4702</v>
      </c>
      <c r="M390" s="49"/>
      <c r="N390" s="49"/>
      <c r="O390" s="48" t="s">
        <v>129</v>
      </c>
      <c r="P390" s="49" t="s">
        <v>123</v>
      </c>
      <c r="Q390" s="48" t="s">
        <v>107</v>
      </c>
      <c r="R390" s="49" t="s">
        <v>142</v>
      </c>
      <c r="S390" s="49" t="s">
        <v>1536</v>
      </c>
      <c r="T390" s="49" t="s">
        <v>1537</v>
      </c>
      <c r="U390" s="49" t="s">
        <v>122</v>
      </c>
      <c r="V390" s="48">
        <v>8</v>
      </c>
      <c r="W390" s="48" t="s">
        <v>104</v>
      </c>
      <c r="X390" s="48">
        <v>0</v>
      </c>
      <c r="Y390" s="49" t="s">
        <v>121</v>
      </c>
      <c r="Z390" s="48">
        <v>1</v>
      </c>
      <c r="AA390" s="49" t="s">
        <v>104</v>
      </c>
      <c r="AB390" s="49" t="s">
        <v>129</v>
      </c>
      <c r="AC390" s="49" t="s">
        <v>5159</v>
      </c>
      <c r="AD390" s="48">
        <v>-106.1011</v>
      </c>
      <c r="AE390" s="48">
        <v>28.668238899999999</v>
      </c>
      <c r="AF390" s="48" t="s">
        <v>109</v>
      </c>
      <c r="AG390" s="48">
        <v>0</v>
      </c>
      <c r="AH390" s="48">
        <v>0</v>
      </c>
      <c r="AI390" s="48">
        <v>106</v>
      </c>
      <c r="AJ390" s="50">
        <v>44927</v>
      </c>
      <c r="AK390" s="50">
        <v>45382</v>
      </c>
      <c r="AL390" s="49" t="s">
        <v>4738</v>
      </c>
      <c r="AM390" s="51">
        <v>18.559999999999999</v>
      </c>
      <c r="AN390" s="51">
        <v>18.559999999999999</v>
      </c>
      <c r="AO390" s="51">
        <v>18.559999999999999</v>
      </c>
      <c r="AP390" s="51">
        <v>100</v>
      </c>
      <c r="AQ390" s="52">
        <v>107389.01</v>
      </c>
      <c r="AR390" s="52"/>
      <c r="AS390" s="52"/>
      <c r="AT390" s="52">
        <v>99524.55</v>
      </c>
      <c r="AU390" s="52"/>
      <c r="AV390" s="52"/>
      <c r="AW390" s="52">
        <v>107389.01</v>
      </c>
      <c r="AX390" s="52">
        <f t="shared" si="8"/>
        <v>99524.55</v>
      </c>
      <c r="AY390" s="52">
        <v>99524.55</v>
      </c>
      <c r="AZ390" s="52">
        <v>99524.55</v>
      </c>
      <c r="BA390" s="52">
        <v>99524.55</v>
      </c>
      <c r="BB390" s="52">
        <v>99351.67</v>
      </c>
      <c r="BC390" s="52">
        <v>99351.67</v>
      </c>
      <c r="BD390" s="49"/>
      <c r="BE390" s="49"/>
      <c r="BF390" s="48"/>
      <c r="BG390" s="49"/>
      <c r="BH390" s="53"/>
      <c r="BI390" s="53"/>
      <c r="BJ390" s="49" t="s">
        <v>129</v>
      </c>
      <c r="BK390" s="49" t="s">
        <v>111</v>
      </c>
      <c r="BL390" s="49" t="s">
        <v>112</v>
      </c>
      <c r="BM390" s="54" t="s">
        <v>113</v>
      </c>
      <c r="BN390" s="55" t="s">
        <v>154</v>
      </c>
      <c r="BR390" s="56" t="s">
        <v>1535</v>
      </c>
      <c r="BS390" s="56" t="s">
        <v>1538</v>
      </c>
      <c r="BT390" s="56" t="s">
        <v>1539</v>
      </c>
      <c r="BU390" s="56" t="s">
        <v>110</v>
      </c>
      <c r="BV390" s="56" t="s">
        <v>1540</v>
      </c>
    </row>
    <row r="391" spans="1:74" s="56" customFormat="1" ht="110.1" customHeight="1">
      <c r="A391" s="48">
        <v>2024</v>
      </c>
      <c r="B391" s="48">
        <v>1</v>
      </c>
      <c r="C391" s="48" t="s">
        <v>1541</v>
      </c>
      <c r="D391" s="49" t="s">
        <v>4698</v>
      </c>
      <c r="E391" s="49"/>
      <c r="F391" s="49"/>
      <c r="G391" s="49" t="s">
        <v>103</v>
      </c>
      <c r="H391" s="48">
        <v>2023</v>
      </c>
      <c r="I391" s="49" t="s">
        <v>4701</v>
      </c>
      <c r="J391" s="49"/>
      <c r="K391" s="49"/>
      <c r="L391" s="49" t="s">
        <v>4702</v>
      </c>
      <c r="M391" s="49"/>
      <c r="N391" s="49"/>
      <c r="O391" s="48" t="s">
        <v>129</v>
      </c>
      <c r="P391" s="49" t="s">
        <v>123</v>
      </c>
      <c r="Q391" s="48" t="s">
        <v>107</v>
      </c>
      <c r="R391" s="49" t="s">
        <v>142</v>
      </c>
      <c r="S391" s="49" t="s">
        <v>1543</v>
      </c>
      <c r="T391" s="49" t="s">
        <v>1544</v>
      </c>
      <c r="U391" s="49" t="s">
        <v>122</v>
      </c>
      <c r="V391" s="48">
        <v>8</v>
      </c>
      <c r="W391" s="48" t="s">
        <v>104</v>
      </c>
      <c r="X391" s="48">
        <v>0</v>
      </c>
      <c r="Y391" s="49" t="s">
        <v>121</v>
      </c>
      <c r="Z391" s="48">
        <v>1</v>
      </c>
      <c r="AA391" s="49" t="s">
        <v>104</v>
      </c>
      <c r="AB391" s="49" t="s">
        <v>129</v>
      </c>
      <c r="AC391" s="49" t="s">
        <v>5160</v>
      </c>
      <c r="AD391" s="48">
        <v>-106.1534</v>
      </c>
      <c r="AE391" s="48">
        <v>28.7739194</v>
      </c>
      <c r="AF391" s="48" t="s">
        <v>109</v>
      </c>
      <c r="AG391" s="48">
        <v>0</v>
      </c>
      <c r="AH391" s="48">
        <v>0</v>
      </c>
      <c r="AI391" s="48">
        <v>296</v>
      </c>
      <c r="AJ391" s="50">
        <v>44927</v>
      </c>
      <c r="AK391" s="50">
        <v>45382</v>
      </c>
      <c r="AL391" s="49" t="s">
        <v>4738</v>
      </c>
      <c r="AM391" s="51">
        <v>16</v>
      </c>
      <c r="AN391" s="51">
        <v>16</v>
      </c>
      <c r="AO391" s="51">
        <v>16</v>
      </c>
      <c r="AP391" s="51">
        <v>100</v>
      </c>
      <c r="AQ391" s="52">
        <v>355459.79</v>
      </c>
      <c r="AR391" s="52"/>
      <c r="AS391" s="52"/>
      <c r="AT391" s="52">
        <v>340012.79</v>
      </c>
      <c r="AU391" s="52"/>
      <c r="AV391" s="52"/>
      <c r="AW391" s="52">
        <v>355459.79</v>
      </c>
      <c r="AX391" s="52">
        <f t="shared" si="8"/>
        <v>340012.79</v>
      </c>
      <c r="AY391" s="52">
        <v>340012.79</v>
      </c>
      <c r="AZ391" s="52">
        <v>340012.79</v>
      </c>
      <c r="BA391" s="52">
        <v>340012.79</v>
      </c>
      <c r="BB391" s="52">
        <v>338141.13</v>
      </c>
      <c r="BC391" s="52">
        <v>338141.13</v>
      </c>
      <c r="BD391" s="49"/>
      <c r="BE391" s="49"/>
      <c r="BF391" s="48"/>
      <c r="BG391" s="49"/>
      <c r="BH391" s="53"/>
      <c r="BI391" s="53"/>
      <c r="BJ391" s="49" t="s">
        <v>129</v>
      </c>
      <c r="BK391" s="49" t="s">
        <v>111</v>
      </c>
      <c r="BL391" s="49" t="s">
        <v>112</v>
      </c>
      <c r="BM391" s="54" t="s">
        <v>113</v>
      </c>
      <c r="BN391" s="55" t="s">
        <v>154</v>
      </c>
      <c r="BR391" s="56" t="s">
        <v>1542</v>
      </c>
      <c r="BS391" s="56" t="s">
        <v>1545</v>
      </c>
      <c r="BT391" s="56" t="s">
        <v>1546</v>
      </c>
      <c r="BU391" s="56" t="s">
        <v>110</v>
      </c>
      <c r="BV391" s="56" t="s">
        <v>648</v>
      </c>
    </row>
    <row r="392" spans="1:74" s="56" customFormat="1" ht="110.1" customHeight="1">
      <c r="A392" s="48">
        <v>2024</v>
      </c>
      <c r="B392" s="48">
        <v>1</v>
      </c>
      <c r="C392" s="48" t="s">
        <v>1547</v>
      </c>
      <c r="D392" s="49" t="s">
        <v>4698</v>
      </c>
      <c r="E392" s="49"/>
      <c r="F392" s="49"/>
      <c r="G392" s="49" t="s">
        <v>103</v>
      </c>
      <c r="H392" s="48">
        <v>2023</v>
      </c>
      <c r="I392" s="49" t="s">
        <v>4701</v>
      </c>
      <c r="J392" s="49"/>
      <c r="K392" s="49"/>
      <c r="L392" s="49" t="s">
        <v>4702</v>
      </c>
      <c r="M392" s="49"/>
      <c r="N392" s="49"/>
      <c r="O392" s="48" t="s">
        <v>129</v>
      </c>
      <c r="P392" s="49" t="s">
        <v>123</v>
      </c>
      <c r="Q392" s="48" t="s">
        <v>107</v>
      </c>
      <c r="R392" s="49" t="s">
        <v>142</v>
      </c>
      <c r="S392" s="49" t="s">
        <v>1549</v>
      </c>
      <c r="T392" s="49" t="s">
        <v>1550</v>
      </c>
      <c r="U392" s="49" t="s">
        <v>122</v>
      </c>
      <c r="V392" s="48">
        <v>8</v>
      </c>
      <c r="W392" s="48" t="s">
        <v>104</v>
      </c>
      <c r="X392" s="48">
        <v>0</v>
      </c>
      <c r="Y392" s="49" t="s">
        <v>121</v>
      </c>
      <c r="Z392" s="48">
        <v>1</v>
      </c>
      <c r="AA392" s="49" t="s">
        <v>104</v>
      </c>
      <c r="AB392" s="49" t="s">
        <v>129</v>
      </c>
      <c r="AC392" s="49" t="s">
        <v>5161</v>
      </c>
      <c r="AD392" s="48">
        <v>-106.11103060000001</v>
      </c>
      <c r="AE392" s="48">
        <v>28.5950889</v>
      </c>
      <c r="AF392" s="48" t="s">
        <v>109</v>
      </c>
      <c r="AG392" s="48">
        <v>0</v>
      </c>
      <c r="AH392" s="48">
        <v>0</v>
      </c>
      <c r="AI392" s="48">
        <v>115</v>
      </c>
      <c r="AJ392" s="50">
        <v>44927</v>
      </c>
      <c r="AK392" s="50">
        <v>45382</v>
      </c>
      <c r="AL392" s="49" t="s">
        <v>4738</v>
      </c>
      <c r="AM392" s="51">
        <v>48</v>
      </c>
      <c r="AN392" s="51">
        <v>48</v>
      </c>
      <c r="AO392" s="51">
        <v>48</v>
      </c>
      <c r="AP392" s="51">
        <v>100</v>
      </c>
      <c r="AQ392" s="52">
        <v>862729.9</v>
      </c>
      <c r="AR392" s="52"/>
      <c r="AS392" s="52"/>
      <c r="AT392" s="52">
        <v>862729.89</v>
      </c>
      <c r="AU392" s="52"/>
      <c r="AV392" s="52"/>
      <c r="AW392" s="52">
        <v>862729.9</v>
      </c>
      <c r="AX392" s="52">
        <f t="shared" si="8"/>
        <v>862729.89</v>
      </c>
      <c r="AY392" s="52">
        <v>862729.89</v>
      </c>
      <c r="AZ392" s="52">
        <v>862729.89</v>
      </c>
      <c r="BA392" s="52">
        <v>862729.89</v>
      </c>
      <c r="BB392" s="52">
        <v>862682.12</v>
      </c>
      <c r="BC392" s="52">
        <v>862682.12</v>
      </c>
      <c r="BD392" s="49"/>
      <c r="BE392" s="49"/>
      <c r="BF392" s="48"/>
      <c r="BG392" s="49"/>
      <c r="BH392" s="53"/>
      <c r="BI392" s="53"/>
      <c r="BJ392" s="49" t="s">
        <v>129</v>
      </c>
      <c r="BK392" s="49" t="s">
        <v>111</v>
      </c>
      <c r="BL392" s="49" t="s">
        <v>112</v>
      </c>
      <c r="BM392" s="54" t="s">
        <v>113</v>
      </c>
      <c r="BN392" s="55" t="s">
        <v>154</v>
      </c>
      <c r="BR392" s="56" t="s">
        <v>1548</v>
      </c>
      <c r="BS392" s="56" t="s">
        <v>233</v>
      </c>
      <c r="BT392" s="56" t="s">
        <v>1551</v>
      </c>
      <c r="BU392" s="56" t="s">
        <v>110</v>
      </c>
      <c r="BV392" s="56" t="s">
        <v>235</v>
      </c>
    </row>
    <row r="393" spans="1:74" s="56" customFormat="1" ht="110.1" customHeight="1">
      <c r="A393" s="48">
        <v>2024</v>
      </c>
      <c r="B393" s="48">
        <v>1</v>
      </c>
      <c r="C393" s="48" t="s">
        <v>1583</v>
      </c>
      <c r="D393" s="49" t="s">
        <v>4698</v>
      </c>
      <c r="E393" s="49"/>
      <c r="F393" s="49"/>
      <c r="G393" s="49" t="s">
        <v>103</v>
      </c>
      <c r="H393" s="48">
        <v>2023</v>
      </c>
      <c r="I393" s="49" t="s">
        <v>4701</v>
      </c>
      <c r="J393" s="49"/>
      <c r="K393" s="49"/>
      <c r="L393" s="49" t="s">
        <v>4702</v>
      </c>
      <c r="M393" s="49"/>
      <c r="N393" s="49"/>
      <c r="O393" s="48" t="s">
        <v>129</v>
      </c>
      <c r="P393" s="49" t="s">
        <v>123</v>
      </c>
      <c r="Q393" s="48" t="s">
        <v>107</v>
      </c>
      <c r="R393" s="49" t="s">
        <v>142</v>
      </c>
      <c r="S393" s="49" t="s">
        <v>1585</v>
      </c>
      <c r="T393" s="49" t="s">
        <v>1586</v>
      </c>
      <c r="U393" s="49" t="s">
        <v>122</v>
      </c>
      <c r="V393" s="48">
        <v>8</v>
      </c>
      <c r="W393" s="48" t="s">
        <v>104</v>
      </c>
      <c r="X393" s="48">
        <v>0</v>
      </c>
      <c r="Y393" s="49" t="s">
        <v>121</v>
      </c>
      <c r="Z393" s="48">
        <v>1</v>
      </c>
      <c r="AA393" s="49" t="s">
        <v>104</v>
      </c>
      <c r="AB393" s="49" t="s">
        <v>129</v>
      </c>
      <c r="AC393" s="49" t="s">
        <v>5170</v>
      </c>
      <c r="AD393" s="48">
        <v>-106.03117779999999</v>
      </c>
      <c r="AE393" s="48">
        <v>28.650725000000001</v>
      </c>
      <c r="AF393" s="48" t="s">
        <v>109</v>
      </c>
      <c r="AG393" s="48">
        <v>0</v>
      </c>
      <c r="AH393" s="48">
        <v>0</v>
      </c>
      <c r="AI393" s="48">
        <v>127</v>
      </c>
      <c r="AJ393" s="50">
        <v>44927</v>
      </c>
      <c r="AK393" s="50">
        <v>45382</v>
      </c>
      <c r="AL393" s="49" t="s">
        <v>6688</v>
      </c>
      <c r="AM393" s="51" t="s">
        <v>6712</v>
      </c>
      <c r="AN393" s="51" t="s">
        <v>6712</v>
      </c>
      <c r="AO393" s="51" t="s">
        <v>6712</v>
      </c>
      <c r="AP393" s="51" t="s">
        <v>6726</v>
      </c>
      <c r="AQ393" s="52">
        <v>140387.94</v>
      </c>
      <c r="AR393" s="52"/>
      <c r="AS393" s="52"/>
      <c r="AT393" s="52">
        <v>139266.65</v>
      </c>
      <c r="AU393" s="52"/>
      <c r="AV393" s="52"/>
      <c r="AW393" s="52">
        <v>140387.94</v>
      </c>
      <c r="AX393" s="52">
        <f t="shared" si="8"/>
        <v>139266.65</v>
      </c>
      <c r="AY393" s="52">
        <v>139266.65</v>
      </c>
      <c r="AZ393" s="52">
        <v>139266.65</v>
      </c>
      <c r="BA393" s="52">
        <v>139266.65</v>
      </c>
      <c r="BB393" s="52">
        <v>137793.57</v>
      </c>
      <c r="BC393" s="52">
        <v>137793.57</v>
      </c>
      <c r="BD393" s="49"/>
      <c r="BE393" s="49"/>
      <c r="BF393" s="48"/>
      <c r="BG393" s="49"/>
      <c r="BH393" s="53"/>
      <c r="BI393" s="53"/>
      <c r="BJ393" s="49" t="s">
        <v>129</v>
      </c>
      <c r="BK393" s="49" t="s">
        <v>111</v>
      </c>
      <c r="BL393" s="49" t="s">
        <v>112</v>
      </c>
      <c r="BM393" s="54" t="s">
        <v>113</v>
      </c>
      <c r="BN393" s="55" t="s">
        <v>154</v>
      </c>
      <c r="BR393" s="56" t="s">
        <v>1584</v>
      </c>
      <c r="BS393" s="56" t="s">
        <v>1587</v>
      </c>
      <c r="BT393" s="56" t="s">
        <v>1588</v>
      </c>
      <c r="BU393" s="56" t="s">
        <v>110</v>
      </c>
      <c r="BV393" s="56" t="s">
        <v>1589</v>
      </c>
    </row>
    <row r="394" spans="1:74" s="56" customFormat="1" ht="110.1" customHeight="1">
      <c r="A394" s="48">
        <v>2024</v>
      </c>
      <c r="B394" s="48">
        <v>1</v>
      </c>
      <c r="C394" s="48" t="s">
        <v>1599</v>
      </c>
      <c r="D394" s="49" t="s">
        <v>4698</v>
      </c>
      <c r="E394" s="49"/>
      <c r="F394" s="49"/>
      <c r="G394" s="49" t="s">
        <v>103</v>
      </c>
      <c r="H394" s="48">
        <v>2023</v>
      </c>
      <c r="I394" s="49" t="s">
        <v>4701</v>
      </c>
      <c r="J394" s="49"/>
      <c r="K394" s="49"/>
      <c r="L394" s="49" t="s">
        <v>4702</v>
      </c>
      <c r="M394" s="49"/>
      <c r="N394" s="49"/>
      <c r="O394" s="48" t="s">
        <v>129</v>
      </c>
      <c r="P394" s="49" t="s">
        <v>123</v>
      </c>
      <c r="Q394" s="48" t="s">
        <v>107</v>
      </c>
      <c r="R394" s="49" t="s">
        <v>142</v>
      </c>
      <c r="S394" s="49" t="s">
        <v>1601</v>
      </c>
      <c r="T394" s="49" t="s">
        <v>1602</v>
      </c>
      <c r="U394" s="49" t="s">
        <v>122</v>
      </c>
      <c r="V394" s="48">
        <v>8</v>
      </c>
      <c r="W394" s="48" t="s">
        <v>104</v>
      </c>
      <c r="X394" s="48">
        <v>0</v>
      </c>
      <c r="Y394" s="49" t="s">
        <v>121</v>
      </c>
      <c r="Z394" s="48">
        <v>1</v>
      </c>
      <c r="AA394" s="49" t="s">
        <v>104</v>
      </c>
      <c r="AB394" s="49" t="s">
        <v>129</v>
      </c>
      <c r="AC394" s="49" t="s">
        <v>5173</v>
      </c>
      <c r="AD394" s="48">
        <v>-106.08888899999999</v>
      </c>
      <c r="AE394" s="48">
        <v>28.635278</v>
      </c>
      <c r="AF394" s="48" t="s">
        <v>109</v>
      </c>
      <c r="AG394" s="48">
        <v>0</v>
      </c>
      <c r="AH394" s="48">
        <v>0</v>
      </c>
      <c r="AI394" s="48">
        <v>139</v>
      </c>
      <c r="AJ394" s="50">
        <v>44927</v>
      </c>
      <c r="AK394" s="50">
        <v>45382</v>
      </c>
      <c r="AL394" s="49" t="s">
        <v>4738</v>
      </c>
      <c r="AM394" s="51">
        <v>10.32</v>
      </c>
      <c r="AN394" s="51">
        <v>10.32</v>
      </c>
      <c r="AO394" s="51">
        <v>10.32</v>
      </c>
      <c r="AP394" s="51">
        <v>100</v>
      </c>
      <c r="AQ394" s="52">
        <v>723157.13</v>
      </c>
      <c r="AR394" s="52"/>
      <c r="AS394" s="52"/>
      <c r="AT394" s="52">
        <v>719321.28</v>
      </c>
      <c r="AU394" s="52"/>
      <c r="AV394" s="52"/>
      <c r="AW394" s="52">
        <v>723157.13</v>
      </c>
      <c r="AX394" s="52">
        <f t="shared" si="8"/>
        <v>719321.28</v>
      </c>
      <c r="AY394" s="52">
        <v>719321.28</v>
      </c>
      <c r="AZ394" s="52">
        <v>719321.28</v>
      </c>
      <c r="BA394" s="52">
        <v>719321.28</v>
      </c>
      <c r="BB394" s="52">
        <v>718047.89</v>
      </c>
      <c r="BC394" s="52">
        <v>718047.89</v>
      </c>
      <c r="BD394" s="49"/>
      <c r="BE394" s="49"/>
      <c r="BF394" s="48"/>
      <c r="BG394" s="49"/>
      <c r="BH394" s="53"/>
      <c r="BI394" s="53"/>
      <c r="BJ394" s="49" t="s">
        <v>129</v>
      </c>
      <c r="BK394" s="49" t="s">
        <v>111</v>
      </c>
      <c r="BL394" s="49" t="s">
        <v>112</v>
      </c>
      <c r="BM394" s="54" t="s">
        <v>113</v>
      </c>
      <c r="BN394" s="55" t="s">
        <v>154</v>
      </c>
      <c r="BR394" s="56" t="s">
        <v>1600</v>
      </c>
      <c r="BS394" s="56" t="s">
        <v>1603</v>
      </c>
      <c r="BT394" s="56" t="s">
        <v>1604</v>
      </c>
      <c r="BU394" s="56" t="s">
        <v>110</v>
      </c>
      <c r="BV394" s="56" t="s">
        <v>1605</v>
      </c>
    </row>
    <row r="395" spans="1:74" s="56" customFormat="1" ht="110.1" customHeight="1">
      <c r="A395" s="48">
        <v>2024</v>
      </c>
      <c r="B395" s="48">
        <v>1</v>
      </c>
      <c r="C395" s="48" t="s">
        <v>1682</v>
      </c>
      <c r="D395" s="49" t="s">
        <v>4698</v>
      </c>
      <c r="E395" s="49"/>
      <c r="F395" s="49"/>
      <c r="G395" s="49" t="s">
        <v>103</v>
      </c>
      <c r="H395" s="48">
        <v>2023</v>
      </c>
      <c r="I395" s="49" t="s">
        <v>4701</v>
      </c>
      <c r="J395" s="49"/>
      <c r="K395" s="49"/>
      <c r="L395" s="49" t="s">
        <v>4702</v>
      </c>
      <c r="M395" s="49"/>
      <c r="N395" s="49"/>
      <c r="O395" s="48" t="s">
        <v>129</v>
      </c>
      <c r="P395" s="49" t="s">
        <v>123</v>
      </c>
      <c r="Q395" s="48" t="s">
        <v>107</v>
      </c>
      <c r="R395" s="49" t="s">
        <v>142</v>
      </c>
      <c r="S395" s="49" t="s">
        <v>1684</v>
      </c>
      <c r="T395" s="49" t="s">
        <v>1685</v>
      </c>
      <c r="U395" s="49" t="s">
        <v>122</v>
      </c>
      <c r="V395" s="48">
        <v>8</v>
      </c>
      <c r="W395" s="48" t="s">
        <v>104</v>
      </c>
      <c r="X395" s="48">
        <v>0</v>
      </c>
      <c r="Y395" s="49" t="s">
        <v>121</v>
      </c>
      <c r="Z395" s="48">
        <v>1</v>
      </c>
      <c r="AA395" s="49" t="s">
        <v>104</v>
      </c>
      <c r="AB395" s="49" t="s">
        <v>129</v>
      </c>
      <c r="AC395" s="49" t="s">
        <v>5187</v>
      </c>
      <c r="AD395" s="48">
        <v>-105.94620999999999</v>
      </c>
      <c r="AE395" s="48">
        <v>28.659179099999999</v>
      </c>
      <c r="AF395" s="48" t="s">
        <v>109</v>
      </c>
      <c r="AG395" s="48">
        <v>0</v>
      </c>
      <c r="AH395" s="48">
        <v>0</v>
      </c>
      <c r="AI395" s="48">
        <v>760</v>
      </c>
      <c r="AJ395" s="50">
        <v>44927</v>
      </c>
      <c r="AK395" s="50">
        <v>45382</v>
      </c>
      <c r="AL395" s="49" t="s">
        <v>4738</v>
      </c>
      <c r="AM395" s="51">
        <v>103.68</v>
      </c>
      <c r="AN395" s="51">
        <v>103.68</v>
      </c>
      <c r="AO395" s="51">
        <v>103.68</v>
      </c>
      <c r="AP395" s="51">
        <v>100</v>
      </c>
      <c r="AQ395" s="52">
        <v>2369856.9500000002</v>
      </c>
      <c r="AR395" s="52"/>
      <c r="AS395" s="52"/>
      <c r="AT395" s="52">
        <v>2369856.9500000002</v>
      </c>
      <c r="AU395" s="52"/>
      <c r="AV395" s="52"/>
      <c r="AW395" s="52">
        <v>2369856.9500000002</v>
      </c>
      <c r="AX395" s="52">
        <f t="shared" si="8"/>
        <v>2369856.9500000002</v>
      </c>
      <c r="AY395" s="52">
        <v>2369856.9500000002</v>
      </c>
      <c r="AZ395" s="52">
        <v>2369856.9500000002</v>
      </c>
      <c r="BA395" s="52">
        <v>2369856.9500000002</v>
      </c>
      <c r="BB395" s="52">
        <v>2367945.0699999998</v>
      </c>
      <c r="BC395" s="52">
        <v>2367945.0699999998</v>
      </c>
      <c r="BD395" s="49"/>
      <c r="BE395" s="49"/>
      <c r="BF395" s="48"/>
      <c r="BG395" s="49"/>
      <c r="BH395" s="53"/>
      <c r="BI395" s="53"/>
      <c r="BJ395" s="49" t="s">
        <v>129</v>
      </c>
      <c r="BK395" s="49" t="s">
        <v>111</v>
      </c>
      <c r="BL395" s="49" t="s">
        <v>112</v>
      </c>
      <c r="BM395" s="54" t="s">
        <v>113</v>
      </c>
      <c r="BN395" s="55" t="s">
        <v>154</v>
      </c>
      <c r="BR395" s="56" t="s">
        <v>1683</v>
      </c>
      <c r="BS395" s="56" t="s">
        <v>1191</v>
      </c>
      <c r="BT395" s="56" t="s">
        <v>1686</v>
      </c>
      <c r="BU395" s="56" t="s">
        <v>110</v>
      </c>
      <c r="BV395" s="56" t="s">
        <v>1687</v>
      </c>
    </row>
    <row r="396" spans="1:74" s="56" customFormat="1" ht="110.1" customHeight="1">
      <c r="A396" s="48">
        <v>2024</v>
      </c>
      <c r="B396" s="48">
        <v>1</v>
      </c>
      <c r="C396" s="48" t="s">
        <v>1693</v>
      </c>
      <c r="D396" s="49" t="s">
        <v>4698</v>
      </c>
      <c r="E396" s="49"/>
      <c r="F396" s="49"/>
      <c r="G396" s="49" t="s">
        <v>103</v>
      </c>
      <c r="H396" s="48">
        <v>2023</v>
      </c>
      <c r="I396" s="49" t="s">
        <v>4701</v>
      </c>
      <c r="J396" s="49"/>
      <c r="K396" s="49"/>
      <c r="L396" s="49" t="s">
        <v>4702</v>
      </c>
      <c r="M396" s="49"/>
      <c r="N396" s="49"/>
      <c r="O396" s="48" t="s">
        <v>129</v>
      </c>
      <c r="P396" s="49" t="s">
        <v>123</v>
      </c>
      <c r="Q396" s="48" t="s">
        <v>107</v>
      </c>
      <c r="R396" s="49" t="s">
        <v>142</v>
      </c>
      <c r="S396" s="49" t="s">
        <v>1695</v>
      </c>
      <c r="T396" s="49" t="s">
        <v>1696</v>
      </c>
      <c r="U396" s="49" t="s">
        <v>122</v>
      </c>
      <c r="V396" s="48">
        <v>8</v>
      </c>
      <c r="W396" s="48" t="s">
        <v>104</v>
      </c>
      <c r="X396" s="48">
        <v>0</v>
      </c>
      <c r="Y396" s="49" t="s">
        <v>121</v>
      </c>
      <c r="Z396" s="48">
        <v>1</v>
      </c>
      <c r="AA396" s="49" t="s">
        <v>104</v>
      </c>
      <c r="AB396" s="49" t="s">
        <v>129</v>
      </c>
      <c r="AC396" s="49" t="s">
        <v>5189</v>
      </c>
      <c r="AD396" s="48">
        <v>-106.10065830000001</v>
      </c>
      <c r="AE396" s="48">
        <v>28.686238899999999</v>
      </c>
      <c r="AF396" s="48" t="s">
        <v>109</v>
      </c>
      <c r="AG396" s="48">
        <v>0</v>
      </c>
      <c r="AH396" s="48">
        <v>0</v>
      </c>
      <c r="AI396" s="48">
        <v>163</v>
      </c>
      <c r="AJ396" s="50">
        <v>44927</v>
      </c>
      <c r="AK396" s="50">
        <v>45382</v>
      </c>
      <c r="AL396" s="49" t="s">
        <v>4738</v>
      </c>
      <c r="AM396" s="51">
        <v>12.9</v>
      </c>
      <c r="AN396" s="51">
        <v>12.9</v>
      </c>
      <c r="AO396" s="51">
        <v>12.9</v>
      </c>
      <c r="AP396" s="51">
        <v>100</v>
      </c>
      <c r="AQ396" s="52">
        <v>813129.11</v>
      </c>
      <c r="AR396" s="52"/>
      <c r="AS396" s="52"/>
      <c r="AT396" s="52">
        <v>766700.6</v>
      </c>
      <c r="AU396" s="52"/>
      <c r="AV396" s="52"/>
      <c r="AW396" s="52">
        <v>813129.11</v>
      </c>
      <c r="AX396" s="52">
        <f t="shared" si="8"/>
        <v>766700.6</v>
      </c>
      <c r="AY396" s="52">
        <v>766700.6</v>
      </c>
      <c r="AZ396" s="52">
        <v>766700.6</v>
      </c>
      <c r="BA396" s="52">
        <v>766700.6</v>
      </c>
      <c r="BB396" s="52">
        <v>766658.56000000006</v>
      </c>
      <c r="BC396" s="52">
        <v>766658.56000000006</v>
      </c>
      <c r="BD396" s="49"/>
      <c r="BE396" s="49"/>
      <c r="BF396" s="48"/>
      <c r="BG396" s="49"/>
      <c r="BH396" s="53"/>
      <c r="BI396" s="53"/>
      <c r="BJ396" s="49" t="s">
        <v>129</v>
      </c>
      <c r="BK396" s="49" t="s">
        <v>111</v>
      </c>
      <c r="BL396" s="49" t="s">
        <v>112</v>
      </c>
      <c r="BM396" s="54" t="s">
        <v>113</v>
      </c>
      <c r="BN396" s="55" t="s">
        <v>154</v>
      </c>
      <c r="BR396" s="56" t="s">
        <v>1694</v>
      </c>
      <c r="BS396" s="56" t="s">
        <v>1697</v>
      </c>
      <c r="BT396" s="56" t="s">
        <v>1698</v>
      </c>
      <c r="BU396" s="56" t="s">
        <v>110</v>
      </c>
      <c r="BV396" s="56" t="s">
        <v>1699</v>
      </c>
    </row>
    <row r="397" spans="1:74" s="56" customFormat="1" ht="110.1" customHeight="1">
      <c r="A397" s="48">
        <v>2024</v>
      </c>
      <c r="B397" s="48">
        <v>1</v>
      </c>
      <c r="C397" s="48" t="s">
        <v>1700</v>
      </c>
      <c r="D397" s="49" t="s">
        <v>4698</v>
      </c>
      <c r="E397" s="49"/>
      <c r="F397" s="49"/>
      <c r="G397" s="49" t="s">
        <v>103</v>
      </c>
      <c r="H397" s="48">
        <v>2023</v>
      </c>
      <c r="I397" s="49" t="s">
        <v>4701</v>
      </c>
      <c r="J397" s="49"/>
      <c r="K397" s="49"/>
      <c r="L397" s="49" t="s">
        <v>4702</v>
      </c>
      <c r="M397" s="49"/>
      <c r="N397" s="49"/>
      <c r="O397" s="48" t="s">
        <v>129</v>
      </c>
      <c r="P397" s="49" t="s">
        <v>123</v>
      </c>
      <c r="Q397" s="48" t="s">
        <v>107</v>
      </c>
      <c r="R397" s="49" t="s">
        <v>142</v>
      </c>
      <c r="S397" s="49" t="s">
        <v>1702</v>
      </c>
      <c r="T397" s="49" t="s">
        <v>1703</v>
      </c>
      <c r="U397" s="49" t="s">
        <v>122</v>
      </c>
      <c r="V397" s="48">
        <v>8</v>
      </c>
      <c r="W397" s="48" t="s">
        <v>104</v>
      </c>
      <c r="X397" s="48">
        <v>0</v>
      </c>
      <c r="Y397" s="49" t="s">
        <v>121</v>
      </c>
      <c r="Z397" s="48">
        <v>1</v>
      </c>
      <c r="AA397" s="49" t="s">
        <v>104</v>
      </c>
      <c r="AB397" s="49" t="s">
        <v>129</v>
      </c>
      <c r="AC397" s="49" t="s">
        <v>5190</v>
      </c>
      <c r="AD397" s="48">
        <v>-105.9869417</v>
      </c>
      <c r="AE397" s="48">
        <v>28.670002799999999</v>
      </c>
      <c r="AF397" s="48" t="s">
        <v>109</v>
      </c>
      <c r="AG397" s="48">
        <v>0</v>
      </c>
      <c r="AH397" s="48">
        <v>0</v>
      </c>
      <c r="AI397" s="48">
        <v>1259</v>
      </c>
      <c r="AJ397" s="50">
        <v>44927</v>
      </c>
      <c r="AK397" s="50">
        <v>45382</v>
      </c>
      <c r="AL397" s="49" t="s">
        <v>4738</v>
      </c>
      <c r="AM397" s="51">
        <v>77.760000000000005</v>
      </c>
      <c r="AN397" s="51">
        <v>77.760000000000005</v>
      </c>
      <c r="AO397" s="51">
        <v>77.760000000000005</v>
      </c>
      <c r="AP397" s="51">
        <v>100</v>
      </c>
      <c r="AQ397" s="52">
        <v>1126534.3700000001</v>
      </c>
      <c r="AR397" s="52"/>
      <c r="AS397" s="52"/>
      <c r="AT397" s="52">
        <v>1126519.58</v>
      </c>
      <c r="AU397" s="52"/>
      <c r="AV397" s="52"/>
      <c r="AW397" s="52">
        <v>1126534.3700000001</v>
      </c>
      <c r="AX397" s="52">
        <f t="shared" si="8"/>
        <v>1126519.58</v>
      </c>
      <c r="AY397" s="52">
        <v>1126519.58</v>
      </c>
      <c r="AZ397" s="52">
        <v>1126519.58</v>
      </c>
      <c r="BA397" s="52">
        <v>1126519.58</v>
      </c>
      <c r="BB397" s="52">
        <v>1126512.31</v>
      </c>
      <c r="BC397" s="52">
        <v>1126512.31</v>
      </c>
      <c r="BD397" s="49"/>
      <c r="BE397" s="49"/>
      <c r="BF397" s="48"/>
      <c r="BG397" s="49"/>
      <c r="BH397" s="53"/>
      <c r="BI397" s="53"/>
      <c r="BJ397" s="49" t="s">
        <v>129</v>
      </c>
      <c r="BK397" s="49" t="s">
        <v>111</v>
      </c>
      <c r="BL397" s="49" t="s">
        <v>112</v>
      </c>
      <c r="BM397" s="54" t="s">
        <v>113</v>
      </c>
      <c r="BN397" s="55" t="s">
        <v>154</v>
      </c>
      <c r="BR397" s="56" t="s">
        <v>1701</v>
      </c>
      <c r="BS397" s="56" t="s">
        <v>1704</v>
      </c>
      <c r="BT397" s="56" t="s">
        <v>1705</v>
      </c>
      <c r="BU397" s="56" t="s">
        <v>110</v>
      </c>
      <c r="BV397" s="56" t="s">
        <v>1706</v>
      </c>
    </row>
    <row r="398" spans="1:74" s="56" customFormat="1" ht="110.1" customHeight="1">
      <c r="A398" s="48">
        <v>2024</v>
      </c>
      <c r="B398" s="48">
        <v>1</v>
      </c>
      <c r="C398" s="48" t="s">
        <v>1727</v>
      </c>
      <c r="D398" s="49" t="s">
        <v>4698</v>
      </c>
      <c r="E398" s="49"/>
      <c r="F398" s="49"/>
      <c r="G398" s="49" t="s">
        <v>103</v>
      </c>
      <c r="H398" s="48">
        <v>2023</v>
      </c>
      <c r="I398" s="49" t="s">
        <v>4701</v>
      </c>
      <c r="J398" s="49"/>
      <c r="K398" s="49"/>
      <c r="L398" s="49" t="s">
        <v>4702</v>
      </c>
      <c r="M398" s="49"/>
      <c r="N398" s="49"/>
      <c r="O398" s="48" t="s">
        <v>129</v>
      </c>
      <c r="P398" s="49" t="s">
        <v>123</v>
      </c>
      <c r="Q398" s="48" t="s">
        <v>107</v>
      </c>
      <c r="R398" s="49" t="s">
        <v>142</v>
      </c>
      <c r="S398" s="49" t="s">
        <v>1729</v>
      </c>
      <c r="T398" s="49" t="s">
        <v>1730</v>
      </c>
      <c r="U398" s="49" t="s">
        <v>122</v>
      </c>
      <c r="V398" s="48">
        <v>8</v>
      </c>
      <c r="W398" s="48" t="s">
        <v>104</v>
      </c>
      <c r="X398" s="48">
        <v>0</v>
      </c>
      <c r="Y398" s="49" t="s">
        <v>121</v>
      </c>
      <c r="Z398" s="48">
        <v>1</v>
      </c>
      <c r="AA398" s="49" t="s">
        <v>104</v>
      </c>
      <c r="AB398" s="49" t="s">
        <v>129</v>
      </c>
      <c r="AC398" s="49" t="s">
        <v>5194</v>
      </c>
      <c r="AD398" s="48">
        <v>-106.03687499999999</v>
      </c>
      <c r="AE398" s="48">
        <v>28.688949999999998</v>
      </c>
      <c r="AF398" s="48" t="s">
        <v>109</v>
      </c>
      <c r="AG398" s="48">
        <v>0</v>
      </c>
      <c r="AH398" s="48">
        <v>0</v>
      </c>
      <c r="AI398" s="48">
        <v>86</v>
      </c>
      <c r="AJ398" s="50">
        <v>44927</v>
      </c>
      <c r="AK398" s="50">
        <v>45382</v>
      </c>
      <c r="AL398" s="49" t="s">
        <v>4740</v>
      </c>
      <c r="AM398" s="51">
        <v>86</v>
      </c>
      <c r="AN398" s="51">
        <v>86</v>
      </c>
      <c r="AO398" s="51">
        <v>86</v>
      </c>
      <c r="AP398" s="51">
        <v>100</v>
      </c>
      <c r="AQ398" s="52">
        <v>235984.28</v>
      </c>
      <c r="AR398" s="52"/>
      <c r="AS398" s="52"/>
      <c r="AT398" s="52">
        <v>231161.41</v>
      </c>
      <c r="AU398" s="52"/>
      <c r="AV398" s="52"/>
      <c r="AW398" s="52">
        <v>235984.28</v>
      </c>
      <c r="AX398" s="52">
        <f t="shared" si="8"/>
        <v>231161.41</v>
      </c>
      <c r="AY398" s="52">
        <v>231161.41</v>
      </c>
      <c r="AZ398" s="52">
        <v>231161.41</v>
      </c>
      <c r="BA398" s="52">
        <v>231161.41</v>
      </c>
      <c r="BB398" s="52">
        <v>228848.65</v>
      </c>
      <c r="BC398" s="52">
        <v>228848.65</v>
      </c>
      <c r="BD398" s="49"/>
      <c r="BE398" s="49"/>
      <c r="BF398" s="48"/>
      <c r="BG398" s="49"/>
      <c r="BH398" s="53"/>
      <c r="BI398" s="53"/>
      <c r="BJ398" s="49" t="s">
        <v>129</v>
      </c>
      <c r="BK398" s="49" t="s">
        <v>111</v>
      </c>
      <c r="BL398" s="49" t="s">
        <v>112</v>
      </c>
      <c r="BM398" s="54" t="s">
        <v>113</v>
      </c>
      <c r="BN398" s="55" t="s">
        <v>154</v>
      </c>
      <c r="BR398" s="56" t="s">
        <v>1728</v>
      </c>
      <c r="BS398" s="56" t="s">
        <v>1731</v>
      </c>
      <c r="BT398" s="56" t="s">
        <v>1732</v>
      </c>
      <c r="BU398" s="56" t="s">
        <v>110</v>
      </c>
      <c r="BV398" s="56" t="s">
        <v>1733</v>
      </c>
    </row>
    <row r="399" spans="1:74" s="56" customFormat="1" ht="110.1" customHeight="1">
      <c r="A399" s="48">
        <v>2024</v>
      </c>
      <c r="B399" s="48">
        <v>1</v>
      </c>
      <c r="C399" s="48" t="s">
        <v>1760</v>
      </c>
      <c r="D399" s="49" t="s">
        <v>4698</v>
      </c>
      <c r="E399" s="49"/>
      <c r="F399" s="49"/>
      <c r="G399" s="49" t="s">
        <v>103</v>
      </c>
      <c r="H399" s="48">
        <v>2023</v>
      </c>
      <c r="I399" s="49" t="s">
        <v>4701</v>
      </c>
      <c r="J399" s="49"/>
      <c r="K399" s="49"/>
      <c r="L399" s="49" t="s">
        <v>4702</v>
      </c>
      <c r="M399" s="49"/>
      <c r="N399" s="49"/>
      <c r="O399" s="48" t="s">
        <v>129</v>
      </c>
      <c r="P399" s="49" t="s">
        <v>123</v>
      </c>
      <c r="Q399" s="48" t="s">
        <v>107</v>
      </c>
      <c r="R399" s="49" t="s">
        <v>142</v>
      </c>
      <c r="S399" s="49" t="s">
        <v>1762</v>
      </c>
      <c r="T399" s="49" t="s">
        <v>1763</v>
      </c>
      <c r="U399" s="49" t="s">
        <v>122</v>
      </c>
      <c r="V399" s="48">
        <v>8</v>
      </c>
      <c r="W399" s="48" t="s">
        <v>104</v>
      </c>
      <c r="X399" s="48">
        <v>0</v>
      </c>
      <c r="Y399" s="49" t="s">
        <v>121</v>
      </c>
      <c r="Z399" s="48">
        <v>1</v>
      </c>
      <c r="AA399" s="49" t="s">
        <v>104</v>
      </c>
      <c r="AB399" s="49" t="s">
        <v>129</v>
      </c>
      <c r="AC399" s="49" t="s">
        <v>5200</v>
      </c>
      <c r="AD399" s="48">
        <v>-106.06555</v>
      </c>
      <c r="AE399" s="48">
        <v>28.598416700000001</v>
      </c>
      <c r="AF399" s="48" t="s">
        <v>109</v>
      </c>
      <c r="AG399" s="48">
        <v>0</v>
      </c>
      <c r="AH399" s="48">
        <v>0</v>
      </c>
      <c r="AI399" s="48">
        <v>181</v>
      </c>
      <c r="AJ399" s="50">
        <v>44927</v>
      </c>
      <c r="AK399" s="50">
        <v>45382</v>
      </c>
      <c r="AL399" s="49" t="s">
        <v>4738</v>
      </c>
      <c r="AM399" s="51">
        <v>48</v>
      </c>
      <c r="AN399" s="51">
        <v>48</v>
      </c>
      <c r="AO399" s="51">
        <v>48</v>
      </c>
      <c r="AP399" s="51">
        <v>100</v>
      </c>
      <c r="AQ399" s="52">
        <v>833237.22</v>
      </c>
      <c r="AR399" s="52"/>
      <c r="AS399" s="52"/>
      <c r="AT399" s="52">
        <v>833236.41</v>
      </c>
      <c r="AU399" s="52"/>
      <c r="AV399" s="52"/>
      <c r="AW399" s="52">
        <v>833237.22</v>
      </c>
      <c r="AX399" s="52">
        <f t="shared" si="8"/>
        <v>833236.41</v>
      </c>
      <c r="AY399" s="52">
        <v>833236.41</v>
      </c>
      <c r="AZ399" s="52">
        <v>833236.41</v>
      </c>
      <c r="BA399" s="52">
        <v>833236.41</v>
      </c>
      <c r="BB399" s="52">
        <v>832356.39</v>
      </c>
      <c r="BC399" s="52">
        <v>832356.39</v>
      </c>
      <c r="BD399" s="49"/>
      <c r="BE399" s="49"/>
      <c r="BF399" s="48"/>
      <c r="BG399" s="49"/>
      <c r="BH399" s="53"/>
      <c r="BI399" s="53"/>
      <c r="BJ399" s="49" t="s">
        <v>129</v>
      </c>
      <c r="BK399" s="49" t="s">
        <v>111</v>
      </c>
      <c r="BL399" s="49" t="s">
        <v>112</v>
      </c>
      <c r="BM399" s="54" t="s">
        <v>113</v>
      </c>
      <c r="BN399" s="55" t="s">
        <v>154</v>
      </c>
      <c r="BR399" s="56" t="s">
        <v>1761</v>
      </c>
      <c r="BS399" s="56" t="s">
        <v>233</v>
      </c>
      <c r="BT399" s="56" t="s">
        <v>1764</v>
      </c>
      <c r="BU399" s="56" t="s">
        <v>110</v>
      </c>
      <c r="BV399" s="56" t="s">
        <v>235</v>
      </c>
    </row>
    <row r="400" spans="1:74" s="56" customFormat="1" ht="110.1" customHeight="1">
      <c r="A400" s="48">
        <v>2024</v>
      </c>
      <c r="B400" s="48">
        <v>1</v>
      </c>
      <c r="C400" s="48" t="s">
        <v>1803</v>
      </c>
      <c r="D400" s="49" t="s">
        <v>4698</v>
      </c>
      <c r="E400" s="49"/>
      <c r="F400" s="49"/>
      <c r="G400" s="49" t="s">
        <v>103</v>
      </c>
      <c r="H400" s="48">
        <v>2023</v>
      </c>
      <c r="I400" s="49" t="s">
        <v>4701</v>
      </c>
      <c r="J400" s="49"/>
      <c r="K400" s="49"/>
      <c r="L400" s="49" t="s">
        <v>4702</v>
      </c>
      <c r="M400" s="49"/>
      <c r="N400" s="49"/>
      <c r="O400" s="48" t="s">
        <v>129</v>
      </c>
      <c r="P400" s="49" t="s">
        <v>123</v>
      </c>
      <c r="Q400" s="48" t="s">
        <v>107</v>
      </c>
      <c r="R400" s="49" t="s">
        <v>142</v>
      </c>
      <c r="S400" s="49" t="s">
        <v>1805</v>
      </c>
      <c r="T400" s="49" t="s">
        <v>1806</v>
      </c>
      <c r="U400" s="49" t="s">
        <v>122</v>
      </c>
      <c r="V400" s="48">
        <v>8</v>
      </c>
      <c r="W400" s="48" t="s">
        <v>104</v>
      </c>
      <c r="X400" s="48">
        <v>0</v>
      </c>
      <c r="Y400" s="49" t="s">
        <v>121</v>
      </c>
      <c r="Z400" s="48">
        <v>1</v>
      </c>
      <c r="AA400" s="49" t="s">
        <v>104</v>
      </c>
      <c r="AB400" s="49" t="s">
        <v>129</v>
      </c>
      <c r="AC400" s="49" t="s">
        <v>5212</v>
      </c>
      <c r="AD400" s="48">
        <v>-106.1189806</v>
      </c>
      <c r="AE400" s="48">
        <v>28.658961099999999</v>
      </c>
      <c r="AF400" s="48" t="s">
        <v>109</v>
      </c>
      <c r="AG400" s="48">
        <v>0</v>
      </c>
      <c r="AH400" s="48">
        <v>0</v>
      </c>
      <c r="AI400" s="48">
        <v>637</v>
      </c>
      <c r="AJ400" s="50">
        <v>44927</v>
      </c>
      <c r="AK400" s="50">
        <v>45382</v>
      </c>
      <c r="AL400" s="49" t="s">
        <v>4738</v>
      </c>
      <c r="AM400" s="51">
        <v>48</v>
      </c>
      <c r="AN400" s="51">
        <v>48</v>
      </c>
      <c r="AO400" s="51">
        <v>48</v>
      </c>
      <c r="AP400" s="51">
        <v>100</v>
      </c>
      <c r="AQ400" s="52">
        <v>879286.47</v>
      </c>
      <c r="AR400" s="52"/>
      <c r="AS400" s="52"/>
      <c r="AT400" s="52">
        <v>826116.39</v>
      </c>
      <c r="AU400" s="52"/>
      <c r="AV400" s="52"/>
      <c r="AW400" s="52">
        <v>879286.47</v>
      </c>
      <c r="AX400" s="52">
        <f t="shared" si="8"/>
        <v>826116.39</v>
      </c>
      <c r="AY400" s="52">
        <v>826116.39</v>
      </c>
      <c r="AZ400" s="52">
        <v>826116.39</v>
      </c>
      <c r="BA400" s="52">
        <v>826116.39</v>
      </c>
      <c r="BB400" s="52">
        <v>823646.63</v>
      </c>
      <c r="BC400" s="52">
        <v>823646.63</v>
      </c>
      <c r="BD400" s="49"/>
      <c r="BE400" s="49"/>
      <c r="BF400" s="48"/>
      <c r="BG400" s="49"/>
      <c r="BH400" s="53"/>
      <c r="BI400" s="53"/>
      <c r="BJ400" s="49" t="s">
        <v>129</v>
      </c>
      <c r="BK400" s="49" t="s">
        <v>111</v>
      </c>
      <c r="BL400" s="49" t="s">
        <v>112</v>
      </c>
      <c r="BM400" s="54" t="s">
        <v>113</v>
      </c>
      <c r="BN400" s="55" t="s">
        <v>154</v>
      </c>
      <c r="BR400" s="56" t="s">
        <v>1804</v>
      </c>
      <c r="BS400" s="56" t="s">
        <v>233</v>
      </c>
      <c r="BT400" s="56" t="s">
        <v>1807</v>
      </c>
      <c r="BU400" s="56" t="s">
        <v>110</v>
      </c>
      <c r="BV400" s="56" t="s">
        <v>235</v>
      </c>
    </row>
    <row r="401" spans="1:74" s="56" customFormat="1" ht="110.1" customHeight="1">
      <c r="A401" s="48">
        <v>2024</v>
      </c>
      <c r="B401" s="48">
        <v>1</v>
      </c>
      <c r="C401" s="48" t="s">
        <v>1813</v>
      </c>
      <c r="D401" s="49" t="s">
        <v>4698</v>
      </c>
      <c r="E401" s="49"/>
      <c r="F401" s="49"/>
      <c r="G401" s="49" t="s">
        <v>103</v>
      </c>
      <c r="H401" s="48">
        <v>2023</v>
      </c>
      <c r="I401" s="49" t="s">
        <v>4701</v>
      </c>
      <c r="J401" s="49"/>
      <c r="K401" s="49"/>
      <c r="L401" s="49" t="s">
        <v>4702</v>
      </c>
      <c r="M401" s="49"/>
      <c r="N401" s="49"/>
      <c r="O401" s="48" t="s">
        <v>129</v>
      </c>
      <c r="P401" s="49" t="s">
        <v>123</v>
      </c>
      <c r="Q401" s="48" t="s">
        <v>107</v>
      </c>
      <c r="R401" s="49" t="s">
        <v>142</v>
      </c>
      <c r="S401" s="49" t="s">
        <v>1815</v>
      </c>
      <c r="T401" s="49" t="s">
        <v>1816</v>
      </c>
      <c r="U401" s="49" t="s">
        <v>122</v>
      </c>
      <c r="V401" s="48">
        <v>8</v>
      </c>
      <c r="W401" s="48" t="s">
        <v>104</v>
      </c>
      <c r="X401" s="48">
        <v>0</v>
      </c>
      <c r="Y401" s="49" t="s">
        <v>121</v>
      </c>
      <c r="Z401" s="48">
        <v>1</v>
      </c>
      <c r="AA401" s="49" t="s">
        <v>104</v>
      </c>
      <c r="AB401" s="49" t="s">
        <v>129</v>
      </c>
      <c r="AC401" s="49" t="s">
        <v>5214</v>
      </c>
      <c r="AD401" s="48">
        <v>-106.0621972</v>
      </c>
      <c r="AE401" s="48">
        <v>28.606913899999999</v>
      </c>
      <c r="AF401" s="48" t="s">
        <v>109</v>
      </c>
      <c r="AG401" s="48">
        <v>0</v>
      </c>
      <c r="AH401" s="48">
        <v>0</v>
      </c>
      <c r="AI401" s="48">
        <v>80</v>
      </c>
      <c r="AJ401" s="50">
        <v>44927</v>
      </c>
      <c r="AK401" s="50">
        <v>45382</v>
      </c>
      <c r="AL401" s="49" t="s">
        <v>4738</v>
      </c>
      <c r="AM401" s="51">
        <v>2.58</v>
      </c>
      <c r="AN401" s="51">
        <v>2.58</v>
      </c>
      <c r="AO401" s="51">
        <v>2.58</v>
      </c>
      <c r="AP401" s="51">
        <v>100</v>
      </c>
      <c r="AQ401" s="52">
        <v>211901.62</v>
      </c>
      <c r="AR401" s="52"/>
      <c r="AS401" s="52"/>
      <c r="AT401" s="52">
        <v>208148.83</v>
      </c>
      <c r="AU401" s="52"/>
      <c r="AV401" s="52"/>
      <c r="AW401" s="52">
        <v>211901.62</v>
      </c>
      <c r="AX401" s="52">
        <f t="shared" si="8"/>
        <v>208148.83</v>
      </c>
      <c r="AY401" s="52">
        <v>208148.83</v>
      </c>
      <c r="AZ401" s="52">
        <v>208148.83</v>
      </c>
      <c r="BA401" s="52">
        <v>208148.83</v>
      </c>
      <c r="BB401" s="52">
        <v>206898.35</v>
      </c>
      <c r="BC401" s="52">
        <v>206898.35</v>
      </c>
      <c r="BD401" s="49"/>
      <c r="BE401" s="49"/>
      <c r="BF401" s="48"/>
      <c r="BG401" s="49"/>
      <c r="BH401" s="53"/>
      <c r="BI401" s="53"/>
      <c r="BJ401" s="49" t="s">
        <v>129</v>
      </c>
      <c r="BK401" s="49" t="s">
        <v>111</v>
      </c>
      <c r="BL401" s="49" t="s">
        <v>112</v>
      </c>
      <c r="BM401" s="54" t="s">
        <v>113</v>
      </c>
      <c r="BN401" s="55" t="s">
        <v>154</v>
      </c>
      <c r="BR401" s="56" t="s">
        <v>1814</v>
      </c>
      <c r="BS401" s="56" t="s">
        <v>1817</v>
      </c>
      <c r="BT401" s="56" t="s">
        <v>1818</v>
      </c>
      <c r="BU401" s="56" t="s">
        <v>110</v>
      </c>
      <c r="BV401" s="56" t="s">
        <v>1819</v>
      </c>
    </row>
    <row r="402" spans="1:74" s="56" customFormat="1" ht="110.1" customHeight="1">
      <c r="A402" s="48">
        <v>2024</v>
      </c>
      <c r="B402" s="48">
        <v>1</v>
      </c>
      <c r="C402" s="48" t="s">
        <v>1880</v>
      </c>
      <c r="D402" s="49" t="s">
        <v>4698</v>
      </c>
      <c r="E402" s="49"/>
      <c r="F402" s="49"/>
      <c r="G402" s="49" t="s">
        <v>103</v>
      </c>
      <c r="H402" s="48">
        <v>2023</v>
      </c>
      <c r="I402" s="49" t="s">
        <v>4701</v>
      </c>
      <c r="J402" s="49"/>
      <c r="K402" s="49"/>
      <c r="L402" s="49" t="s">
        <v>4702</v>
      </c>
      <c r="M402" s="49"/>
      <c r="N402" s="49"/>
      <c r="O402" s="48" t="s">
        <v>129</v>
      </c>
      <c r="P402" s="49" t="s">
        <v>123</v>
      </c>
      <c r="Q402" s="48" t="s">
        <v>107</v>
      </c>
      <c r="R402" s="49" t="s">
        <v>142</v>
      </c>
      <c r="S402" s="49" t="s">
        <v>1882</v>
      </c>
      <c r="T402" s="49" t="s">
        <v>1883</v>
      </c>
      <c r="U402" s="49" t="s">
        <v>122</v>
      </c>
      <c r="V402" s="48">
        <v>8</v>
      </c>
      <c r="W402" s="48" t="s">
        <v>104</v>
      </c>
      <c r="X402" s="48">
        <v>0</v>
      </c>
      <c r="Y402" s="49" t="s">
        <v>121</v>
      </c>
      <c r="Z402" s="48">
        <v>1</v>
      </c>
      <c r="AA402" s="49" t="s">
        <v>104</v>
      </c>
      <c r="AB402" s="49" t="s">
        <v>129</v>
      </c>
      <c r="AC402" s="49" t="s">
        <v>5224</v>
      </c>
      <c r="AD402" s="48">
        <v>-106.0842889</v>
      </c>
      <c r="AE402" s="48">
        <v>28.690200000000001</v>
      </c>
      <c r="AF402" s="48" t="s">
        <v>109</v>
      </c>
      <c r="AG402" s="48">
        <v>0</v>
      </c>
      <c r="AH402" s="48">
        <v>0</v>
      </c>
      <c r="AI402" s="48">
        <v>74</v>
      </c>
      <c r="AJ402" s="50">
        <v>44927</v>
      </c>
      <c r="AK402" s="50">
        <v>45382</v>
      </c>
      <c r="AL402" s="49" t="s">
        <v>4738</v>
      </c>
      <c r="AM402" s="51">
        <v>7.74</v>
      </c>
      <c r="AN402" s="51">
        <v>7.74</v>
      </c>
      <c r="AO402" s="51">
        <v>7.74</v>
      </c>
      <c r="AP402" s="51">
        <v>100</v>
      </c>
      <c r="AQ402" s="52">
        <v>398248.89</v>
      </c>
      <c r="AR402" s="52"/>
      <c r="AS402" s="52"/>
      <c r="AT402" s="52">
        <v>363911.43</v>
      </c>
      <c r="AU402" s="52"/>
      <c r="AV402" s="52"/>
      <c r="AW402" s="52">
        <v>398248.89</v>
      </c>
      <c r="AX402" s="52">
        <f t="shared" si="8"/>
        <v>363911.43</v>
      </c>
      <c r="AY402" s="52">
        <v>363911.43</v>
      </c>
      <c r="AZ402" s="52">
        <v>363911.43</v>
      </c>
      <c r="BA402" s="52">
        <v>363911.43</v>
      </c>
      <c r="BB402" s="52">
        <v>363902.49</v>
      </c>
      <c r="BC402" s="52">
        <v>363902.49</v>
      </c>
      <c r="BD402" s="49"/>
      <c r="BE402" s="49"/>
      <c r="BF402" s="48"/>
      <c r="BG402" s="49"/>
      <c r="BH402" s="53"/>
      <c r="BI402" s="53"/>
      <c r="BJ402" s="49" t="s">
        <v>129</v>
      </c>
      <c r="BK402" s="49" t="s">
        <v>111</v>
      </c>
      <c r="BL402" s="49" t="s">
        <v>112</v>
      </c>
      <c r="BM402" s="54" t="s">
        <v>113</v>
      </c>
      <c r="BN402" s="55" t="s">
        <v>154</v>
      </c>
      <c r="BR402" s="56" t="s">
        <v>1881</v>
      </c>
      <c r="BS402" s="56" t="s">
        <v>1884</v>
      </c>
      <c r="BT402" s="56" t="s">
        <v>1885</v>
      </c>
      <c r="BU402" s="56" t="s">
        <v>110</v>
      </c>
      <c r="BV402" s="56" t="s">
        <v>1886</v>
      </c>
    </row>
    <row r="403" spans="1:74" s="56" customFormat="1" ht="110.1" customHeight="1">
      <c r="A403" s="48">
        <v>2024</v>
      </c>
      <c r="B403" s="48">
        <v>1</v>
      </c>
      <c r="C403" s="48" t="s">
        <v>1918</v>
      </c>
      <c r="D403" s="49" t="s">
        <v>4698</v>
      </c>
      <c r="E403" s="49"/>
      <c r="F403" s="49"/>
      <c r="G403" s="49" t="s">
        <v>103</v>
      </c>
      <c r="H403" s="48">
        <v>2023</v>
      </c>
      <c r="I403" s="49" t="s">
        <v>4701</v>
      </c>
      <c r="J403" s="49"/>
      <c r="K403" s="49"/>
      <c r="L403" s="49" t="s">
        <v>4702</v>
      </c>
      <c r="M403" s="49"/>
      <c r="N403" s="49"/>
      <c r="O403" s="48" t="s">
        <v>129</v>
      </c>
      <c r="P403" s="49" t="s">
        <v>123</v>
      </c>
      <c r="Q403" s="48" t="s">
        <v>107</v>
      </c>
      <c r="R403" s="49" t="s">
        <v>142</v>
      </c>
      <c r="S403" s="49" t="s">
        <v>1920</v>
      </c>
      <c r="T403" s="49" t="s">
        <v>1921</v>
      </c>
      <c r="U403" s="49" t="s">
        <v>122</v>
      </c>
      <c r="V403" s="48">
        <v>8</v>
      </c>
      <c r="W403" s="48" t="s">
        <v>104</v>
      </c>
      <c r="X403" s="48">
        <v>0</v>
      </c>
      <c r="Y403" s="49" t="s">
        <v>121</v>
      </c>
      <c r="Z403" s="48">
        <v>1</v>
      </c>
      <c r="AA403" s="49" t="s">
        <v>104</v>
      </c>
      <c r="AB403" s="49" t="s">
        <v>129</v>
      </c>
      <c r="AC403" s="49" t="s">
        <v>5230</v>
      </c>
      <c r="AD403" s="48">
        <v>-106.06564400000001</v>
      </c>
      <c r="AE403" s="48">
        <v>28.6410889</v>
      </c>
      <c r="AF403" s="48" t="s">
        <v>109</v>
      </c>
      <c r="AG403" s="48">
        <v>0</v>
      </c>
      <c r="AH403" s="48">
        <v>0</v>
      </c>
      <c r="AI403" s="48">
        <v>701</v>
      </c>
      <c r="AJ403" s="50">
        <v>44927</v>
      </c>
      <c r="AK403" s="50">
        <v>45382</v>
      </c>
      <c r="AL403" s="49" t="s">
        <v>4738</v>
      </c>
      <c r="AM403" s="51">
        <v>48</v>
      </c>
      <c r="AN403" s="51">
        <v>48</v>
      </c>
      <c r="AO403" s="51">
        <v>48</v>
      </c>
      <c r="AP403" s="51">
        <v>100</v>
      </c>
      <c r="AQ403" s="52">
        <v>794896.16</v>
      </c>
      <c r="AR403" s="52"/>
      <c r="AS403" s="52"/>
      <c r="AT403" s="52">
        <v>794896.15</v>
      </c>
      <c r="AU403" s="52"/>
      <c r="AV403" s="52"/>
      <c r="AW403" s="52">
        <v>794896.16</v>
      </c>
      <c r="AX403" s="52">
        <f t="shared" si="8"/>
        <v>794896.15</v>
      </c>
      <c r="AY403" s="52">
        <v>794896.15</v>
      </c>
      <c r="AZ403" s="52">
        <v>794896.15</v>
      </c>
      <c r="BA403" s="52">
        <v>794896.15</v>
      </c>
      <c r="BB403" s="52">
        <v>794780.24</v>
      </c>
      <c r="BC403" s="52">
        <v>794780.24</v>
      </c>
      <c r="BD403" s="49"/>
      <c r="BE403" s="49"/>
      <c r="BF403" s="48"/>
      <c r="BG403" s="49"/>
      <c r="BH403" s="53"/>
      <c r="BI403" s="53"/>
      <c r="BJ403" s="49" t="s">
        <v>129</v>
      </c>
      <c r="BK403" s="49" t="s">
        <v>111</v>
      </c>
      <c r="BL403" s="49" t="s">
        <v>112</v>
      </c>
      <c r="BM403" s="54" t="s">
        <v>113</v>
      </c>
      <c r="BN403" s="55" t="s">
        <v>154</v>
      </c>
      <c r="BR403" s="56" t="s">
        <v>1919</v>
      </c>
      <c r="BS403" s="56" t="s">
        <v>233</v>
      </c>
      <c r="BT403" s="56" t="s">
        <v>1922</v>
      </c>
      <c r="BU403" s="56" t="s">
        <v>110</v>
      </c>
      <c r="BV403" s="56" t="s">
        <v>235</v>
      </c>
    </row>
    <row r="404" spans="1:74" s="56" customFormat="1" ht="110.1" customHeight="1">
      <c r="A404" s="48">
        <v>2024</v>
      </c>
      <c r="B404" s="48">
        <v>1</v>
      </c>
      <c r="C404" s="48" t="s">
        <v>1974</v>
      </c>
      <c r="D404" s="49" t="s">
        <v>4698</v>
      </c>
      <c r="E404" s="49"/>
      <c r="F404" s="49"/>
      <c r="G404" s="49" t="s">
        <v>103</v>
      </c>
      <c r="H404" s="48">
        <v>2023</v>
      </c>
      <c r="I404" s="49" t="s">
        <v>4701</v>
      </c>
      <c r="J404" s="49"/>
      <c r="K404" s="49"/>
      <c r="L404" s="49" t="s">
        <v>4702</v>
      </c>
      <c r="M404" s="49"/>
      <c r="N404" s="49"/>
      <c r="O404" s="48" t="s">
        <v>129</v>
      </c>
      <c r="P404" s="49" t="s">
        <v>123</v>
      </c>
      <c r="Q404" s="48" t="s">
        <v>107</v>
      </c>
      <c r="R404" s="49" t="s">
        <v>142</v>
      </c>
      <c r="S404" s="49" t="s">
        <v>1976</v>
      </c>
      <c r="T404" s="49" t="s">
        <v>1977</v>
      </c>
      <c r="U404" s="49" t="s">
        <v>122</v>
      </c>
      <c r="V404" s="48">
        <v>8</v>
      </c>
      <c r="W404" s="48" t="s">
        <v>104</v>
      </c>
      <c r="X404" s="48">
        <v>0</v>
      </c>
      <c r="Y404" s="49" t="s">
        <v>121</v>
      </c>
      <c r="Z404" s="48">
        <v>1</v>
      </c>
      <c r="AA404" s="49" t="s">
        <v>104</v>
      </c>
      <c r="AB404" s="49" t="s">
        <v>129</v>
      </c>
      <c r="AC404" s="49" t="s">
        <v>5237</v>
      </c>
      <c r="AD404" s="48">
        <v>-105.9525028</v>
      </c>
      <c r="AE404" s="48">
        <v>28.662302799999999</v>
      </c>
      <c r="AF404" s="48" t="s">
        <v>109</v>
      </c>
      <c r="AG404" s="48">
        <v>0</v>
      </c>
      <c r="AH404" s="48">
        <v>0</v>
      </c>
      <c r="AI404" s="48">
        <v>270</v>
      </c>
      <c r="AJ404" s="50">
        <v>44927</v>
      </c>
      <c r="AK404" s="50">
        <v>45382</v>
      </c>
      <c r="AL404" s="49" t="s">
        <v>4738</v>
      </c>
      <c r="AM404" s="51">
        <v>96</v>
      </c>
      <c r="AN404" s="51">
        <v>96</v>
      </c>
      <c r="AO404" s="51">
        <v>96</v>
      </c>
      <c r="AP404" s="51">
        <v>100</v>
      </c>
      <c r="AQ404" s="52">
        <v>1459905.52</v>
      </c>
      <c r="AR404" s="52"/>
      <c r="AS404" s="52"/>
      <c r="AT404" s="52">
        <v>1459905.52</v>
      </c>
      <c r="AU404" s="52"/>
      <c r="AV404" s="52"/>
      <c r="AW404" s="52">
        <v>1459905.52</v>
      </c>
      <c r="AX404" s="52">
        <f t="shared" si="8"/>
        <v>1459905.52</v>
      </c>
      <c r="AY404" s="52">
        <v>1459905.52</v>
      </c>
      <c r="AZ404" s="52">
        <v>1459905.52</v>
      </c>
      <c r="BA404" s="52">
        <v>1459905.52</v>
      </c>
      <c r="BB404" s="52">
        <v>1459676.27</v>
      </c>
      <c r="BC404" s="52">
        <v>1459676.27</v>
      </c>
      <c r="BD404" s="49"/>
      <c r="BE404" s="49"/>
      <c r="BF404" s="48"/>
      <c r="BG404" s="49"/>
      <c r="BH404" s="53"/>
      <c r="BI404" s="53"/>
      <c r="BJ404" s="49" t="s">
        <v>129</v>
      </c>
      <c r="BK404" s="49" t="s">
        <v>111</v>
      </c>
      <c r="BL404" s="49" t="s">
        <v>112</v>
      </c>
      <c r="BM404" s="54" t="s">
        <v>113</v>
      </c>
      <c r="BN404" s="55" t="s">
        <v>154</v>
      </c>
      <c r="BR404" s="56" t="s">
        <v>1975</v>
      </c>
      <c r="BS404" s="56" t="s">
        <v>297</v>
      </c>
      <c r="BT404" s="56" t="s">
        <v>1978</v>
      </c>
      <c r="BU404" s="56" t="s">
        <v>110</v>
      </c>
      <c r="BV404" s="56" t="s">
        <v>299</v>
      </c>
    </row>
    <row r="405" spans="1:74" s="56" customFormat="1" ht="110.1" customHeight="1">
      <c r="A405" s="48">
        <v>2024</v>
      </c>
      <c r="B405" s="48">
        <v>1</v>
      </c>
      <c r="C405" s="48" t="s">
        <v>2294</v>
      </c>
      <c r="D405" s="49" t="s">
        <v>4698</v>
      </c>
      <c r="E405" s="49"/>
      <c r="F405" s="49"/>
      <c r="G405" s="49" t="s">
        <v>103</v>
      </c>
      <c r="H405" s="48">
        <v>2023</v>
      </c>
      <c r="I405" s="49" t="s">
        <v>4701</v>
      </c>
      <c r="J405" s="49"/>
      <c r="K405" s="49"/>
      <c r="L405" s="49" t="s">
        <v>4702</v>
      </c>
      <c r="M405" s="49"/>
      <c r="N405" s="49"/>
      <c r="O405" s="48" t="s">
        <v>129</v>
      </c>
      <c r="P405" s="49" t="s">
        <v>123</v>
      </c>
      <c r="Q405" s="48" t="s">
        <v>107</v>
      </c>
      <c r="R405" s="49" t="s">
        <v>142</v>
      </c>
      <c r="S405" s="49" t="s">
        <v>2296</v>
      </c>
      <c r="T405" s="49" t="s">
        <v>2297</v>
      </c>
      <c r="U405" s="49" t="s">
        <v>122</v>
      </c>
      <c r="V405" s="48">
        <v>8</v>
      </c>
      <c r="W405" s="48" t="s">
        <v>104</v>
      </c>
      <c r="X405" s="48">
        <v>0</v>
      </c>
      <c r="Y405" s="49" t="s">
        <v>121</v>
      </c>
      <c r="Z405" s="48">
        <v>1</v>
      </c>
      <c r="AA405" s="49" t="s">
        <v>104</v>
      </c>
      <c r="AB405" s="49" t="s">
        <v>129</v>
      </c>
      <c r="AC405" s="49" t="s">
        <v>5297</v>
      </c>
      <c r="AD405" s="48">
        <v>-106.0943194</v>
      </c>
      <c r="AE405" s="48">
        <v>28.7331</v>
      </c>
      <c r="AF405" s="48" t="s">
        <v>109</v>
      </c>
      <c r="AG405" s="48">
        <v>0</v>
      </c>
      <c r="AH405" s="48">
        <v>0</v>
      </c>
      <c r="AI405" s="48">
        <v>921</v>
      </c>
      <c r="AJ405" s="50">
        <v>44927</v>
      </c>
      <c r="AK405" s="50">
        <v>45382</v>
      </c>
      <c r="AL405" s="49" t="s">
        <v>4738</v>
      </c>
      <c r="AM405" s="51">
        <v>291.2</v>
      </c>
      <c r="AN405" s="51">
        <v>291.2</v>
      </c>
      <c r="AO405" s="51">
        <v>291.2</v>
      </c>
      <c r="AP405" s="51">
        <v>100</v>
      </c>
      <c r="AQ405" s="52">
        <v>4674560.07</v>
      </c>
      <c r="AR405" s="52"/>
      <c r="AS405" s="52"/>
      <c r="AT405" s="52">
        <v>4964891.0599999996</v>
      </c>
      <c r="AU405" s="52"/>
      <c r="AV405" s="52"/>
      <c r="AW405" s="52">
        <v>4674560.07</v>
      </c>
      <c r="AX405" s="52">
        <f t="shared" si="8"/>
        <v>4964891.0599999996</v>
      </c>
      <c r="AY405" s="52">
        <v>4964891.0599999996</v>
      </c>
      <c r="AZ405" s="52">
        <v>4964891.0599999996</v>
      </c>
      <c r="BA405" s="52">
        <v>4964891.0599999996</v>
      </c>
      <c r="BB405" s="52">
        <v>4964855.3099999996</v>
      </c>
      <c r="BC405" s="52">
        <v>4964855.3099999996</v>
      </c>
      <c r="BD405" s="49"/>
      <c r="BE405" s="49"/>
      <c r="BF405" s="48"/>
      <c r="BG405" s="49"/>
      <c r="BH405" s="53"/>
      <c r="BI405" s="53"/>
      <c r="BJ405" s="49" t="s">
        <v>129</v>
      </c>
      <c r="BK405" s="49" t="s">
        <v>111</v>
      </c>
      <c r="BL405" s="49" t="s">
        <v>112</v>
      </c>
      <c r="BM405" s="54" t="s">
        <v>113</v>
      </c>
      <c r="BN405" s="55" t="s">
        <v>154</v>
      </c>
      <c r="BR405" s="56" t="s">
        <v>2295</v>
      </c>
      <c r="BS405" s="56" t="s">
        <v>2298</v>
      </c>
      <c r="BT405" s="56" t="s">
        <v>2299</v>
      </c>
      <c r="BU405" s="56" t="s">
        <v>110</v>
      </c>
      <c r="BV405" s="56" t="s">
        <v>2300</v>
      </c>
    </row>
    <row r="406" spans="1:74" s="56" customFormat="1" ht="110.1" customHeight="1">
      <c r="A406" s="48">
        <v>2024</v>
      </c>
      <c r="B406" s="48">
        <v>1</v>
      </c>
      <c r="C406" s="48" t="s">
        <v>2301</v>
      </c>
      <c r="D406" s="49" t="s">
        <v>4698</v>
      </c>
      <c r="E406" s="49"/>
      <c r="F406" s="49"/>
      <c r="G406" s="49" t="s">
        <v>103</v>
      </c>
      <c r="H406" s="48">
        <v>2023</v>
      </c>
      <c r="I406" s="49" t="s">
        <v>4701</v>
      </c>
      <c r="J406" s="49"/>
      <c r="K406" s="49"/>
      <c r="L406" s="49" t="s">
        <v>4702</v>
      </c>
      <c r="M406" s="49"/>
      <c r="N406" s="49"/>
      <c r="O406" s="48" t="s">
        <v>129</v>
      </c>
      <c r="P406" s="49" t="s">
        <v>123</v>
      </c>
      <c r="Q406" s="48" t="s">
        <v>107</v>
      </c>
      <c r="R406" s="49" t="s">
        <v>142</v>
      </c>
      <c r="S406" s="49" t="s">
        <v>2303</v>
      </c>
      <c r="T406" s="49" t="s">
        <v>2304</v>
      </c>
      <c r="U406" s="49" t="s">
        <v>122</v>
      </c>
      <c r="V406" s="48">
        <v>8</v>
      </c>
      <c r="W406" s="48" t="s">
        <v>104</v>
      </c>
      <c r="X406" s="48">
        <v>0</v>
      </c>
      <c r="Y406" s="49" t="s">
        <v>121</v>
      </c>
      <c r="Z406" s="48">
        <v>1</v>
      </c>
      <c r="AA406" s="49" t="s">
        <v>104</v>
      </c>
      <c r="AB406" s="49" t="s">
        <v>129</v>
      </c>
      <c r="AC406" s="49" t="s">
        <v>5298</v>
      </c>
      <c r="AD406" s="48">
        <v>-106.03780279999999</v>
      </c>
      <c r="AE406" s="48">
        <v>28.653083299999999</v>
      </c>
      <c r="AF406" s="48" t="s">
        <v>109</v>
      </c>
      <c r="AG406" s="48">
        <v>0</v>
      </c>
      <c r="AH406" s="48">
        <v>0</v>
      </c>
      <c r="AI406" s="48">
        <v>65</v>
      </c>
      <c r="AJ406" s="50">
        <v>44927</v>
      </c>
      <c r="AK406" s="50">
        <v>45382</v>
      </c>
      <c r="AL406" s="49" t="s">
        <v>4740</v>
      </c>
      <c r="AM406" s="51">
        <v>14</v>
      </c>
      <c r="AN406" s="51">
        <v>14</v>
      </c>
      <c r="AO406" s="51">
        <v>14</v>
      </c>
      <c r="AP406" s="51">
        <v>100</v>
      </c>
      <c r="AQ406" s="52">
        <v>75524.27</v>
      </c>
      <c r="AR406" s="52"/>
      <c r="AS406" s="52"/>
      <c r="AT406" s="52">
        <v>75430.33</v>
      </c>
      <c r="AU406" s="52"/>
      <c r="AV406" s="52"/>
      <c r="AW406" s="52">
        <v>75524.27</v>
      </c>
      <c r="AX406" s="52">
        <f t="shared" si="8"/>
        <v>75430.33</v>
      </c>
      <c r="AY406" s="52">
        <v>75430.33</v>
      </c>
      <c r="AZ406" s="52">
        <v>75430.33</v>
      </c>
      <c r="BA406" s="52">
        <v>75430.33</v>
      </c>
      <c r="BB406" s="52">
        <v>75210.55</v>
      </c>
      <c r="BC406" s="52">
        <v>75210.55</v>
      </c>
      <c r="BD406" s="49"/>
      <c r="BE406" s="49"/>
      <c r="BF406" s="48"/>
      <c r="BG406" s="49"/>
      <c r="BH406" s="53"/>
      <c r="BI406" s="53"/>
      <c r="BJ406" s="49" t="s">
        <v>129</v>
      </c>
      <c r="BK406" s="49" t="s">
        <v>111</v>
      </c>
      <c r="BL406" s="49" t="s">
        <v>112</v>
      </c>
      <c r="BM406" s="54" t="s">
        <v>113</v>
      </c>
      <c r="BN406" s="55" t="s">
        <v>154</v>
      </c>
      <c r="BR406" s="56" t="s">
        <v>2302</v>
      </c>
      <c r="BS406" s="56" t="s">
        <v>2305</v>
      </c>
      <c r="BT406" s="56" t="s">
        <v>2306</v>
      </c>
      <c r="BU406" s="56" t="s">
        <v>110</v>
      </c>
      <c r="BV406" s="56" t="s">
        <v>2307</v>
      </c>
    </row>
    <row r="407" spans="1:74" s="56" customFormat="1" ht="110.1" customHeight="1">
      <c r="A407" s="48">
        <v>2024</v>
      </c>
      <c r="B407" s="48">
        <v>1</v>
      </c>
      <c r="C407" s="48" t="s">
        <v>2836</v>
      </c>
      <c r="D407" s="49" t="s">
        <v>4698</v>
      </c>
      <c r="E407" s="49"/>
      <c r="F407" s="49"/>
      <c r="G407" s="49" t="s">
        <v>103</v>
      </c>
      <c r="H407" s="48">
        <v>2023</v>
      </c>
      <c r="I407" s="49" t="s">
        <v>4701</v>
      </c>
      <c r="J407" s="49"/>
      <c r="K407" s="49"/>
      <c r="L407" s="49" t="s">
        <v>4702</v>
      </c>
      <c r="M407" s="49"/>
      <c r="N407" s="49"/>
      <c r="O407" s="48" t="s">
        <v>129</v>
      </c>
      <c r="P407" s="49" t="s">
        <v>123</v>
      </c>
      <c r="Q407" s="48" t="s">
        <v>107</v>
      </c>
      <c r="R407" s="49" t="s">
        <v>142</v>
      </c>
      <c r="S407" s="49" t="s">
        <v>2838</v>
      </c>
      <c r="T407" s="49" t="s">
        <v>2839</v>
      </c>
      <c r="U407" s="49" t="s">
        <v>122</v>
      </c>
      <c r="V407" s="48">
        <v>8</v>
      </c>
      <c r="W407" s="48" t="s">
        <v>104</v>
      </c>
      <c r="X407" s="48">
        <v>0</v>
      </c>
      <c r="Y407" s="49" t="s">
        <v>121</v>
      </c>
      <c r="Z407" s="48">
        <v>1</v>
      </c>
      <c r="AA407" s="49" t="s">
        <v>104</v>
      </c>
      <c r="AB407" s="49" t="s">
        <v>129</v>
      </c>
      <c r="AC407" s="49" t="s">
        <v>4860</v>
      </c>
      <c r="AD407" s="48">
        <v>-106.1118918</v>
      </c>
      <c r="AE407" s="48">
        <v>28.645788799999998</v>
      </c>
      <c r="AF407" s="48" t="s">
        <v>109</v>
      </c>
      <c r="AG407" s="48">
        <v>0</v>
      </c>
      <c r="AH407" s="48">
        <v>0</v>
      </c>
      <c r="AI407" s="48">
        <v>36000</v>
      </c>
      <c r="AJ407" s="50">
        <v>44927</v>
      </c>
      <c r="AK407" s="50">
        <v>45382</v>
      </c>
      <c r="AL407" s="49" t="s">
        <v>4739</v>
      </c>
      <c r="AM407" s="51">
        <v>1200</v>
      </c>
      <c r="AN407" s="51">
        <v>1200</v>
      </c>
      <c r="AO407" s="51">
        <v>1200</v>
      </c>
      <c r="AP407" s="51">
        <v>100</v>
      </c>
      <c r="AQ407" s="52">
        <v>5809628</v>
      </c>
      <c r="AR407" s="52"/>
      <c r="AS407" s="52"/>
      <c r="AT407" s="52">
        <v>5254276</v>
      </c>
      <c r="AU407" s="52"/>
      <c r="AV407" s="52"/>
      <c r="AW407" s="52">
        <v>5809628</v>
      </c>
      <c r="AX407" s="52">
        <f t="shared" si="8"/>
        <v>5254276</v>
      </c>
      <c r="AY407" s="52">
        <v>5254276</v>
      </c>
      <c r="AZ407" s="52">
        <v>5254276</v>
      </c>
      <c r="BA407" s="52">
        <v>5254276</v>
      </c>
      <c r="BB407" s="52">
        <v>5254276</v>
      </c>
      <c r="BC407" s="52">
        <v>5254276</v>
      </c>
      <c r="BD407" s="49"/>
      <c r="BE407" s="49"/>
      <c r="BF407" s="48"/>
      <c r="BG407" s="49"/>
      <c r="BH407" s="53"/>
      <c r="BI407" s="53"/>
      <c r="BJ407" s="49" t="s">
        <v>129</v>
      </c>
      <c r="BK407" s="49" t="s">
        <v>2467</v>
      </c>
      <c r="BL407" s="49" t="s">
        <v>112</v>
      </c>
      <c r="BM407" s="54" t="s">
        <v>113</v>
      </c>
      <c r="BN407" s="55" t="s">
        <v>154</v>
      </c>
      <c r="BR407" s="56" t="s">
        <v>2837</v>
      </c>
      <c r="BS407" s="56" t="s">
        <v>2840</v>
      </c>
      <c r="BT407" s="56" t="s">
        <v>593</v>
      </c>
      <c r="BU407" s="56" t="s">
        <v>110</v>
      </c>
      <c r="BV407" s="56" t="s">
        <v>2841</v>
      </c>
    </row>
    <row r="408" spans="1:74" s="56" customFormat="1" ht="110.1" customHeight="1">
      <c r="A408" s="48">
        <v>2024</v>
      </c>
      <c r="B408" s="48">
        <v>1</v>
      </c>
      <c r="C408" s="48" t="s">
        <v>2923</v>
      </c>
      <c r="D408" s="49" t="s">
        <v>4698</v>
      </c>
      <c r="E408" s="49"/>
      <c r="F408" s="49"/>
      <c r="G408" s="49" t="s">
        <v>204</v>
      </c>
      <c r="H408" s="48">
        <v>2023</v>
      </c>
      <c r="I408" s="49" t="s">
        <v>4701</v>
      </c>
      <c r="J408" s="49"/>
      <c r="K408" s="49"/>
      <c r="L408" s="49" t="s">
        <v>4702</v>
      </c>
      <c r="M408" s="49"/>
      <c r="N408" s="49"/>
      <c r="O408" s="48" t="s">
        <v>129</v>
      </c>
      <c r="P408" s="49" t="s">
        <v>123</v>
      </c>
      <c r="Q408" s="48" t="s">
        <v>107</v>
      </c>
      <c r="R408" s="49" t="s">
        <v>142</v>
      </c>
      <c r="S408" s="49" t="s">
        <v>2918</v>
      </c>
      <c r="T408" s="49" t="s">
        <v>2925</v>
      </c>
      <c r="U408" s="49" t="s">
        <v>207</v>
      </c>
      <c r="V408" s="48">
        <v>8</v>
      </c>
      <c r="W408" s="48" t="s">
        <v>104</v>
      </c>
      <c r="X408" s="48">
        <v>0</v>
      </c>
      <c r="Y408" s="49" t="s">
        <v>121</v>
      </c>
      <c r="Z408" s="48">
        <v>1</v>
      </c>
      <c r="AA408" s="49" t="s">
        <v>104</v>
      </c>
      <c r="AB408" s="49" t="s">
        <v>129</v>
      </c>
      <c r="AC408" s="49" t="s">
        <v>4860</v>
      </c>
      <c r="AD408" s="48">
        <v>-106.1118918</v>
      </c>
      <c r="AE408" s="48">
        <v>28.645788799999998</v>
      </c>
      <c r="AF408" s="48" t="s">
        <v>109</v>
      </c>
      <c r="AG408" s="48">
        <v>0</v>
      </c>
      <c r="AH408" s="48">
        <v>0</v>
      </c>
      <c r="AI408" s="48">
        <v>12000</v>
      </c>
      <c r="AJ408" s="50">
        <v>44927</v>
      </c>
      <c r="AK408" s="50">
        <v>45382</v>
      </c>
      <c r="AL408" s="49" t="s">
        <v>4739</v>
      </c>
      <c r="AM408" s="51">
        <v>2400</v>
      </c>
      <c r="AN408" s="51">
        <v>2400</v>
      </c>
      <c r="AO408" s="51">
        <v>2400</v>
      </c>
      <c r="AP408" s="51">
        <v>100</v>
      </c>
      <c r="AQ408" s="52">
        <v>5985878.4000000004</v>
      </c>
      <c r="AR408" s="52"/>
      <c r="AS408" s="52"/>
      <c r="AT408" s="52">
        <v>5985525.7599999998</v>
      </c>
      <c r="AU408" s="52"/>
      <c r="AV408" s="52"/>
      <c r="AW408" s="52">
        <v>5985878.4000000004</v>
      </c>
      <c r="AX408" s="52">
        <f t="shared" si="8"/>
        <v>5985525.7599999998</v>
      </c>
      <c r="AY408" s="52">
        <v>5985525.7599999998</v>
      </c>
      <c r="AZ408" s="52">
        <v>5985525.7599999998</v>
      </c>
      <c r="BA408" s="52">
        <v>5985525.7599999998</v>
      </c>
      <c r="BB408" s="52">
        <v>5985525.7599999998</v>
      </c>
      <c r="BC408" s="52">
        <v>5985525.7599999998</v>
      </c>
      <c r="BD408" s="49"/>
      <c r="BE408" s="49"/>
      <c r="BF408" s="48"/>
      <c r="BG408" s="49"/>
      <c r="BH408" s="53"/>
      <c r="BI408" s="53"/>
      <c r="BJ408" s="49" t="s">
        <v>129</v>
      </c>
      <c r="BK408" s="49" t="s">
        <v>2467</v>
      </c>
      <c r="BL408" s="49" t="s">
        <v>112</v>
      </c>
      <c r="BM408" s="54" t="s">
        <v>113</v>
      </c>
      <c r="BN408" s="55" t="s">
        <v>154</v>
      </c>
      <c r="BR408" s="56" t="s">
        <v>2924</v>
      </c>
      <c r="BS408" s="56" t="s">
        <v>2926</v>
      </c>
      <c r="BT408" s="56" t="s">
        <v>593</v>
      </c>
      <c r="BU408" s="56" t="s">
        <v>110</v>
      </c>
      <c r="BV408" s="56" t="s">
        <v>2927</v>
      </c>
    </row>
    <row r="409" spans="1:74" s="56" customFormat="1" ht="110.1" customHeight="1">
      <c r="A409" s="48">
        <v>2024</v>
      </c>
      <c r="B409" s="48">
        <v>1</v>
      </c>
      <c r="C409" s="48" t="s">
        <v>2980</v>
      </c>
      <c r="D409" s="49" t="s">
        <v>4698</v>
      </c>
      <c r="E409" s="49"/>
      <c r="F409" s="49"/>
      <c r="G409" s="49" t="s">
        <v>103</v>
      </c>
      <c r="H409" s="48">
        <v>2023</v>
      </c>
      <c r="I409" s="49" t="s">
        <v>4701</v>
      </c>
      <c r="J409" s="49"/>
      <c r="K409" s="49"/>
      <c r="L409" s="49" t="s">
        <v>4702</v>
      </c>
      <c r="M409" s="49"/>
      <c r="N409" s="49"/>
      <c r="O409" s="48" t="s">
        <v>129</v>
      </c>
      <c r="P409" s="49" t="s">
        <v>123</v>
      </c>
      <c r="Q409" s="48" t="s">
        <v>107</v>
      </c>
      <c r="R409" s="49" t="s">
        <v>142</v>
      </c>
      <c r="S409" s="49" t="s">
        <v>2982</v>
      </c>
      <c r="T409" s="49" t="s">
        <v>2983</v>
      </c>
      <c r="U409" s="49" t="s">
        <v>122</v>
      </c>
      <c r="V409" s="48">
        <v>8</v>
      </c>
      <c r="W409" s="48" t="s">
        <v>104</v>
      </c>
      <c r="X409" s="48">
        <v>0</v>
      </c>
      <c r="Y409" s="49" t="s">
        <v>121</v>
      </c>
      <c r="Z409" s="48">
        <v>1</v>
      </c>
      <c r="AA409" s="49" t="s">
        <v>104</v>
      </c>
      <c r="AB409" s="49" t="s">
        <v>129</v>
      </c>
      <c r="AC409" s="49" t="s">
        <v>5434</v>
      </c>
      <c r="AD409" s="48">
        <v>-106.08888899999999</v>
      </c>
      <c r="AE409" s="48">
        <v>28.635278</v>
      </c>
      <c r="AF409" s="48" t="s">
        <v>109</v>
      </c>
      <c r="AG409" s="48">
        <v>0</v>
      </c>
      <c r="AH409" s="48">
        <v>0</v>
      </c>
      <c r="AI409" s="48">
        <v>404</v>
      </c>
      <c r="AJ409" s="50">
        <v>44927</v>
      </c>
      <c r="AK409" s="50">
        <v>45382</v>
      </c>
      <c r="AL409" s="49" t="s">
        <v>4740</v>
      </c>
      <c r="AM409" s="51">
        <v>20</v>
      </c>
      <c r="AN409" s="51">
        <v>20</v>
      </c>
      <c r="AO409" s="51">
        <v>20</v>
      </c>
      <c r="AP409" s="51">
        <v>100</v>
      </c>
      <c r="AQ409" s="52">
        <v>101494.34</v>
      </c>
      <c r="AR409" s="52"/>
      <c r="AS409" s="52"/>
      <c r="AT409" s="52">
        <v>101103.94</v>
      </c>
      <c r="AU409" s="52"/>
      <c r="AV409" s="52"/>
      <c r="AW409" s="52">
        <v>101494.34</v>
      </c>
      <c r="AX409" s="52">
        <f t="shared" si="8"/>
        <v>101103.94</v>
      </c>
      <c r="AY409" s="52">
        <v>101103.94</v>
      </c>
      <c r="AZ409" s="52">
        <v>101103.94</v>
      </c>
      <c r="BA409" s="52">
        <v>101103.94</v>
      </c>
      <c r="BB409" s="52">
        <v>101103.94</v>
      </c>
      <c r="BC409" s="52">
        <v>101103.94</v>
      </c>
      <c r="BD409" s="49"/>
      <c r="BE409" s="49"/>
      <c r="BF409" s="48"/>
      <c r="BG409" s="49"/>
      <c r="BH409" s="53"/>
      <c r="BI409" s="53"/>
      <c r="BJ409" s="49" t="s">
        <v>129</v>
      </c>
      <c r="BK409" s="49" t="s">
        <v>2467</v>
      </c>
      <c r="BL409" s="49" t="s">
        <v>112</v>
      </c>
      <c r="BM409" s="54" t="s">
        <v>113</v>
      </c>
      <c r="BN409" s="55" t="s">
        <v>154</v>
      </c>
      <c r="BR409" s="56" t="s">
        <v>2981</v>
      </c>
      <c r="BS409" s="56" t="s">
        <v>2984</v>
      </c>
      <c r="BT409" s="56" t="s">
        <v>2985</v>
      </c>
      <c r="BU409" s="56" t="s">
        <v>110</v>
      </c>
      <c r="BV409" s="56" t="s">
        <v>2986</v>
      </c>
    </row>
    <row r="410" spans="1:74" s="56" customFormat="1" ht="110.1" customHeight="1">
      <c r="A410" s="48">
        <v>2024</v>
      </c>
      <c r="B410" s="48">
        <v>1</v>
      </c>
      <c r="C410" s="48" t="s">
        <v>3012</v>
      </c>
      <c r="D410" s="49" t="s">
        <v>4698</v>
      </c>
      <c r="E410" s="49"/>
      <c r="F410" s="49"/>
      <c r="G410" s="49" t="s">
        <v>103</v>
      </c>
      <c r="H410" s="48">
        <v>2023</v>
      </c>
      <c r="I410" s="49" t="s">
        <v>4701</v>
      </c>
      <c r="J410" s="49"/>
      <c r="K410" s="49"/>
      <c r="L410" s="49" t="s">
        <v>4702</v>
      </c>
      <c r="M410" s="49"/>
      <c r="N410" s="49"/>
      <c r="O410" s="48" t="s">
        <v>129</v>
      </c>
      <c r="P410" s="49" t="s">
        <v>123</v>
      </c>
      <c r="Q410" s="48" t="s">
        <v>107</v>
      </c>
      <c r="R410" s="49" t="s">
        <v>142</v>
      </c>
      <c r="S410" s="49" t="s">
        <v>2976</v>
      </c>
      <c r="T410" s="49" t="s">
        <v>3014</v>
      </c>
      <c r="U410" s="49" t="s">
        <v>207</v>
      </c>
      <c r="V410" s="48">
        <v>8</v>
      </c>
      <c r="W410" s="48" t="s">
        <v>104</v>
      </c>
      <c r="X410" s="48">
        <v>0</v>
      </c>
      <c r="Y410" s="49" t="s">
        <v>121</v>
      </c>
      <c r="Z410" s="48">
        <v>1</v>
      </c>
      <c r="AA410" s="49" t="s">
        <v>104</v>
      </c>
      <c r="AB410" s="49" t="s">
        <v>129</v>
      </c>
      <c r="AC410" s="49" t="s">
        <v>4860</v>
      </c>
      <c r="AD410" s="48">
        <v>-106.1118918</v>
      </c>
      <c r="AE410" s="48">
        <v>28.645788799999998</v>
      </c>
      <c r="AF410" s="48" t="s">
        <v>109</v>
      </c>
      <c r="AG410" s="48">
        <v>0</v>
      </c>
      <c r="AH410" s="48">
        <v>0</v>
      </c>
      <c r="AI410" s="48">
        <v>9300</v>
      </c>
      <c r="AJ410" s="50">
        <v>44927</v>
      </c>
      <c r="AK410" s="50">
        <v>45382</v>
      </c>
      <c r="AL410" s="49" t="s">
        <v>4739</v>
      </c>
      <c r="AM410" s="51">
        <v>9300</v>
      </c>
      <c r="AN410" s="51">
        <v>9300</v>
      </c>
      <c r="AO410" s="51">
        <v>9300</v>
      </c>
      <c r="AP410" s="51">
        <v>100</v>
      </c>
      <c r="AQ410" s="52">
        <v>12388317.439999999</v>
      </c>
      <c r="AR410" s="52"/>
      <c r="AS410" s="52"/>
      <c r="AT410" s="52">
        <v>12388266.4</v>
      </c>
      <c r="AU410" s="52"/>
      <c r="AV410" s="52"/>
      <c r="AW410" s="52">
        <v>12388317.439999999</v>
      </c>
      <c r="AX410" s="52">
        <f t="shared" si="8"/>
        <v>12388266.4</v>
      </c>
      <c r="AY410" s="52">
        <v>12388266.4</v>
      </c>
      <c r="AZ410" s="52">
        <v>12388266.4</v>
      </c>
      <c r="BA410" s="52">
        <v>12388266.4</v>
      </c>
      <c r="BB410" s="52">
        <v>12388266.4</v>
      </c>
      <c r="BC410" s="52">
        <v>12388266.4</v>
      </c>
      <c r="BD410" s="49"/>
      <c r="BE410" s="49"/>
      <c r="BF410" s="48"/>
      <c r="BG410" s="49"/>
      <c r="BH410" s="53"/>
      <c r="BI410" s="53"/>
      <c r="BJ410" s="49" t="s">
        <v>129</v>
      </c>
      <c r="BK410" s="49" t="s">
        <v>2467</v>
      </c>
      <c r="BL410" s="49" t="s">
        <v>112</v>
      </c>
      <c r="BM410" s="54" t="s">
        <v>113</v>
      </c>
      <c r="BN410" s="55" t="s">
        <v>154</v>
      </c>
      <c r="BR410" s="56" t="s">
        <v>3013</v>
      </c>
      <c r="BS410" s="56" t="s">
        <v>3015</v>
      </c>
      <c r="BT410" s="56" t="s">
        <v>593</v>
      </c>
      <c r="BU410" s="56" t="s">
        <v>110</v>
      </c>
      <c r="BV410" s="56" t="s">
        <v>3016</v>
      </c>
    </row>
    <row r="411" spans="1:74" s="56" customFormat="1" ht="110.1" customHeight="1">
      <c r="A411" s="48">
        <v>2024</v>
      </c>
      <c r="B411" s="48">
        <v>1</v>
      </c>
      <c r="C411" s="48" t="s">
        <v>3067</v>
      </c>
      <c r="D411" s="49" t="s">
        <v>4698</v>
      </c>
      <c r="E411" s="49"/>
      <c r="F411" s="49"/>
      <c r="G411" s="49" t="s">
        <v>103</v>
      </c>
      <c r="H411" s="48">
        <v>2023</v>
      </c>
      <c r="I411" s="49" t="s">
        <v>4701</v>
      </c>
      <c r="J411" s="49"/>
      <c r="K411" s="49"/>
      <c r="L411" s="49" t="s">
        <v>4702</v>
      </c>
      <c r="M411" s="49"/>
      <c r="N411" s="49"/>
      <c r="O411" s="48" t="s">
        <v>129</v>
      </c>
      <c r="P411" s="49" t="s">
        <v>123</v>
      </c>
      <c r="Q411" s="48" t="s">
        <v>107</v>
      </c>
      <c r="R411" s="49" t="s">
        <v>108</v>
      </c>
      <c r="S411" s="49" t="s">
        <v>3069</v>
      </c>
      <c r="T411" s="49" t="s">
        <v>3070</v>
      </c>
      <c r="U411" s="49" t="s">
        <v>122</v>
      </c>
      <c r="V411" s="48">
        <v>8</v>
      </c>
      <c r="W411" s="48" t="s">
        <v>104</v>
      </c>
      <c r="X411" s="48">
        <v>19</v>
      </c>
      <c r="Y411" s="49" t="s">
        <v>104</v>
      </c>
      <c r="Z411" s="48">
        <v>1</v>
      </c>
      <c r="AA411" s="49" t="s">
        <v>104</v>
      </c>
      <c r="AB411" s="49" t="s">
        <v>104</v>
      </c>
      <c r="AC411" s="49" t="s">
        <v>5448</v>
      </c>
      <c r="AD411" s="48">
        <v>-106.11150000000001</v>
      </c>
      <c r="AE411" s="48">
        <v>28.595479999999998</v>
      </c>
      <c r="AF411" s="48" t="s">
        <v>109</v>
      </c>
      <c r="AG411" s="48">
        <v>0</v>
      </c>
      <c r="AH411" s="48">
        <v>0</v>
      </c>
      <c r="AI411" s="48">
        <v>114</v>
      </c>
      <c r="AJ411" s="50">
        <v>45183</v>
      </c>
      <c r="AK411" s="50">
        <v>45291</v>
      </c>
      <c r="AL411" s="49" t="s">
        <v>4738</v>
      </c>
      <c r="AM411" s="51">
        <v>112</v>
      </c>
      <c r="AN411" s="51">
        <v>112</v>
      </c>
      <c r="AO411" s="51">
        <v>112</v>
      </c>
      <c r="AP411" s="51">
        <v>100</v>
      </c>
      <c r="AQ411" s="52">
        <v>603000</v>
      </c>
      <c r="AR411" s="52"/>
      <c r="AS411" s="52"/>
      <c r="AT411" s="52">
        <v>599786.88</v>
      </c>
      <c r="AU411" s="52"/>
      <c r="AV411" s="52"/>
      <c r="AW411" s="52">
        <v>603000</v>
      </c>
      <c r="AX411" s="52">
        <f t="shared" si="8"/>
        <v>599786.88</v>
      </c>
      <c r="AY411" s="52">
        <v>599786.88</v>
      </c>
      <c r="AZ411" s="52">
        <v>599786.88</v>
      </c>
      <c r="BA411" s="52">
        <v>599786.88</v>
      </c>
      <c r="BB411" s="52">
        <v>599786.88</v>
      </c>
      <c r="BC411" s="52">
        <v>599786.88</v>
      </c>
      <c r="BD411" s="49"/>
      <c r="BE411" s="49"/>
      <c r="BF411" s="48"/>
      <c r="BG411" s="49"/>
      <c r="BH411" s="53"/>
      <c r="BI411" s="53"/>
      <c r="BJ411" s="49" t="s">
        <v>129</v>
      </c>
      <c r="BK411" s="49" t="s">
        <v>2467</v>
      </c>
      <c r="BL411" s="49" t="s">
        <v>112</v>
      </c>
      <c r="BM411" s="54" t="s">
        <v>113</v>
      </c>
      <c r="BN411" s="55" t="s">
        <v>113</v>
      </c>
      <c r="BR411" s="56" t="s">
        <v>3068</v>
      </c>
      <c r="BS411" s="56" t="s">
        <v>3071</v>
      </c>
      <c r="BT411" s="56" t="s">
        <v>3072</v>
      </c>
      <c r="BU411" s="56" t="s">
        <v>110</v>
      </c>
      <c r="BV411" s="56" t="s">
        <v>3073</v>
      </c>
    </row>
    <row r="412" spans="1:74" s="56" customFormat="1" ht="110.1" customHeight="1">
      <c r="A412" s="48">
        <v>2024</v>
      </c>
      <c r="B412" s="48">
        <v>1</v>
      </c>
      <c r="C412" s="48" t="s">
        <v>1887</v>
      </c>
      <c r="D412" s="49" t="s">
        <v>4698</v>
      </c>
      <c r="E412" s="49"/>
      <c r="F412" s="49"/>
      <c r="G412" s="49" t="s">
        <v>103</v>
      </c>
      <c r="H412" s="48">
        <v>2023</v>
      </c>
      <c r="I412" s="49" t="s">
        <v>4701</v>
      </c>
      <c r="J412" s="49"/>
      <c r="K412" s="49"/>
      <c r="L412" s="49" t="s">
        <v>4702</v>
      </c>
      <c r="M412" s="49"/>
      <c r="N412" s="49"/>
      <c r="O412" s="48" t="s">
        <v>129</v>
      </c>
      <c r="P412" s="49" t="s">
        <v>123</v>
      </c>
      <c r="Q412" s="48" t="s">
        <v>107</v>
      </c>
      <c r="R412" s="49" t="s">
        <v>142</v>
      </c>
      <c r="S412" s="49" t="s">
        <v>1889</v>
      </c>
      <c r="T412" s="49" t="s">
        <v>1890</v>
      </c>
      <c r="U412" s="49" t="s">
        <v>122</v>
      </c>
      <c r="V412" s="48">
        <v>8</v>
      </c>
      <c r="W412" s="48" t="s">
        <v>104</v>
      </c>
      <c r="X412" s="48">
        <v>0</v>
      </c>
      <c r="Y412" s="49" t="s">
        <v>121</v>
      </c>
      <c r="Z412" s="48">
        <v>1</v>
      </c>
      <c r="AA412" s="49" t="s">
        <v>632</v>
      </c>
      <c r="AB412" s="49" t="s">
        <v>129</v>
      </c>
      <c r="AC412" s="49" t="s">
        <v>5225</v>
      </c>
      <c r="AD412" s="48">
        <v>-108.532759</v>
      </c>
      <c r="AE412" s="48">
        <v>27.396350000000002</v>
      </c>
      <c r="AF412" s="48" t="s">
        <v>109</v>
      </c>
      <c r="AG412" s="48">
        <v>0</v>
      </c>
      <c r="AH412" s="48">
        <v>0</v>
      </c>
      <c r="AI412" s="48">
        <v>99</v>
      </c>
      <c r="AJ412" s="50">
        <v>44927</v>
      </c>
      <c r="AK412" s="50">
        <v>45382</v>
      </c>
      <c r="AL412" s="49" t="s">
        <v>4738</v>
      </c>
      <c r="AM412" s="51">
        <v>48</v>
      </c>
      <c r="AN412" s="51">
        <v>48</v>
      </c>
      <c r="AO412" s="51">
        <v>48</v>
      </c>
      <c r="AP412" s="51">
        <v>100</v>
      </c>
      <c r="AQ412" s="52">
        <v>739242.22</v>
      </c>
      <c r="AR412" s="52"/>
      <c r="AS412" s="52"/>
      <c r="AT412" s="52">
        <v>703271</v>
      </c>
      <c r="AU412" s="52"/>
      <c r="AV412" s="52"/>
      <c r="AW412" s="52">
        <v>739242.22</v>
      </c>
      <c r="AX412" s="52">
        <f t="shared" si="8"/>
        <v>703271</v>
      </c>
      <c r="AY412" s="52">
        <v>703271</v>
      </c>
      <c r="AZ412" s="52">
        <v>703271</v>
      </c>
      <c r="BA412" s="52">
        <v>703271</v>
      </c>
      <c r="BB412" s="52">
        <v>702492.26</v>
      </c>
      <c r="BC412" s="52">
        <v>702492.26</v>
      </c>
      <c r="BD412" s="49"/>
      <c r="BE412" s="49"/>
      <c r="BF412" s="48"/>
      <c r="BG412" s="49"/>
      <c r="BH412" s="53"/>
      <c r="BI412" s="53"/>
      <c r="BJ412" s="49" t="s">
        <v>129</v>
      </c>
      <c r="BK412" s="49" t="s">
        <v>111</v>
      </c>
      <c r="BL412" s="49" t="s">
        <v>112</v>
      </c>
      <c r="BM412" s="54" t="s">
        <v>113</v>
      </c>
      <c r="BN412" s="55" t="s">
        <v>154</v>
      </c>
      <c r="BR412" s="56" t="s">
        <v>1888</v>
      </c>
      <c r="BS412" s="56" t="s">
        <v>233</v>
      </c>
      <c r="BT412" s="56" t="s">
        <v>1891</v>
      </c>
      <c r="BU412" s="56" t="s">
        <v>110</v>
      </c>
      <c r="BV412" s="56" t="s">
        <v>235</v>
      </c>
    </row>
    <row r="413" spans="1:74" s="56" customFormat="1" ht="110.1" customHeight="1">
      <c r="A413" s="48">
        <v>2024</v>
      </c>
      <c r="B413" s="48">
        <v>1</v>
      </c>
      <c r="C413" s="48" t="s">
        <v>519</v>
      </c>
      <c r="D413" s="49" t="s">
        <v>4698</v>
      </c>
      <c r="E413" s="49"/>
      <c r="F413" s="49"/>
      <c r="G413" s="49" t="s">
        <v>103</v>
      </c>
      <c r="H413" s="48">
        <v>2023</v>
      </c>
      <c r="I413" s="49" t="s">
        <v>4701</v>
      </c>
      <c r="J413" s="49"/>
      <c r="K413" s="49"/>
      <c r="L413" s="49" t="s">
        <v>4702</v>
      </c>
      <c r="M413" s="49"/>
      <c r="N413" s="49"/>
      <c r="O413" s="48" t="s">
        <v>129</v>
      </c>
      <c r="P413" s="49" t="s">
        <v>123</v>
      </c>
      <c r="Q413" s="48" t="s">
        <v>107</v>
      </c>
      <c r="R413" s="49" t="s">
        <v>142</v>
      </c>
      <c r="S413" s="49" t="s">
        <v>521</v>
      </c>
      <c r="T413" s="49" t="s">
        <v>522</v>
      </c>
      <c r="U413" s="49" t="s">
        <v>122</v>
      </c>
      <c r="V413" s="48">
        <v>8</v>
      </c>
      <c r="W413" s="48" t="s">
        <v>104</v>
      </c>
      <c r="X413" s="48">
        <v>0</v>
      </c>
      <c r="Y413" s="49" t="s">
        <v>121</v>
      </c>
      <c r="Z413" s="48">
        <v>1</v>
      </c>
      <c r="AA413" s="49" t="s">
        <v>641</v>
      </c>
      <c r="AB413" s="49" t="s">
        <v>129</v>
      </c>
      <c r="AC413" s="49" t="s">
        <v>4850</v>
      </c>
      <c r="AD413" s="48">
        <v>-105.3793028</v>
      </c>
      <c r="AE413" s="48">
        <v>28.206802799999998</v>
      </c>
      <c r="AF413" s="48" t="s">
        <v>109</v>
      </c>
      <c r="AG413" s="48">
        <v>0</v>
      </c>
      <c r="AH413" s="48">
        <v>0</v>
      </c>
      <c r="AI413" s="48">
        <v>40</v>
      </c>
      <c r="AJ413" s="50">
        <v>44927</v>
      </c>
      <c r="AK413" s="50">
        <v>45382</v>
      </c>
      <c r="AL413" s="49" t="s">
        <v>4738</v>
      </c>
      <c r="AM413" s="51">
        <v>48</v>
      </c>
      <c r="AN413" s="51">
        <v>48</v>
      </c>
      <c r="AO413" s="51">
        <v>48</v>
      </c>
      <c r="AP413" s="51">
        <v>100</v>
      </c>
      <c r="AQ413" s="52">
        <v>961426.07</v>
      </c>
      <c r="AR413" s="52"/>
      <c r="AS413" s="52"/>
      <c r="AT413" s="52">
        <v>961426</v>
      </c>
      <c r="AU413" s="52"/>
      <c r="AV413" s="52"/>
      <c r="AW413" s="52">
        <v>961426.07</v>
      </c>
      <c r="AX413" s="52">
        <f t="shared" si="8"/>
        <v>961426</v>
      </c>
      <c r="AY413" s="52">
        <v>961426</v>
      </c>
      <c r="AZ413" s="52">
        <v>961426</v>
      </c>
      <c r="BA413" s="52">
        <v>961426</v>
      </c>
      <c r="BB413" s="52">
        <v>960785.72</v>
      </c>
      <c r="BC413" s="52">
        <v>960785.72</v>
      </c>
      <c r="BD413" s="49"/>
      <c r="BE413" s="49"/>
      <c r="BF413" s="48"/>
      <c r="BG413" s="49"/>
      <c r="BH413" s="53"/>
      <c r="BI413" s="53"/>
      <c r="BJ413" s="49" t="s">
        <v>129</v>
      </c>
      <c r="BK413" s="49" t="s">
        <v>111</v>
      </c>
      <c r="BL413" s="49" t="s">
        <v>112</v>
      </c>
      <c r="BM413" s="54" t="s">
        <v>113</v>
      </c>
      <c r="BN413" s="55" t="s">
        <v>524</v>
      </c>
      <c r="BR413" s="56" t="s">
        <v>520</v>
      </c>
      <c r="BS413" s="56" t="s">
        <v>233</v>
      </c>
      <c r="BT413" s="56" t="s">
        <v>523</v>
      </c>
      <c r="BU413" s="56" t="s">
        <v>110</v>
      </c>
      <c r="BV413" s="56" t="s">
        <v>235</v>
      </c>
    </row>
    <row r="414" spans="1:74" s="56" customFormat="1" ht="110.1" customHeight="1">
      <c r="A414" s="48">
        <v>2024</v>
      </c>
      <c r="B414" s="48">
        <v>1</v>
      </c>
      <c r="C414" s="48" t="s">
        <v>1672</v>
      </c>
      <c r="D414" s="49" t="s">
        <v>4698</v>
      </c>
      <c r="E414" s="49"/>
      <c r="F414" s="49"/>
      <c r="G414" s="49" t="s">
        <v>103</v>
      </c>
      <c r="H414" s="48">
        <v>2023</v>
      </c>
      <c r="I414" s="49" t="s">
        <v>4701</v>
      </c>
      <c r="J414" s="49"/>
      <c r="K414" s="49"/>
      <c r="L414" s="49" t="s">
        <v>4702</v>
      </c>
      <c r="M414" s="49"/>
      <c r="N414" s="49"/>
      <c r="O414" s="48" t="s">
        <v>129</v>
      </c>
      <c r="P414" s="49" t="s">
        <v>123</v>
      </c>
      <c r="Q414" s="48" t="s">
        <v>107</v>
      </c>
      <c r="R414" s="49" t="s">
        <v>142</v>
      </c>
      <c r="S414" s="49" t="s">
        <v>1674</v>
      </c>
      <c r="T414" s="49" t="s">
        <v>1675</v>
      </c>
      <c r="U414" s="49" t="s">
        <v>122</v>
      </c>
      <c r="V414" s="48">
        <v>8</v>
      </c>
      <c r="W414" s="48" t="s">
        <v>104</v>
      </c>
      <c r="X414" s="48">
        <v>0</v>
      </c>
      <c r="Y414" s="49" t="s">
        <v>121</v>
      </c>
      <c r="Z414" s="48">
        <v>1</v>
      </c>
      <c r="AA414" s="49" t="s">
        <v>641</v>
      </c>
      <c r="AB414" s="49" t="s">
        <v>129</v>
      </c>
      <c r="AC414" s="49" t="s">
        <v>5185</v>
      </c>
      <c r="AD414" s="48">
        <v>-105.4077056</v>
      </c>
      <c r="AE414" s="48">
        <v>28.112219400000001</v>
      </c>
      <c r="AF414" s="48" t="s">
        <v>109</v>
      </c>
      <c r="AG414" s="48">
        <v>0</v>
      </c>
      <c r="AH414" s="48">
        <v>0</v>
      </c>
      <c r="AI414" s="48">
        <v>105</v>
      </c>
      <c r="AJ414" s="50">
        <v>44927</v>
      </c>
      <c r="AK414" s="50">
        <v>45382</v>
      </c>
      <c r="AL414" s="49" t="s">
        <v>4738</v>
      </c>
      <c r="AM414" s="51">
        <v>48</v>
      </c>
      <c r="AN414" s="51">
        <v>48</v>
      </c>
      <c r="AO414" s="51">
        <v>48</v>
      </c>
      <c r="AP414" s="51">
        <v>100</v>
      </c>
      <c r="AQ414" s="52">
        <v>825161.26</v>
      </c>
      <c r="AR414" s="52"/>
      <c r="AS414" s="52"/>
      <c r="AT414" s="52">
        <v>808565.79</v>
      </c>
      <c r="AU414" s="52"/>
      <c r="AV414" s="52"/>
      <c r="AW414" s="52">
        <v>825161.26</v>
      </c>
      <c r="AX414" s="52">
        <f t="shared" si="8"/>
        <v>808565.79</v>
      </c>
      <c r="AY414" s="52">
        <v>808565.79</v>
      </c>
      <c r="AZ414" s="52">
        <v>808565.79</v>
      </c>
      <c r="BA414" s="52">
        <v>808565.79</v>
      </c>
      <c r="BB414" s="52">
        <v>807692.80000000005</v>
      </c>
      <c r="BC414" s="52">
        <v>807692.80000000005</v>
      </c>
      <c r="BD414" s="49"/>
      <c r="BE414" s="49"/>
      <c r="BF414" s="48"/>
      <c r="BG414" s="49"/>
      <c r="BH414" s="53"/>
      <c r="BI414" s="53"/>
      <c r="BJ414" s="49" t="s">
        <v>129</v>
      </c>
      <c r="BK414" s="49" t="s">
        <v>111</v>
      </c>
      <c r="BL414" s="49" t="s">
        <v>112</v>
      </c>
      <c r="BM414" s="54" t="s">
        <v>113</v>
      </c>
      <c r="BN414" s="55" t="s">
        <v>154</v>
      </c>
      <c r="BR414" s="56" t="s">
        <v>1673</v>
      </c>
      <c r="BS414" s="56" t="s">
        <v>233</v>
      </c>
      <c r="BT414" s="56" t="s">
        <v>1676</v>
      </c>
      <c r="BU414" s="56" t="s">
        <v>110</v>
      </c>
      <c r="BV414" s="56" t="s">
        <v>235</v>
      </c>
    </row>
    <row r="415" spans="1:74" s="56" customFormat="1" ht="110.1" customHeight="1">
      <c r="A415" s="48">
        <v>2024</v>
      </c>
      <c r="B415" s="48">
        <v>1</v>
      </c>
      <c r="C415" s="48" t="s">
        <v>1753</v>
      </c>
      <c r="D415" s="49" t="s">
        <v>4698</v>
      </c>
      <c r="E415" s="49"/>
      <c r="F415" s="49"/>
      <c r="G415" s="49" t="s">
        <v>103</v>
      </c>
      <c r="H415" s="48">
        <v>2023</v>
      </c>
      <c r="I415" s="49" t="s">
        <v>4701</v>
      </c>
      <c r="J415" s="49"/>
      <c r="K415" s="49"/>
      <c r="L415" s="49" t="s">
        <v>4702</v>
      </c>
      <c r="M415" s="49"/>
      <c r="N415" s="49"/>
      <c r="O415" s="48" t="s">
        <v>129</v>
      </c>
      <c r="P415" s="49" t="s">
        <v>123</v>
      </c>
      <c r="Q415" s="48" t="s">
        <v>107</v>
      </c>
      <c r="R415" s="49" t="s">
        <v>142</v>
      </c>
      <c r="S415" s="49" t="s">
        <v>1755</v>
      </c>
      <c r="T415" s="49" t="s">
        <v>1756</v>
      </c>
      <c r="U415" s="49" t="s">
        <v>122</v>
      </c>
      <c r="V415" s="48">
        <v>8</v>
      </c>
      <c r="W415" s="48" t="s">
        <v>104</v>
      </c>
      <c r="X415" s="48">
        <v>0</v>
      </c>
      <c r="Y415" s="49" t="s">
        <v>121</v>
      </c>
      <c r="Z415" s="48">
        <v>1</v>
      </c>
      <c r="AA415" s="49" t="s">
        <v>641</v>
      </c>
      <c r="AB415" s="49" t="s">
        <v>129</v>
      </c>
      <c r="AC415" s="49" t="s">
        <v>5199</v>
      </c>
      <c r="AD415" s="48">
        <v>-105.4804972</v>
      </c>
      <c r="AE415" s="48">
        <v>28.186005600000001</v>
      </c>
      <c r="AF415" s="48" t="s">
        <v>109</v>
      </c>
      <c r="AG415" s="48">
        <v>0</v>
      </c>
      <c r="AH415" s="48">
        <v>0</v>
      </c>
      <c r="AI415" s="48">
        <v>140</v>
      </c>
      <c r="AJ415" s="50">
        <v>44927</v>
      </c>
      <c r="AK415" s="50">
        <v>45382</v>
      </c>
      <c r="AL415" s="49" t="s">
        <v>4738</v>
      </c>
      <c r="AM415" s="51">
        <v>192</v>
      </c>
      <c r="AN415" s="51">
        <v>192</v>
      </c>
      <c r="AO415" s="51">
        <v>192</v>
      </c>
      <c r="AP415" s="51">
        <v>100</v>
      </c>
      <c r="AQ415" s="52">
        <v>3167825.56</v>
      </c>
      <c r="AR415" s="52"/>
      <c r="AS415" s="52"/>
      <c r="AT415" s="52">
        <v>3167800</v>
      </c>
      <c r="AU415" s="52"/>
      <c r="AV415" s="52"/>
      <c r="AW415" s="52">
        <v>3167825.56</v>
      </c>
      <c r="AX415" s="52">
        <f t="shared" si="8"/>
        <v>3167800</v>
      </c>
      <c r="AY415" s="52">
        <v>3167800</v>
      </c>
      <c r="AZ415" s="52">
        <v>3167800</v>
      </c>
      <c r="BA415" s="52">
        <v>3167800</v>
      </c>
      <c r="BB415" s="52">
        <v>3166946.57</v>
      </c>
      <c r="BC415" s="52">
        <v>3166946.57</v>
      </c>
      <c r="BD415" s="49"/>
      <c r="BE415" s="49"/>
      <c r="BF415" s="48"/>
      <c r="BG415" s="49"/>
      <c r="BH415" s="53"/>
      <c r="BI415" s="53"/>
      <c r="BJ415" s="49" t="s">
        <v>129</v>
      </c>
      <c r="BK415" s="49" t="s">
        <v>111</v>
      </c>
      <c r="BL415" s="49" t="s">
        <v>112</v>
      </c>
      <c r="BM415" s="54" t="s">
        <v>113</v>
      </c>
      <c r="BN415" s="55" t="s">
        <v>154</v>
      </c>
      <c r="BR415" s="56" t="s">
        <v>1754</v>
      </c>
      <c r="BS415" s="56" t="s">
        <v>1757</v>
      </c>
      <c r="BT415" s="56" t="s">
        <v>1758</v>
      </c>
      <c r="BU415" s="56" t="s">
        <v>110</v>
      </c>
      <c r="BV415" s="56" t="s">
        <v>1759</v>
      </c>
    </row>
    <row r="416" spans="1:74" s="56" customFormat="1" ht="110.1" customHeight="1">
      <c r="A416" s="48">
        <v>2024</v>
      </c>
      <c r="B416" s="48">
        <v>1</v>
      </c>
      <c r="C416" s="48" t="s">
        <v>2009</v>
      </c>
      <c r="D416" s="49" t="s">
        <v>4698</v>
      </c>
      <c r="E416" s="49"/>
      <c r="F416" s="49"/>
      <c r="G416" s="49" t="s">
        <v>103</v>
      </c>
      <c r="H416" s="48">
        <v>2023</v>
      </c>
      <c r="I416" s="49" t="s">
        <v>4701</v>
      </c>
      <c r="J416" s="49"/>
      <c r="K416" s="49"/>
      <c r="L416" s="49" t="s">
        <v>4702</v>
      </c>
      <c r="M416" s="49"/>
      <c r="N416" s="49"/>
      <c r="O416" s="48" t="s">
        <v>129</v>
      </c>
      <c r="P416" s="49" t="s">
        <v>123</v>
      </c>
      <c r="Q416" s="48" t="s">
        <v>107</v>
      </c>
      <c r="R416" s="49" t="s">
        <v>142</v>
      </c>
      <c r="S416" s="49" t="s">
        <v>2011</v>
      </c>
      <c r="T416" s="49" t="s">
        <v>2012</v>
      </c>
      <c r="U416" s="49" t="s">
        <v>122</v>
      </c>
      <c r="V416" s="48">
        <v>8</v>
      </c>
      <c r="W416" s="48" t="s">
        <v>104</v>
      </c>
      <c r="X416" s="48">
        <v>0</v>
      </c>
      <c r="Y416" s="49" t="s">
        <v>121</v>
      </c>
      <c r="Z416" s="48">
        <v>1</v>
      </c>
      <c r="AA416" s="49" t="s">
        <v>641</v>
      </c>
      <c r="AB416" s="49" t="s">
        <v>129</v>
      </c>
      <c r="AC416" s="49" t="s">
        <v>5042</v>
      </c>
      <c r="AD416" s="48">
        <v>-105.4351944</v>
      </c>
      <c r="AE416" s="48">
        <v>28.206872199999999</v>
      </c>
      <c r="AF416" s="48" t="s">
        <v>109</v>
      </c>
      <c r="AG416" s="48">
        <v>0</v>
      </c>
      <c r="AH416" s="48">
        <v>0</v>
      </c>
      <c r="AI416" s="48">
        <v>78</v>
      </c>
      <c r="AJ416" s="50">
        <v>44927</v>
      </c>
      <c r="AK416" s="50">
        <v>45382</v>
      </c>
      <c r="AL416" s="49" t="s">
        <v>4738</v>
      </c>
      <c r="AM416" s="51">
        <v>48</v>
      </c>
      <c r="AN416" s="51">
        <v>48</v>
      </c>
      <c r="AO416" s="51">
        <v>48</v>
      </c>
      <c r="AP416" s="51">
        <v>100</v>
      </c>
      <c r="AQ416" s="52">
        <v>833329.15</v>
      </c>
      <c r="AR416" s="52"/>
      <c r="AS416" s="52"/>
      <c r="AT416" s="52">
        <v>780161.57</v>
      </c>
      <c r="AU416" s="52"/>
      <c r="AV416" s="52"/>
      <c r="AW416" s="52">
        <v>833329.15</v>
      </c>
      <c r="AX416" s="52">
        <f t="shared" si="8"/>
        <v>780161.57</v>
      </c>
      <c r="AY416" s="52">
        <v>780161.57</v>
      </c>
      <c r="AZ416" s="52">
        <v>780161.57</v>
      </c>
      <c r="BA416" s="52">
        <v>780161.57</v>
      </c>
      <c r="BB416" s="52">
        <v>776084.69</v>
      </c>
      <c r="BC416" s="52">
        <v>776084.69</v>
      </c>
      <c r="BD416" s="49"/>
      <c r="BE416" s="49"/>
      <c r="BF416" s="48"/>
      <c r="BG416" s="49"/>
      <c r="BH416" s="53"/>
      <c r="BI416" s="53"/>
      <c r="BJ416" s="49" t="s">
        <v>129</v>
      </c>
      <c r="BK416" s="49" t="s">
        <v>111</v>
      </c>
      <c r="BL416" s="49" t="s">
        <v>112</v>
      </c>
      <c r="BM416" s="54" t="s">
        <v>113</v>
      </c>
      <c r="BN416" s="55" t="s">
        <v>154</v>
      </c>
      <c r="BR416" s="56" t="s">
        <v>2010</v>
      </c>
      <c r="BS416" s="56" t="s">
        <v>233</v>
      </c>
      <c r="BT416" s="56" t="s">
        <v>2013</v>
      </c>
      <c r="BU416" s="56" t="s">
        <v>110</v>
      </c>
      <c r="BV416" s="56" t="s">
        <v>235</v>
      </c>
    </row>
    <row r="417" spans="1:74" s="56" customFormat="1" ht="110.1" customHeight="1">
      <c r="A417" s="48">
        <v>2024</v>
      </c>
      <c r="B417" s="48">
        <v>1</v>
      </c>
      <c r="C417" s="48" t="s">
        <v>3017</v>
      </c>
      <c r="D417" s="49" t="s">
        <v>4698</v>
      </c>
      <c r="E417" s="49" t="s">
        <v>4705</v>
      </c>
      <c r="F417" s="49"/>
      <c r="G417" s="49" t="s">
        <v>103</v>
      </c>
      <c r="H417" s="48">
        <v>2023</v>
      </c>
      <c r="I417" s="49" t="s">
        <v>4701</v>
      </c>
      <c r="J417" s="49" t="s">
        <v>129</v>
      </c>
      <c r="K417" s="49"/>
      <c r="L417" s="49" t="s">
        <v>4702</v>
      </c>
      <c r="M417" s="49" t="s">
        <v>129</v>
      </c>
      <c r="N417" s="49"/>
      <c r="O417" s="48" t="s">
        <v>4733</v>
      </c>
      <c r="P417" s="49" t="s">
        <v>123</v>
      </c>
      <c r="Q417" s="48" t="s">
        <v>107</v>
      </c>
      <c r="R417" s="49" t="s">
        <v>642</v>
      </c>
      <c r="S417" s="49" t="s">
        <v>3019</v>
      </c>
      <c r="T417" s="49" t="s">
        <v>129</v>
      </c>
      <c r="U417" s="49" t="s">
        <v>122</v>
      </c>
      <c r="V417" s="48">
        <v>8</v>
      </c>
      <c r="W417" s="48" t="s">
        <v>104</v>
      </c>
      <c r="X417" s="48">
        <v>21</v>
      </c>
      <c r="Y417" s="49" t="s">
        <v>641</v>
      </c>
      <c r="Z417" s="48">
        <v>1</v>
      </c>
      <c r="AA417" s="49" t="s">
        <v>641</v>
      </c>
      <c r="AB417" s="49" t="s">
        <v>641</v>
      </c>
      <c r="AC417" s="49" t="s">
        <v>5441</v>
      </c>
      <c r="AD417" s="48">
        <v>-105.46977800000001</v>
      </c>
      <c r="AE417" s="48">
        <v>28.158919999999998</v>
      </c>
      <c r="AF417" s="48" t="s">
        <v>197</v>
      </c>
      <c r="AG417" s="48">
        <v>184</v>
      </c>
      <c r="AH417" s="48">
        <v>177</v>
      </c>
      <c r="AI417" s="48">
        <v>0</v>
      </c>
      <c r="AJ417" s="50">
        <v>45211</v>
      </c>
      <c r="AK417" s="50">
        <v>45272</v>
      </c>
      <c r="AL417" s="49" t="s">
        <v>4738</v>
      </c>
      <c r="AM417" s="51">
        <v>1158.94</v>
      </c>
      <c r="AN417" s="51">
        <v>1158.94</v>
      </c>
      <c r="AO417" s="51">
        <v>1158.94</v>
      </c>
      <c r="AP417" s="51">
        <v>100</v>
      </c>
      <c r="AQ417" s="52">
        <v>363043.25</v>
      </c>
      <c r="AR417" s="52">
        <v>363043.24</v>
      </c>
      <c r="AS417" s="52"/>
      <c r="AT417" s="52">
        <v>362581.21</v>
      </c>
      <c r="AU417" s="52">
        <v>362581.2</v>
      </c>
      <c r="AV417" s="52"/>
      <c r="AW417" s="52">
        <v>726086.49</v>
      </c>
      <c r="AX417" s="52">
        <f t="shared" si="8"/>
        <v>725162.41</v>
      </c>
      <c r="AY417" s="52">
        <v>725162.41</v>
      </c>
      <c r="AZ417" s="52">
        <v>725162.41</v>
      </c>
      <c r="BA417" s="52">
        <v>725162.41</v>
      </c>
      <c r="BB417" s="52">
        <v>725162.41</v>
      </c>
      <c r="BC417" s="52">
        <v>725162.41</v>
      </c>
      <c r="BD417" s="49"/>
      <c r="BE417" s="49"/>
      <c r="BF417" s="48"/>
      <c r="BG417" s="49"/>
      <c r="BH417" s="53"/>
      <c r="BI417" s="53"/>
      <c r="BJ417" s="49" t="s">
        <v>129</v>
      </c>
      <c r="BK417" s="49" t="s">
        <v>2467</v>
      </c>
      <c r="BL417" s="49" t="s">
        <v>112</v>
      </c>
      <c r="BM417" s="54" t="s">
        <v>113</v>
      </c>
      <c r="BN417" s="55" t="s">
        <v>113</v>
      </c>
      <c r="BR417" s="56" t="s">
        <v>3018</v>
      </c>
      <c r="BS417" s="56" t="s">
        <v>3020</v>
      </c>
      <c r="BT417" s="56" t="s">
        <v>3021</v>
      </c>
      <c r="BU417" s="56" t="s">
        <v>110</v>
      </c>
      <c r="BV417" s="56" t="s">
        <v>3022</v>
      </c>
    </row>
    <row r="418" spans="1:74" s="56" customFormat="1" ht="110.1" customHeight="1">
      <c r="A418" s="48">
        <v>2024</v>
      </c>
      <c r="B418" s="48">
        <v>1</v>
      </c>
      <c r="C418" s="48" t="s">
        <v>3023</v>
      </c>
      <c r="D418" s="49" t="s">
        <v>4698</v>
      </c>
      <c r="E418" s="49" t="s">
        <v>4730</v>
      </c>
      <c r="F418" s="49" t="s">
        <v>4705</v>
      </c>
      <c r="G418" s="49" t="s">
        <v>103</v>
      </c>
      <c r="H418" s="48">
        <v>2023</v>
      </c>
      <c r="I418" s="49" t="s">
        <v>4701</v>
      </c>
      <c r="J418" s="49" t="s">
        <v>129</v>
      </c>
      <c r="K418" s="49" t="s">
        <v>129</v>
      </c>
      <c r="L418" s="49" t="s">
        <v>4702</v>
      </c>
      <c r="M418" s="49"/>
      <c r="N418" s="49"/>
      <c r="O418" s="48" t="s">
        <v>4733</v>
      </c>
      <c r="P418" s="49" t="s">
        <v>123</v>
      </c>
      <c r="Q418" s="48" t="s">
        <v>107</v>
      </c>
      <c r="R418" s="49" t="s">
        <v>642</v>
      </c>
      <c r="S418" s="49" t="s">
        <v>3025</v>
      </c>
      <c r="T418" s="49" t="s">
        <v>129</v>
      </c>
      <c r="U418" s="49" t="s">
        <v>122</v>
      </c>
      <c r="V418" s="48">
        <v>8</v>
      </c>
      <c r="W418" s="48" t="s">
        <v>104</v>
      </c>
      <c r="X418" s="48">
        <v>21</v>
      </c>
      <c r="Y418" s="49" t="s">
        <v>641</v>
      </c>
      <c r="Z418" s="48">
        <v>1</v>
      </c>
      <c r="AA418" s="49" t="s">
        <v>641</v>
      </c>
      <c r="AB418" s="49" t="s">
        <v>641</v>
      </c>
      <c r="AC418" s="49" t="s">
        <v>5442</v>
      </c>
      <c r="AD418" s="48">
        <v>-105.46572</v>
      </c>
      <c r="AE418" s="48">
        <v>28.188649999999999</v>
      </c>
      <c r="AF418" s="48" t="s">
        <v>109</v>
      </c>
      <c r="AG418" s="48">
        <v>0</v>
      </c>
      <c r="AH418" s="48">
        <v>0</v>
      </c>
      <c r="AI418" s="48">
        <v>737</v>
      </c>
      <c r="AJ418" s="50">
        <v>45211</v>
      </c>
      <c r="AK418" s="50">
        <v>45272</v>
      </c>
      <c r="AL418" s="49" t="s">
        <v>4738</v>
      </c>
      <c r="AM418" s="51">
        <v>635</v>
      </c>
      <c r="AN418" s="51">
        <v>635</v>
      </c>
      <c r="AO418" s="51">
        <v>635</v>
      </c>
      <c r="AP418" s="51">
        <v>100</v>
      </c>
      <c r="AQ418" s="52">
        <v>109098</v>
      </c>
      <c r="AR418" s="52">
        <v>109098</v>
      </c>
      <c r="AS418" s="52">
        <v>109098</v>
      </c>
      <c r="AT418" s="52">
        <v>109098</v>
      </c>
      <c r="AU418" s="52">
        <v>109098</v>
      </c>
      <c r="AV418" s="52">
        <v>109098</v>
      </c>
      <c r="AW418" s="52">
        <v>327294</v>
      </c>
      <c r="AX418" s="52">
        <f t="shared" si="8"/>
        <v>327294</v>
      </c>
      <c r="AY418" s="52">
        <v>327294</v>
      </c>
      <c r="AZ418" s="52">
        <v>327294</v>
      </c>
      <c r="BA418" s="52">
        <v>327294</v>
      </c>
      <c r="BB418" s="52">
        <v>327294</v>
      </c>
      <c r="BC418" s="52">
        <v>327294</v>
      </c>
      <c r="BD418" s="49"/>
      <c r="BE418" s="49"/>
      <c r="BF418" s="48"/>
      <c r="BG418" s="49"/>
      <c r="BH418" s="53"/>
      <c r="BI418" s="53"/>
      <c r="BJ418" s="49" t="s">
        <v>129</v>
      </c>
      <c r="BK418" s="49" t="s">
        <v>2467</v>
      </c>
      <c r="BL418" s="49" t="s">
        <v>112</v>
      </c>
      <c r="BM418" s="54" t="s">
        <v>113</v>
      </c>
      <c r="BN418" s="55" t="s">
        <v>113</v>
      </c>
      <c r="BR418" s="56" t="s">
        <v>3024</v>
      </c>
      <c r="BS418" s="56" t="s">
        <v>3026</v>
      </c>
      <c r="BT418" s="56" t="s">
        <v>3027</v>
      </c>
      <c r="BU418" s="56" t="s">
        <v>110</v>
      </c>
      <c r="BV418" s="56" t="s">
        <v>2387</v>
      </c>
    </row>
    <row r="419" spans="1:74" s="56" customFormat="1" ht="110.1" customHeight="1">
      <c r="A419" s="48">
        <v>2024</v>
      </c>
      <c r="B419" s="48">
        <v>1</v>
      </c>
      <c r="C419" s="48" t="s">
        <v>1829</v>
      </c>
      <c r="D419" s="49" t="s">
        <v>4698</v>
      </c>
      <c r="E419" s="49"/>
      <c r="F419" s="49"/>
      <c r="G419" s="49" t="s">
        <v>103</v>
      </c>
      <c r="H419" s="48">
        <v>2023</v>
      </c>
      <c r="I419" s="49" t="s">
        <v>4701</v>
      </c>
      <c r="J419" s="49"/>
      <c r="K419" s="49"/>
      <c r="L419" s="49" t="s">
        <v>4702</v>
      </c>
      <c r="M419" s="49"/>
      <c r="N419" s="49"/>
      <c r="O419" s="48" t="s">
        <v>129</v>
      </c>
      <c r="P419" s="49" t="s">
        <v>123</v>
      </c>
      <c r="Q419" s="48" t="s">
        <v>107</v>
      </c>
      <c r="R419" s="49" t="s">
        <v>142</v>
      </c>
      <c r="S419" s="49" t="s">
        <v>1831</v>
      </c>
      <c r="T419" s="49" t="s">
        <v>1832</v>
      </c>
      <c r="U419" s="49" t="s">
        <v>122</v>
      </c>
      <c r="V419" s="48">
        <v>8</v>
      </c>
      <c r="W419" s="48" t="s">
        <v>104</v>
      </c>
      <c r="X419" s="48">
        <v>0</v>
      </c>
      <c r="Y419" s="49" t="s">
        <v>121</v>
      </c>
      <c r="Z419" s="48">
        <v>1</v>
      </c>
      <c r="AA419" s="49" t="s">
        <v>653</v>
      </c>
      <c r="AB419" s="49" t="s">
        <v>129</v>
      </c>
      <c r="AC419" s="49" t="s">
        <v>5216</v>
      </c>
      <c r="AD419" s="48">
        <v>-107.073761</v>
      </c>
      <c r="AE419" s="48">
        <v>26.813541699999998</v>
      </c>
      <c r="AF419" s="48" t="s">
        <v>109</v>
      </c>
      <c r="AG419" s="48">
        <v>0</v>
      </c>
      <c r="AH419" s="48">
        <v>0</v>
      </c>
      <c r="AI419" s="48">
        <v>72</v>
      </c>
      <c r="AJ419" s="50">
        <v>44927</v>
      </c>
      <c r="AK419" s="50">
        <v>45382</v>
      </c>
      <c r="AL419" s="49" t="s">
        <v>4738</v>
      </c>
      <c r="AM419" s="51">
        <v>48</v>
      </c>
      <c r="AN419" s="51">
        <v>48</v>
      </c>
      <c r="AO419" s="51">
        <v>48</v>
      </c>
      <c r="AP419" s="51">
        <v>100</v>
      </c>
      <c r="AQ419" s="52">
        <v>945858.19</v>
      </c>
      <c r="AR419" s="52"/>
      <c r="AS419" s="52"/>
      <c r="AT419" s="52">
        <v>945518.62</v>
      </c>
      <c r="AU419" s="52"/>
      <c r="AV419" s="52"/>
      <c r="AW419" s="52">
        <v>945858.19</v>
      </c>
      <c r="AX419" s="52">
        <f t="shared" si="8"/>
        <v>945518.62</v>
      </c>
      <c r="AY419" s="52">
        <v>945518.62</v>
      </c>
      <c r="AZ419" s="52">
        <v>945518.62</v>
      </c>
      <c r="BA419" s="52">
        <v>945518.62</v>
      </c>
      <c r="BB419" s="52">
        <v>930970.71</v>
      </c>
      <c r="BC419" s="52">
        <v>930970.71</v>
      </c>
      <c r="BD419" s="49"/>
      <c r="BE419" s="49"/>
      <c r="BF419" s="48"/>
      <c r="BG419" s="49"/>
      <c r="BH419" s="53"/>
      <c r="BI419" s="53"/>
      <c r="BJ419" s="49" t="s">
        <v>129</v>
      </c>
      <c r="BK419" s="49" t="s">
        <v>111</v>
      </c>
      <c r="BL419" s="49" t="s">
        <v>112</v>
      </c>
      <c r="BM419" s="54" t="s">
        <v>113</v>
      </c>
      <c r="BN419" s="55" t="s">
        <v>154</v>
      </c>
      <c r="BR419" s="56" t="s">
        <v>1830</v>
      </c>
      <c r="BS419" s="56" t="s">
        <v>233</v>
      </c>
      <c r="BT419" s="56" t="s">
        <v>1833</v>
      </c>
      <c r="BU419" s="56" t="s">
        <v>110</v>
      </c>
      <c r="BV419" s="56" t="s">
        <v>235</v>
      </c>
    </row>
    <row r="420" spans="1:74" s="56" customFormat="1" ht="110.1" customHeight="1">
      <c r="A420" s="48">
        <v>2024</v>
      </c>
      <c r="B420" s="48">
        <v>1</v>
      </c>
      <c r="C420" s="48" t="s">
        <v>349</v>
      </c>
      <c r="D420" s="49" t="s">
        <v>4698</v>
      </c>
      <c r="E420" s="49"/>
      <c r="F420" s="49"/>
      <c r="G420" s="49" t="s">
        <v>103</v>
      </c>
      <c r="H420" s="48">
        <v>2023</v>
      </c>
      <c r="I420" s="49" t="s">
        <v>4701</v>
      </c>
      <c r="J420" s="49"/>
      <c r="K420" s="49"/>
      <c r="L420" s="49" t="s">
        <v>4702</v>
      </c>
      <c r="M420" s="49"/>
      <c r="N420" s="49"/>
      <c r="O420" s="48" t="s">
        <v>129</v>
      </c>
      <c r="P420" s="49" t="s">
        <v>123</v>
      </c>
      <c r="Q420" s="48" t="s">
        <v>107</v>
      </c>
      <c r="R420" s="49" t="s">
        <v>142</v>
      </c>
      <c r="S420" s="49" t="s">
        <v>351</v>
      </c>
      <c r="T420" s="49" t="s">
        <v>352</v>
      </c>
      <c r="U420" s="49" t="s">
        <v>122</v>
      </c>
      <c r="V420" s="48">
        <v>8</v>
      </c>
      <c r="W420" s="48" t="s">
        <v>104</v>
      </c>
      <c r="X420" s="48">
        <v>0</v>
      </c>
      <c r="Y420" s="49" t="s">
        <v>121</v>
      </c>
      <c r="Z420" s="48">
        <v>1</v>
      </c>
      <c r="AA420" s="49" t="s">
        <v>659</v>
      </c>
      <c r="AB420" s="49" t="s">
        <v>129</v>
      </c>
      <c r="AC420" s="49" t="s">
        <v>4809</v>
      </c>
      <c r="AD420" s="48">
        <v>-106.95495560000001</v>
      </c>
      <c r="AE420" s="48">
        <v>25.8846417</v>
      </c>
      <c r="AF420" s="48" t="s">
        <v>109</v>
      </c>
      <c r="AG420" s="48">
        <v>0</v>
      </c>
      <c r="AH420" s="48">
        <v>0</v>
      </c>
      <c r="AI420" s="48">
        <v>161</v>
      </c>
      <c r="AJ420" s="50">
        <v>44927</v>
      </c>
      <c r="AK420" s="50">
        <v>45382</v>
      </c>
      <c r="AL420" s="49" t="s">
        <v>4738</v>
      </c>
      <c r="AM420" s="51">
        <v>48</v>
      </c>
      <c r="AN420" s="51">
        <v>48</v>
      </c>
      <c r="AO420" s="51">
        <v>48</v>
      </c>
      <c r="AP420" s="51">
        <v>100</v>
      </c>
      <c r="AQ420" s="52">
        <v>742433.15</v>
      </c>
      <c r="AR420" s="52"/>
      <c r="AS420" s="52"/>
      <c r="AT420" s="52">
        <v>741769.57</v>
      </c>
      <c r="AU420" s="52"/>
      <c r="AV420" s="52"/>
      <c r="AW420" s="52">
        <v>742433.15</v>
      </c>
      <c r="AX420" s="52">
        <f t="shared" si="8"/>
        <v>741769.57</v>
      </c>
      <c r="AY420" s="52">
        <v>741769.57</v>
      </c>
      <c r="AZ420" s="52">
        <v>741769.57</v>
      </c>
      <c r="BA420" s="52">
        <v>741769.57</v>
      </c>
      <c r="BB420" s="52">
        <v>740102.38</v>
      </c>
      <c r="BC420" s="52">
        <v>740102.38</v>
      </c>
      <c r="BD420" s="49"/>
      <c r="BE420" s="49"/>
      <c r="BF420" s="48"/>
      <c r="BG420" s="49"/>
      <c r="BH420" s="53"/>
      <c r="BI420" s="53"/>
      <c r="BJ420" s="49" t="s">
        <v>129</v>
      </c>
      <c r="BK420" s="49" t="s">
        <v>111</v>
      </c>
      <c r="BL420" s="49" t="s">
        <v>112</v>
      </c>
      <c r="BM420" s="54" t="s">
        <v>113</v>
      </c>
      <c r="BN420" s="55" t="s">
        <v>154</v>
      </c>
      <c r="BR420" s="56" t="s">
        <v>350</v>
      </c>
      <c r="BS420" s="56" t="s">
        <v>233</v>
      </c>
      <c r="BT420" s="56" t="s">
        <v>353</v>
      </c>
      <c r="BU420" s="56" t="s">
        <v>110</v>
      </c>
      <c r="BV420" s="56" t="s">
        <v>235</v>
      </c>
    </row>
    <row r="421" spans="1:74" s="56" customFormat="1" ht="110.1" customHeight="1">
      <c r="A421" s="48">
        <v>2024</v>
      </c>
      <c r="B421" s="48">
        <v>1</v>
      </c>
      <c r="C421" s="48" t="s">
        <v>562</v>
      </c>
      <c r="D421" s="49" t="s">
        <v>4698</v>
      </c>
      <c r="E421" s="49"/>
      <c r="F421" s="49"/>
      <c r="G421" s="49" t="s">
        <v>103</v>
      </c>
      <c r="H421" s="48">
        <v>2023</v>
      </c>
      <c r="I421" s="49" t="s">
        <v>4701</v>
      </c>
      <c r="J421" s="49"/>
      <c r="K421" s="49"/>
      <c r="L421" s="49" t="s">
        <v>4702</v>
      </c>
      <c r="M421" s="49"/>
      <c r="N421" s="49"/>
      <c r="O421" s="48" t="s">
        <v>129</v>
      </c>
      <c r="P421" s="49" t="s">
        <v>123</v>
      </c>
      <c r="Q421" s="48" t="s">
        <v>107</v>
      </c>
      <c r="R421" s="49" t="s">
        <v>142</v>
      </c>
      <c r="S421" s="49" t="s">
        <v>564</v>
      </c>
      <c r="T421" s="49" t="s">
        <v>565</v>
      </c>
      <c r="U421" s="49" t="s">
        <v>122</v>
      </c>
      <c r="V421" s="48">
        <v>8</v>
      </c>
      <c r="W421" s="48" t="s">
        <v>104</v>
      </c>
      <c r="X421" s="48">
        <v>0</v>
      </c>
      <c r="Y421" s="49" t="s">
        <v>121</v>
      </c>
      <c r="Z421" s="48">
        <v>1</v>
      </c>
      <c r="AA421" s="49" t="s">
        <v>659</v>
      </c>
      <c r="AB421" s="49" t="s">
        <v>129</v>
      </c>
      <c r="AC421" s="49" t="s">
        <v>4856</v>
      </c>
      <c r="AD421" s="48">
        <v>-107.2728639</v>
      </c>
      <c r="AE421" s="48">
        <v>26.4439861</v>
      </c>
      <c r="AF421" s="48" t="s">
        <v>109</v>
      </c>
      <c r="AG421" s="48">
        <v>0</v>
      </c>
      <c r="AH421" s="48">
        <v>0</v>
      </c>
      <c r="AI421" s="48">
        <v>84</v>
      </c>
      <c r="AJ421" s="50">
        <v>44927</v>
      </c>
      <c r="AK421" s="50">
        <v>45382</v>
      </c>
      <c r="AL421" s="49" t="s">
        <v>4738</v>
      </c>
      <c r="AM421" s="51">
        <v>48</v>
      </c>
      <c r="AN421" s="51">
        <v>48</v>
      </c>
      <c r="AO421" s="51">
        <v>48</v>
      </c>
      <c r="AP421" s="51">
        <v>100</v>
      </c>
      <c r="AQ421" s="52">
        <v>751724.07</v>
      </c>
      <c r="AR421" s="52"/>
      <c r="AS421" s="52"/>
      <c r="AT421" s="52">
        <v>734310.97</v>
      </c>
      <c r="AU421" s="52"/>
      <c r="AV421" s="52"/>
      <c r="AW421" s="52">
        <v>751724.07</v>
      </c>
      <c r="AX421" s="52">
        <f t="shared" si="8"/>
        <v>734310.97</v>
      </c>
      <c r="AY421" s="52">
        <v>734310.97</v>
      </c>
      <c r="AZ421" s="52">
        <v>734310.97</v>
      </c>
      <c r="BA421" s="52">
        <v>734310.97</v>
      </c>
      <c r="BB421" s="52">
        <v>729892.87</v>
      </c>
      <c r="BC421" s="52">
        <v>729892.87</v>
      </c>
      <c r="BD421" s="49"/>
      <c r="BE421" s="49"/>
      <c r="BF421" s="48"/>
      <c r="BG421" s="49"/>
      <c r="BH421" s="53"/>
      <c r="BI421" s="53"/>
      <c r="BJ421" s="49" t="s">
        <v>129</v>
      </c>
      <c r="BK421" s="49" t="s">
        <v>111</v>
      </c>
      <c r="BL421" s="49" t="s">
        <v>112</v>
      </c>
      <c r="BM421" s="54" t="s">
        <v>113</v>
      </c>
      <c r="BN421" s="55" t="s">
        <v>154</v>
      </c>
      <c r="BR421" s="56" t="s">
        <v>563</v>
      </c>
      <c r="BS421" s="56" t="s">
        <v>233</v>
      </c>
      <c r="BT421" s="56" t="s">
        <v>566</v>
      </c>
      <c r="BU421" s="56" t="s">
        <v>110</v>
      </c>
      <c r="BV421" s="56" t="s">
        <v>235</v>
      </c>
    </row>
    <row r="422" spans="1:74" s="56" customFormat="1" ht="110.1" customHeight="1">
      <c r="A422" s="48">
        <v>2024</v>
      </c>
      <c r="B422" s="48">
        <v>1</v>
      </c>
      <c r="C422" s="48" t="s">
        <v>946</v>
      </c>
      <c r="D422" s="49" t="s">
        <v>4698</v>
      </c>
      <c r="E422" s="49"/>
      <c r="F422" s="49"/>
      <c r="G422" s="49" t="s">
        <v>103</v>
      </c>
      <c r="H422" s="48">
        <v>2023</v>
      </c>
      <c r="I422" s="49" t="s">
        <v>4701</v>
      </c>
      <c r="J422" s="49"/>
      <c r="K422" s="49"/>
      <c r="L422" s="49" t="s">
        <v>4702</v>
      </c>
      <c r="M422" s="49"/>
      <c r="N422" s="49"/>
      <c r="O422" s="48" t="s">
        <v>129</v>
      </c>
      <c r="P422" s="49" t="s">
        <v>123</v>
      </c>
      <c r="Q422" s="48" t="s">
        <v>107</v>
      </c>
      <c r="R422" s="49" t="s">
        <v>142</v>
      </c>
      <c r="S422" s="49" t="s">
        <v>948</v>
      </c>
      <c r="T422" s="49" t="s">
        <v>949</v>
      </c>
      <c r="U422" s="49" t="s">
        <v>122</v>
      </c>
      <c r="V422" s="48">
        <v>8</v>
      </c>
      <c r="W422" s="48" t="s">
        <v>104</v>
      </c>
      <c r="X422" s="48">
        <v>0</v>
      </c>
      <c r="Y422" s="49" t="s">
        <v>121</v>
      </c>
      <c r="Z422" s="48">
        <v>1</v>
      </c>
      <c r="AA422" s="49" t="s">
        <v>659</v>
      </c>
      <c r="AB422" s="49" t="s">
        <v>129</v>
      </c>
      <c r="AC422" s="49" t="s">
        <v>4997</v>
      </c>
      <c r="AD422" s="48">
        <v>-107.3470611</v>
      </c>
      <c r="AE422" s="48">
        <v>26.445625</v>
      </c>
      <c r="AF422" s="48" t="s">
        <v>109</v>
      </c>
      <c r="AG422" s="48">
        <v>0</v>
      </c>
      <c r="AH422" s="48">
        <v>0</v>
      </c>
      <c r="AI422" s="48">
        <v>40</v>
      </c>
      <c r="AJ422" s="50">
        <v>44927</v>
      </c>
      <c r="AK422" s="50">
        <v>45382</v>
      </c>
      <c r="AL422" s="49" t="s">
        <v>6689</v>
      </c>
      <c r="AM422" s="51" t="s">
        <v>6703</v>
      </c>
      <c r="AN422" s="51" t="s">
        <v>6703</v>
      </c>
      <c r="AO422" s="51" t="s">
        <v>6703</v>
      </c>
      <c r="AP422" s="51" t="s">
        <v>6726</v>
      </c>
      <c r="AQ422" s="52">
        <v>890682.5</v>
      </c>
      <c r="AR422" s="52"/>
      <c r="AS422" s="52"/>
      <c r="AT422" s="52">
        <v>884767.73</v>
      </c>
      <c r="AU422" s="52"/>
      <c r="AV422" s="52"/>
      <c r="AW422" s="52">
        <v>890682.5</v>
      </c>
      <c r="AX422" s="52">
        <f t="shared" si="8"/>
        <v>884767.73</v>
      </c>
      <c r="AY422" s="52">
        <v>884767.73</v>
      </c>
      <c r="AZ422" s="52">
        <v>884767.73</v>
      </c>
      <c r="BA422" s="52">
        <v>884767.73</v>
      </c>
      <c r="BB422" s="52">
        <v>878940.84</v>
      </c>
      <c r="BC422" s="52">
        <v>878940.84</v>
      </c>
      <c r="BD422" s="49"/>
      <c r="BE422" s="49"/>
      <c r="BF422" s="48"/>
      <c r="BG422" s="49"/>
      <c r="BH422" s="53"/>
      <c r="BI422" s="53"/>
      <c r="BJ422" s="49" t="s">
        <v>129</v>
      </c>
      <c r="BK422" s="49" t="s">
        <v>111</v>
      </c>
      <c r="BL422" s="49" t="s">
        <v>112</v>
      </c>
      <c r="BM422" s="54" t="s">
        <v>113</v>
      </c>
      <c r="BN422" s="55" t="s">
        <v>154</v>
      </c>
      <c r="BR422" s="56" t="s">
        <v>947</v>
      </c>
      <c r="BS422" s="56" t="s">
        <v>950</v>
      </c>
      <c r="BT422" s="56" t="s">
        <v>951</v>
      </c>
      <c r="BU422" s="56" t="s">
        <v>110</v>
      </c>
      <c r="BV422" s="56" t="s">
        <v>952</v>
      </c>
    </row>
    <row r="423" spans="1:74" s="56" customFormat="1" ht="110.1" customHeight="1">
      <c r="A423" s="48">
        <v>2024</v>
      </c>
      <c r="B423" s="48">
        <v>1</v>
      </c>
      <c r="C423" s="48" t="s">
        <v>1225</v>
      </c>
      <c r="D423" s="49" t="s">
        <v>4698</v>
      </c>
      <c r="E423" s="49"/>
      <c r="F423" s="49"/>
      <c r="G423" s="49" t="s">
        <v>103</v>
      </c>
      <c r="H423" s="48">
        <v>2023</v>
      </c>
      <c r="I423" s="49" t="s">
        <v>4701</v>
      </c>
      <c r="J423" s="49"/>
      <c r="K423" s="49"/>
      <c r="L423" s="49" t="s">
        <v>4702</v>
      </c>
      <c r="M423" s="49"/>
      <c r="N423" s="49"/>
      <c r="O423" s="48" t="s">
        <v>129</v>
      </c>
      <c r="P423" s="49" t="s">
        <v>123</v>
      </c>
      <c r="Q423" s="48" t="s">
        <v>107</v>
      </c>
      <c r="R423" s="49" t="s">
        <v>142</v>
      </c>
      <c r="S423" s="49" t="s">
        <v>1227</v>
      </c>
      <c r="T423" s="49" t="s">
        <v>1228</v>
      </c>
      <c r="U423" s="49" t="s">
        <v>122</v>
      </c>
      <c r="V423" s="48">
        <v>8</v>
      </c>
      <c r="W423" s="48" t="s">
        <v>104</v>
      </c>
      <c r="X423" s="48">
        <v>0</v>
      </c>
      <c r="Y423" s="49" t="s">
        <v>121</v>
      </c>
      <c r="Z423" s="48">
        <v>1</v>
      </c>
      <c r="AA423" s="49" t="s">
        <v>659</v>
      </c>
      <c r="AB423" s="49" t="s">
        <v>129</v>
      </c>
      <c r="AC423" s="49" t="s">
        <v>5050</v>
      </c>
      <c r="AD423" s="48">
        <v>-107.4371111</v>
      </c>
      <c r="AE423" s="48">
        <v>26.3432681</v>
      </c>
      <c r="AF423" s="48" t="s">
        <v>109</v>
      </c>
      <c r="AG423" s="48">
        <v>0</v>
      </c>
      <c r="AH423" s="48">
        <v>0</v>
      </c>
      <c r="AI423" s="48">
        <v>26</v>
      </c>
      <c r="AJ423" s="50">
        <v>44927</v>
      </c>
      <c r="AK423" s="50">
        <v>45382</v>
      </c>
      <c r="AL423" s="49" t="s">
        <v>4738</v>
      </c>
      <c r="AM423" s="51">
        <v>48</v>
      </c>
      <c r="AN423" s="51">
        <v>48</v>
      </c>
      <c r="AO423" s="51">
        <v>48</v>
      </c>
      <c r="AP423" s="51">
        <v>100</v>
      </c>
      <c r="AQ423" s="52">
        <v>796186.9</v>
      </c>
      <c r="AR423" s="52"/>
      <c r="AS423" s="52"/>
      <c r="AT423" s="52">
        <v>775791.64</v>
      </c>
      <c r="AU423" s="52"/>
      <c r="AV423" s="52"/>
      <c r="AW423" s="52">
        <v>796186.9</v>
      </c>
      <c r="AX423" s="52">
        <f t="shared" ref="AX423:AX486" si="9">+AT423+AU423+AV423</f>
        <v>775791.64</v>
      </c>
      <c r="AY423" s="52">
        <v>775791.64</v>
      </c>
      <c r="AZ423" s="52">
        <v>775791.64</v>
      </c>
      <c r="BA423" s="52">
        <v>775791.64</v>
      </c>
      <c r="BB423" s="52">
        <v>765075.22</v>
      </c>
      <c r="BC423" s="52">
        <v>765075.22</v>
      </c>
      <c r="BD423" s="49"/>
      <c r="BE423" s="49"/>
      <c r="BF423" s="48"/>
      <c r="BG423" s="49"/>
      <c r="BH423" s="53"/>
      <c r="BI423" s="53"/>
      <c r="BJ423" s="49" t="s">
        <v>129</v>
      </c>
      <c r="BK423" s="49" t="s">
        <v>111</v>
      </c>
      <c r="BL423" s="49" t="s">
        <v>112</v>
      </c>
      <c r="BM423" s="54" t="s">
        <v>113</v>
      </c>
      <c r="BN423" s="55" t="s">
        <v>154</v>
      </c>
      <c r="BR423" s="56" t="s">
        <v>1226</v>
      </c>
      <c r="BS423" s="56" t="s">
        <v>233</v>
      </c>
      <c r="BT423" s="56" t="s">
        <v>1229</v>
      </c>
      <c r="BU423" s="56" t="s">
        <v>110</v>
      </c>
      <c r="BV423" s="56" t="s">
        <v>235</v>
      </c>
    </row>
    <row r="424" spans="1:74" s="56" customFormat="1" ht="110.1" customHeight="1">
      <c r="A424" s="48">
        <v>2024</v>
      </c>
      <c r="B424" s="48">
        <v>1</v>
      </c>
      <c r="C424" s="48" t="s">
        <v>1707</v>
      </c>
      <c r="D424" s="49" t="s">
        <v>4698</v>
      </c>
      <c r="E424" s="49"/>
      <c r="F424" s="49"/>
      <c r="G424" s="49" t="s">
        <v>103</v>
      </c>
      <c r="H424" s="48">
        <v>2023</v>
      </c>
      <c r="I424" s="49" t="s">
        <v>4701</v>
      </c>
      <c r="J424" s="49"/>
      <c r="K424" s="49"/>
      <c r="L424" s="49" t="s">
        <v>4702</v>
      </c>
      <c r="M424" s="49"/>
      <c r="N424" s="49"/>
      <c r="O424" s="48" t="s">
        <v>129</v>
      </c>
      <c r="P424" s="49" t="s">
        <v>123</v>
      </c>
      <c r="Q424" s="48" t="s">
        <v>107</v>
      </c>
      <c r="R424" s="49" t="s">
        <v>142</v>
      </c>
      <c r="S424" s="49" t="s">
        <v>1709</v>
      </c>
      <c r="T424" s="49" t="s">
        <v>1710</v>
      </c>
      <c r="U424" s="49" t="s">
        <v>122</v>
      </c>
      <c r="V424" s="48">
        <v>8</v>
      </c>
      <c r="W424" s="48" t="s">
        <v>104</v>
      </c>
      <c r="X424" s="48">
        <v>0</v>
      </c>
      <c r="Y424" s="49" t="s">
        <v>121</v>
      </c>
      <c r="Z424" s="48">
        <v>1</v>
      </c>
      <c r="AA424" s="49" t="s">
        <v>659</v>
      </c>
      <c r="AB424" s="49" t="s">
        <v>129</v>
      </c>
      <c r="AC424" s="49" t="s">
        <v>5191</v>
      </c>
      <c r="AD424" s="48">
        <v>-106.9819944</v>
      </c>
      <c r="AE424" s="48">
        <v>25.8564167</v>
      </c>
      <c r="AF424" s="48" t="s">
        <v>109</v>
      </c>
      <c r="AG424" s="48">
        <v>0</v>
      </c>
      <c r="AH424" s="48">
        <v>0</v>
      </c>
      <c r="AI424" s="48">
        <v>73</v>
      </c>
      <c r="AJ424" s="50">
        <v>44927</v>
      </c>
      <c r="AK424" s="50">
        <v>45382</v>
      </c>
      <c r="AL424" s="49" t="s">
        <v>4738</v>
      </c>
      <c r="AM424" s="51">
        <v>48</v>
      </c>
      <c r="AN424" s="51">
        <v>48</v>
      </c>
      <c r="AO424" s="51">
        <v>48</v>
      </c>
      <c r="AP424" s="51">
        <v>100</v>
      </c>
      <c r="AQ424" s="52">
        <v>791074.96</v>
      </c>
      <c r="AR424" s="52"/>
      <c r="AS424" s="52"/>
      <c r="AT424" s="52">
        <v>779850.75</v>
      </c>
      <c r="AU424" s="52"/>
      <c r="AV424" s="52"/>
      <c r="AW424" s="52">
        <v>791074.96</v>
      </c>
      <c r="AX424" s="52">
        <f t="shared" si="9"/>
        <v>779850.75</v>
      </c>
      <c r="AY424" s="52">
        <v>779850.75</v>
      </c>
      <c r="AZ424" s="52">
        <v>779850.75</v>
      </c>
      <c r="BA424" s="52">
        <v>779850.75</v>
      </c>
      <c r="BB424" s="52">
        <v>779848.67</v>
      </c>
      <c r="BC424" s="52">
        <v>779848.67</v>
      </c>
      <c r="BD424" s="49"/>
      <c r="BE424" s="49"/>
      <c r="BF424" s="48"/>
      <c r="BG424" s="49"/>
      <c r="BH424" s="53"/>
      <c r="BI424" s="53"/>
      <c r="BJ424" s="49" t="s">
        <v>129</v>
      </c>
      <c r="BK424" s="49" t="s">
        <v>111</v>
      </c>
      <c r="BL424" s="49" t="s">
        <v>112</v>
      </c>
      <c r="BM424" s="54" t="s">
        <v>113</v>
      </c>
      <c r="BN424" s="55" t="s">
        <v>154</v>
      </c>
      <c r="BR424" s="56" t="s">
        <v>1708</v>
      </c>
      <c r="BS424" s="56" t="s">
        <v>233</v>
      </c>
      <c r="BT424" s="56" t="s">
        <v>1711</v>
      </c>
      <c r="BU424" s="56" t="s">
        <v>110</v>
      </c>
      <c r="BV424" s="56" t="s">
        <v>235</v>
      </c>
    </row>
    <row r="425" spans="1:74" s="56" customFormat="1" ht="110.1" customHeight="1">
      <c r="A425" s="48">
        <v>2024</v>
      </c>
      <c r="B425" s="48">
        <v>1</v>
      </c>
      <c r="C425" s="48" t="s">
        <v>1712</v>
      </c>
      <c r="D425" s="49" t="s">
        <v>4698</v>
      </c>
      <c r="E425" s="49"/>
      <c r="F425" s="49"/>
      <c r="G425" s="49" t="s">
        <v>103</v>
      </c>
      <c r="H425" s="48">
        <v>2023</v>
      </c>
      <c r="I425" s="49" t="s">
        <v>4701</v>
      </c>
      <c r="J425" s="49"/>
      <c r="K425" s="49"/>
      <c r="L425" s="49" t="s">
        <v>4702</v>
      </c>
      <c r="M425" s="49"/>
      <c r="N425" s="49"/>
      <c r="O425" s="48" t="s">
        <v>129</v>
      </c>
      <c r="P425" s="49" t="s">
        <v>123</v>
      </c>
      <c r="Q425" s="48" t="s">
        <v>107</v>
      </c>
      <c r="R425" s="49" t="s">
        <v>142</v>
      </c>
      <c r="S425" s="49" t="s">
        <v>1714</v>
      </c>
      <c r="T425" s="49" t="s">
        <v>1715</v>
      </c>
      <c r="U425" s="49" t="s">
        <v>122</v>
      </c>
      <c r="V425" s="48">
        <v>8</v>
      </c>
      <c r="W425" s="48" t="s">
        <v>104</v>
      </c>
      <c r="X425" s="48">
        <v>0</v>
      </c>
      <c r="Y425" s="49" t="s">
        <v>121</v>
      </c>
      <c r="Z425" s="48">
        <v>1</v>
      </c>
      <c r="AA425" s="49" t="s">
        <v>659</v>
      </c>
      <c r="AB425" s="49" t="s">
        <v>129</v>
      </c>
      <c r="AC425" s="49" t="s">
        <v>5191</v>
      </c>
      <c r="AD425" s="48">
        <v>-106.9820139</v>
      </c>
      <c r="AE425" s="48">
        <v>25.856827800000001</v>
      </c>
      <c r="AF425" s="48" t="s">
        <v>109</v>
      </c>
      <c r="AG425" s="48">
        <v>0</v>
      </c>
      <c r="AH425" s="48">
        <v>0</v>
      </c>
      <c r="AI425" s="48">
        <v>30</v>
      </c>
      <c r="AJ425" s="50">
        <v>44927</v>
      </c>
      <c r="AK425" s="50">
        <v>45382</v>
      </c>
      <c r="AL425" s="49" t="s">
        <v>4738</v>
      </c>
      <c r="AM425" s="51">
        <v>48</v>
      </c>
      <c r="AN425" s="51">
        <v>48</v>
      </c>
      <c r="AO425" s="51">
        <v>48</v>
      </c>
      <c r="AP425" s="51">
        <v>100</v>
      </c>
      <c r="AQ425" s="52">
        <v>774768.58</v>
      </c>
      <c r="AR425" s="52"/>
      <c r="AS425" s="52"/>
      <c r="AT425" s="52">
        <v>764692.58</v>
      </c>
      <c r="AU425" s="52"/>
      <c r="AV425" s="52"/>
      <c r="AW425" s="52">
        <v>774768.58</v>
      </c>
      <c r="AX425" s="52">
        <f t="shared" si="9"/>
        <v>764692.58</v>
      </c>
      <c r="AY425" s="52">
        <v>764692.58</v>
      </c>
      <c r="AZ425" s="52">
        <v>764692.58</v>
      </c>
      <c r="BA425" s="52">
        <v>764692.58</v>
      </c>
      <c r="BB425" s="52">
        <v>764692.11</v>
      </c>
      <c r="BC425" s="52">
        <v>764692.11</v>
      </c>
      <c r="BD425" s="49"/>
      <c r="BE425" s="49"/>
      <c r="BF425" s="48"/>
      <c r="BG425" s="49"/>
      <c r="BH425" s="53"/>
      <c r="BI425" s="53"/>
      <c r="BJ425" s="49" t="s">
        <v>129</v>
      </c>
      <c r="BK425" s="49" t="s">
        <v>111</v>
      </c>
      <c r="BL425" s="49" t="s">
        <v>112</v>
      </c>
      <c r="BM425" s="54" t="s">
        <v>113</v>
      </c>
      <c r="BN425" s="55" t="s">
        <v>154</v>
      </c>
      <c r="BR425" s="56" t="s">
        <v>1713</v>
      </c>
      <c r="BS425" s="56" t="s">
        <v>233</v>
      </c>
      <c r="BT425" s="56" t="s">
        <v>1716</v>
      </c>
      <c r="BU425" s="56" t="s">
        <v>110</v>
      </c>
      <c r="BV425" s="56" t="s">
        <v>235</v>
      </c>
    </row>
    <row r="426" spans="1:74" s="56" customFormat="1" ht="110.1" customHeight="1">
      <c r="A426" s="48">
        <v>2024</v>
      </c>
      <c r="B426" s="48">
        <v>1</v>
      </c>
      <c r="C426" s="48" t="s">
        <v>1722</v>
      </c>
      <c r="D426" s="49" t="s">
        <v>4698</v>
      </c>
      <c r="E426" s="49"/>
      <c r="F426" s="49"/>
      <c r="G426" s="49" t="s">
        <v>103</v>
      </c>
      <c r="H426" s="48">
        <v>2023</v>
      </c>
      <c r="I426" s="49" t="s">
        <v>4701</v>
      </c>
      <c r="J426" s="49"/>
      <c r="K426" s="49"/>
      <c r="L426" s="49" t="s">
        <v>4702</v>
      </c>
      <c r="M426" s="49"/>
      <c r="N426" s="49"/>
      <c r="O426" s="48" t="s">
        <v>129</v>
      </c>
      <c r="P426" s="49" t="s">
        <v>123</v>
      </c>
      <c r="Q426" s="48" t="s">
        <v>107</v>
      </c>
      <c r="R426" s="49" t="s">
        <v>142</v>
      </c>
      <c r="S426" s="49" t="s">
        <v>1724</v>
      </c>
      <c r="T426" s="49" t="s">
        <v>1725</v>
      </c>
      <c r="U426" s="49" t="s">
        <v>122</v>
      </c>
      <c r="V426" s="48">
        <v>8</v>
      </c>
      <c r="W426" s="48" t="s">
        <v>104</v>
      </c>
      <c r="X426" s="48">
        <v>0</v>
      </c>
      <c r="Y426" s="49" t="s">
        <v>121</v>
      </c>
      <c r="Z426" s="48">
        <v>1</v>
      </c>
      <c r="AA426" s="49" t="s">
        <v>659</v>
      </c>
      <c r="AB426" s="49" t="s">
        <v>129</v>
      </c>
      <c r="AC426" s="49" t="s">
        <v>5193</v>
      </c>
      <c r="AD426" s="48">
        <v>-107.4352306</v>
      </c>
      <c r="AE426" s="48">
        <v>26.4236167</v>
      </c>
      <c r="AF426" s="48" t="s">
        <v>109</v>
      </c>
      <c r="AG426" s="48">
        <v>0</v>
      </c>
      <c r="AH426" s="48">
        <v>0</v>
      </c>
      <c r="AI426" s="48">
        <v>65</v>
      </c>
      <c r="AJ426" s="50">
        <v>44927</v>
      </c>
      <c r="AK426" s="50">
        <v>45382</v>
      </c>
      <c r="AL426" s="49" t="s">
        <v>4738</v>
      </c>
      <c r="AM426" s="51">
        <v>48</v>
      </c>
      <c r="AN426" s="51">
        <v>48</v>
      </c>
      <c r="AO426" s="51">
        <v>48</v>
      </c>
      <c r="AP426" s="51">
        <v>100</v>
      </c>
      <c r="AQ426" s="52">
        <v>745469.52</v>
      </c>
      <c r="AR426" s="52"/>
      <c r="AS426" s="52"/>
      <c r="AT426" s="52">
        <v>738351.89</v>
      </c>
      <c r="AU426" s="52"/>
      <c r="AV426" s="52"/>
      <c r="AW426" s="52">
        <v>745469.52</v>
      </c>
      <c r="AX426" s="52">
        <f t="shared" si="9"/>
        <v>738351.89</v>
      </c>
      <c r="AY426" s="52">
        <v>738351.89</v>
      </c>
      <c r="AZ426" s="52">
        <v>738351.89</v>
      </c>
      <c r="BA426" s="52">
        <v>738351.89</v>
      </c>
      <c r="BB426" s="52">
        <v>738350.36</v>
      </c>
      <c r="BC426" s="52">
        <v>738350.36</v>
      </c>
      <c r="BD426" s="49"/>
      <c r="BE426" s="49"/>
      <c r="BF426" s="48"/>
      <c r="BG426" s="49"/>
      <c r="BH426" s="53"/>
      <c r="BI426" s="53"/>
      <c r="BJ426" s="49" t="s">
        <v>129</v>
      </c>
      <c r="BK426" s="49" t="s">
        <v>111</v>
      </c>
      <c r="BL426" s="49" t="s">
        <v>112</v>
      </c>
      <c r="BM426" s="54" t="s">
        <v>113</v>
      </c>
      <c r="BN426" s="55" t="s">
        <v>154</v>
      </c>
      <c r="BR426" s="56" t="s">
        <v>1723</v>
      </c>
      <c r="BS426" s="56" t="s">
        <v>233</v>
      </c>
      <c r="BT426" s="56" t="s">
        <v>1726</v>
      </c>
      <c r="BU426" s="56" t="s">
        <v>110</v>
      </c>
      <c r="BV426" s="56" t="s">
        <v>235</v>
      </c>
    </row>
    <row r="427" spans="1:74" s="56" customFormat="1" ht="110.1" customHeight="1">
      <c r="A427" s="48">
        <v>2024</v>
      </c>
      <c r="B427" s="48">
        <v>1</v>
      </c>
      <c r="C427" s="48" t="s">
        <v>1743</v>
      </c>
      <c r="D427" s="49" t="s">
        <v>4698</v>
      </c>
      <c r="E427" s="49"/>
      <c r="F427" s="49"/>
      <c r="G427" s="49" t="s">
        <v>103</v>
      </c>
      <c r="H427" s="48">
        <v>2023</v>
      </c>
      <c r="I427" s="49" t="s">
        <v>4701</v>
      </c>
      <c r="J427" s="49"/>
      <c r="K427" s="49"/>
      <c r="L427" s="49" t="s">
        <v>4702</v>
      </c>
      <c r="M427" s="49"/>
      <c r="N427" s="49"/>
      <c r="O427" s="48" t="s">
        <v>129</v>
      </c>
      <c r="P427" s="49" t="s">
        <v>123</v>
      </c>
      <c r="Q427" s="48" t="s">
        <v>107</v>
      </c>
      <c r="R427" s="49" t="s">
        <v>142</v>
      </c>
      <c r="S427" s="49" t="s">
        <v>1745</v>
      </c>
      <c r="T427" s="49" t="s">
        <v>1746</v>
      </c>
      <c r="U427" s="49" t="s">
        <v>122</v>
      </c>
      <c r="V427" s="48">
        <v>8</v>
      </c>
      <c r="W427" s="48" t="s">
        <v>104</v>
      </c>
      <c r="X427" s="48">
        <v>0</v>
      </c>
      <c r="Y427" s="49" t="s">
        <v>121</v>
      </c>
      <c r="Z427" s="48">
        <v>1</v>
      </c>
      <c r="AA427" s="49" t="s">
        <v>659</v>
      </c>
      <c r="AB427" s="49" t="s">
        <v>129</v>
      </c>
      <c r="AC427" s="49" t="s">
        <v>5197</v>
      </c>
      <c r="AD427" s="48">
        <v>-106.96022499999999</v>
      </c>
      <c r="AE427" s="48">
        <v>26.102902799999999</v>
      </c>
      <c r="AF427" s="48" t="s">
        <v>109</v>
      </c>
      <c r="AG427" s="48">
        <v>0</v>
      </c>
      <c r="AH427" s="48">
        <v>0</v>
      </c>
      <c r="AI427" s="48">
        <v>82</v>
      </c>
      <c r="AJ427" s="50">
        <v>44927</v>
      </c>
      <c r="AK427" s="50">
        <v>45382</v>
      </c>
      <c r="AL427" s="49" t="s">
        <v>4738</v>
      </c>
      <c r="AM427" s="51">
        <v>96</v>
      </c>
      <c r="AN427" s="51">
        <v>96</v>
      </c>
      <c r="AO427" s="51">
        <v>96</v>
      </c>
      <c r="AP427" s="51">
        <v>100</v>
      </c>
      <c r="AQ427" s="52">
        <v>1396155.18</v>
      </c>
      <c r="AR427" s="52"/>
      <c r="AS427" s="52"/>
      <c r="AT427" s="52">
        <v>1396153.9</v>
      </c>
      <c r="AU427" s="52"/>
      <c r="AV427" s="52"/>
      <c r="AW427" s="52">
        <v>1396155.18</v>
      </c>
      <c r="AX427" s="52">
        <f t="shared" si="9"/>
        <v>1396153.9</v>
      </c>
      <c r="AY427" s="52">
        <v>1396153.9</v>
      </c>
      <c r="AZ427" s="52">
        <v>1396153.9</v>
      </c>
      <c r="BA427" s="52">
        <v>1396153.9</v>
      </c>
      <c r="BB427" s="52">
        <v>1396152.72</v>
      </c>
      <c r="BC427" s="52">
        <v>1396152.72</v>
      </c>
      <c r="BD427" s="49"/>
      <c r="BE427" s="49"/>
      <c r="BF427" s="48"/>
      <c r="BG427" s="49"/>
      <c r="BH427" s="53"/>
      <c r="BI427" s="53"/>
      <c r="BJ427" s="49" t="s">
        <v>129</v>
      </c>
      <c r="BK427" s="49" t="s">
        <v>111</v>
      </c>
      <c r="BL427" s="49" t="s">
        <v>112</v>
      </c>
      <c r="BM427" s="54" t="s">
        <v>113</v>
      </c>
      <c r="BN427" s="55" t="s">
        <v>154</v>
      </c>
      <c r="BR427" s="56" t="s">
        <v>1744</v>
      </c>
      <c r="BS427" s="56" t="s">
        <v>297</v>
      </c>
      <c r="BT427" s="56" t="s">
        <v>1747</v>
      </c>
      <c r="BU427" s="56" t="s">
        <v>110</v>
      </c>
      <c r="BV427" s="56" t="s">
        <v>299</v>
      </c>
    </row>
    <row r="428" spans="1:74" s="56" customFormat="1" ht="110.1" customHeight="1">
      <c r="A428" s="48">
        <v>2024</v>
      </c>
      <c r="B428" s="48">
        <v>1</v>
      </c>
      <c r="C428" s="48" t="s">
        <v>1156</v>
      </c>
      <c r="D428" s="49" t="s">
        <v>4698</v>
      </c>
      <c r="E428" s="49"/>
      <c r="F428" s="49"/>
      <c r="G428" s="49" t="s">
        <v>103</v>
      </c>
      <c r="H428" s="48">
        <v>2023</v>
      </c>
      <c r="I428" s="49" t="s">
        <v>4701</v>
      </c>
      <c r="J428" s="49"/>
      <c r="K428" s="49"/>
      <c r="L428" s="49" t="s">
        <v>4702</v>
      </c>
      <c r="M428" s="49"/>
      <c r="N428" s="49"/>
      <c r="O428" s="48" t="s">
        <v>129</v>
      </c>
      <c r="P428" s="49" t="s">
        <v>123</v>
      </c>
      <c r="Q428" s="48" t="s">
        <v>107</v>
      </c>
      <c r="R428" s="49" t="s">
        <v>142</v>
      </c>
      <c r="S428" s="49" t="s">
        <v>1158</v>
      </c>
      <c r="T428" s="49" t="s">
        <v>1159</v>
      </c>
      <c r="U428" s="49" t="s">
        <v>122</v>
      </c>
      <c r="V428" s="48">
        <v>8</v>
      </c>
      <c r="W428" s="48" t="s">
        <v>104</v>
      </c>
      <c r="X428" s="48">
        <v>0</v>
      </c>
      <c r="Y428" s="49" t="s">
        <v>121</v>
      </c>
      <c r="Z428" s="48">
        <v>1</v>
      </c>
      <c r="AA428" s="49" t="s">
        <v>419</v>
      </c>
      <c r="AB428" s="49" t="s">
        <v>129</v>
      </c>
      <c r="AC428" s="49" t="s">
        <v>5036</v>
      </c>
      <c r="AD428" s="48">
        <v>-107.33462780000001</v>
      </c>
      <c r="AE428" s="48">
        <v>28.4871111</v>
      </c>
      <c r="AF428" s="48" t="s">
        <v>109</v>
      </c>
      <c r="AG428" s="48">
        <v>0</v>
      </c>
      <c r="AH428" s="48">
        <v>0</v>
      </c>
      <c r="AI428" s="48">
        <v>103</v>
      </c>
      <c r="AJ428" s="50">
        <v>44927</v>
      </c>
      <c r="AK428" s="50">
        <v>45382</v>
      </c>
      <c r="AL428" s="49" t="s">
        <v>4738</v>
      </c>
      <c r="AM428" s="51">
        <v>50.58</v>
      </c>
      <c r="AN428" s="51">
        <v>50.58</v>
      </c>
      <c r="AO428" s="51">
        <v>50.58</v>
      </c>
      <c r="AP428" s="51">
        <v>100</v>
      </c>
      <c r="AQ428" s="52">
        <v>869888.73</v>
      </c>
      <c r="AR428" s="52"/>
      <c r="AS428" s="52"/>
      <c r="AT428" s="52">
        <v>854139.08</v>
      </c>
      <c r="AU428" s="52"/>
      <c r="AV428" s="52"/>
      <c r="AW428" s="52">
        <v>869888.73</v>
      </c>
      <c r="AX428" s="52">
        <f t="shared" si="9"/>
        <v>854139.08</v>
      </c>
      <c r="AY428" s="52">
        <v>854139.08</v>
      </c>
      <c r="AZ428" s="52">
        <v>854139.08</v>
      </c>
      <c r="BA428" s="52">
        <v>854139.08</v>
      </c>
      <c r="BB428" s="52">
        <v>851081.59</v>
      </c>
      <c r="BC428" s="52">
        <v>851081.59</v>
      </c>
      <c r="BD428" s="49"/>
      <c r="BE428" s="49"/>
      <c r="BF428" s="48"/>
      <c r="BG428" s="49"/>
      <c r="BH428" s="53"/>
      <c r="BI428" s="53"/>
      <c r="BJ428" s="49" t="s">
        <v>129</v>
      </c>
      <c r="BK428" s="49" t="s">
        <v>111</v>
      </c>
      <c r="BL428" s="49" t="s">
        <v>112</v>
      </c>
      <c r="BM428" s="54" t="s">
        <v>113</v>
      </c>
      <c r="BN428" s="55" t="s">
        <v>154</v>
      </c>
      <c r="BR428" s="56" t="s">
        <v>1157</v>
      </c>
      <c r="BS428" s="56" t="s">
        <v>264</v>
      </c>
      <c r="BT428" s="56" t="s">
        <v>1160</v>
      </c>
      <c r="BU428" s="56" t="s">
        <v>110</v>
      </c>
      <c r="BV428" s="56" t="s">
        <v>266</v>
      </c>
    </row>
    <row r="429" spans="1:74" s="56" customFormat="1" ht="110.1" customHeight="1">
      <c r="A429" s="48">
        <v>2024</v>
      </c>
      <c r="B429" s="48">
        <v>1</v>
      </c>
      <c r="C429" s="48" t="s">
        <v>1851</v>
      </c>
      <c r="D429" s="49" t="s">
        <v>4698</v>
      </c>
      <c r="E429" s="49"/>
      <c r="F429" s="49"/>
      <c r="G429" s="49" t="s">
        <v>103</v>
      </c>
      <c r="H429" s="48">
        <v>2023</v>
      </c>
      <c r="I429" s="49" t="s">
        <v>4701</v>
      </c>
      <c r="J429" s="49"/>
      <c r="K429" s="49"/>
      <c r="L429" s="49" t="s">
        <v>4702</v>
      </c>
      <c r="M429" s="49"/>
      <c r="N429" s="49"/>
      <c r="O429" s="48" t="s">
        <v>129</v>
      </c>
      <c r="P429" s="49" t="s">
        <v>123</v>
      </c>
      <c r="Q429" s="48" t="s">
        <v>107</v>
      </c>
      <c r="R429" s="49" t="s">
        <v>142</v>
      </c>
      <c r="S429" s="49" t="s">
        <v>1853</v>
      </c>
      <c r="T429" s="49" t="s">
        <v>1854</v>
      </c>
      <c r="U429" s="49" t="s">
        <v>122</v>
      </c>
      <c r="V429" s="48">
        <v>8</v>
      </c>
      <c r="W429" s="48" t="s">
        <v>104</v>
      </c>
      <c r="X429" s="48">
        <v>0</v>
      </c>
      <c r="Y429" s="49" t="s">
        <v>121</v>
      </c>
      <c r="Z429" s="48">
        <v>1</v>
      </c>
      <c r="AA429" s="49" t="s">
        <v>419</v>
      </c>
      <c r="AB429" s="49" t="s">
        <v>129</v>
      </c>
      <c r="AC429" s="49" t="s">
        <v>5220</v>
      </c>
      <c r="AD429" s="48">
        <v>-107.4447639</v>
      </c>
      <c r="AE429" s="48">
        <v>28.576005599999998</v>
      </c>
      <c r="AF429" s="48" t="s">
        <v>109</v>
      </c>
      <c r="AG429" s="48">
        <v>0</v>
      </c>
      <c r="AH429" s="48">
        <v>0</v>
      </c>
      <c r="AI429" s="48">
        <v>65</v>
      </c>
      <c r="AJ429" s="50">
        <v>44927</v>
      </c>
      <c r="AK429" s="50">
        <v>45382</v>
      </c>
      <c r="AL429" s="49" t="s">
        <v>4738</v>
      </c>
      <c r="AM429" s="51">
        <v>92.24</v>
      </c>
      <c r="AN429" s="51">
        <v>92.24</v>
      </c>
      <c r="AO429" s="51">
        <v>92.24</v>
      </c>
      <c r="AP429" s="51">
        <v>100</v>
      </c>
      <c r="AQ429" s="52">
        <v>462094.42</v>
      </c>
      <c r="AR429" s="52"/>
      <c r="AS429" s="52"/>
      <c r="AT429" s="52">
        <v>435521.59</v>
      </c>
      <c r="AU429" s="52"/>
      <c r="AV429" s="52"/>
      <c r="AW429" s="52">
        <v>462094.42</v>
      </c>
      <c r="AX429" s="52">
        <f t="shared" si="9"/>
        <v>435521.59</v>
      </c>
      <c r="AY429" s="52">
        <v>435521.59</v>
      </c>
      <c r="AZ429" s="52">
        <v>435521.59</v>
      </c>
      <c r="BA429" s="52">
        <v>435521.59</v>
      </c>
      <c r="BB429" s="52">
        <v>435495.25</v>
      </c>
      <c r="BC429" s="52">
        <v>435495.25</v>
      </c>
      <c r="BD429" s="49"/>
      <c r="BE429" s="49"/>
      <c r="BF429" s="48"/>
      <c r="BG429" s="49"/>
      <c r="BH429" s="53"/>
      <c r="BI429" s="53"/>
      <c r="BJ429" s="49" t="s">
        <v>129</v>
      </c>
      <c r="BK429" s="49" t="s">
        <v>111</v>
      </c>
      <c r="BL429" s="49" t="s">
        <v>112</v>
      </c>
      <c r="BM429" s="54" t="s">
        <v>113</v>
      </c>
      <c r="BN429" s="55" t="s">
        <v>154</v>
      </c>
      <c r="BR429" s="56" t="s">
        <v>1852</v>
      </c>
      <c r="BS429" s="56" t="s">
        <v>1855</v>
      </c>
      <c r="BT429" s="56" t="s">
        <v>1856</v>
      </c>
      <c r="BU429" s="56" t="s">
        <v>110</v>
      </c>
      <c r="BV429" s="56" t="s">
        <v>1857</v>
      </c>
    </row>
    <row r="430" spans="1:74" s="56" customFormat="1" ht="110.1" customHeight="1">
      <c r="A430" s="48">
        <v>2024</v>
      </c>
      <c r="B430" s="48">
        <v>1</v>
      </c>
      <c r="C430" s="48" t="s">
        <v>2315</v>
      </c>
      <c r="D430" s="49" t="s">
        <v>4698</v>
      </c>
      <c r="E430" s="49"/>
      <c r="F430" s="49"/>
      <c r="G430" s="49" t="s">
        <v>103</v>
      </c>
      <c r="H430" s="48">
        <v>2023</v>
      </c>
      <c r="I430" s="49" t="s">
        <v>4701</v>
      </c>
      <c r="J430" s="49"/>
      <c r="K430" s="49"/>
      <c r="L430" s="49" t="s">
        <v>4702</v>
      </c>
      <c r="M430" s="49"/>
      <c r="N430" s="49"/>
      <c r="O430" s="48" t="s">
        <v>129</v>
      </c>
      <c r="P430" s="49" t="s">
        <v>123</v>
      </c>
      <c r="Q430" s="48" t="s">
        <v>107</v>
      </c>
      <c r="R430" s="49" t="s">
        <v>142</v>
      </c>
      <c r="S430" s="49" t="s">
        <v>2317</v>
      </c>
      <c r="T430" s="49" t="s">
        <v>2318</v>
      </c>
      <c r="U430" s="49" t="s">
        <v>122</v>
      </c>
      <c r="V430" s="48">
        <v>8</v>
      </c>
      <c r="W430" s="48" t="s">
        <v>104</v>
      </c>
      <c r="X430" s="48">
        <v>0</v>
      </c>
      <c r="Y430" s="49" t="s">
        <v>121</v>
      </c>
      <c r="Z430" s="48">
        <v>1</v>
      </c>
      <c r="AA430" s="49" t="s">
        <v>419</v>
      </c>
      <c r="AB430" s="49" t="s">
        <v>129</v>
      </c>
      <c r="AC430" s="49" t="s">
        <v>5300</v>
      </c>
      <c r="AD430" s="48">
        <v>-107.8382194</v>
      </c>
      <c r="AE430" s="48">
        <v>28.3607333</v>
      </c>
      <c r="AF430" s="48" t="s">
        <v>109</v>
      </c>
      <c r="AG430" s="48">
        <v>0</v>
      </c>
      <c r="AH430" s="48">
        <v>0</v>
      </c>
      <c r="AI430" s="48">
        <v>174</v>
      </c>
      <c r="AJ430" s="50">
        <v>44927</v>
      </c>
      <c r="AK430" s="50">
        <v>45382</v>
      </c>
      <c r="AL430" s="49" t="s">
        <v>4738</v>
      </c>
      <c r="AM430" s="51">
        <v>948.24</v>
      </c>
      <c r="AN430" s="51">
        <v>948.24</v>
      </c>
      <c r="AO430" s="51">
        <v>948.24</v>
      </c>
      <c r="AP430" s="51">
        <v>100</v>
      </c>
      <c r="AQ430" s="52">
        <v>1214040.71</v>
      </c>
      <c r="AR430" s="52"/>
      <c r="AS430" s="52"/>
      <c r="AT430" s="52">
        <v>1214040.02</v>
      </c>
      <c r="AU430" s="52"/>
      <c r="AV430" s="52"/>
      <c r="AW430" s="52">
        <v>1214040.71</v>
      </c>
      <c r="AX430" s="52">
        <f t="shared" si="9"/>
        <v>1214040.02</v>
      </c>
      <c r="AY430" s="52">
        <v>1214040.02</v>
      </c>
      <c r="AZ430" s="52">
        <v>1214040.02</v>
      </c>
      <c r="BA430" s="52">
        <v>1214040.02</v>
      </c>
      <c r="BB430" s="52">
        <v>1211440.6100000001</v>
      </c>
      <c r="BC430" s="52">
        <v>1211440.6100000001</v>
      </c>
      <c r="BD430" s="49"/>
      <c r="BE430" s="49"/>
      <c r="BF430" s="48"/>
      <c r="BG430" s="49"/>
      <c r="BH430" s="53"/>
      <c r="BI430" s="53"/>
      <c r="BJ430" s="49" t="s">
        <v>129</v>
      </c>
      <c r="BK430" s="49" t="s">
        <v>111</v>
      </c>
      <c r="BL430" s="49" t="s">
        <v>112</v>
      </c>
      <c r="BM430" s="54" t="s">
        <v>113</v>
      </c>
      <c r="BN430" s="55" t="s">
        <v>154</v>
      </c>
      <c r="BR430" s="56" t="s">
        <v>2316</v>
      </c>
      <c r="BS430" s="56" t="s">
        <v>2319</v>
      </c>
      <c r="BT430" s="56" t="s">
        <v>2320</v>
      </c>
      <c r="BU430" s="56" t="s">
        <v>110</v>
      </c>
      <c r="BV430" s="56" t="s">
        <v>2321</v>
      </c>
    </row>
    <row r="431" spans="1:74" s="56" customFormat="1" ht="110.1" customHeight="1">
      <c r="A431" s="48">
        <v>2024</v>
      </c>
      <c r="B431" s="48">
        <v>1</v>
      </c>
      <c r="C431" s="48" t="s">
        <v>147</v>
      </c>
      <c r="D431" s="49" t="s">
        <v>4698</v>
      </c>
      <c r="E431" s="49"/>
      <c r="F431" s="49"/>
      <c r="G431" s="49" t="s">
        <v>103</v>
      </c>
      <c r="H431" s="48">
        <v>2023</v>
      </c>
      <c r="I431" s="49" t="s">
        <v>4701</v>
      </c>
      <c r="J431" s="49"/>
      <c r="K431" s="49"/>
      <c r="L431" s="49" t="s">
        <v>4702</v>
      </c>
      <c r="M431" s="49"/>
      <c r="N431" s="49"/>
      <c r="O431" s="48" t="s">
        <v>129</v>
      </c>
      <c r="P431" s="49" t="s">
        <v>123</v>
      </c>
      <c r="Q431" s="48" t="s">
        <v>107</v>
      </c>
      <c r="R431" s="49" t="s">
        <v>142</v>
      </c>
      <c r="S431" s="49" t="s">
        <v>149</v>
      </c>
      <c r="T431" s="49" t="s">
        <v>150</v>
      </c>
      <c r="U431" s="49" t="s">
        <v>122</v>
      </c>
      <c r="V431" s="48">
        <v>8</v>
      </c>
      <c r="W431" s="48" t="s">
        <v>104</v>
      </c>
      <c r="X431" s="48">
        <v>0</v>
      </c>
      <c r="Y431" s="49" t="s">
        <v>121</v>
      </c>
      <c r="Z431" s="48">
        <v>1</v>
      </c>
      <c r="AA431" s="49" t="s">
        <v>436</v>
      </c>
      <c r="AB431" s="49" t="s">
        <v>129</v>
      </c>
      <c r="AC431" s="49" t="s">
        <v>4781</v>
      </c>
      <c r="AD431" s="48">
        <v>-105.65641669999999</v>
      </c>
      <c r="AE431" s="48">
        <v>26.920249999999999</v>
      </c>
      <c r="AF431" s="48" t="s">
        <v>109</v>
      </c>
      <c r="AG431" s="48">
        <v>0</v>
      </c>
      <c r="AH431" s="48">
        <v>0</v>
      </c>
      <c r="AI431" s="48">
        <v>788</v>
      </c>
      <c r="AJ431" s="50">
        <v>44927</v>
      </c>
      <c r="AK431" s="50">
        <v>45382</v>
      </c>
      <c r="AL431" s="49" t="s">
        <v>6687</v>
      </c>
      <c r="AM431" s="51" t="s">
        <v>6697</v>
      </c>
      <c r="AN431" s="51" t="s">
        <v>6697</v>
      </c>
      <c r="AO431" s="51" t="s">
        <v>6697</v>
      </c>
      <c r="AP431" s="51" t="s">
        <v>6726</v>
      </c>
      <c r="AQ431" s="52">
        <v>760997.24</v>
      </c>
      <c r="AR431" s="52"/>
      <c r="AS431" s="52"/>
      <c r="AT431" s="52">
        <v>747979.79</v>
      </c>
      <c r="AU431" s="52"/>
      <c r="AV431" s="52"/>
      <c r="AW431" s="52">
        <v>760997.24</v>
      </c>
      <c r="AX431" s="52">
        <f t="shared" si="9"/>
        <v>747979.79</v>
      </c>
      <c r="AY431" s="52">
        <v>747979.79</v>
      </c>
      <c r="AZ431" s="52">
        <v>747979.79</v>
      </c>
      <c r="BA431" s="52">
        <v>747979.79</v>
      </c>
      <c r="BB431" s="52">
        <v>742415.86</v>
      </c>
      <c r="BC431" s="52">
        <v>742415.86</v>
      </c>
      <c r="BD431" s="49"/>
      <c r="BE431" s="49"/>
      <c r="BF431" s="48"/>
      <c r="BG431" s="49"/>
      <c r="BH431" s="53"/>
      <c r="BI431" s="53"/>
      <c r="BJ431" s="49" t="s">
        <v>129</v>
      </c>
      <c r="BK431" s="49" t="s">
        <v>111</v>
      </c>
      <c r="BL431" s="49" t="s">
        <v>112</v>
      </c>
      <c r="BM431" s="54" t="s">
        <v>113</v>
      </c>
      <c r="BN431" s="55" t="s">
        <v>154</v>
      </c>
      <c r="BR431" s="56" t="s">
        <v>148</v>
      </c>
      <c r="BS431" s="56" t="s">
        <v>151</v>
      </c>
      <c r="BT431" s="56" t="s">
        <v>152</v>
      </c>
      <c r="BU431" s="56" t="s">
        <v>110</v>
      </c>
      <c r="BV431" s="56" t="s">
        <v>153</v>
      </c>
    </row>
    <row r="432" spans="1:74" s="56" customFormat="1" ht="110.1" customHeight="1">
      <c r="A432" s="48">
        <v>2024</v>
      </c>
      <c r="B432" s="48">
        <v>1</v>
      </c>
      <c r="C432" s="48" t="s">
        <v>411</v>
      </c>
      <c r="D432" s="49" t="s">
        <v>4698</v>
      </c>
      <c r="E432" s="49"/>
      <c r="F432" s="49"/>
      <c r="G432" s="49" t="s">
        <v>103</v>
      </c>
      <c r="H432" s="48">
        <v>2023</v>
      </c>
      <c r="I432" s="49" t="s">
        <v>4701</v>
      </c>
      <c r="J432" s="49"/>
      <c r="K432" s="49"/>
      <c r="L432" s="49" t="s">
        <v>4702</v>
      </c>
      <c r="M432" s="49"/>
      <c r="N432" s="49"/>
      <c r="O432" s="48" t="s">
        <v>129</v>
      </c>
      <c r="P432" s="49" t="s">
        <v>123</v>
      </c>
      <c r="Q432" s="48" t="s">
        <v>107</v>
      </c>
      <c r="R432" s="49" t="s">
        <v>142</v>
      </c>
      <c r="S432" s="49" t="s">
        <v>413</v>
      </c>
      <c r="T432" s="49" t="s">
        <v>414</v>
      </c>
      <c r="U432" s="49" t="s">
        <v>122</v>
      </c>
      <c r="V432" s="48">
        <v>8</v>
      </c>
      <c r="W432" s="48" t="s">
        <v>104</v>
      </c>
      <c r="X432" s="48">
        <v>0</v>
      </c>
      <c r="Y432" s="49" t="s">
        <v>121</v>
      </c>
      <c r="Z432" s="48">
        <v>1</v>
      </c>
      <c r="AA432" s="49" t="s">
        <v>436</v>
      </c>
      <c r="AB432" s="49" t="s">
        <v>129</v>
      </c>
      <c r="AC432" s="49" t="s">
        <v>4823</v>
      </c>
      <c r="AD432" s="48">
        <v>-105.7373417</v>
      </c>
      <c r="AE432" s="48">
        <v>26.927630600000001</v>
      </c>
      <c r="AF432" s="48" t="s">
        <v>109</v>
      </c>
      <c r="AG432" s="48">
        <v>0</v>
      </c>
      <c r="AH432" s="48">
        <v>0</v>
      </c>
      <c r="AI432" s="48">
        <v>94</v>
      </c>
      <c r="AJ432" s="50">
        <v>44927</v>
      </c>
      <c r="AK432" s="50">
        <v>45382</v>
      </c>
      <c r="AL432" s="49" t="s">
        <v>4738</v>
      </c>
      <c r="AM432" s="51">
        <v>50.58</v>
      </c>
      <c r="AN432" s="51">
        <v>50.58</v>
      </c>
      <c r="AO432" s="51">
        <v>50.58</v>
      </c>
      <c r="AP432" s="51">
        <v>100</v>
      </c>
      <c r="AQ432" s="52">
        <v>1342744.76</v>
      </c>
      <c r="AR432" s="52"/>
      <c r="AS432" s="52"/>
      <c r="AT432" s="52">
        <v>1639149.21</v>
      </c>
      <c r="AU432" s="52"/>
      <c r="AV432" s="52"/>
      <c r="AW432" s="52">
        <v>1342744.76</v>
      </c>
      <c r="AX432" s="52">
        <f t="shared" si="9"/>
        <v>1639149.21</v>
      </c>
      <c r="AY432" s="52">
        <v>1639149.21</v>
      </c>
      <c r="AZ432" s="52">
        <v>1639149.21</v>
      </c>
      <c r="BA432" s="52">
        <v>1639149.21</v>
      </c>
      <c r="BB432" s="52">
        <v>1639043.8</v>
      </c>
      <c r="BC432" s="52">
        <v>1639043.8</v>
      </c>
      <c r="BD432" s="49"/>
      <c r="BE432" s="49"/>
      <c r="BF432" s="48"/>
      <c r="BG432" s="49"/>
      <c r="BH432" s="53"/>
      <c r="BI432" s="53"/>
      <c r="BJ432" s="49" t="s">
        <v>129</v>
      </c>
      <c r="BK432" s="49" t="s">
        <v>111</v>
      </c>
      <c r="BL432" s="49" t="s">
        <v>112</v>
      </c>
      <c r="BM432" s="54" t="s">
        <v>113</v>
      </c>
      <c r="BN432" s="55" t="s">
        <v>154</v>
      </c>
      <c r="BR432" s="56" t="s">
        <v>412</v>
      </c>
      <c r="BS432" s="56" t="s">
        <v>264</v>
      </c>
      <c r="BT432" s="56" t="s">
        <v>415</v>
      </c>
      <c r="BU432" s="56" t="s">
        <v>110</v>
      </c>
      <c r="BV432" s="56" t="s">
        <v>266</v>
      </c>
    </row>
    <row r="433" spans="1:74" s="56" customFormat="1" ht="110.1" customHeight="1">
      <c r="A433" s="48">
        <v>2024</v>
      </c>
      <c r="B433" s="48">
        <v>1</v>
      </c>
      <c r="C433" s="48" t="s">
        <v>467</v>
      </c>
      <c r="D433" s="49" t="s">
        <v>4698</v>
      </c>
      <c r="E433" s="49"/>
      <c r="F433" s="49"/>
      <c r="G433" s="49" t="s">
        <v>103</v>
      </c>
      <c r="H433" s="48">
        <v>2023</v>
      </c>
      <c r="I433" s="49" t="s">
        <v>4701</v>
      </c>
      <c r="J433" s="49"/>
      <c r="K433" s="49"/>
      <c r="L433" s="49" t="s">
        <v>4702</v>
      </c>
      <c r="M433" s="49"/>
      <c r="N433" s="49"/>
      <c r="O433" s="48" t="s">
        <v>129</v>
      </c>
      <c r="P433" s="49" t="s">
        <v>123</v>
      </c>
      <c r="Q433" s="48" t="s">
        <v>107</v>
      </c>
      <c r="R433" s="49" t="s">
        <v>142</v>
      </c>
      <c r="S433" s="49" t="s">
        <v>469</v>
      </c>
      <c r="T433" s="49" t="s">
        <v>470</v>
      </c>
      <c r="U433" s="49" t="s">
        <v>122</v>
      </c>
      <c r="V433" s="48">
        <v>8</v>
      </c>
      <c r="W433" s="48" t="s">
        <v>104</v>
      </c>
      <c r="X433" s="48">
        <v>0</v>
      </c>
      <c r="Y433" s="49" t="s">
        <v>121</v>
      </c>
      <c r="Z433" s="48">
        <v>1</v>
      </c>
      <c r="AA433" s="49" t="s">
        <v>436</v>
      </c>
      <c r="AB433" s="49" t="s">
        <v>129</v>
      </c>
      <c r="AC433" s="49" t="s">
        <v>4838</v>
      </c>
      <c r="AD433" s="48">
        <v>-105.70892499999999</v>
      </c>
      <c r="AE433" s="48">
        <v>26.936472200000001</v>
      </c>
      <c r="AF433" s="48" t="s">
        <v>109</v>
      </c>
      <c r="AG433" s="48">
        <v>0</v>
      </c>
      <c r="AH433" s="48">
        <v>0</v>
      </c>
      <c r="AI433" s="48">
        <v>443</v>
      </c>
      <c r="AJ433" s="50">
        <v>44927</v>
      </c>
      <c r="AK433" s="50">
        <v>45382</v>
      </c>
      <c r="AL433" s="49" t="s">
        <v>4738</v>
      </c>
      <c r="AM433" s="51">
        <v>206.81</v>
      </c>
      <c r="AN433" s="51">
        <v>206.81</v>
      </c>
      <c r="AO433" s="51">
        <v>206.81</v>
      </c>
      <c r="AP433" s="51">
        <v>100</v>
      </c>
      <c r="AQ433" s="52">
        <v>497942.4</v>
      </c>
      <c r="AR433" s="52"/>
      <c r="AS433" s="52"/>
      <c r="AT433" s="52">
        <v>486828.15</v>
      </c>
      <c r="AU433" s="52"/>
      <c r="AV433" s="52"/>
      <c r="AW433" s="52">
        <v>497942.4</v>
      </c>
      <c r="AX433" s="52">
        <f t="shared" si="9"/>
        <v>486828.15</v>
      </c>
      <c r="AY433" s="52">
        <v>486828.15</v>
      </c>
      <c r="AZ433" s="52">
        <v>486828.15</v>
      </c>
      <c r="BA433" s="52">
        <v>486828.15</v>
      </c>
      <c r="BB433" s="52">
        <v>486827.25</v>
      </c>
      <c r="BC433" s="52">
        <v>486827.25</v>
      </c>
      <c r="BD433" s="49"/>
      <c r="BE433" s="49"/>
      <c r="BF433" s="48"/>
      <c r="BG433" s="49"/>
      <c r="BH433" s="53"/>
      <c r="BI433" s="53"/>
      <c r="BJ433" s="49" t="s">
        <v>129</v>
      </c>
      <c r="BK433" s="49" t="s">
        <v>111</v>
      </c>
      <c r="BL433" s="49" t="s">
        <v>112</v>
      </c>
      <c r="BM433" s="54" t="s">
        <v>113</v>
      </c>
      <c r="BN433" s="55" t="s">
        <v>154</v>
      </c>
      <c r="BR433" s="56" t="s">
        <v>468</v>
      </c>
      <c r="BS433" s="56" t="s">
        <v>471</v>
      </c>
      <c r="BT433" s="56" t="s">
        <v>472</v>
      </c>
      <c r="BU433" s="56" t="s">
        <v>110</v>
      </c>
      <c r="BV433" s="56" t="s">
        <v>473</v>
      </c>
    </row>
    <row r="434" spans="1:74" s="56" customFormat="1" ht="110.1" customHeight="1">
      <c r="A434" s="48">
        <v>2024</v>
      </c>
      <c r="B434" s="48">
        <v>1</v>
      </c>
      <c r="C434" s="48" t="s">
        <v>574</v>
      </c>
      <c r="D434" s="49" t="s">
        <v>4698</v>
      </c>
      <c r="E434" s="49"/>
      <c r="F434" s="49"/>
      <c r="G434" s="49" t="s">
        <v>103</v>
      </c>
      <c r="H434" s="48">
        <v>2023</v>
      </c>
      <c r="I434" s="49" t="s">
        <v>4701</v>
      </c>
      <c r="J434" s="49"/>
      <c r="K434" s="49"/>
      <c r="L434" s="49" t="s">
        <v>4702</v>
      </c>
      <c r="M434" s="49"/>
      <c r="N434" s="49"/>
      <c r="O434" s="48" t="s">
        <v>129</v>
      </c>
      <c r="P434" s="49" t="s">
        <v>123</v>
      </c>
      <c r="Q434" s="48" t="s">
        <v>107</v>
      </c>
      <c r="R434" s="49" t="s">
        <v>142</v>
      </c>
      <c r="S434" s="49" t="s">
        <v>576</v>
      </c>
      <c r="T434" s="49" t="s">
        <v>577</v>
      </c>
      <c r="U434" s="49" t="s">
        <v>122</v>
      </c>
      <c r="V434" s="48">
        <v>8</v>
      </c>
      <c r="W434" s="48" t="s">
        <v>104</v>
      </c>
      <c r="X434" s="48">
        <v>0</v>
      </c>
      <c r="Y434" s="49" t="s">
        <v>121</v>
      </c>
      <c r="Z434" s="48">
        <v>1</v>
      </c>
      <c r="AA434" s="49" t="s">
        <v>436</v>
      </c>
      <c r="AB434" s="49" t="s">
        <v>129</v>
      </c>
      <c r="AC434" s="49" t="s">
        <v>4858</v>
      </c>
      <c r="AD434" s="48">
        <v>-105.66836670000001</v>
      </c>
      <c r="AE434" s="48">
        <v>26.940163900000002</v>
      </c>
      <c r="AF434" s="48" t="s">
        <v>109</v>
      </c>
      <c r="AG434" s="48">
        <v>0</v>
      </c>
      <c r="AH434" s="48">
        <v>0</v>
      </c>
      <c r="AI434" s="48">
        <v>245</v>
      </c>
      <c r="AJ434" s="50">
        <v>44927</v>
      </c>
      <c r="AK434" s="50">
        <v>45382</v>
      </c>
      <c r="AL434" s="49" t="s">
        <v>6688</v>
      </c>
      <c r="AM434" s="51" t="s">
        <v>6701</v>
      </c>
      <c r="AN434" s="51" t="s">
        <v>6701</v>
      </c>
      <c r="AO434" s="51" t="s">
        <v>6701</v>
      </c>
      <c r="AP434" s="51" t="s">
        <v>6726</v>
      </c>
      <c r="AQ434" s="52">
        <v>1131894.96</v>
      </c>
      <c r="AR434" s="52"/>
      <c r="AS434" s="52"/>
      <c r="AT434" s="52">
        <v>1131894.96</v>
      </c>
      <c r="AU434" s="52"/>
      <c r="AV434" s="52"/>
      <c r="AW434" s="52">
        <v>1131894.96</v>
      </c>
      <c r="AX434" s="52">
        <f t="shared" si="9"/>
        <v>1131894.96</v>
      </c>
      <c r="AY434" s="52">
        <v>1131894.96</v>
      </c>
      <c r="AZ434" s="52">
        <v>1131894.96</v>
      </c>
      <c r="BA434" s="52">
        <v>1131894.96</v>
      </c>
      <c r="BB434" s="52">
        <v>1131620.07</v>
      </c>
      <c r="BC434" s="52">
        <v>1131620.07</v>
      </c>
      <c r="BD434" s="49"/>
      <c r="BE434" s="49"/>
      <c r="BF434" s="48"/>
      <c r="BG434" s="49"/>
      <c r="BH434" s="53"/>
      <c r="BI434" s="53"/>
      <c r="BJ434" s="49" t="s">
        <v>129</v>
      </c>
      <c r="BK434" s="49" t="s">
        <v>111</v>
      </c>
      <c r="BL434" s="49" t="s">
        <v>112</v>
      </c>
      <c r="BM434" s="54" t="s">
        <v>113</v>
      </c>
      <c r="BN434" s="55" t="s">
        <v>154</v>
      </c>
      <c r="BR434" s="56" t="s">
        <v>575</v>
      </c>
      <c r="BS434" s="56" t="s">
        <v>578</v>
      </c>
      <c r="BT434" s="56" t="s">
        <v>579</v>
      </c>
      <c r="BU434" s="56" t="s">
        <v>110</v>
      </c>
      <c r="BV434" s="56" t="s">
        <v>580</v>
      </c>
    </row>
    <row r="435" spans="1:74" s="56" customFormat="1" ht="110.1" customHeight="1">
      <c r="A435" s="48">
        <v>2024</v>
      </c>
      <c r="B435" s="48">
        <v>1</v>
      </c>
      <c r="C435" s="48" t="s">
        <v>930</v>
      </c>
      <c r="D435" s="49" t="s">
        <v>4698</v>
      </c>
      <c r="E435" s="49"/>
      <c r="F435" s="49"/>
      <c r="G435" s="49" t="s">
        <v>103</v>
      </c>
      <c r="H435" s="48">
        <v>2023</v>
      </c>
      <c r="I435" s="49" t="s">
        <v>4701</v>
      </c>
      <c r="J435" s="49"/>
      <c r="K435" s="49"/>
      <c r="L435" s="49" t="s">
        <v>4702</v>
      </c>
      <c r="M435" s="49"/>
      <c r="N435" s="49"/>
      <c r="O435" s="48" t="s">
        <v>129</v>
      </c>
      <c r="P435" s="49" t="s">
        <v>123</v>
      </c>
      <c r="Q435" s="48" t="s">
        <v>107</v>
      </c>
      <c r="R435" s="49" t="s">
        <v>142</v>
      </c>
      <c r="S435" s="49" t="s">
        <v>932</v>
      </c>
      <c r="T435" s="49" t="s">
        <v>933</v>
      </c>
      <c r="U435" s="49" t="s">
        <v>122</v>
      </c>
      <c r="V435" s="48">
        <v>8</v>
      </c>
      <c r="W435" s="48" t="s">
        <v>104</v>
      </c>
      <c r="X435" s="48">
        <v>0</v>
      </c>
      <c r="Y435" s="49" t="s">
        <v>121</v>
      </c>
      <c r="Z435" s="48">
        <v>1</v>
      </c>
      <c r="AA435" s="49" t="s">
        <v>436</v>
      </c>
      <c r="AB435" s="49" t="s">
        <v>129</v>
      </c>
      <c r="AC435" s="49" t="s">
        <v>4994</v>
      </c>
      <c r="AD435" s="48">
        <v>-105.67194720000001</v>
      </c>
      <c r="AE435" s="48">
        <v>26.937805600000001</v>
      </c>
      <c r="AF435" s="48" t="s">
        <v>109</v>
      </c>
      <c r="AG435" s="48">
        <v>0</v>
      </c>
      <c r="AH435" s="48">
        <v>0</v>
      </c>
      <c r="AI435" s="48">
        <v>184</v>
      </c>
      <c r="AJ435" s="50">
        <v>44927</v>
      </c>
      <c r="AK435" s="50">
        <v>45382</v>
      </c>
      <c r="AL435" s="49" t="s">
        <v>4738</v>
      </c>
      <c r="AM435" s="51">
        <v>109.88</v>
      </c>
      <c r="AN435" s="51">
        <v>109.88</v>
      </c>
      <c r="AO435" s="51">
        <v>109.88</v>
      </c>
      <c r="AP435" s="51">
        <v>100</v>
      </c>
      <c r="AQ435" s="52">
        <v>537625.04</v>
      </c>
      <c r="AR435" s="52"/>
      <c r="AS435" s="52"/>
      <c r="AT435" s="52">
        <v>536698.49</v>
      </c>
      <c r="AU435" s="52"/>
      <c r="AV435" s="52"/>
      <c r="AW435" s="52">
        <v>537625.04</v>
      </c>
      <c r="AX435" s="52">
        <f t="shared" si="9"/>
        <v>536698.49</v>
      </c>
      <c r="AY435" s="52">
        <v>536698.49</v>
      </c>
      <c r="AZ435" s="52">
        <v>536698.49</v>
      </c>
      <c r="BA435" s="52">
        <v>536698.49</v>
      </c>
      <c r="BB435" s="52">
        <v>535350.1</v>
      </c>
      <c r="BC435" s="52">
        <v>535350.1</v>
      </c>
      <c r="BD435" s="49"/>
      <c r="BE435" s="49"/>
      <c r="BF435" s="48"/>
      <c r="BG435" s="49"/>
      <c r="BH435" s="53"/>
      <c r="BI435" s="53"/>
      <c r="BJ435" s="49" t="s">
        <v>129</v>
      </c>
      <c r="BK435" s="49" t="s">
        <v>111</v>
      </c>
      <c r="BL435" s="49" t="s">
        <v>112</v>
      </c>
      <c r="BM435" s="54" t="s">
        <v>113</v>
      </c>
      <c r="BN435" s="55" t="s">
        <v>154</v>
      </c>
      <c r="BR435" s="56" t="s">
        <v>931</v>
      </c>
      <c r="BS435" s="56" t="s">
        <v>934</v>
      </c>
      <c r="BT435" s="56" t="s">
        <v>935</v>
      </c>
      <c r="BU435" s="56" t="s">
        <v>110</v>
      </c>
      <c r="BV435" s="56" t="s">
        <v>936</v>
      </c>
    </row>
    <row r="436" spans="1:74" s="56" customFormat="1" ht="110.1" customHeight="1">
      <c r="A436" s="48">
        <v>2024</v>
      </c>
      <c r="B436" s="48">
        <v>1</v>
      </c>
      <c r="C436" s="48" t="s">
        <v>1025</v>
      </c>
      <c r="D436" s="49" t="s">
        <v>4698</v>
      </c>
      <c r="E436" s="49"/>
      <c r="F436" s="49"/>
      <c r="G436" s="49" t="s">
        <v>103</v>
      </c>
      <c r="H436" s="48">
        <v>2023</v>
      </c>
      <c r="I436" s="49" t="s">
        <v>4701</v>
      </c>
      <c r="J436" s="49"/>
      <c r="K436" s="49"/>
      <c r="L436" s="49" t="s">
        <v>4702</v>
      </c>
      <c r="M436" s="49"/>
      <c r="N436" s="49"/>
      <c r="O436" s="48" t="s">
        <v>129</v>
      </c>
      <c r="P436" s="49" t="s">
        <v>123</v>
      </c>
      <c r="Q436" s="48" t="s">
        <v>107</v>
      </c>
      <c r="R436" s="49" t="s">
        <v>142</v>
      </c>
      <c r="S436" s="49" t="s">
        <v>1027</v>
      </c>
      <c r="T436" s="49" t="s">
        <v>1028</v>
      </c>
      <c r="U436" s="49" t="s">
        <v>122</v>
      </c>
      <c r="V436" s="48">
        <v>8</v>
      </c>
      <c r="W436" s="48" t="s">
        <v>104</v>
      </c>
      <c r="X436" s="48">
        <v>0</v>
      </c>
      <c r="Y436" s="49" t="s">
        <v>121</v>
      </c>
      <c r="Z436" s="48">
        <v>1</v>
      </c>
      <c r="AA436" s="49" t="s">
        <v>436</v>
      </c>
      <c r="AB436" s="49" t="s">
        <v>129</v>
      </c>
      <c r="AC436" s="49" t="s">
        <v>5012</v>
      </c>
      <c r="AD436" s="48">
        <v>-105.669639</v>
      </c>
      <c r="AE436" s="48">
        <v>26.933008300000001</v>
      </c>
      <c r="AF436" s="48" t="s">
        <v>109</v>
      </c>
      <c r="AG436" s="48">
        <v>0</v>
      </c>
      <c r="AH436" s="48">
        <v>0</v>
      </c>
      <c r="AI436" s="48">
        <v>212</v>
      </c>
      <c r="AJ436" s="50">
        <v>44927</v>
      </c>
      <c r="AK436" s="50">
        <v>45382</v>
      </c>
      <c r="AL436" s="49" t="s">
        <v>4738</v>
      </c>
      <c r="AM436" s="51">
        <v>2233.56</v>
      </c>
      <c r="AN436" s="51">
        <v>2233.56</v>
      </c>
      <c r="AO436" s="51">
        <v>2233.56</v>
      </c>
      <c r="AP436" s="51">
        <v>100</v>
      </c>
      <c r="AQ436" s="52">
        <v>2879376.6</v>
      </c>
      <c r="AR436" s="52"/>
      <c r="AS436" s="52"/>
      <c r="AT436" s="52">
        <v>2873052.42</v>
      </c>
      <c r="AU436" s="52"/>
      <c r="AV436" s="52"/>
      <c r="AW436" s="52">
        <v>2879376.6</v>
      </c>
      <c r="AX436" s="52">
        <f t="shared" si="9"/>
        <v>2873052.42</v>
      </c>
      <c r="AY436" s="52">
        <v>2873052.42</v>
      </c>
      <c r="AZ436" s="52">
        <v>2873052.42</v>
      </c>
      <c r="BA436" s="52">
        <v>2873052.42</v>
      </c>
      <c r="BB436" s="52">
        <v>2872460.37</v>
      </c>
      <c r="BC436" s="52">
        <v>2872460.37</v>
      </c>
      <c r="BD436" s="49"/>
      <c r="BE436" s="49"/>
      <c r="BF436" s="48"/>
      <c r="BG436" s="49"/>
      <c r="BH436" s="53"/>
      <c r="BI436" s="53"/>
      <c r="BJ436" s="49" t="s">
        <v>129</v>
      </c>
      <c r="BK436" s="49" t="s">
        <v>111</v>
      </c>
      <c r="BL436" s="49" t="s">
        <v>112</v>
      </c>
      <c r="BM436" s="54" t="s">
        <v>113</v>
      </c>
      <c r="BN436" s="55" t="s">
        <v>154</v>
      </c>
      <c r="BR436" s="56" t="s">
        <v>1026</v>
      </c>
      <c r="BS436" s="56" t="s">
        <v>1029</v>
      </c>
      <c r="BT436" s="56" t="s">
        <v>1030</v>
      </c>
      <c r="BU436" s="56" t="s">
        <v>110</v>
      </c>
      <c r="BV436" s="56" t="s">
        <v>1031</v>
      </c>
    </row>
    <row r="437" spans="1:74" s="56" customFormat="1" ht="110.1" customHeight="1">
      <c r="A437" s="48">
        <v>2024</v>
      </c>
      <c r="B437" s="48">
        <v>1</v>
      </c>
      <c r="C437" s="48" t="s">
        <v>1659</v>
      </c>
      <c r="D437" s="49" t="s">
        <v>4698</v>
      </c>
      <c r="E437" s="49"/>
      <c r="F437" s="49"/>
      <c r="G437" s="49" t="s">
        <v>103</v>
      </c>
      <c r="H437" s="48">
        <v>2023</v>
      </c>
      <c r="I437" s="49" t="s">
        <v>4701</v>
      </c>
      <c r="J437" s="49"/>
      <c r="K437" s="49"/>
      <c r="L437" s="49" t="s">
        <v>4702</v>
      </c>
      <c r="M437" s="49"/>
      <c r="N437" s="49"/>
      <c r="O437" s="48" t="s">
        <v>129</v>
      </c>
      <c r="P437" s="49" t="s">
        <v>123</v>
      </c>
      <c r="Q437" s="48" t="s">
        <v>107</v>
      </c>
      <c r="R437" s="49" t="s">
        <v>142</v>
      </c>
      <c r="S437" s="49" t="s">
        <v>1661</v>
      </c>
      <c r="T437" s="49" t="s">
        <v>1662</v>
      </c>
      <c r="U437" s="49" t="s">
        <v>122</v>
      </c>
      <c r="V437" s="48">
        <v>8</v>
      </c>
      <c r="W437" s="48" t="s">
        <v>104</v>
      </c>
      <c r="X437" s="48">
        <v>0</v>
      </c>
      <c r="Y437" s="49" t="s">
        <v>121</v>
      </c>
      <c r="Z437" s="48">
        <v>1</v>
      </c>
      <c r="AA437" s="49" t="s">
        <v>436</v>
      </c>
      <c r="AB437" s="49" t="s">
        <v>129</v>
      </c>
      <c r="AC437" s="49" t="s">
        <v>5183</v>
      </c>
      <c r="AD437" s="48">
        <v>-105.71578100000001</v>
      </c>
      <c r="AE437" s="48">
        <v>26.935331999999999</v>
      </c>
      <c r="AF437" s="48" t="s">
        <v>109</v>
      </c>
      <c r="AG437" s="48">
        <v>0</v>
      </c>
      <c r="AH437" s="48">
        <v>0</v>
      </c>
      <c r="AI437" s="48">
        <v>374</v>
      </c>
      <c r="AJ437" s="50">
        <v>44927</v>
      </c>
      <c r="AK437" s="50">
        <v>45382</v>
      </c>
      <c r="AL437" s="49" t="s">
        <v>4740</v>
      </c>
      <c r="AM437" s="51">
        <v>35.6</v>
      </c>
      <c r="AN437" s="51">
        <v>35.6</v>
      </c>
      <c r="AO437" s="51">
        <v>35.6</v>
      </c>
      <c r="AP437" s="51">
        <v>100</v>
      </c>
      <c r="AQ437" s="52">
        <v>253071.63</v>
      </c>
      <c r="AR437" s="52"/>
      <c r="AS437" s="52"/>
      <c r="AT437" s="52">
        <v>245695.67</v>
      </c>
      <c r="AU437" s="52"/>
      <c r="AV437" s="52"/>
      <c r="AW437" s="52">
        <v>253071.63</v>
      </c>
      <c r="AX437" s="52">
        <f t="shared" si="9"/>
        <v>245695.67</v>
      </c>
      <c r="AY437" s="52">
        <v>245695.67</v>
      </c>
      <c r="AZ437" s="52">
        <v>245695.67</v>
      </c>
      <c r="BA437" s="52">
        <v>245695.67</v>
      </c>
      <c r="BB437" s="52">
        <v>244628.55</v>
      </c>
      <c r="BC437" s="52">
        <v>244628.55</v>
      </c>
      <c r="BD437" s="49"/>
      <c r="BE437" s="49"/>
      <c r="BF437" s="48"/>
      <c r="BG437" s="49"/>
      <c r="BH437" s="53"/>
      <c r="BI437" s="53"/>
      <c r="BJ437" s="49" t="s">
        <v>129</v>
      </c>
      <c r="BK437" s="49" t="s">
        <v>111</v>
      </c>
      <c r="BL437" s="49" t="s">
        <v>112</v>
      </c>
      <c r="BM437" s="54" t="s">
        <v>113</v>
      </c>
      <c r="BN437" s="55" t="s">
        <v>154</v>
      </c>
      <c r="BR437" s="56" t="s">
        <v>1660</v>
      </c>
      <c r="BS437" s="56" t="s">
        <v>1663</v>
      </c>
      <c r="BT437" s="56" t="s">
        <v>1664</v>
      </c>
      <c r="BU437" s="56" t="s">
        <v>110</v>
      </c>
      <c r="BV437" s="56" t="s">
        <v>1665</v>
      </c>
    </row>
    <row r="438" spans="1:74" s="56" customFormat="1" ht="110.1" customHeight="1">
      <c r="A438" s="48">
        <v>2024</v>
      </c>
      <c r="B438" s="48">
        <v>1</v>
      </c>
      <c r="C438" s="48" t="s">
        <v>1677</v>
      </c>
      <c r="D438" s="49" t="s">
        <v>4698</v>
      </c>
      <c r="E438" s="49"/>
      <c r="F438" s="49"/>
      <c r="G438" s="49" t="s">
        <v>103</v>
      </c>
      <c r="H438" s="48">
        <v>2023</v>
      </c>
      <c r="I438" s="49" t="s">
        <v>4701</v>
      </c>
      <c r="J438" s="49"/>
      <c r="K438" s="49"/>
      <c r="L438" s="49" t="s">
        <v>4702</v>
      </c>
      <c r="M438" s="49"/>
      <c r="N438" s="49"/>
      <c r="O438" s="48" t="s">
        <v>129</v>
      </c>
      <c r="P438" s="49" t="s">
        <v>123</v>
      </c>
      <c r="Q438" s="48" t="s">
        <v>107</v>
      </c>
      <c r="R438" s="49" t="s">
        <v>142</v>
      </c>
      <c r="S438" s="49" t="s">
        <v>1679</v>
      </c>
      <c r="T438" s="49" t="s">
        <v>1680</v>
      </c>
      <c r="U438" s="49" t="s">
        <v>122</v>
      </c>
      <c r="V438" s="48">
        <v>8</v>
      </c>
      <c r="W438" s="48" t="s">
        <v>104</v>
      </c>
      <c r="X438" s="48">
        <v>0</v>
      </c>
      <c r="Y438" s="49" t="s">
        <v>121</v>
      </c>
      <c r="Z438" s="48">
        <v>1</v>
      </c>
      <c r="AA438" s="49" t="s">
        <v>436</v>
      </c>
      <c r="AB438" s="49" t="s">
        <v>129</v>
      </c>
      <c r="AC438" s="49" t="s">
        <v>5186</v>
      </c>
      <c r="AD438" s="48">
        <v>-105.675206</v>
      </c>
      <c r="AE438" s="48">
        <v>26.938738900000001</v>
      </c>
      <c r="AF438" s="48" t="s">
        <v>109</v>
      </c>
      <c r="AG438" s="48">
        <v>0</v>
      </c>
      <c r="AH438" s="48">
        <v>0</v>
      </c>
      <c r="AI438" s="48">
        <v>290</v>
      </c>
      <c r="AJ438" s="50">
        <v>44927</v>
      </c>
      <c r="AK438" s="50">
        <v>45382</v>
      </c>
      <c r="AL438" s="49" t="s">
        <v>4738</v>
      </c>
      <c r="AM438" s="51">
        <v>48</v>
      </c>
      <c r="AN438" s="51">
        <v>48</v>
      </c>
      <c r="AO438" s="51">
        <v>48</v>
      </c>
      <c r="AP438" s="51">
        <v>100</v>
      </c>
      <c r="AQ438" s="52">
        <v>146873.31</v>
      </c>
      <c r="AR438" s="52"/>
      <c r="AS438" s="52"/>
      <c r="AT438" s="52">
        <v>143985.06</v>
      </c>
      <c r="AU438" s="52"/>
      <c r="AV438" s="52"/>
      <c r="AW438" s="52">
        <v>146873.31</v>
      </c>
      <c r="AX438" s="52">
        <f t="shared" si="9"/>
        <v>143985.06</v>
      </c>
      <c r="AY438" s="52">
        <v>143985.06</v>
      </c>
      <c r="AZ438" s="52">
        <v>143985.06</v>
      </c>
      <c r="BA438" s="52">
        <v>143985.06</v>
      </c>
      <c r="BB438" s="52">
        <v>143332.98000000001</v>
      </c>
      <c r="BC438" s="52">
        <v>143332.98000000001</v>
      </c>
      <c r="BD438" s="49"/>
      <c r="BE438" s="49"/>
      <c r="BF438" s="48"/>
      <c r="BG438" s="49"/>
      <c r="BH438" s="53"/>
      <c r="BI438" s="53"/>
      <c r="BJ438" s="49" t="s">
        <v>129</v>
      </c>
      <c r="BK438" s="49" t="s">
        <v>111</v>
      </c>
      <c r="BL438" s="49" t="s">
        <v>112</v>
      </c>
      <c r="BM438" s="54" t="s">
        <v>113</v>
      </c>
      <c r="BN438" s="55" t="s">
        <v>154</v>
      </c>
      <c r="BR438" s="56" t="s">
        <v>1678</v>
      </c>
      <c r="BS438" s="56" t="s">
        <v>233</v>
      </c>
      <c r="BT438" s="56" t="s">
        <v>1681</v>
      </c>
      <c r="BU438" s="56" t="s">
        <v>110</v>
      </c>
      <c r="BV438" s="56" t="s">
        <v>235</v>
      </c>
    </row>
    <row r="439" spans="1:74" s="56" customFormat="1" ht="110.1" customHeight="1">
      <c r="A439" s="48">
        <v>2024</v>
      </c>
      <c r="B439" s="48">
        <v>1</v>
      </c>
      <c r="C439" s="48" t="s">
        <v>1846</v>
      </c>
      <c r="D439" s="49" t="s">
        <v>4698</v>
      </c>
      <c r="E439" s="49"/>
      <c r="F439" s="49"/>
      <c r="G439" s="49" t="s">
        <v>103</v>
      </c>
      <c r="H439" s="48">
        <v>2023</v>
      </c>
      <c r="I439" s="49" t="s">
        <v>4701</v>
      </c>
      <c r="J439" s="49"/>
      <c r="K439" s="49"/>
      <c r="L439" s="49" t="s">
        <v>4702</v>
      </c>
      <c r="M439" s="49"/>
      <c r="N439" s="49"/>
      <c r="O439" s="48" t="s">
        <v>129</v>
      </c>
      <c r="P439" s="49" t="s">
        <v>123</v>
      </c>
      <c r="Q439" s="48" t="s">
        <v>107</v>
      </c>
      <c r="R439" s="49" t="s">
        <v>142</v>
      </c>
      <c r="S439" s="49" t="s">
        <v>1848</v>
      </c>
      <c r="T439" s="49" t="s">
        <v>1849</v>
      </c>
      <c r="U439" s="49" t="s">
        <v>122</v>
      </c>
      <c r="V439" s="48">
        <v>8</v>
      </c>
      <c r="W439" s="48" t="s">
        <v>104</v>
      </c>
      <c r="X439" s="48">
        <v>0</v>
      </c>
      <c r="Y439" s="49" t="s">
        <v>121</v>
      </c>
      <c r="Z439" s="48">
        <v>1</v>
      </c>
      <c r="AA439" s="49" t="s">
        <v>436</v>
      </c>
      <c r="AB439" s="49" t="s">
        <v>129</v>
      </c>
      <c r="AC439" s="49" t="s">
        <v>5219</v>
      </c>
      <c r="AD439" s="48">
        <v>-105.66166939999999</v>
      </c>
      <c r="AE439" s="48">
        <v>26.9250361</v>
      </c>
      <c r="AF439" s="48" t="s">
        <v>109</v>
      </c>
      <c r="AG439" s="48">
        <v>0</v>
      </c>
      <c r="AH439" s="48">
        <v>0</v>
      </c>
      <c r="AI439" s="48">
        <v>226</v>
      </c>
      <c r="AJ439" s="50">
        <v>44927</v>
      </c>
      <c r="AK439" s="50">
        <v>45382</v>
      </c>
      <c r="AL439" s="49" t="s">
        <v>4738</v>
      </c>
      <c r="AM439" s="51">
        <v>50</v>
      </c>
      <c r="AN439" s="51">
        <v>50</v>
      </c>
      <c r="AO439" s="51">
        <v>50</v>
      </c>
      <c r="AP439" s="51">
        <v>100</v>
      </c>
      <c r="AQ439" s="52">
        <v>276710.59999999998</v>
      </c>
      <c r="AR439" s="52"/>
      <c r="AS439" s="52"/>
      <c r="AT439" s="52">
        <v>267633.7</v>
      </c>
      <c r="AU439" s="52"/>
      <c r="AV439" s="52"/>
      <c r="AW439" s="52">
        <v>276710.59999999998</v>
      </c>
      <c r="AX439" s="52">
        <f t="shared" si="9"/>
        <v>267633.7</v>
      </c>
      <c r="AY439" s="52">
        <v>267633.7</v>
      </c>
      <c r="AZ439" s="52">
        <v>267633.7</v>
      </c>
      <c r="BA439" s="52">
        <v>267633.7</v>
      </c>
      <c r="BB439" s="52">
        <v>264892.43</v>
      </c>
      <c r="BC439" s="52">
        <v>264892.43</v>
      </c>
      <c r="BD439" s="49"/>
      <c r="BE439" s="49"/>
      <c r="BF439" s="48"/>
      <c r="BG439" s="49"/>
      <c r="BH439" s="53"/>
      <c r="BI439" s="53"/>
      <c r="BJ439" s="49" t="s">
        <v>129</v>
      </c>
      <c r="BK439" s="49" t="s">
        <v>111</v>
      </c>
      <c r="BL439" s="49" t="s">
        <v>112</v>
      </c>
      <c r="BM439" s="54" t="s">
        <v>113</v>
      </c>
      <c r="BN439" s="55" t="s">
        <v>154</v>
      </c>
      <c r="BR439" s="56" t="s">
        <v>1847</v>
      </c>
      <c r="BS439" s="56" t="s">
        <v>738</v>
      </c>
      <c r="BT439" s="56" t="s">
        <v>1850</v>
      </c>
      <c r="BU439" s="56" t="s">
        <v>110</v>
      </c>
      <c r="BV439" s="56" t="s">
        <v>799</v>
      </c>
    </row>
    <row r="440" spans="1:74" s="56" customFormat="1" ht="110.1" customHeight="1">
      <c r="A440" s="48">
        <v>2024</v>
      </c>
      <c r="B440" s="48">
        <v>1</v>
      </c>
      <c r="C440" s="48" t="s">
        <v>1930</v>
      </c>
      <c r="D440" s="49" t="s">
        <v>4698</v>
      </c>
      <c r="E440" s="49"/>
      <c r="F440" s="49"/>
      <c r="G440" s="49" t="s">
        <v>103</v>
      </c>
      <c r="H440" s="48">
        <v>2023</v>
      </c>
      <c r="I440" s="49" t="s">
        <v>4701</v>
      </c>
      <c r="J440" s="49"/>
      <c r="K440" s="49"/>
      <c r="L440" s="49" t="s">
        <v>4702</v>
      </c>
      <c r="M440" s="49"/>
      <c r="N440" s="49"/>
      <c r="O440" s="48" t="s">
        <v>129</v>
      </c>
      <c r="P440" s="49" t="s">
        <v>123</v>
      </c>
      <c r="Q440" s="48" t="s">
        <v>107</v>
      </c>
      <c r="R440" s="49" t="s">
        <v>142</v>
      </c>
      <c r="S440" s="49" t="s">
        <v>1932</v>
      </c>
      <c r="T440" s="49" t="s">
        <v>1933</v>
      </c>
      <c r="U440" s="49" t="s">
        <v>122</v>
      </c>
      <c r="V440" s="48">
        <v>8</v>
      </c>
      <c r="W440" s="48" t="s">
        <v>104</v>
      </c>
      <c r="X440" s="48">
        <v>0</v>
      </c>
      <c r="Y440" s="49" t="s">
        <v>121</v>
      </c>
      <c r="Z440" s="48">
        <v>1</v>
      </c>
      <c r="AA440" s="49" t="s">
        <v>436</v>
      </c>
      <c r="AB440" s="49" t="s">
        <v>129</v>
      </c>
      <c r="AC440" s="49" t="s">
        <v>5232</v>
      </c>
      <c r="AD440" s="48">
        <v>-105.6591944</v>
      </c>
      <c r="AE440" s="48">
        <v>26.920925</v>
      </c>
      <c r="AF440" s="48" t="s">
        <v>109</v>
      </c>
      <c r="AG440" s="48">
        <v>0</v>
      </c>
      <c r="AH440" s="48">
        <v>0</v>
      </c>
      <c r="AI440" s="48">
        <v>71</v>
      </c>
      <c r="AJ440" s="50">
        <v>44927</v>
      </c>
      <c r="AK440" s="50">
        <v>45382</v>
      </c>
      <c r="AL440" s="49" t="s">
        <v>4738</v>
      </c>
      <c r="AM440" s="51">
        <v>87.39</v>
      </c>
      <c r="AN440" s="51">
        <v>87.39</v>
      </c>
      <c r="AO440" s="51">
        <v>87.39</v>
      </c>
      <c r="AP440" s="51">
        <v>100</v>
      </c>
      <c r="AQ440" s="52">
        <v>1457216.27</v>
      </c>
      <c r="AR440" s="52"/>
      <c r="AS440" s="52"/>
      <c r="AT440" s="52">
        <v>1430058.65</v>
      </c>
      <c r="AU440" s="52"/>
      <c r="AV440" s="52"/>
      <c r="AW440" s="52">
        <v>1457216.27</v>
      </c>
      <c r="AX440" s="52">
        <f t="shared" si="9"/>
        <v>1430058.65</v>
      </c>
      <c r="AY440" s="52">
        <v>1430058.65</v>
      </c>
      <c r="AZ440" s="52">
        <v>1430058.65</v>
      </c>
      <c r="BA440" s="52">
        <v>1430058.65</v>
      </c>
      <c r="BB440" s="52">
        <v>1429971.1</v>
      </c>
      <c r="BC440" s="52">
        <v>1429971.1</v>
      </c>
      <c r="BD440" s="49"/>
      <c r="BE440" s="49"/>
      <c r="BF440" s="48"/>
      <c r="BG440" s="49"/>
      <c r="BH440" s="53"/>
      <c r="BI440" s="53"/>
      <c r="BJ440" s="49" t="s">
        <v>129</v>
      </c>
      <c r="BK440" s="49" t="s">
        <v>111</v>
      </c>
      <c r="BL440" s="49" t="s">
        <v>112</v>
      </c>
      <c r="BM440" s="54" t="s">
        <v>113</v>
      </c>
      <c r="BN440" s="55" t="s">
        <v>154</v>
      </c>
      <c r="BR440" s="56" t="s">
        <v>1931</v>
      </c>
      <c r="BS440" s="56" t="s">
        <v>1934</v>
      </c>
      <c r="BT440" s="56" t="s">
        <v>1935</v>
      </c>
      <c r="BU440" s="56" t="s">
        <v>110</v>
      </c>
      <c r="BV440" s="56" t="s">
        <v>1936</v>
      </c>
    </row>
    <row r="441" spans="1:74" s="56" customFormat="1" ht="110.1" customHeight="1">
      <c r="A441" s="48">
        <v>2024</v>
      </c>
      <c r="B441" s="48">
        <v>1</v>
      </c>
      <c r="C441" s="48" t="s">
        <v>1937</v>
      </c>
      <c r="D441" s="49" t="s">
        <v>4698</v>
      </c>
      <c r="E441" s="49"/>
      <c r="F441" s="49"/>
      <c r="G441" s="49" t="s">
        <v>103</v>
      </c>
      <c r="H441" s="48">
        <v>2023</v>
      </c>
      <c r="I441" s="49" t="s">
        <v>4701</v>
      </c>
      <c r="J441" s="49"/>
      <c r="K441" s="49"/>
      <c r="L441" s="49" t="s">
        <v>4702</v>
      </c>
      <c r="M441" s="49"/>
      <c r="N441" s="49"/>
      <c r="O441" s="48" t="s">
        <v>129</v>
      </c>
      <c r="P441" s="49" t="s">
        <v>123</v>
      </c>
      <c r="Q441" s="48" t="s">
        <v>107</v>
      </c>
      <c r="R441" s="49" t="s">
        <v>142</v>
      </c>
      <c r="S441" s="49" t="s">
        <v>1939</v>
      </c>
      <c r="T441" s="49" t="s">
        <v>1940</v>
      </c>
      <c r="U441" s="49" t="s">
        <v>122</v>
      </c>
      <c r="V441" s="48">
        <v>8</v>
      </c>
      <c r="W441" s="48" t="s">
        <v>104</v>
      </c>
      <c r="X441" s="48">
        <v>0</v>
      </c>
      <c r="Y441" s="49" t="s">
        <v>121</v>
      </c>
      <c r="Z441" s="48">
        <v>1</v>
      </c>
      <c r="AA441" s="49" t="s">
        <v>436</v>
      </c>
      <c r="AB441" s="49" t="s">
        <v>129</v>
      </c>
      <c r="AC441" s="49" t="s">
        <v>5199</v>
      </c>
      <c r="AD441" s="48">
        <v>-105.6915407</v>
      </c>
      <c r="AE441" s="48">
        <v>26.929601600000002</v>
      </c>
      <c r="AF441" s="48" t="s">
        <v>109</v>
      </c>
      <c r="AG441" s="48">
        <v>0</v>
      </c>
      <c r="AH441" s="48">
        <v>0</v>
      </c>
      <c r="AI441" s="48">
        <v>118</v>
      </c>
      <c r="AJ441" s="50">
        <v>44927</v>
      </c>
      <c r="AK441" s="50">
        <v>45382</v>
      </c>
      <c r="AL441" s="49" t="s">
        <v>4738</v>
      </c>
      <c r="AM441" s="51">
        <v>48</v>
      </c>
      <c r="AN441" s="51">
        <v>48</v>
      </c>
      <c r="AO441" s="51">
        <v>48</v>
      </c>
      <c r="AP441" s="51">
        <v>100</v>
      </c>
      <c r="AQ441" s="52">
        <v>1155126.18</v>
      </c>
      <c r="AR441" s="52"/>
      <c r="AS441" s="52"/>
      <c r="AT441" s="52">
        <v>1133847.8799999999</v>
      </c>
      <c r="AU441" s="52"/>
      <c r="AV441" s="52"/>
      <c r="AW441" s="52">
        <v>1155126.18</v>
      </c>
      <c r="AX441" s="52">
        <f t="shared" si="9"/>
        <v>1133847.8799999999</v>
      </c>
      <c r="AY441" s="52">
        <v>1133847.8799999999</v>
      </c>
      <c r="AZ441" s="52">
        <v>1133847.8799999999</v>
      </c>
      <c r="BA441" s="52">
        <v>1133847.8799999999</v>
      </c>
      <c r="BB441" s="52">
        <v>1122965.93</v>
      </c>
      <c r="BC441" s="52">
        <v>1122965.93</v>
      </c>
      <c r="BD441" s="49"/>
      <c r="BE441" s="49"/>
      <c r="BF441" s="48"/>
      <c r="BG441" s="49"/>
      <c r="BH441" s="53"/>
      <c r="BI441" s="53"/>
      <c r="BJ441" s="49" t="s">
        <v>129</v>
      </c>
      <c r="BK441" s="49" t="s">
        <v>111</v>
      </c>
      <c r="BL441" s="49" t="s">
        <v>112</v>
      </c>
      <c r="BM441" s="54" t="s">
        <v>113</v>
      </c>
      <c r="BN441" s="55" t="s">
        <v>154</v>
      </c>
      <c r="BR441" s="56" t="s">
        <v>1938</v>
      </c>
      <c r="BS441" s="56" t="s">
        <v>233</v>
      </c>
      <c r="BT441" s="56" t="s">
        <v>1941</v>
      </c>
      <c r="BU441" s="56" t="s">
        <v>110</v>
      </c>
      <c r="BV441" s="56" t="s">
        <v>235</v>
      </c>
    </row>
    <row r="442" spans="1:74" s="56" customFormat="1" ht="110.1" customHeight="1">
      <c r="A442" s="48">
        <v>2024</v>
      </c>
      <c r="B442" s="48">
        <v>1</v>
      </c>
      <c r="C442" s="48" t="s">
        <v>1942</v>
      </c>
      <c r="D442" s="49" t="s">
        <v>4698</v>
      </c>
      <c r="E442" s="49"/>
      <c r="F442" s="49"/>
      <c r="G442" s="49" t="s">
        <v>103</v>
      </c>
      <c r="H442" s="48">
        <v>2023</v>
      </c>
      <c r="I442" s="49" t="s">
        <v>4701</v>
      </c>
      <c r="J442" s="49"/>
      <c r="K442" s="49"/>
      <c r="L442" s="49" t="s">
        <v>4702</v>
      </c>
      <c r="M442" s="49"/>
      <c r="N442" s="49"/>
      <c r="O442" s="48" t="s">
        <v>129</v>
      </c>
      <c r="P442" s="49" t="s">
        <v>123</v>
      </c>
      <c r="Q442" s="48" t="s">
        <v>107</v>
      </c>
      <c r="R442" s="49" t="s">
        <v>142</v>
      </c>
      <c r="S442" s="49" t="s">
        <v>1944</v>
      </c>
      <c r="T442" s="49" t="s">
        <v>1945</v>
      </c>
      <c r="U442" s="49" t="s">
        <v>122</v>
      </c>
      <c r="V442" s="48">
        <v>8</v>
      </c>
      <c r="W442" s="48" t="s">
        <v>104</v>
      </c>
      <c r="X442" s="48">
        <v>0</v>
      </c>
      <c r="Y442" s="49" t="s">
        <v>121</v>
      </c>
      <c r="Z442" s="48">
        <v>1</v>
      </c>
      <c r="AA442" s="49" t="s">
        <v>436</v>
      </c>
      <c r="AB442" s="49" t="s">
        <v>129</v>
      </c>
      <c r="AC442" s="49" t="s">
        <v>5233</v>
      </c>
      <c r="AD442" s="48">
        <v>-105.6752189</v>
      </c>
      <c r="AE442" s="48">
        <v>26.9370972</v>
      </c>
      <c r="AF442" s="48" t="s">
        <v>109</v>
      </c>
      <c r="AG442" s="48">
        <v>0</v>
      </c>
      <c r="AH442" s="48">
        <v>0</v>
      </c>
      <c r="AI442" s="48">
        <v>134</v>
      </c>
      <c r="AJ442" s="50">
        <v>44927</v>
      </c>
      <c r="AK442" s="50">
        <v>45382</v>
      </c>
      <c r="AL442" s="49" t="s">
        <v>4738</v>
      </c>
      <c r="AM442" s="51">
        <v>101.16</v>
      </c>
      <c r="AN442" s="51">
        <v>101.16</v>
      </c>
      <c r="AO442" s="51">
        <v>101.16</v>
      </c>
      <c r="AP442" s="51">
        <v>100</v>
      </c>
      <c r="AQ442" s="52">
        <v>2284550.69</v>
      </c>
      <c r="AR442" s="52"/>
      <c r="AS442" s="52"/>
      <c r="AT442" s="52">
        <v>2741261.41</v>
      </c>
      <c r="AU442" s="52"/>
      <c r="AV442" s="52"/>
      <c r="AW442" s="52">
        <v>2284550.69</v>
      </c>
      <c r="AX442" s="52">
        <f t="shared" si="9"/>
        <v>2741261.41</v>
      </c>
      <c r="AY442" s="52">
        <v>2741261.41</v>
      </c>
      <c r="AZ442" s="52">
        <v>2741261.41</v>
      </c>
      <c r="BA442" s="52">
        <v>2741261.41</v>
      </c>
      <c r="BB442" s="52">
        <v>2741059.07</v>
      </c>
      <c r="BC442" s="52">
        <v>2741059.07</v>
      </c>
      <c r="BD442" s="49"/>
      <c r="BE442" s="49"/>
      <c r="BF442" s="48"/>
      <c r="BG442" s="49"/>
      <c r="BH442" s="53"/>
      <c r="BI442" s="53"/>
      <c r="BJ442" s="49" t="s">
        <v>129</v>
      </c>
      <c r="BK442" s="49" t="s">
        <v>111</v>
      </c>
      <c r="BL442" s="49" t="s">
        <v>112</v>
      </c>
      <c r="BM442" s="54" t="s">
        <v>113</v>
      </c>
      <c r="BN442" s="55" t="s">
        <v>154</v>
      </c>
      <c r="BR442" s="56" t="s">
        <v>1943</v>
      </c>
      <c r="BS442" s="56" t="s">
        <v>516</v>
      </c>
      <c r="BT442" s="56" t="s">
        <v>1946</v>
      </c>
      <c r="BU442" s="56" t="s">
        <v>110</v>
      </c>
      <c r="BV442" s="56" t="s">
        <v>518</v>
      </c>
    </row>
    <row r="443" spans="1:74" s="56" customFormat="1" ht="110.1" customHeight="1">
      <c r="A443" s="48">
        <v>2024</v>
      </c>
      <c r="B443" s="48">
        <v>1</v>
      </c>
      <c r="C443" s="48" t="s">
        <v>440</v>
      </c>
      <c r="D443" s="49" t="s">
        <v>4698</v>
      </c>
      <c r="E443" s="49"/>
      <c r="F443" s="49"/>
      <c r="G443" s="49" t="s">
        <v>103</v>
      </c>
      <c r="H443" s="48">
        <v>2023</v>
      </c>
      <c r="I443" s="49" t="s">
        <v>4701</v>
      </c>
      <c r="J443" s="49"/>
      <c r="K443" s="49"/>
      <c r="L443" s="49" t="s">
        <v>4702</v>
      </c>
      <c r="M443" s="49"/>
      <c r="N443" s="49"/>
      <c r="O443" s="48" t="s">
        <v>129</v>
      </c>
      <c r="P443" s="49" t="s">
        <v>123</v>
      </c>
      <c r="Q443" s="48" t="s">
        <v>107</v>
      </c>
      <c r="R443" s="49" t="s">
        <v>142</v>
      </c>
      <c r="S443" s="49" t="s">
        <v>442</v>
      </c>
      <c r="T443" s="49" t="s">
        <v>443</v>
      </c>
      <c r="U443" s="49" t="s">
        <v>122</v>
      </c>
      <c r="V443" s="48">
        <v>8</v>
      </c>
      <c r="W443" s="48" t="s">
        <v>104</v>
      </c>
      <c r="X443" s="48">
        <v>0</v>
      </c>
      <c r="Y443" s="49" t="s">
        <v>121</v>
      </c>
      <c r="Z443" s="48">
        <v>1</v>
      </c>
      <c r="AA443" s="49" t="s">
        <v>678</v>
      </c>
      <c r="AB443" s="49" t="s">
        <v>129</v>
      </c>
      <c r="AC443" s="49" t="s">
        <v>4784</v>
      </c>
      <c r="AD443" s="48">
        <v>-108.643764</v>
      </c>
      <c r="AE443" s="48">
        <v>30.801463999999999</v>
      </c>
      <c r="AF443" s="48" t="s">
        <v>109</v>
      </c>
      <c r="AG443" s="48">
        <v>0</v>
      </c>
      <c r="AH443" s="48">
        <v>0</v>
      </c>
      <c r="AI443" s="48">
        <v>115</v>
      </c>
      <c r="AJ443" s="50">
        <v>44927</v>
      </c>
      <c r="AK443" s="50">
        <v>45382</v>
      </c>
      <c r="AL443" s="49" t="s">
        <v>4738</v>
      </c>
      <c r="AM443" s="51">
        <v>480</v>
      </c>
      <c r="AN443" s="51">
        <v>480</v>
      </c>
      <c r="AO443" s="51">
        <v>480</v>
      </c>
      <c r="AP443" s="51">
        <v>100</v>
      </c>
      <c r="AQ443" s="52">
        <v>982759.52</v>
      </c>
      <c r="AR443" s="52"/>
      <c r="AS443" s="52"/>
      <c r="AT443" s="52">
        <v>980573.84</v>
      </c>
      <c r="AU443" s="52"/>
      <c r="AV443" s="52"/>
      <c r="AW443" s="52">
        <v>982759.52</v>
      </c>
      <c r="AX443" s="52">
        <f t="shared" si="9"/>
        <v>980573.84</v>
      </c>
      <c r="AY443" s="52">
        <v>980573.84</v>
      </c>
      <c r="AZ443" s="52">
        <v>980573.84</v>
      </c>
      <c r="BA443" s="52">
        <v>980573.84</v>
      </c>
      <c r="BB443" s="52">
        <v>931145.36</v>
      </c>
      <c r="BC443" s="52">
        <v>931145.36</v>
      </c>
      <c r="BD443" s="49"/>
      <c r="BE443" s="49"/>
      <c r="BF443" s="48"/>
      <c r="BG443" s="49"/>
      <c r="BH443" s="53"/>
      <c r="BI443" s="53"/>
      <c r="BJ443" s="49" t="s">
        <v>129</v>
      </c>
      <c r="BK443" s="49" t="s">
        <v>111</v>
      </c>
      <c r="BL443" s="49" t="s">
        <v>112</v>
      </c>
      <c r="BM443" s="54" t="s">
        <v>113</v>
      </c>
      <c r="BN443" s="55" t="s">
        <v>447</v>
      </c>
      <c r="BR443" s="56" t="s">
        <v>441</v>
      </c>
      <c r="BS443" s="56" t="s">
        <v>444</v>
      </c>
      <c r="BT443" s="56" t="s">
        <v>445</v>
      </c>
      <c r="BU443" s="56" t="s">
        <v>110</v>
      </c>
      <c r="BV443" s="56" t="s">
        <v>446</v>
      </c>
    </row>
    <row r="444" spans="1:74" s="56" customFormat="1" ht="110.1" customHeight="1">
      <c r="A444" s="48">
        <v>2024</v>
      </c>
      <c r="B444" s="48">
        <v>1</v>
      </c>
      <c r="C444" s="48" t="s">
        <v>1858</v>
      </c>
      <c r="D444" s="49" t="s">
        <v>4698</v>
      </c>
      <c r="E444" s="49"/>
      <c r="F444" s="49"/>
      <c r="G444" s="49" t="s">
        <v>103</v>
      </c>
      <c r="H444" s="48">
        <v>2023</v>
      </c>
      <c r="I444" s="49" t="s">
        <v>4701</v>
      </c>
      <c r="J444" s="49"/>
      <c r="K444" s="49"/>
      <c r="L444" s="49" t="s">
        <v>4702</v>
      </c>
      <c r="M444" s="49"/>
      <c r="N444" s="49"/>
      <c r="O444" s="48" t="s">
        <v>129</v>
      </c>
      <c r="P444" s="49" t="s">
        <v>123</v>
      </c>
      <c r="Q444" s="48" t="s">
        <v>107</v>
      </c>
      <c r="R444" s="49" t="s">
        <v>142</v>
      </c>
      <c r="S444" s="49" t="s">
        <v>1860</v>
      </c>
      <c r="T444" s="49" t="s">
        <v>1861</v>
      </c>
      <c r="U444" s="49" t="s">
        <v>122</v>
      </c>
      <c r="V444" s="48">
        <v>8</v>
      </c>
      <c r="W444" s="48" t="s">
        <v>104</v>
      </c>
      <c r="X444" s="48">
        <v>0</v>
      </c>
      <c r="Y444" s="49" t="s">
        <v>121</v>
      </c>
      <c r="Z444" s="48">
        <v>1</v>
      </c>
      <c r="AA444" s="49" t="s">
        <v>678</v>
      </c>
      <c r="AB444" s="49" t="s">
        <v>129</v>
      </c>
      <c r="AC444" s="49" t="s">
        <v>5221</v>
      </c>
      <c r="AD444" s="48">
        <v>-108.6443111</v>
      </c>
      <c r="AE444" s="48">
        <v>30.800883299999999</v>
      </c>
      <c r="AF444" s="48" t="s">
        <v>109</v>
      </c>
      <c r="AG444" s="48">
        <v>0</v>
      </c>
      <c r="AH444" s="48">
        <v>0</v>
      </c>
      <c r="AI444" s="48">
        <v>51</v>
      </c>
      <c r="AJ444" s="50">
        <v>44927</v>
      </c>
      <c r="AK444" s="50">
        <v>45382</v>
      </c>
      <c r="AL444" s="49" t="s">
        <v>6689</v>
      </c>
      <c r="AM444" s="51" t="s">
        <v>6714</v>
      </c>
      <c r="AN444" s="51" t="s">
        <v>6714</v>
      </c>
      <c r="AO444" s="51" t="s">
        <v>6714</v>
      </c>
      <c r="AP444" s="51" t="s">
        <v>6726</v>
      </c>
      <c r="AQ444" s="52">
        <v>886223.44</v>
      </c>
      <c r="AR444" s="52"/>
      <c r="AS444" s="52"/>
      <c r="AT444" s="52">
        <v>867712.68</v>
      </c>
      <c r="AU444" s="52"/>
      <c r="AV444" s="52"/>
      <c r="AW444" s="52">
        <v>886223.44</v>
      </c>
      <c r="AX444" s="52">
        <f t="shared" si="9"/>
        <v>867712.68</v>
      </c>
      <c r="AY444" s="52">
        <v>867712.68</v>
      </c>
      <c r="AZ444" s="52">
        <v>867712.68</v>
      </c>
      <c r="BA444" s="52">
        <v>867712.68</v>
      </c>
      <c r="BB444" s="52">
        <v>867441.85</v>
      </c>
      <c r="BC444" s="52">
        <v>867441.85</v>
      </c>
      <c r="BD444" s="49"/>
      <c r="BE444" s="49"/>
      <c r="BF444" s="48"/>
      <c r="BG444" s="49"/>
      <c r="BH444" s="53"/>
      <c r="BI444" s="53"/>
      <c r="BJ444" s="49" t="s">
        <v>129</v>
      </c>
      <c r="BK444" s="49" t="s">
        <v>111</v>
      </c>
      <c r="BL444" s="49" t="s">
        <v>112</v>
      </c>
      <c r="BM444" s="54" t="s">
        <v>113</v>
      </c>
      <c r="BN444" s="55" t="s">
        <v>154</v>
      </c>
      <c r="BR444" s="56" t="s">
        <v>1859</v>
      </c>
      <c r="BS444" s="56" t="s">
        <v>1862</v>
      </c>
      <c r="BT444" s="56" t="s">
        <v>1863</v>
      </c>
      <c r="BU444" s="56" t="s">
        <v>110</v>
      </c>
      <c r="BV444" s="56" t="s">
        <v>1864</v>
      </c>
    </row>
    <row r="445" spans="1:74" s="56" customFormat="1" ht="110.1" customHeight="1">
      <c r="A445" s="48">
        <v>2024</v>
      </c>
      <c r="B445" s="48">
        <v>1</v>
      </c>
      <c r="C445" s="48" t="s">
        <v>288</v>
      </c>
      <c r="D445" s="49" t="s">
        <v>4698</v>
      </c>
      <c r="E445" s="49"/>
      <c r="F445" s="49"/>
      <c r="G445" s="49" t="s">
        <v>103</v>
      </c>
      <c r="H445" s="48">
        <v>2023</v>
      </c>
      <c r="I445" s="49" t="s">
        <v>4701</v>
      </c>
      <c r="J445" s="49"/>
      <c r="K445" s="49"/>
      <c r="L445" s="49" t="s">
        <v>4702</v>
      </c>
      <c r="M445" s="49"/>
      <c r="N445" s="49"/>
      <c r="O445" s="48" t="s">
        <v>129</v>
      </c>
      <c r="P445" s="49" t="s">
        <v>123</v>
      </c>
      <c r="Q445" s="48" t="s">
        <v>107</v>
      </c>
      <c r="R445" s="49" t="s">
        <v>142</v>
      </c>
      <c r="S445" s="49" t="s">
        <v>290</v>
      </c>
      <c r="T445" s="49" t="s">
        <v>291</v>
      </c>
      <c r="U445" s="49" t="s">
        <v>122</v>
      </c>
      <c r="V445" s="48">
        <v>8</v>
      </c>
      <c r="W445" s="48" t="s">
        <v>104</v>
      </c>
      <c r="X445" s="48">
        <v>0</v>
      </c>
      <c r="Y445" s="49" t="s">
        <v>121</v>
      </c>
      <c r="Z445" s="48">
        <v>1</v>
      </c>
      <c r="AA445" s="49" t="s">
        <v>680</v>
      </c>
      <c r="AB445" s="49" t="s">
        <v>129</v>
      </c>
      <c r="AC445" s="49" t="s">
        <v>4801</v>
      </c>
      <c r="AD445" s="48">
        <v>-103.9725389</v>
      </c>
      <c r="AE445" s="48">
        <v>26.891183300000002</v>
      </c>
      <c r="AF445" s="48" t="s">
        <v>109</v>
      </c>
      <c r="AG445" s="48">
        <v>0</v>
      </c>
      <c r="AH445" s="48">
        <v>0</v>
      </c>
      <c r="AI445" s="48">
        <v>66</v>
      </c>
      <c r="AJ445" s="50">
        <v>44927</v>
      </c>
      <c r="AK445" s="50">
        <v>45382</v>
      </c>
      <c r="AL445" s="49" t="s">
        <v>4738</v>
      </c>
      <c r="AM445" s="51">
        <v>48</v>
      </c>
      <c r="AN445" s="51">
        <v>48</v>
      </c>
      <c r="AO445" s="51">
        <v>48</v>
      </c>
      <c r="AP445" s="51">
        <v>100</v>
      </c>
      <c r="AQ445" s="52">
        <v>807083.04</v>
      </c>
      <c r="AR445" s="52"/>
      <c r="AS445" s="52"/>
      <c r="AT445" s="52">
        <v>782607.94</v>
      </c>
      <c r="AU445" s="52"/>
      <c r="AV445" s="52"/>
      <c r="AW445" s="52">
        <v>807083.04</v>
      </c>
      <c r="AX445" s="52">
        <f t="shared" si="9"/>
        <v>782607.94</v>
      </c>
      <c r="AY445" s="52">
        <v>782607.94</v>
      </c>
      <c r="AZ445" s="52">
        <v>782607.94</v>
      </c>
      <c r="BA445" s="52">
        <v>782607.94</v>
      </c>
      <c r="BB445" s="52">
        <v>738900.98</v>
      </c>
      <c r="BC445" s="52">
        <v>738900.98</v>
      </c>
      <c r="BD445" s="49"/>
      <c r="BE445" s="49"/>
      <c r="BF445" s="48"/>
      <c r="BG445" s="49"/>
      <c r="BH445" s="53"/>
      <c r="BI445" s="53"/>
      <c r="BJ445" s="49" t="s">
        <v>129</v>
      </c>
      <c r="BK445" s="49" t="s">
        <v>111</v>
      </c>
      <c r="BL445" s="49" t="s">
        <v>112</v>
      </c>
      <c r="BM445" s="54" t="s">
        <v>113</v>
      </c>
      <c r="BN445" s="55" t="s">
        <v>154</v>
      </c>
      <c r="BR445" s="56" t="s">
        <v>289</v>
      </c>
      <c r="BS445" s="56" t="s">
        <v>233</v>
      </c>
      <c r="BT445" s="56" t="s">
        <v>292</v>
      </c>
      <c r="BU445" s="56" t="s">
        <v>110</v>
      </c>
      <c r="BV445" s="56" t="s">
        <v>235</v>
      </c>
    </row>
    <row r="446" spans="1:74" s="56" customFormat="1" ht="110.1" customHeight="1">
      <c r="A446" s="48">
        <v>2024</v>
      </c>
      <c r="B446" s="48">
        <v>1</v>
      </c>
      <c r="C446" s="48" t="s">
        <v>2329</v>
      </c>
      <c r="D446" s="49" t="s">
        <v>4698</v>
      </c>
      <c r="E446" s="49"/>
      <c r="F446" s="49"/>
      <c r="G446" s="49" t="s">
        <v>103</v>
      </c>
      <c r="H446" s="48">
        <v>2023</v>
      </c>
      <c r="I446" s="49" t="s">
        <v>4701</v>
      </c>
      <c r="J446" s="49"/>
      <c r="K446" s="49"/>
      <c r="L446" s="49" t="s">
        <v>4702</v>
      </c>
      <c r="M446" s="49"/>
      <c r="N446" s="49"/>
      <c r="O446" s="48" t="s">
        <v>129</v>
      </c>
      <c r="P446" s="49" t="s">
        <v>123</v>
      </c>
      <c r="Q446" s="48" t="s">
        <v>107</v>
      </c>
      <c r="R446" s="49" t="s">
        <v>142</v>
      </c>
      <c r="S446" s="49" t="s">
        <v>2331</v>
      </c>
      <c r="T446" s="49" t="s">
        <v>2332</v>
      </c>
      <c r="U446" s="49" t="s">
        <v>122</v>
      </c>
      <c r="V446" s="48">
        <v>8</v>
      </c>
      <c r="W446" s="48" t="s">
        <v>104</v>
      </c>
      <c r="X446" s="48">
        <v>0</v>
      </c>
      <c r="Y446" s="49" t="s">
        <v>121</v>
      </c>
      <c r="Z446" s="48">
        <v>1</v>
      </c>
      <c r="AA446" s="49" t="s">
        <v>680</v>
      </c>
      <c r="AB446" s="49" t="s">
        <v>129</v>
      </c>
      <c r="AC446" s="49" t="s">
        <v>5302</v>
      </c>
      <c r="AD446" s="48">
        <v>-104.3404139</v>
      </c>
      <c r="AE446" s="48">
        <v>26.7520861</v>
      </c>
      <c r="AF446" s="48" t="s">
        <v>109</v>
      </c>
      <c r="AG446" s="48">
        <v>0</v>
      </c>
      <c r="AH446" s="48">
        <v>0</v>
      </c>
      <c r="AI446" s="48">
        <v>31</v>
      </c>
      <c r="AJ446" s="50">
        <v>44927</v>
      </c>
      <c r="AK446" s="50">
        <v>45382</v>
      </c>
      <c r="AL446" s="49" t="s">
        <v>4738</v>
      </c>
      <c r="AM446" s="51">
        <v>50.58</v>
      </c>
      <c r="AN446" s="51">
        <v>50.58</v>
      </c>
      <c r="AO446" s="51">
        <v>50.58</v>
      </c>
      <c r="AP446" s="51">
        <v>100</v>
      </c>
      <c r="AQ446" s="52">
        <v>806463.58</v>
      </c>
      <c r="AR446" s="52"/>
      <c r="AS446" s="52"/>
      <c r="AT446" s="52">
        <v>792495.39</v>
      </c>
      <c r="AU446" s="52"/>
      <c r="AV446" s="52"/>
      <c r="AW446" s="52">
        <v>806463.58</v>
      </c>
      <c r="AX446" s="52">
        <f t="shared" si="9"/>
        <v>792495.39</v>
      </c>
      <c r="AY446" s="52">
        <v>792495.39</v>
      </c>
      <c r="AZ446" s="52">
        <v>792495.39</v>
      </c>
      <c r="BA446" s="52">
        <v>792495.39</v>
      </c>
      <c r="BB446" s="52">
        <v>787141.11</v>
      </c>
      <c r="BC446" s="52">
        <v>787141.11</v>
      </c>
      <c r="BD446" s="49"/>
      <c r="BE446" s="49"/>
      <c r="BF446" s="48"/>
      <c r="BG446" s="49"/>
      <c r="BH446" s="53"/>
      <c r="BI446" s="53"/>
      <c r="BJ446" s="49" t="s">
        <v>129</v>
      </c>
      <c r="BK446" s="49" t="s">
        <v>111</v>
      </c>
      <c r="BL446" s="49" t="s">
        <v>112</v>
      </c>
      <c r="BM446" s="54" t="s">
        <v>113</v>
      </c>
      <c r="BN446" s="55" t="s">
        <v>154</v>
      </c>
      <c r="BR446" s="56" t="s">
        <v>2330</v>
      </c>
      <c r="BS446" s="56" t="s">
        <v>264</v>
      </c>
      <c r="BT446" s="56" t="s">
        <v>2333</v>
      </c>
      <c r="BU446" s="56" t="s">
        <v>110</v>
      </c>
      <c r="BV446" s="56" t="s">
        <v>266</v>
      </c>
    </row>
    <row r="447" spans="1:74" s="56" customFormat="1" ht="110.1" customHeight="1">
      <c r="A447" s="48">
        <v>2024</v>
      </c>
      <c r="B447" s="48">
        <v>1</v>
      </c>
      <c r="C447" s="48" t="s">
        <v>255</v>
      </c>
      <c r="D447" s="49" t="s">
        <v>4698</v>
      </c>
      <c r="E447" s="49"/>
      <c r="F447" s="49"/>
      <c r="G447" s="49" t="s">
        <v>103</v>
      </c>
      <c r="H447" s="48">
        <v>2023</v>
      </c>
      <c r="I447" s="49" t="s">
        <v>4701</v>
      </c>
      <c r="J447" s="49"/>
      <c r="K447" s="49"/>
      <c r="L447" s="49" t="s">
        <v>4702</v>
      </c>
      <c r="M447" s="49"/>
      <c r="N447" s="49"/>
      <c r="O447" s="48" t="s">
        <v>129</v>
      </c>
      <c r="P447" s="49" t="s">
        <v>123</v>
      </c>
      <c r="Q447" s="48" t="s">
        <v>107</v>
      </c>
      <c r="R447" s="49" t="s">
        <v>142</v>
      </c>
      <c r="S447" s="49" t="s">
        <v>257</v>
      </c>
      <c r="T447" s="49" t="s">
        <v>258</v>
      </c>
      <c r="U447" s="49" t="s">
        <v>122</v>
      </c>
      <c r="V447" s="48">
        <v>8</v>
      </c>
      <c r="W447" s="48" t="s">
        <v>104</v>
      </c>
      <c r="X447" s="48">
        <v>0</v>
      </c>
      <c r="Y447" s="49" t="s">
        <v>121</v>
      </c>
      <c r="Z447" s="48">
        <v>1</v>
      </c>
      <c r="AA447" s="49" t="s">
        <v>115</v>
      </c>
      <c r="AB447" s="49" t="s">
        <v>129</v>
      </c>
      <c r="AC447" s="49" t="s">
        <v>4796</v>
      </c>
      <c r="AD447" s="48">
        <v>-106.370656</v>
      </c>
      <c r="AE447" s="48">
        <v>31.542869400000001</v>
      </c>
      <c r="AF447" s="48" t="s">
        <v>109</v>
      </c>
      <c r="AG447" s="48">
        <v>0</v>
      </c>
      <c r="AH447" s="48">
        <v>0</v>
      </c>
      <c r="AI447" s="48">
        <v>429</v>
      </c>
      <c r="AJ447" s="50">
        <v>44927</v>
      </c>
      <c r="AK447" s="50">
        <v>45382</v>
      </c>
      <c r="AL447" s="49" t="s">
        <v>4738</v>
      </c>
      <c r="AM447" s="51">
        <v>48</v>
      </c>
      <c r="AN447" s="51">
        <v>48</v>
      </c>
      <c r="AO447" s="51">
        <v>48</v>
      </c>
      <c r="AP447" s="51">
        <v>100</v>
      </c>
      <c r="AQ447" s="52">
        <v>831362.65</v>
      </c>
      <c r="AR447" s="52"/>
      <c r="AS447" s="52"/>
      <c r="AT447" s="52">
        <v>815110.57</v>
      </c>
      <c r="AU447" s="52"/>
      <c r="AV447" s="52"/>
      <c r="AW447" s="52">
        <v>831362.65</v>
      </c>
      <c r="AX447" s="52">
        <f t="shared" si="9"/>
        <v>815110.57</v>
      </c>
      <c r="AY447" s="52">
        <v>815110.57</v>
      </c>
      <c r="AZ447" s="52">
        <v>815110.57</v>
      </c>
      <c r="BA447" s="52">
        <v>815110.57</v>
      </c>
      <c r="BB447" s="52">
        <v>814935.35</v>
      </c>
      <c r="BC447" s="52">
        <v>814935.35</v>
      </c>
      <c r="BD447" s="49"/>
      <c r="BE447" s="49"/>
      <c r="BF447" s="48"/>
      <c r="BG447" s="49"/>
      <c r="BH447" s="53"/>
      <c r="BI447" s="53"/>
      <c r="BJ447" s="49" t="s">
        <v>129</v>
      </c>
      <c r="BK447" s="49" t="s">
        <v>111</v>
      </c>
      <c r="BL447" s="49" t="s">
        <v>112</v>
      </c>
      <c r="BM447" s="54" t="s">
        <v>113</v>
      </c>
      <c r="BN447" s="55" t="s">
        <v>154</v>
      </c>
      <c r="BR447" s="56" t="s">
        <v>256</v>
      </c>
      <c r="BS447" s="56" t="s">
        <v>233</v>
      </c>
      <c r="BT447" s="56" t="s">
        <v>259</v>
      </c>
      <c r="BU447" s="56" t="s">
        <v>110</v>
      </c>
      <c r="BV447" s="56" t="s">
        <v>235</v>
      </c>
    </row>
    <row r="448" spans="1:74" s="56" customFormat="1" ht="110.1" customHeight="1">
      <c r="A448" s="48">
        <v>2024</v>
      </c>
      <c r="B448" s="48">
        <v>1</v>
      </c>
      <c r="C448" s="48" t="s">
        <v>260</v>
      </c>
      <c r="D448" s="49" t="s">
        <v>4698</v>
      </c>
      <c r="E448" s="49"/>
      <c r="F448" s="49"/>
      <c r="G448" s="49" t="s">
        <v>103</v>
      </c>
      <c r="H448" s="48">
        <v>2023</v>
      </c>
      <c r="I448" s="49" t="s">
        <v>4701</v>
      </c>
      <c r="J448" s="49"/>
      <c r="K448" s="49"/>
      <c r="L448" s="49" t="s">
        <v>4702</v>
      </c>
      <c r="M448" s="49"/>
      <c r="N448" s="49"/>
      <c r="O448" s="48" t="s">
        <v>129</v>
      </c>
      <c r="P448" s="49" t="s">
        <v>123</v>
      </c>
      <c r="Q448" s="48" t="s">
        <v>107</v>
      </c>
      <c r="R448" s="49" t="s">
        <v>142</v>
      </c>
      <c r="S448" s="49" t="s">
        <v>262</v>
      </c>
      <c r="T448" s="49" t="s">
        <v>263</v>
      </c>
      <c r="U448" s="49" t="s">
        <v>122</v>
      </c>
      <c r="V448" s="48">
        <v>8</v>
      </c>
      <c r="W448" s="48" t="s">
        <v>104</v>
      </c>
      <c r="X448" s="48">
        <v>0</v>
      </c>
      <c r="Y448" s="49" t="s">
        <v>121</v>
      </c>
      <c r="Z448" s="48">
        <v>1</v>
      </c>
      <c r="AA448" s="49" t="s">
        <v>115</v>
      </c>
      <c r="AB448" s="49" t="s">
        <v>129</v>
      </c>
      <c r="AC448" s="49" t="s">
        <v>4797</v>
      </c>
      <c r="AD448" s="48">
        <v>-106.3596306</v>
      </c>
      <c r="AE448" s="48">
        <v>31.535197199999999</v>
      </c>
      <c r="AF448" s="48" t="s">
        <v>109</v>
      </c>
      <c r="AG448" s="48">
        <v>0</v>
      </c>
      <c r="AH448" s="48">
        <v>0</v>
      </c>
      <c r="AI448" s="48">
        <v>137</v>
      </c>
      <c r="AJ448" s="50">
        <v>44927</v>
      </c>
      <c r="AK448" s="50">
        <v>45382</v>
      </c>
      <c r="AL448" s="49" t="s">
        <v>4738</v>
      </c>
      <c r="AM448" s="51">
        <v>50.58</v>
      </c>
      <c r="AN448" s="51">
        <v>50.58</v>
      </c>
      <c r="AO448" s="51">
        <v>50.58</v>
      </c>
      <c r="AP448" s="51">
        <v>100</v>
      </c>
      <c r="AQ448" s="52">
        <v>933864.87</v>
      </c>
      <c r="AR448" s="52"/>
      <c r="AS448" s="52"/>
      <c r="AT448" s="52">
        <v>923379.04</v>
      </c>
      <c r="AU448" s="52"/>
      <c r="AV448" s="52"/>
      <c r="AW448" s="52">
        <v>933864.87</v>
      </c>
      <c r="AX448" s="52">
        <f t="shared" si="9"/>
        <v>923379.04</v>
      </c>
      <c r="AY448" s="52">
        <v>923379.04</v>
      </c>
      <c r="AZ448" s="52">
        <v>923379.04</v>
      </c>
      <c r="BA448" s="52">
        <v>923379.04</v>
      </c>
      <c r="BB448" s="52">
        <v>867977.67</v>
      </c>
      <c r="BC448" s="52">
        <v>867977.67</v>
      </c>
      <c r="BD448" s="49"/>
      <c r="BE448" s="49"/>
      <c r="BF448" s="48"/>
      <c r="BG448" s="49"/>
      <c r="BH448" s="53"/>
      <c r="BI448" s="53"/>
      <c r="BJ448" s="49" t="s">
        <v>129</v>
      </c>
      <c r="BK448" s="49" t="s">
        <v>111</v>
      </c>
      <c r="BL448" s="49" t="s">
        <v>112</v>
      </c>
      <c r="BM448" s="54" t="s">
        <v>113</v>
      </c>
      <c r="BN448" s="55" t="s">
        <v>154</v>
      </c>
      <c r="BR448" s="56" t="s">
        <v>261</v>
      </c>
      <c r="BS448" s="56" t="s">
        <v>264</v>
      </c>
      <c r="BT448" s="56" t="s">
        <v>265</v>
      </c>
      <c r="BU448" s="56" t="s">
        <v>110</v>
      </c>
      <c r="BV448" s="56" t="s">
        <v>266</v>
      </c>
    </row>
    <row r="449" spans="1:74" s="56" customFormat="1" ht="110.1" customHeight="1">
      <c r="A449" s="48">
        <v>2024</v>
      </c>
      <c r="B449" s="48">
        <v>1</v>
      </c>
      <c r="C449" s="48" t="s">
        <v>403</v>
      </c>
      <c r="D449" s="49" t="s">
        <v>4698</v>
      </c>
      <c r="E449" s="49"/>
      <c r="F449" s="49"/>
      <c r="G449" s="49" t="s">
        <v>103</v>
      </c>
      <c r="H449" s="48">
        <v>2023</v>
      </c>
      <c r="I449" s="49" t="s">
        <v>4701</v>
      </c>
      <c r="J449" s="49"/>
      <c r="K449" s="49"/>
      <c r="L449" s="49" t="s">
        <v>4702</v>
      </c>
      <c r="M449" s="49"/>
      <c r="N449" s="49"/>
      <c r="O449" s="48" t="s">
        <v>129</v>
      </c>
      <c r="P449" s="49" t="s">
        <v>123</v>
      </c>
      <c r="Q449" s="48" t="s">
        <v>107</v>
      </c>
      <c r="R449" s="49" t="s">
        <v>142</v>
      </c>
      <c r="S449" s="49" t="s">
        <v>405</v>
      </c>
      <c r="T449" s="49" t="s">
        <v>406</v>
      </c>
      <c r="U449" s="49" t="s">
        <v>122</v>
      </c>
      <c r="V449" s="48">
        <v>8</v>
      </c>
      <c r="W449" s="48" t="s">
        <v>104</v>
      </c>
      <c r="X449" s="48">
        <v>0</v>
      </c>
      <c r="Y449" s="49" t="s">
        <v>121</v>
      </c>
      <c r="Z449" s="48">
        <v>1</v>
      </c>
      <c r="AA449" s="49" t="s">
        <v>115</v>
      </c>
      <c r="AB449" s="49" t="s">
        <v>129</v>
      </c>
      <c r="AC449" s="49" t="s">
        <v>4822</v>
      </c>
      <c r="AD449" s="48">
        <v>-106.4178639</v>
      </c>
      <c r="AE449" s="48">
        <v>31.634733000000001</v>
      </c>
      <c r="AF449" s="48" t="s">
        <v>109</v>
      </c>
      <c r="AG449" s="48">
        <v>0</v>
      </c>
      <c r="AH449" s="48">
        <v>0</v>
      </c>
      <c r="AI449" s="48">
        <v>440</v>
      </c>
      <c r="AJ449" s="50">
        <v>44927</v>
      </c>
      <c r="AK449" s="50">
        <v>45382</v>
      </c>
      <c r="AL449" s="49" t="s">
        <v>4738</v>
      </c>
      <c r="AM449" s="51">
        <v>524.16</v>
      </c>
      <c r="AN449" s="51">
        <v>524.16</v>
      </c>
      <c r="AO449" s="51">
        <v>524.16</v>
      </c>
      <c r="AP449" s="51">
        <v>100</v>
      </c>
      <c r="AQ449" s="52">
        <v>1044076.06</v>
      </c>
      <c r="AR449" s="52"/>
      <c r="AS449" s="52"/>
      <c r="AT449" s="52">
        <v>1184372.97</v>
      </c>
      <c r="AU449" s="52"/>
      <c r="AV449" s="52"/>
      <c r="AW449" s="52">
        <v>1044076.06</v>
      </c>
      <c r="AX449" s="52">
        <f t="shared" si="9"/>
        <v>1184372.97</v>
      </c>
      <c r="AY449" s="52">
        <v>1184372.97</v>
      </c>
      <c r="AZ449" s="52">
        <v>1184372.97</v>
      </c>
      <c r="BA449" s="52">
        <v>1184372.97</v>
      </c>
      <c r="BB449" s="52">
        <v>1184365.81</v>
      </c>
      <c r="BC449" s="52">
        <v>1184365.81</v>
      </c>
      <c r="BD449" s="49"/>
      <c r="BE449" s="49"/>
      <c r="BF449" s="48"/>
      <c r="BG449" s="49"/>
      <c r="BH449" s="53"/>
      <c r="BI449" s="53"/>
      <c r="BJ449" s="49" t="s">
        <v>129</v>
      </c>
      <c r="BK449" s="49" t="s">
        <v>111</v>
      </c>
      <c r="BL449" s="49" t="s">
        <v>112</v>
      </c>
      <c r="BM449" s="54" t="s">
        <v>113</v>
      </c>
      <c r="BN449" s="55" t="s">
        <v>410</v>
      </c>
      <c r="BR449" s="56" t="s">
        <v>404</v>
      </c>
      <c r="BS449" s="56" t="s">
        <v>407</v>
      </c>
      <c r="BT449" s="56" t="s">
        <v>408</v>
      </c>
      <c r="BU449" s="56" t="s">
        <v>110</v>
      </c>
      <c r="BV449" s="56" t="s">
        <v>409</v>
      </c>
    </row>
    <row r="450" spans="1:74" s="56" customFormat="1" ht="110.1" customHeight="1">
      <c r="A450" s="48">
        <v>2024</v>
      </c>
      <c r="B450" s="48">
        <v>1</v>
      </c>
      <c r="C450" s="48" t="s">
        <v>512</v>
      </c>
      <c r="D450" s="49" t="s">
        <v>4698</v>
      </c>
      <c r="E450" s="49"/>
      <c r="F450" s="49"/>
      <c r="G450" s="49" t="s">
        <v>103</v>
      </c>
      <c r="H450" s="48">
        <v>2023</v>
      </c>
      <c r="I450" s="49" t="s">
        <v>4701</v>
      </c>
      <c r="J450" s="49"/>
      <c r="K450" s="49"/>
      <c r="L450" s="49" t="s">
        <v>4702</v>
      </c>
      <c r="M450" s="49"/>
      <c r="N450" s="49"/>
      <c r="O450" s="48" t="s">
        <v>129</v>
      </c>
      <c r="P450" s="49" t="s">
        <v>123</v>
      </c>
      <c r="Q450" s="48" t="s">
        <v>107</v>
      </c>
      <c r="R450" s="49" t="s">
        <v>142</v>
      </c>
      <c r="S450" s="49" t="s">
        <v>514</v>
      </c>
      <c r="T450" s="49" t="s">
        <v>515</v>
      </c>
      <c r="U450" s="49" t="s">
        <v>122</v>
      </c>
      <c r="V450" s="48">
        <v>8</v>
      </c>
      <c r="W450" s="48" t="s">
        <v>104</v>
      </c>
      <c r="X450" s="48">
        <v>0</v>
      </c>
      <c r="Y450" s="49" t="s">
        <v>121</v>
      </c>
      <c r="Z450" s="48">
        <v>1</v>
      </c>
      <c r="AA450" s="49" t="s">
        <v>115</v>
      </c>
      <c r="AB450" s="49" t="s">
        <v>129</v>
      </c>
      <c r="AC450" s="49" t="s">
        <v>4849</v>
      </c>
      <c r="AD450" s="48">
        <v>-106.38371669999999</v>
      </c>
      <c r="AE450" s="48">
        <v>31.5409583</v>
      </c>
      <c r="AF450" s="48" t="s">
        <v>109</v>
      </c>
      <c r="AG450" s="48">
        <v>0</v>
      </c>
      <c r="AH450" s="48">
        <v>0</v>
      </c>
      <c r="AI450" s="48">
        <v>230</v>
      </c>
      <c r="AJ450" s="50">
        <v>44927</v>
      </c>
      <c r="AK450" s="50">
        <v>45382</v>
      </c>
      <c r="AL450" s="49" t="s">
        <v>4738</v>
      </c>
      <c r="AM450" s="51">
        <v>101.16</v>
      </c>
      <c r="AN450" s="51">
        <v>101.16</v>
      </c>
      <c r="AO450" s="51">
        <v>101.16</v>
      </c>
      <c r="AP450" s="51">
        <v>100</v>
      </c>
      <c r="AQ450" s="52">
        <v>1670783.87</v>
      </c>
      <c r="AR450" s="52"/>
      <c r="AS450" s="52"/>
      <c r="AT450" s="52">
        <v>1663904.12</v>
      </c>
      <c r="AU450" s="52"/>
      <c r="AV450" s="52"/>
      <c r="AW450" s="52">
        <v>1670783.87</v>
      </c>
      <c r="AX450" s="52">
        <f t="shared" si="9"/>
        <v>1663904.12</v>
      </c>
      <c r="AY450" s="52">
        <v>1663904.12</v>
      </c>
      <c r="AZ450" s="52">
        <v>1663904.12</v>
      </c>
      <c r="BA450" s="52">
        <v>1663904.12</v>
      </c>
      <c r="BB450" s="52">
        <v>1645721.75</v>
      </c>
      <c r="BC450" s="52">
        <v>1645721.75</v>
      </c>
      <c r="BD450" s="49"/>
      <c r="BE450" s="49"/>
      <c r="BF450" s="48"/>
      <c r="BG450" s="49"/>
      <c r="BH450" s="53"/>
      <c r="BI450" s="53"/>
      <c r="BJ450" s="49" t="s">
        <v>129</v>
      </c>
      <c r="BK450" s="49" t="s">
        <v>111</v>
      </c>
      <c r="BL450" s="49" t="s">
        <v>112</v>
      </c>
      <c r="BM450" s="54" t="s">
        <v>113</v>
      </c>
      <c r="BN450" s="55" t="s">
        <v>154</v>
      </c>
      <c r="BR450" s="56" t="s">
        <v>513</v>
      </c>
      <c r="BS450" s="56" t="s">
        <v>516</v>
      </c>
      <c r="BT450" s="56" t="s">
        <v>517</v>
      </c>
      <c r="BU450" s="56" t="s">
        <v>110</v>
      </c>
      <c r="BV450" s="56" t="s">
        <v>518</v>
      </c>
    </row>
    <row r="451" spans="1:74" s="56" customFormat="1" ht="110.1" customHeight="1">
      <c r="A451" s="48">
        <v>2024</v>
      </c>
      <c r="B451" s="48">
        <v>1</v>
      </c>
      <c r="C451" s="48" t="s">
        <v>526</v>
      </c>
      <c r="D451" s="49" t="s">
        <v>4698</v>
      </c>
      <c r="E451" s="49"/>
      <c r="F451" s="49"/>
      <c r="G451" s="49" t="s">
        <v>103</v>
      </c>
      <c r="H451" s="48">
        <v>2023</v>
      </c>
      <c r="I451" s="49" t="s">
        <v>4701</v>
      </c>
      <c r="J451" s="49"/>
      <c r="K451" s="49"/>
      <c r="L451" s="49" t="s">
        <v>4702</v>
      </c>
      <c r="M451" s="49"/>
      <c r="N451" s="49"/>
      <c r="O451" s="48" t="s">
        <v>129</v>
      </c>
      <c r="P451" s="49" t="s">
        <v>123</v>
      </c>
      <c r="Q451" s="48" t="s">
        <v>107</v>
      </c>
      <c r="R451" s="49" t="s">
        <v>142</v>
      </c>
      <c r="S451" s="49" t="s">
        <v>528</v>
      </c>
      <c r="T451" s="49" t="s">
        <v>529</v>
      </c>
      <c r="U451" s="49" t="s">
        <v>122</v>
      </c>
      <c r="V451" s="48">
        <v>8</v>
      </c>
      <c r="W451" s="48" t="s">
        <v>104</v>
      </c>
      <c r="X451" s="48">
        <v>0</v>
      </c>
      <c r="Y451" s="49" t="s">
        <v>121</v>
      </c>
      <c r="Z451" s="48">
        <v>1</v>
      </c>
      <c r="AA451" s="49" t="s">
        <v>115</v>
      </c>
      <c r="AB451" s="49" t="s">
        <v>129</v>
      </c>
      <c r="AC451" s="49" t="s">
        <v>4852</v>
      </c>
      <c r="AD451" s="48">
        <v>-106.3336972</v>
      </c>
      <c r="AE451" s="48">
        <v>31.5798278</v>
      </c>
      <c r="AF451" s="48" t="s">
        <v>109</v>
      </c>
      <c r="AG451" s="48">
        <v>0</v>
      </c>
      <c r="AH451" s="48">
        <v>0</v>
      </c>
      <c r="AI451" s="48">
        <v>551</v>
      </c>
      <c r="AJ451" s="50">
        <v>44927</v>
      </c>
      <c r="AK451" s="50">
        <v>45382</v>
      </c>
      <c r="AL451" s="49" t="s">
        <v>4740</v>
      </c>
      <c r="AM451" s="51">
        <v>1037.28</v>
      </c>
      <c r="AN451" s="51">
        <v>1037.28</v>
      </c>
      <c r="AO451" s="51">
        <v>1037.28</v>
      </c>
      <c r="AP451" s="51">
        <v>100</v>
      </c>
      <c r="AQ451" s="52">
        <v>1610101.41</v>
      </c>
      <c r="AR451" s="52"/>
      <c r="AS451" s="52"/>
      <c r="AT451" s="52">
        <v>1592881.05</v>
      </c>
      <c r="AU451" s="52"/>
      <c r="AV451" s="52"/>
      <c r="AW451" s="52">
        <v>1610101.41</v>
      </c>
      <c r="AX451" s="52">
        <f t="shared" si="9"/>
        <v>1592881.05</v>
      </c>
      <c r="AY451" s="52">
        <v>1592881.05</v>
      </c>
      <c r="AZ451" s="52">
        <v>1592881.05</v>
      </c>
      <c r="BA451" s="52">
        <v>1592881.05</v>
      </c>
      <c r="BB451" s="52">
        <v>1592548.69</v>
      </c>
      <c r="BC451" s="52">
        <v>1592548.69</v>
      </c>
      <c r="BD451" s="49"/>
      <c r="BE451" s="49"/>
      <c r="BF451" s="48"/>
      <c r="BG451" s="49"/>
      <c r="BH451" s="53"/>
      <c r="BI451" s="53"/>
      <c r="BJ451" s="49" t="s">
        <v>129</v>
      </c>
      <c r="BK451" s="49" t="s">
        <v>111</v>
      </c>
      <c r="BL451" s="49" t="s">
        <v>112</v>
      </c>
      <c r="BM451" s="54" t="s">
        <v>113</v>
      </c>
      <c r="BN451" s="55" t="s">
        <v>154</v>
      </c>
      <c r="BR451" s="56" t="s">
        <v>527</v>
      </c>
      <c r="BS451" s="56" t="s">
        <v>530</v>
      </c>
      <c r="BT451" s="56" t="s">
        <v>531</v>
      </c>
      <c r="BU451" s="56" t="s">
        <v>110</v>
      </c>
      <c r="BV451" s="56" t="s">
        <v>532</v>
      </c>
    </row>
    <row r="452" spans="1:74" s="56" customFormat="1" ht="110.1" customHeight="1">
      <c r="A452" s="48">
        <v>2024</v>
      </c>
      <c r="B452" s="48">
        <v>1</v>
      </c>
      <c r="C452" s="48" t="s">
        <v>555</v>
      </c>
      <c r="D452" s="49" t="s">
        <v>4698</v>
      </c>
      <c r="E452" s="49"/>
      <c r="F452" s="49"/>
      <c r="G452" s="49" t="s">
        <v>103</v>
      </c>
      <c r="H452" s="48">
        <v>2023</v>
      </c>
      <c r="I452" s="49" t="s">
        <v>4701</v>
      </c>
      <c r="J452" s="49"/>
      <c r="K452" s="49"/>
      <c r="L452" s="49" t="s">
        <v>4702</v>
      </c>
      <c r="M452" s="49"/>
      <c r="N452" s="49"/>
      <c r="O452" s="48" t="s">
        <v>129</v>
      </c>
      <c r="P452" s="49" t="s">
        <v>123</v>
      </c>
      <c r="Q452" s="48" t="s">
        <v>107</v>
      </c>
      <c r="R452" s="49" t="s">
        <v>142</v>
      </c>
      <c r="S452" s="49" t="s">
        <v>557</v>
      </c>
      <c r="T452" s="49" t="s">
        <v>558</v>
      </c>
      <c r="U452" s="49" t="s">
        <v>122</v>
      </c>
      <c r="V452" s="48">
        <v>8</v>
      </c>
      <c r="W452" s="48" t="s">
        <v>104</v>
      </c>
      <c r="X452" s="48">
        <v>0</v>
      </c>
      <c r="Y452" s="49" t="s">
        <v>121</v>
      </c>
      <c r="Z452" s="48">
        <v>1</v>
      </c>
      <c r="AA452" s="49" t="s">
        <v>115</v>
      </c>
      <c r="AB452" s="49" t="s">
        <v>129</v>
      </c>
      <c r="AC452" s="49" t="s">
        <v>4855</v>
      </c>
      <c r="AD452" s="48">
        <v>-106.3919167</v>
      </c>
      <c r="AE452" s="48">
        <v>31.574805600000001</v>
      </c>
      <c r="AF452" s="48" t="s">
        <v>109</v>
      </c>
      <c r="AG452" s="48">
        <v>0</v>
      </c>
      <c r="AH452" s="48">
        <v>0</v>
      </c>
      <c r="AI452" s="48">
        <v>641</v>
      </c>
      <c r="AJ452" s="50">
        <v>44927</v>
      </c>
      <c r="AK452" s="50">
        <v>45382</v>
      </c>
      <c r="AL452" s="49" t="s">
        <v>6689</v>
      </c>
      <c r="AM452" s="51" t="s">
        <v>6700</v>
      </c>
      <c r="AN452" s="51" t="s">
        <v>6700</v>
      </c>
      <c r="AO452" s="51" t="s">
        <v>6700</v>
      </c>
      <c r="AP452" s="51" t="s">
        <v>6726</v>
      </c>
      <c r="AQ452" s="52">
        <v>1874390.57</v>
      </c>
      <c r="AR452" s="52"/>
      <c r="AS452" s="52"/>
      <c r="AT452" s="52">
        <v>1854342.79</v>
      </c>
      <c r="AU452" s="52"/>
      <c r="AV452" s="52"/>
      <c r="AW452" s="52">
        <v>1874390.57</v>
      </c>
      <c r="AX452" s="52">
        <f t="shared" si="9"/>
        <v>1854342.79</v>
      </c>
      <c r="AY452" s="52">
        <v>1854342.79</v>
      </c>
      <c r="AZ452" s="52">
        <v>1854342.79</v>
      </c>
      <c r="BA452" s="52">
        <v>1854342.79</v>
      </c>
      <c r="BB452" s="52">
        <v>1854322.05</v>
      </c>
      <c r="BC452" s="52">
        <v>1854322.05</v>
      </c>
      <c r="BD452" s="49"/>
      <c r="BE452" s="49"/>
      <c r="BF452" s="48"/>
      <c r="BG452" s="49"/>
      <c r="BH452" s="53"/>
      <c r="BI452" s="53"/>
      <c r="BJ452" s="49" t="s">
        <v>129</v>
      </c>
      <c r="BK452" s="49" t="s">
        <v>111</v>
      </c>
      <c r="BL452" s="49" t="s">
        <v>112</v>
      </c>
      <c r="BM452" s="54" t="s">
        <v>113</v>
      </c>
      <c r="BN452" s="55" t="s">
        <v>154</v>
      </c>
      <c r="BR452" s="56" t="s">
        <v>556</v>
      </c>
      <c r="BS452" s="56" t="s">
        <v>559</v>
      </c>
      <c r="BT452" s="56" t="s">
        <v>560</v>
      </c>
      <c r="BU452" s="56" t="s">
        <v>110</v>
      </c>
      <c r="BV452" s="56" t="s">
        <v>561</v>
      </c>
    </row>
    <row r="453" spans="1:74" s="56" customFormat="1" ht="110.1" customHeight="1">
      <c r="A453" s="48">
        <v>2024</v>
      </c>
      <c r="B453" s="48">
        <v>1</v>
      </c>
      <c r="C453" s="48" t="s">
        <v>953</v>
      </c>
      <c r="D453" s="49" t="s">
        <v>4698</v>
      </c>
      <c r="E453" s="49"/>
      <c r="F453" s="49"/>
      <c r="G453" s="49" t="s">
        <v>103</v>
      </c>
      <c r="H453" s="48">
        <v>2023</v>
      </c>
      <c r="I453" s="49" t="s">
        <v>4701</v>
      </c>
      <c r="J453" s="49"/>
      <c r="K453" s="49"/>
      <c r="L453" s="49" t="s">
        <v>4702</v>
      </c>
      <c r="M453" s="49"/>
      <c r="N453" s="49"/>
      <c r="O453" s="48" t="s">
        <v>129</v>
      </c>
      <c r="P453" s="49" t="s">
        <v>123</v>
      </c>
      <c r="Q453" s="48" t="s">
        <v>107</v>
      </c>
      <c r="R453" s="49" t="s">
        <v>142</v>
      </c>
      <c r="S453" s="49" t="s">
        <v>955</v>
      </c>
      <c r="T453" s="49" t="s">
        <v>956</v>
      </c>
      <c r="U453" s="49" t="s">
        <v>122</v>
      </c>
      <c r="V453" s="48">
        <v>8</v>
      </c>
      <c r="W453" s="48" t="s">
        <v>104</v>
      </c>
      <c r="X453" s="48">
        <v>0</v>
      </c>
      <c r="Y453" s="49" t="s">
        <v>121</v>
      </c>
      <c r="Z453" s="48">
        <v>1</v>
      </c>
      <c r="AA453" s="49" t="s">
        <v>115</v>
      </c>
      <c r="AB453" s="49" t="s">
        <v>129</v>
      </c>
      <c r="AC453" s="49" t="s">
        <v>4998</v>
      </c>
      <c r="AD453" s="48">
        <v>-106.4778917</v>
      </c>
      <c r="AE453" s="48">
        <v>31.741252800000002</v>
      </c>
      <c r="AF453" s="48" t="s">
        <v>109</v>
      </c>
      <c r="AG453" s="48">
        <v>0</v>
      </c>
      <c r="AH453" s="48">
        <v>0</v>
      </c>
      <c r="AI453" s="48">
        <v>224</v>
      </c>
      <c r="AJ453" s="50">
        <v>44927</v>
      </c>
      <c r="AK453" s="50">
        <v>45382</v>
      </c>
      <c r="AL453" s="49" t="s">
        <v>6687</v>
      </c>
      <c r="AM453" s="51" t="s">
        <v>6704</v>
      </c>
      <c r="AN453" s="51" t="s">
        <v>6704</v>
      </c>
      <c r="AO453" s="51" t="s">
        <v>6704</v>
      </c>
      <c r="AP453" s="51" t="s">
        <v>6726</v>
      </c>
      <c r="AQ453" s="52">
        <v>1213153.25</v>
      </c>
      <c r="AR453" s="52"/>
      <c r="AS453" s="52"/>
      <c r="AT453" s="52">
        <v>1211268.23</v>
      </c>
      <c r="AU453" s="52"/>
      <c r="AV453" s="52"/>
      <c r="AW453" s="52">
        <v>1213153.25</v>
      </c>
      <c r="AX453" s="52">
        <f t="shared" si="9"/>
        <v>1211268.23</v>
      </c>
      <c r="AY453" s="52">
        <v>1211268.23</v>
      </c>
      <c r="AZ453" s="52">
        <v>1211268.23</v>
      </c>
      <c r="BA453" s="52">
        <v>1211268.23</v>
      </c>
      <c r="BB453" s="52">
        <v>1211227.22</v>
      </c>
      <c r="BC453" s="52">
        <v>1211227.22</v>
      </c>
      <c r="BD453" s="49"/>
      <c r="BE453" s="49"/>
      <c r="BF453" s="48"/>
      <c r="BG453" s="49"/>
      <c r="BH453" s="53"/>
      <c r="BI453" s="53"/>
      <c r="BJ453" s="49" t="s">
        <v>129</v>
      </c>
      <c r="BK453" s="49" t="s">
        <v>111</v>
      </c>
      <c r="BL453" s="49" t="s">
        <v>112</v>
      </c>
      <c r="BM453" s="54" t="s">
        <v>113</v>
      </c>
      <c r="BN453" s="55" t="s">
        <v>154</v>
      </c>
      <c r="BR453" s="56" t="s">
        <v>954</v>
      </c>
      <c r="BS453" s="56" t="s">
        <v>957</v>
      </c>
      <c r="BT453" s="56" t="s">
        <v>958</v>
      </c>
      <c r="BU453" s="56" t="s">
        <v>110</v>
      </c>
      <c r="BV453" s="56" t="s">
        <v>959</v>
      </c>
    </row>
    <row r="454" spans="1:74" s="56" customFormat="1" ht="110.1" customHeight="1">
      <c r="A454" s="48">
        <v>2024</v>
      </c>
      <c r="B454" s="48">
        <v>1</v>
      </c>
      <c r="C454" s="48" t="s">
        <v>960</v>
      </c>
      <c r="D454" s="49" t="s">
        <v>4698</v>
      </c>
      <c r="E454" s="49"/>
      <c r="F454" s="49"/>
      <c r="G454" s="49" t="s">
        <v>103</v>
      </c>
      <c r="H454" s="48">
        <v>2023</v>
      </c>
      <c r="I454" s="49" t="s">
        <v>4701</v>
      </c>
      <c r="J454" s="49"/>
      <c r="K454" s="49"/>
      <c r="L454" s="49" t="s">
        <v>4702</v>
      </c>
      <c r="M454" s="49"/>
      <c r="N454" s="49"/>
      <c r="O454" s="48" t="s">
        <v>129</v>
      </c>
      <c r="P454" s="49" t="s">
        <v>123</v>
      </c>
      <c r="Q454" s="48" t="s">
        <v>107</v>
      </c>
      <c r="R454" s="49" t="s">
        <v>142</v>
      </c>
      <c r="S454" s="49" t="s">
        <v>962</v>
      </c>
      <c r="T454" s="49" t="s">
        <v>963</v>
      </c>
      <c r="U454" s="49" t="s">
        <v>122</v>
      </c>
      <c r="V454" s="48">
        <v>8</v>
      </c>
      <c r="W454" s="48" t="s">
        <v>104</v>
      </c>
      <c r="X454" s="48">
        <v>0</v>
      </c>
      <c r="Y454" s="49" t="s">
        <v>121</v>
      </c>
      <c r="Z454" s="48">
        <v>1</v>
      </c>
      <c r="AA454" s="49" t="s">
        <v>115</v>
      </c>
      <c r="AB454" s="49" t="s">
        <v>129</v>
      </c>
      <c r="AC454" s="49" t="s">
        <v>4999</v>
      </c>
      <c r="AD454" s="48">
        <v>-106.51286109999999</v>
      </c>
      <c r="AE454" s="48">
        <v>31.764099999999999</v>
      </c>
      <c r="AF454" s="48" t="s">
        <v>109</v>
      </c>
      <c r="AG454" s="48">
        <v>0</v>
      </c>
      <c r="AH454" s="48">
        <v>0</v>
      </c>
      <c r="AI454" s="48">
        <v>331</v>
      </c>
      <c r="AJ454" s="50">
        <v>44927</v>
      </c>
      <c r="AK454" s="50">
        <v>45382</v>
      </c>
      <c r="AL454" s="49" t="s">
        <v>6687</v>
      </c>
      <c r="AM454" s="51" t="s">
        <v>6705</v>
      </c>
      <c r="AN454" s="51" t="s">
        <v>6705</v>
      </c>
      <c r="AO454" s="51" t="s">
        <v>6705</v>
      </c>
      <c r="AP454" s="51" t="s">
        <v>6726</v>
      </c>
      <c r="AQ454" s="52">
        <v>625704.97</v>
      </c>
      <c r="AR454" s="52"/>
      <c r="AS454" s="52"/>
      <c r="AT454" s="52">
        <v>601799.14</v>
      </c>
      <c r="AU454" s="52"/>
      <c r="AV454" s="52"/>
      <c r="AW454" s="52">
        <v>625704.97</v>
      </c>
      <c r="AX454" s="52">
        <f t="shared" si="9"/>
        <v>601799.14</v>
      </c>
      <c r="AY454" s="52">
        <v>601799.14</v>
      </c>
      <c r="AZ454" s="52">
        <v>601799.14</v>
      </c>
      <c r="BA454" s="52">
        <v>601799.14</v>
      </c>
      <c r="BB454" s="52">
        <v>601760.61</v>
      </c>
      <c r="BC454" s="52">
        <v>601760.61</v>
      </c>
      <c r="BD454" s="49"/>
      <c r="BE454" s="49"/>
      <c r="BF454" s="48"/>
      <c r="BG454" s="49"/>
      <c r="BH454" s="53"/>
      <c r="BI454" s="53"/>
      <c r="BJ454" s="49" t="s">
        <v>129</v>
      </c>
      <c r="BK454" s="49" t="s">
        <v>111</v>
      </c>
      <c r="BL454" s="49" t="s">
        <v>112</v>
      </c>
      <c r="BM454" s="54" t="s">
        <v>113</v>
      </c>
      <c r="BN454" s="55" t="s">
        <v>154</v>
      </c>
      <c r="BR454" s="56" t="s">
        <v>961</v>
      </c>
      <c r="BS454" s="56" t="s">
        <v>964</v>
      </c>
      <c r="BT454" s="56" t="s">
        <v>965</v>
      </c>
      <c r="BU454" s="56" t="s">
        <v>110</v>
      </c>
      <c r="BV454" s="56" t="s">
        <v>966</v>
      </c>
    </row>
    <row r="455" spans="1:74" s="56" customFormat="1" ht="110.1" customHeight="1">
      <c r="A455" s="48">
        <v>2024</v>
      </c>
      <c r="B455" s="48">
        <v>1</v>
      </c>
      <c r="C455" s="48" t="s">
        <v>1161</v>
      </c>
      <c r="D455" s="49" t="s">
        <v>4698</v>
      </c>
      <c r="E455" s="49"/>
      <c r="F455" s="49"/>
      <c r="G455" s="49" t="s">
        <v>103</v>
      </c>
      <c r="H455" s="48">
        <v>2023</v>
      </c>
      <c r="I455" s="49" t="s">
        <v>4701</v>
      </c>
      <c r="J455" s="49"/>
      <c r="K455" s="49"/>
      <c r="L455" s="49" t="s">
        <v>4702</v>
      </c>
      <c r="M455" s="49"/>
      <c r="N455" s="49"/>
      <c r="O455" s="48" t="s">
        <v>129</v>
      </c>
      <c r="P455" s="49" t="s">
        <v>123</v>
      </c>
      <c r="Q455" s="48" t="s">
        <v>107</v>
      </c>
      <c r="R455" s="49" t="s">
        <v>142</v>
      </c>
      <c r="S455" s="49" t="s">
        <v>1163</v>
      </c>
      <c r="T455" s="49" t="s">
        <v>1164</v>
      </c>
      <c r="U455" s="49" t="s">
        <v>122</v>
      </c>
      <c r="V455" s="48">
        <v>8</v>
      </c>
      <c r="W455" s="48" t="s">
        <v>104</v>
      </c>
      <c r="X455" s="48">
        <v>0</v>
      </c>
      <c r="Y455" s="49" t="s">
        <v>121</v>
      </c>
      <c r="Z455" s="48">
        <v>1</v>
      </c>
      <c r="AA455" s="49" t="s">
        <v>115</v>
      </c>
      <c r="AB455" s="49" t="s">
        <v>129</v>
      </c>
      <c r="AC455" s="49" t="s">
        <v>5037</v>
      </c>
      <c r="AD455" s="48">
        <v>-106.4044028</v>
      </c>
      <c r="AE455" s="48">
        <v>31.614125000000001</v>
      </c>
      <c r="AF455" s="48" t="s">
        <v>109</v>
      </c>
      <c r="AG455" s="48">
        <v>0</v>
      </c>
      <c r="AH455" s="48">
        <v>0</v>
      </c>
      <c r="AI455" s="48">
        <v>160</v>
      </c>
      <c r="AJ455" s="50">
        <v>44927</v>
      </c>
      <c r="AK455" s="50">
        <v>45382</v>
      </c>
      <c r="AL455" s="49" t="s">
        <v>4738</v>
      </c>
      <c r="AM455" s="51">
        <v>1666.14</v>
      </c>
      <c r="AN455" s="51">
        <v>1666.14</v>
      </c>
      <c r="AO455" s="51">
        <v>1666.14</v>
      </c>
      <c r="AP455" s="51">
        <v>100</v>
      </c>
      <c r="AQ455" s="52">
        <v>1819580.71</v>
      </c>
      <c r="AR455" s="52"/>
      <c r="AS455" s="52"/>
      <c r="AT455" s="52">
        <v>1762268.25</v>
      </c>
      <c r="AU455" s="52"/>
      <c r="AV455" s="52"/>
      <c r="AW455" s="52">
        <v>1819580.71</v>
      </c>
      <c r="AX455" s="52">
        <f t="shared" si="9"/>
        <v>1762268.25</v>
      </c>
      <c r="AY455" s="52">
        <v>1762268.25</v>
      </c>
      <c r="AZ455" s="52">
        <v>1762268.25</v>
      </c>
      <c r="BA455" s="52">
        <v>1762268.25</v>
      </c>
      <c r="BB455" s="52">
        <v>1761173</v>
      </c>
      <c r="BC455" s="52">
        <v>1761173</v>
      </c>
      <c r="BD455" s="49"/>
      <c r="BE455" s="49"/>
      <c r="BF455" s="48"/>
      <c r="BG455" s="49"/>
      <c r="BH455" s="53"/>
      <c r="BI455" s="53"/>
      <c r="BJ455" s="49" t="s">
        <v>129</v>
      </c>
      <c r="BK455" s="49" t="s">
        <v>111</v>
      </c>
      <c r="BL455" s="49" t="s">
        <v>112</v>
      </c>
      <c r="BM455" s="54" t="s">
        <v>113</v>
      </c>
      <c r="BN455" s="55" t="s">
        <v>154</v>
      </c>
      <c r="BR455" s="56" t="s">
        <v>1162</v>
      </c>
      <c r="BS455" s="56" t="s">
        <v>1165</v>
      </c>
      <c r="BT455" s="56" t="s">
        <v>1166</v>
      </c>
      <c r="BU455" s="56" t="s">
        <v>110</v>
      </c>
      <c r="BV455" s="56" t="s">
        <v>1167</v>
      </c>
    </row>
    <row r="456" spans="1:74" s="56" customFormat="1" ht="110.1" customHeight="1">
      <c r="A456" s="48">
        <v>2024</v>
      </c>
      <c r="B456" s="48">
        <v>1</v>
      </c>
      <c r="C456" s="48" t="s">
        <v>1168</v>
      </c>
      <c r="D456" s="49" t="s">
        <v>4698</v>
      </c>
      <c r="E456" s="49"/>
      <c r="F456" s="49"/>
      <c r="G456" s="49" t="s">
        <v>103</v>
      </c>
      <c r="H456" s="48">
        <v>2023</v>
      </c>
      <c r="I456" s="49" t="s">
        <v>4701</v>
      </c>
      <c r="J456" s="49"/>
      <c r="K456" s="49"/>
      <c r="L456" s="49" t="s">
        <v>4702</v>
      </c>
      <c r="M456" s="49"/>
      <c r="N456" s="49"/>
      <c r="O456" s="48" t="s">
        <v>129</v>
      </c>
      <c r="P456" s="49" t="s">
        <v>123</v>
      </c>
      <c r="Q456" s="48" t="s">
        <v>107</v>
      </c>
      <c r="R456" s="49" t="s">
        <v>142</v>
      </c>
      <c r="S456" s="49" t="s">
        <v>1170</v>
      </c>
      <c r="T456" s="49" t="s">
        <v>1171</v>
      </c>
      <c r="U456" s="49" t="s">
        <v>122</v>
      </c>
      <c r="V456" s="48">
        <v>8</v>
      </c>
      <c r="W456" s="48" t="s">
        <v>104</v>
      </c>
      <c r="X456" s="48">
        <v>0</v>
      </c>
      <c r="Y456" s="49" t="s">
        <v>121</v>
      </c>
      <c r="Z456" s="48">
        <v>1</v>
      </c>
      <c r="AA456" s="49" t="s">
        <v>115</v>
      </c>
      <c r="AB456" s="49" t="s">
        <v>129</v>
      </c>
      <c r="AC456" s="49" t="s">
        <v>5038</v>
      </c>
      <c r="AD456" s="48">
        <v>-106.3429972</v>
      </c>
      <c r="AE456" s="48">
        <v>31.622252799999998</v>
      </c>
      <c r="AF456" s="48" t="s">
        <v>109</v>
      </c>
      <c r="AG456" s="48">
        <v>0</v>
      </c>
      <c r="AH456" s="48">
        <v>0</v>
      </c>
      <c r="AI456" s="48">
        <v>665</v>
      </c>
      <c r="AJ456" s="50">
        <v>44927</v>
      </c>
      <c r="AK456" s="50">
        <v>45382</v>
      </c>
      <c r="AL456" s="49" t="s">
        <v>4740</v>
      </c>
      <c r="AM456" s="51">
        <v>2048.8000000000002</v>
      </c>
      <c r="AN456" s="51">
        <v>2048.8000000000002</v>
      </c>
      <c r="AO456" s="51">
        <v>2048.8000000000002</v>
      </c>
      <c r="AP456" s="51">
        <v>100</v>
      </c>
      <c r="AQ456" s="52">
        <v>2395072.9700000002</v>
      </c>
      <c r="AR456" s="52"/>
      <c r="AS456" s="52"/>
      <c r="AT456" s="52">
        <v>2370761.0699999998</v>
      </c>
      <c r="AU456" s="52"/>
      <c r="AV456" s="52"/>
      <c r="AW456" s="52">
        <v>2395072.9700000002</v>
      </c>
      <c r="AX456" s="52">
        <f t="shared" si="9"/>
        <v>2370761.0699999998</v>
      </c>
      <c r="AY456" s="52">
        <v>2370761.0699999998</v>
      </c>
      <c r="AZ456" s="52">
        <v>2370761.0699999998</v>
      </c>
      <c r="BA456" s="52">
        <v>2370761.0699999998</v>
      </c>
      <c r="BB456" s="52">
        <v>2370703.94</v>
      </c>
      <c r="BC456" s="52">
        <v>2370703.94</v>
      </c>
      <c r="BD456" s="49"/>
      <c r="BE456" s="49"/>
      <c r="BF456" s="48"/>
      <c r="BG456" s="49"/>
      <c r="BH456" s="53"/>
      <c r="BI456" s="53"/>
      <c r="BJ456" s="49" t="s">
        <v>129</v>
      </c>
      <c r="BK456" s="49" t="s">
        <v>111</v>
      </c>
      <c r="BL456" s="49" t="s">
        <v>112</v>
      </c>
      <c r="BM456" s="54" t="s">
        <v>113</v>
      </c>
      <c r="BN456" s="55" t="s">
        <v>154</v>
      </c>
      <c r="BR456" s="56" t="s">
        <v>1169</v>
      </c>
      <c r="BS456" s="56" t="s">
        <v>1172</v>
      </c>
      <c r="BT456" s="56" t="s">
        <v>1173</v>
      </c>
      <c r="BU456" s="56" t="s">
        <v>110</v>
      </c>
      <c r="BV456" s="56" t="s">
        <v>1174</v>
      </c>
    </row>
    <row r="457" spans="1:74" s="56" customFormat="1" ht="110.1" customHeight="1">
      <c r="A457" s="48">
        <v>2024</v>
      </c>
      <c r="B457" s="48">
        <v>1</v>
      </c>
      <c r="C457" s="48" t="s">
        <v>1211</v>
      </c>
      <c r="D457" s="49" t="s">
        <v>4698</v>
      </c>
      <c r="E457" s="49"/>
      <c r="F457" s="49"/>
      <c r="G457" s="49" t="s">
        <v>103</v>
      </c>
      <c r="H457" s="48">
        <v>2023</v>
      </c>
      <c r="I457" s="49" t="s">
        <v>4701</v>
      </c>
      <c r="J457" s="49"/>
      <c r="K457" s="49"/>
      <c r="L457" s="49" t="s">
        <v>4702</v>
      </c>
      <c r="M457" s="49"/>
      <c r="N457" s="49"/>
      <c r="O457" s="48" t="s">
        <v>129</v>
      </c>
      <c r="P457" s="49" t="s">
        <v>123</v>
      </c>
      <c r="Q457" s="48" t="s">
        <v>107</v>
      </c>
      <c r="R457" s="49" t="s">
        <v>142</v>
      </c>
      <c r="S457" s="49" t="s">
        <v>1213</v>
      </c>
      <c r="T457" s="49" t="s">
        <v>1214</v>
      </c>
      <c r="U457" s="49" t="s">
        <v>122</v>
      </c>
      <c r="V457" s="48">
        <v>8</v>
      </c>
      <c r="W457" s="48" t="s">
        <v>104</v>
      </c>
      <c r="X457" s="48">
        <v>0</v>
      </c>
      <c r="Y457" s="49" t="s">
        <v>121</v>
      </c>
      <c r="Z457" s="48">
        <v>1</v>
      </c>
      <c r="AA457" s="49" t="s">
        <v>115</v>
      </c>
      <c r="AB457" s="49" t="s">
        <v>129</v>
      </c>
      <c r="AC457" s="49" t="s">
        <v>5048</v>
      </c>
      <c r="AD457" s="48">
        <v>-106.49936390000001</v>
      </c>
      <c r="AE457" s="48">
        <v>31.652108299999998</v>
      </c>
      <c r="AF457" s="48" t="s">
        <v>109</v>
      </c>
      <c r="AG457" s="48">
        <v>0</v>
      </c>
      <c r="AH457" s="48">
        <v>0</v>
      </c>
      <c r="AI457" s="48">
        <v>341</v>
      </c>
      <c r="AJ457" s="50">
        <v>44927</v>
      </c>
      <c r="AK457" s="50">
        <v>45382</v>
      </c>
      <c r="AL457" s="49" t="s">
        <v>4738</v>
      </c>
      <c r="AM457" s="51">
        <v>172</v>
      </c>
      <c r="AN457" s="51">
        <v>172</v>
      </c>
      <c r="AO457" s="51">
        <v>172</v>
      </c>
      <c r="AP457" s="51">
        <v>100</v>
      </c>
      <c r="AQ457" s="52">
        <v>931782.82</v>
      </c>
      <c r="AR457" s="52"/>
      <c r="AS457" s="52"/>
      <c r="AT457" s="52">
        <v>912031.51</v>
      </c>
      <c r="AU457" s="52"/>
      <c r="AV457" s="52"/>
      <c r="AW457" s="52">
        <v>931782.82</v>
      </c>
      <c r="AX457" s="52">
        <f t="shared" si="9"/>
        <v>912031.51</v>
      </c>
      <c r="AY457" s="52">
        <v>912031.51</v>
      </c>
      <c r="AZ457" s="52">
        <v>912031.51</v>
      </c>
      <c r="BA457" s="52">
        <v>912031.51</v>
      </c>
      <c r="BB457" s="52">
        <v>911906.81</v>
      </c>
      <c r="BC457" s="52">
        <v>911906.81</v>
      </c>
      <c r="BD457" s="49"/>
      <c r="BE457" s="49"/>
      <c r="BF457" s="48"/>
      <c r="BG457" s="49"/>
      <c r="BH457" s="53"/>
      <c r="BI457" s="53"/>
      <c r="BJ457" s="49" t="s">
        <v>129</v>
      </c>
      <c r="BK457" s="49" t="s">
        <v>111</v>
      </c>
      <c r="BL457" s="49" t="s">
        <v>112</v>
      </c>
      <c r="BM457" s="54" t="s">
        <v>113</v>
      </c>
      <c r="BN457" s="55" t="s">
        <v>154</v>
      </c>
      <c r="BR457" s="56" t="s">
        <v>1212</v>
      </c>
      <c r="BS457" s="56" t="s">
        <v>1215</v>
      </c>
      <c r="BT457" s="56" t="s">
        <v>1216</v>
      </c>
      <c r="BU457" s="56" t="s">
        <v>110</v>
      </c>
      <c r="BV457" s="56" t="s">
        <v>1217</v>
      </c>
    </row>
    <row r="458" spans="1:74" s="56" customFormat="1" ht="110.1" customHeight="1">
      <c r="A458" s="48">
        <v>2024</v>
      </c>
      <c r="B458" s="48">
        <v>1</v>
      </c>
      <c r="C458" s="48" t="s">
        <v>1237</v>
      </c>
      <c r="D458" s="49" t="s">
        <v>4698</v>
      </c>
      <c r="E458" s="49"/>
      <c r="F458" s="49"/>
      <c r="G458" s="49" t="s">
        <v>103</v>
      </c>
      <c r="H458" s="48">
        <v>2023</v>
      </c>
      <c r="I458" s="49" t="s">
        <v>4701</v>
      </c>
      <c r="J458" s="49"/>
      <c r="K458" s="49"/>
      <c r="L458" s="49" t="s">
        <v>4702</v>
      </c>
      <c r="M458" s="49"/>
      <c r="N458" s="49"/>
      <c r="O458" s="48" t="s">
        <v>129</v>
      </c>
      <c r="P458" s="49" t="s">
        <v>123</v>
      </c>
      <c r="Q458" s="48" t="s">
        <v>107</v>
      </c>
      <c r="R458" s="49" t="s">
        <v>142</v>
      </c>
      <c r="S458" s="49" t="s">
        <v>1239</v>
      </c>
      <c r="T458" s="49" t="s">
        <v>1240</v>
      </c>
      <c r="U458" s="49" t="s">
        <v>122</v>
      </c>
      <c r="V458" s="48">
        <v>8</v>
      </c>
      <c r="W458" s="48" t="s">
        <v>104</v>
      </c>
      <c r="X458" s="48">
        <v>0</v>
      </c>
      <c r="Y458" s="49" t="s">
        <v>121</v>
      </c>
      <c r="Z458" s="48">
        <v>1</v>
      </c>
      <c r="AA458" s="49" t="s">
        <v>115</v>
      </c>
      <c r="AB458" s="49" t="s">
        <v>129</v>
      </c>
      <c r="AC458" s="49" t="s">
        <v>5052</v>
      </c>
      <c r="AD458" s="48">
        <v>-106.37979319999999</v>
      </c>
      <c r="AE458" s="48">
        <v>31.592666099999999</v>
      </c>
      <c r="AF458" s="48" t="s">
        <v>109</v>
      </c>
      <c r="AG458" s="48">
        <v>0</v>
      </c>
      <c r="AH458" s="48">
        <v>0</v>
      </c>
      <c r="AI458" s="48">
        <v>639</v>
      </c>
      <c r="AJ458" s="50">
        <v>44927</v>
      </c>
      <c r="AK458" s="50">
        <v>45382</v>
      </c>
      <c r="AL458" s="49" t="s">
        <v>6689</v>
      </c>
      <c r="AM458" s="51" t="s">
        <v>6710</v>
      </c>
      <c r="AN458" s="51" t="s">
        <v>6710</v>
      </c>
      <c r="AO458" s="51" t="s">
        <v>6710</v>
      </c>
      <c r="AP458" s="51" t="s">
        <v>6726</v>
      </c>
      <c r="AQ458" s="52">
        <v>2029856.94</v>
      </c>
      <c r="AR458" s="52"/>
      <c r="AS458" s="52"/>
      <c r="AT458" s="52">
        <v>2009186.64</v>
      </c>
      <c r="AU458" s="52"/>
      <c r="AV458" s="52"/>
      <c r="AW458" s="52">
        <v>2029856.94</v>
      </c>
      <c r="AX458" s="52">
        <f t="shared" si="9"/>
        <v>2009186.64</v>
      </c>
      <c r="AY458" s="52">
        <v>2009186.64</v>
      </c>
      <c r="AZ458" s="52">
        <v>2009186.64</v>
      </c>
      <c r="BA458" s="52">
        <v>2009186.64</v>
      </c>
      <c r="BB458" s="52">
        <v>2009170.23</v>
      </c>
      <c r="BC458" s="52">
        <v>2009170.23</v>
      </c>
      <c r="BD458" s="49"/>
      <c r="BE458" s="49"/>
      <c r="BF458" s="48"/>
      <c r="BG458" s="49"/>
      <c r="BH458" s="53"/>
      <c r="BI458" s="53"/>
      <c r="BJ458" s="49" t="s">
        <v>129</v>
      </c>
      <c r="BK458" s="49" t="s">
        <v>111</v>
      </c>
      <c r="BL458" s="49" t="s">
        <v>112</v>
      </c>
      <c r="BM458" s="54" t="s">
        <v>113</v>
      </c>
      <c r="BN458" s="55" t="s">
        <v>154</v>
      </c>
      <c r="BR458" s="56" t="s">
        <v>1238</v>
      </c>
      <c r="BS458" s="56" t="s">
        <v>1241</v>
      </c>
      <c r="BT458" s="56" t="s">
        <v>1242</v>
      </c>
      <c r="BU458" s="56" t="s">
        <v>110</v>
      </c>
      <c r="BV458" s="56" t="s">
        <v>1243</v>
      </c>
    </row>
    <row r="459" spans="1:74" s="56" customFormat="1" ht="110.1" customHeight="1">
      <c r="A459" s="48">
        <v>2024</v>
      </c>
      <c r="B459" s="48">
        <v>1</v>
      </c>
      <c r="C459" s="48" t="s">
        <v>1606</v>
      </c>
      <c r="D459" s="49" t="s">
        <v>4698</v>
      </c>
      <c r="E459" s="49"/>
      <c r="F459" s="49"/>
      <c r="G459" s="49" t="s">
        <v>103</v>
      </c>
      <c r="H459" s="48">
        <v>2023</v>
      </c>
      <c r="I459" s="49" t="s">
        <v>4701</v>
      </c>
      <c r="J459" s="49"/>
      <c r="K459" s="49"/>
      <c r="L459" s="49" t="s">
        <v>4702</v>
      </c>
      <c r="M459" s="49"/>
      <c r="N459" s="49"/>
      <c r="O459" s="48" t="s">
        <v>129</v>
      </c>
      <c r="P459" s="49" t="s">
        <v>123</v>
      </c>
      <c r="Q459" s="48" t="s">
        <v>107</v>
      </c>
      <c r="R459" s="49" t="s">
        <v>142</v>
      </c>
      <c r="S459" s="49" t="s">
        <v>1608</v>
      </c>
      <c r="T459" s="49" t="s">
        <v>1609</v>
      </c>
      <c r="U459" s="49" t="s">
        <v>122</v>
      </c>
      <c r="V459" s="48">
        <v>8</v>
      </c>
      <c r="W459" s="48" t="s">
        <v>104</v>
      </c>
      <c r="X459" s="48">
        <v>0</v>
      </c>
      <c r="Y459" s="49" t="s">
        <v>121</v>
      </c>
      <c r="Z459" s="48">
        <v>1</v>
      </c>
      <c r="AA459" s="49" t="s">
        <v>115</v>
      </c>
      <c r="AB459" s="49" t="s">
        <v>129</v>
      </c>
      <c r="AC459" s="49" t="s">
        <v>5174</v>
      </c>
      <c r="AD459" s="48">
        <v>-106.3592111</v>
      </c>
      <c r="AE459" s="48">
        <v>31.608519399999999</v>
      </c>
      <c r="AF459" s="48" t="s">
        <v>109</v>
      </c>
      <c r="AG459" s="48">
        <v>0</v>
      </c>
      <c r="AH459" s="48">
        <v>0</v>
      </c>
      <c r="AI459" s="48">
        <v>524</v>
      </c>
      <c r="AJ459" s="50">
        <v>44927</v>
      </c>
      <c r="AK459" s="50">
        <v>45382</v>
      </c>
      <c r="AL459" s="49" t="s">
        <v>4738</v>
      </c>
      <c r="AM459" s="51">
        <v>48</v>
      </c>
      <c r="AN459" s="51">
        <v>48</v>
      </c>
      <c r="AO459" s="51">
        <v>48</v>
      </c>
      <c r="AP459" s="51">
        <v>100</v>
      </c>
      <c r="AQ459" s="52">
        <v>805112.41</v>
      </c>
      <c r="AR459" s="52"/>
      <c r="AS459" s="52"/>
      <c r="AT459" s="52">
        <v>798225.29</v>
      </c>
      <c r="AU459" s="52"/>
      <c r="AV459" s="52"/>
      <c r="AW459" s="52">
        <v>805112.41</v>
      </c>
      <c r="AX459" s="52">
        <f t="shared" si="9"/>
        <v>798225.29</v>
      </c>
      <c r="AY459" s="52">
        <v>798225.29</v>
      </c>
      <c r="AZ459" s="52">
        <v>798225.29</v>
      </c>
      <c r="BA459" s="52">
        <v>798225.29</v>
      </c>
      <c r="BB459" s="52">
        <v>798205.2</v>
      </c>
      <c r="BC459" s="52">
        <v>798205.2</v>
      </c>
      <c r="BD459" s="49"/>
      <c r="BE459" s="49"/>
      <c r="BF459" s="48"/>
      <c r="BG459" s="49"/>
      <c r="BH459" s="53"/>
      <c r="BI459" s="53"/>
      <c r="BJ459" s="49" t="s">
        <v>129</v>
      </c>
      <c r="BK459" s="49" t="s">
        <v>111</v>
      </c>
      <c r="BL459" s="49" t="s">
        <v>112</v>
      </c>
      <c r="BM459" s="54" t="s">
        <v>113</v>
      </c>
      <c r="BN459" s="55" t="s">
        <v>154</v>
      </c>
      <c r="BR459" s="56" t="s">
        <v>1607</v>
      </c>
      <c r="BS459" s="56" t="s">
        <v>233</v>
      </c>
      <c r="BT459" s="56" t="s">
        <v>1610</v>
      </c>
      <c r="BU459" s="56" t="s">
        <v>110</v>
      </c>
      <c r="BV459" s="56" t="s">
        <v>235</v>
      </c>
    </row>
    <row r="460" spans="1:74" s="56" customFormat="1" ht="110.1" customHeight="1">
      <c r="A460" s="48">
        <v>2024</v>
      </c>
      <c r="B460" s="48">
        <v>1</v>
      </c>
      <c r="C460" s="48" t="s">
        <v>1649</v>
      </c>
      <c r="D460" s="49" t="s">
        <v>4698</v>
      </c>
      <c r="E460" s="49"/>
      <c r="F460" s="49"/>
      <c r="G460" s="49" t="s">
        <v>103</v>
      </c>
      <c r="H460" s="48">
        <v>2023</v>
      </c>
      <c r="I460" s="49" t="s">
        <v>4701</v>
      </c>
      <c r="J460" s="49"/>
      <c r="K460" s="49"/>
      <c r="L460" s="49" t="s">
        <v>4702</v>
      </c>
      <c r="M460" s="49"/>
      <c r="N460" s="49"/>
      <c r="O460" s="48" t="s">
        <v>129</v>
      </c>
      <c r="P460" s="49" t="s">
        <v>123</v>
      </c>
      <c r="Q460" s="48" t="s">
        <v>107</v>
      </c>
      <c r="R460" s="49" t="s">
        <v>142</v>
      </c>
      <c r="S460" s="49" t="s">
        <v>1651</v>
      </c>
      <c r="T460" s="49" t="s">
        <v>1652</v>
      </c>
      <c r="U460" s="49" t="s">
        <v>122</v>
      </c>
      <c r="V460" s="48">
        <v>8</v>
      </c>
      <c r="W460" s="48" t="s">
        <v>104</v>
      </c>
      <c r="X460" s="48">
        <v>0</v>
      </c>
      <c r="Y460" s="49" t="s">
        <v>121</v>
      </c>
      <c r="Z460" s="48">
        <v>1</v>
      </c>
      <c r="AA460" s="49" t="s">
        <v>115</v>
      </c>
      <c r="AB460" s="49" t="s">
        <v>129</v>
      </c>
      <c r="AC460" s="49" t="s">
        <v>5181</v>
      </c>
      <c r="AD460" s="48">
        <v>-106.3422278</v>
      </c>
      <c r="AE460" s="48">
        <v>31.5897778</v>
      </c>
      <c r="AF460" s="48" t="s">
        <v>109</v>
      </c>
      <c r="AG460" s="48">
        <v>0</v>
      </c>
      <c r="AH460" s="48">
        <v>0</v>
      </c>
      <c r="AI460" s="48">
        <v>459</v>
      </c>
      <c r="AJ460" s="50">
        <v>44927</v>
      </c>
      <c r="AK460" s="50">
        <v>45382</v>
      </c>
      <c r="AL460" s="49" t="s">
        <v>4738</v>
      </c>
      <c r="AM460" s="51">
        <v>48</v>
      </c>
      <c r="AN460" s="51">
        <v>48</v>
      </c>
      <c r="AO460" s="51">
        <v>48</v>
      </c>
      <c r="AP460" s="51">
        <v>100</v>
      </c>
      <c r="AQ460" s="52">
        <v>1582151.27</v>
      </c>
      <c r="AR460" s="52"/>
      <c r="AS460" s="52"/>
      <c r="AT460" s="52">
        <v>1575501.43</v>
      </c>
      <c r="AU460" s="52"/>
      <c r="AV460" s="52"/>
      <c r="AW460" s="52">
        <v>1582151.27</v>
      </c>
      <c r="AX460" s="52">
        <f t="shared" si="9"/>
        <v>1575501.43</v>
      </c>
      <c r="AY460" s="52">
        <v>1575501.43</v>
      </c>
      <c r="AZ460" s="52">
        <v>1575501.43</v>
      </c>
      <c r="BA460" s="52">
        <v>1575501.43</v>
      </c>
      <c r="BB460" s="52">
        <v>1575195.04</v>
      </c>
      <c r="BC460" s="52">
        <v>1575195.04</v>
      </c>
      <c r="BD460" s="49"/>
      <c r="BE460" s="49"/>
      <c r="BF460" s="48"/>
      <c r="BG460" s="49"/>
      <c r="BH460" s="53"/>
      <c r="BI460" s="53"/>
      <c r="BJ460" s="49" t="s">
        <v>129</v>
      </c>
      <c r="BK460" s="49" t="s">
        <v>111</v>
      </c>
      <c r="BL460" s="49" t="s">
        <v>112</v>
      </c>
      <c r="BM460" s="54" t="s">
        <v>113</v>
      </c>
      <c r="BN460" s="55" t="s">
        <v>154</v>
      </c>
      <c r="BR460" s="56" t="s">
        <v>1650</v>
      </c>
      <c r="BS460" s="56" t="s">
        <v>233</v>
      </c>
      <c r="BT460" s="56" t="s">
        <v>1653</v>
      </c>
      <c r="BU460" s="56" t="s">
        <v>110</v>
      </c>
      <c r="BV460" s="56" t="s">
        <v>235</v>
      </c>
    </row>
    <row r="461" spans="1:74" s="56" customFormat="1" ht="110.1" customHeight="1">
      <c r="A461" s="48">
        <v>2024</v>
      </c>
      <c r="B461" s="48">
        <v>1</v>
      </c>
      <c r="C461" s="48" t="s">
        <v>1654</v>
      </c>
      <c r="D461" s="49" t="s">
        <v>4698</v>
      </c>
      <c r="E461" s="49"/>
      <c r="F461" s="49"/>
      <c r="G461" s="49" t="s">
        <v>103</v>
      </c>
      <c r="H461" s="48">
        <v>2023</v>
      </c>
      <c r="I461" s="49" t="s">
        <v>4701</v>
      </c>
      <c r="J461" s="49"/>
      <c r="K461" s="49"/>
      <c r="L461" s="49" t="s">
        <v>4702</v>
      </c>
      <c r="M461" s="49"/>
      <c r="N461" s="49"/>
      <c r="O461" s="48" t="s">
        <v>129</v>
      </c>
      <c r="P461" s="49" t="s">
        <v>123</v>
      </c>
      <c r="Q461" s="48" t="s">
        <v>107</v>
      </c>
      <c r="R461" s="49" t="s">
        <v>142</v>
      </c>
      <c r="S461" s="49" t="s">
        <v>1656</v>
      </c>
      <c r="T461" s="49" t="s">
        <v>1657</v>
      </c>
      <c r="U461" s="49" t="s">
        <v>122</v>
      </c>
      <c r="V461" s="48">
        <v>8</v>
      </c>
      <c r="W461" s="48" t="s">
        <v>104</v>
      </c>
      <c r="X461" s="48">
        <v>0</v>
      </c>
      <c r="Y461" s="49" t="s">
        <v>121</v>
      </c>
      <c r="Z461" s="48">
        <v>1</v>
      </c>
      <c r="AA461" s="49" t="s">
        <v>115</v>
      </c>
      <c r="AB461" s="49" t="s">
        <v>129</v>
      </c>
      <c r="AC461" s="49" t="s">
        <v>5182</v>
      </c>
      <c r="AD461" s="48">
        <v>-106.487612</v>
      </c>
      <c r="AE461" s="48">
        <v>31.614664000000001</v>
      </c>
      <c r="AF461" s="48" t="s">
        <v>109</v>
      </c>
      <c r="AG461" s="48">
        <v>0</v>
      </c>
      <c r="AH461" s="48">
        <v>0</v>
      </c>
      <c r="AI461" s="48">
        <v>250</v>
      </c>
      <c r="AJ461" s="50">
        <v>44927</v>
      </c>
      <c r="AK461" s="50">
        <v>45382</v>
      </c>
      <c r="AL461" s="49" t="s">
        <v>4738</v>
      </c>
      <c r="AM461" s="51">
        <v>96</v>
      </c>
      <c r="AN461" s="51">
        <v>96</v>
      </c>
      <c r="AO461" s="51">
        <v>96</v>
      </c>
      <c r="AP461" s="51">
        <v>100</v>
      </c>
      <c r="AQ461" s="52">
        <v>1491569.74</v>
      </c>
      <c r="AR461" s="52"/>
      <c r="AS461" s="52"/>
      <c r="AT461" s="52">
        <v>1491569.74</v>
      </c>
      <c r="AU461" s="52"/>
      <c r="AV461" s="52"/>
      <c r="AW461" s="52">
        <v>1491569.74</v>
      </c>
      <c r="AX461" s="52">
        <f t="shared" si="9"/>
        <v>1491569.74</v>
      </c>
      <c r="AY461" s="52">
        <v>1491569.74</v>
      </c>
      <c r="AZ461" s="52">
        <v>1491569.74</v>
      </c>
      <c r="BA461" s="52">
        <v>1491569.74</v>
      </c>
      <c r="BB461" s="52">
        <v>1491206.47</v>
      </c>
      <c r="BC461" s="52">
        <v>1491206.47</v>
      </c>
      <c r="BD461" s="49"/>
      <c r="BE461" s="49"/>
      <c r="BF461" s="48"/>
      <c r="BG461" s="49"/>
      <c r="BH461" s="53"/>
      <c r="BI461" s="53"/>
      <c r="BJ461" s="49" t="s">
        <v>129</v>
      </c>
      <c r="BK461" s="49" t="s">
        <v>111</v>
      </c>
      <c r="BL461" s="49" t="s">
        <v>112</v>
      </c>
      <c r="BM461" s="54" t="s">
        <v>113</v>
      </c>
      <c r="BN461" s="55" t="s">
        <v>154</v>
      </c>
      <c r="BR461" s="56" t="s">
        <v>1655</v>
      </c>
      <c r="BS461" s="56" t="s">
        <v>297</v>
      </c>
      <c r="BT461" s="56" t="s">
        <v>1658</v>
      </c>
      <c r="BU461" s="56" t="s">
        <v>110</v>
      </c>
      <c r="BV461" s="56" t="s">
        <v>299</v>
      </c>
    </row>
    <row r="462" spans="1:74" s="56" customFormat="1" ht="110.1" customHeight="1">
      <c r="A462" s="48">
        <v>2024</v>
      </c>
      <c r="B462" s="48">
        <v>1</v>
      </c>
      <c r="C462" s="48" t="s">
        <v>1688</v>
      </c>
      <c r="D462" s="49" t="s">
        <v>4698</v>
      </c>
      <c r="E462" s="49"/>
      <c r="F462" s="49"/>
      <c r="G462" s="49" t="s">
        <v>103</v>
      </c>
      <c r="H462" s="48">
        <v>2023</v>
      </c>
      <c r="I462" s="49" t="s">
        <v>4701</v>
      </c>
      <c r="J462" s="49"/>
      <c r="K462" s="49"/>
      <c r="L462" s="49" t="s">
        <v>4702</v>
      </c>
      <c r="M462" s="49"/>
      <c r="N462" s="49"/>
      <c r="O462" s="48" t="s">
        <v>129</v>
      </c>
      <c r="P462" s="49" t="s">
        <v>123</v>
      </c>
      <c r="Q462" s="48" t="s">
        <v>107</v>
      </c>
      <c r="R462" s="49" t="s">
        <v>142</v>
      </c>
      <c r="S462" s="49" t="s">
        <v>1690</v>
      </c>
      <c r="T462" s="49" t="s">
        <v>1691</v>
      </c>
      <c r="U462" s="49" t="s">
        <v>122</v>
      </c>
      <c r="V462" s="48">
        <v>8</v>
      </c>
      <c r="W462" s="48" t="s">
        <v>104</v>
      </c>
      <c r="X462" s="48">
        <v>0</v>
      </c>
      <c r="Y462" s="49" t="s">
        <v>121</v>
      </c>
      <c r="Z462" s="48">
        <v>1</v>
      </c>
      <c r="AA462" s="49" t="s">
        <v>115</v>
      </c>
      <c r="AB462" s="49" t="s">
        <v>129</v>
      </c>
      <c r="AC462" s="49" t="s">
        <v>5188</v>
      </c>
      <c r="AD462" s="48">
        <v>-106.36764169999999</v>
      </c>
      <c r="AE462" s="48">
        <v>31.54945</v>
      </c>
      <c r="AF462" s="48" t="s">
        <v>109</v>
      </c>
      <c r="AG462" s="48">
        <v>0</v>
      </c>
      <c r="AH462" s="48">
        <v>0</v>
      </c>
      <c r="AI462" s="48">
        <v>306</v>
      </c>
      <c r="AJ462" s="50">
        <v>44927</v>
      </c>
      <c r="AK462" s="50">
        <v>45382</v>
      </c>
      <c r="AL462" s="49" t="s">
        <v>4738</v>
      </c>
      <c r="AM462" s="51">
        <v>48</v>
      </c>
      <c r="AN462" s="51">
        <v>48</v>
      </c>
      <c r="AO462" s="51">
        <v>48</v>
      </c>
      <c r="AP462" s="51">
        <v>100</v>
      </c>
      <c r="AQ462" s="52">
        <v>854733.81</v>
      </c>
      <c r="AR462" s="52"/>
      <c r="AS462" s="52"/>
      <c r="AT462" s="52">
        <v>853552.19</v>
      </c>
      <c r="AU462" s="52"/>
      <c r="AV462" s="52"/>
      <c r="AW462" s="52">
        <v>854733.81</v>
      </c>
      <c r="AX462" s="52">
        <f t="shared" si="9"/>
        <v>853552.19</v>
      </c>
      <c r="AY462" s="52">
        <v>853552.19</v>
      </c>
      <c r="AZ462" s="52">
        <v>853552.19</v>
      </c>
      <c r="BA462" s="52">
        <v>853552.19</v>
      </c>
      <c r="BB462" s="52">
        <v>852818.29</v>
      </c>
      <c r="BC462" s="52">
        <v>852818.29</v>
      </c>
      <c r="BD462" s="49"/>
      <c r="BE462" s="49"/>
      <c r="BF462" s="48"/>
      <c r="BG462" s="49"/>
      <c r="BH462" s="53"/>
      <c r="BI462" s="53"/>
      <c r="BJ462" s="49" t="s">
        <v>129</v>
      </c>
      <c r="BK462" s="49" t="s">
        <v>111</v>
      </c>
      <c r="BL462" s="49" t="s">
        <v>112</v>
      </c>
      <c r="BM462" s="54" t="s">
        <v>113</v>
      </c>
      <c r="BN462" s="55" t="s">
        <v>154</v>
      </c>
      <c r="BR462" s="56" t="s">
        <v>1689</v>
      </c>
      <c r="BS462" s="56" t="s">
        <v>233</v>
      </c>
      <c r="BT462" s="56" t="s">
        <v>1692</v>
      </c>
      <c r="BU462" s="56" t="s">
        <v>110</v>
      </c>
      <c r="BV462" s="56" t="s">
        <v>235</v>
      </c>
    </row>
    <row r="463" spans="1:74" s="56" customFormat="1" ht="110.1" customHeight="1">
      <c r="A463" s="48">
        <v>2024</v>
      </c>
      <c r="B463" s="48">
        <v>1</v>
      </c>
      <c r="C463" s="48" t="s">
        <v>1734</v>
      </c>
      <c r="D463" s="49" t="s">
        <v>4698</v>
      </c>
      <c r="E463" s="49"/>
      <c r="F463" s="49"/>
      <c r="G463" s="49" t="s">
        <v>103</v>
      </c>
      <c r="H463" s="48">
        <v>2023</v>
      </c>
      <c r="I463" s="49" t="s">
        <v>4701</v>
      </c>
      <c r="J463" s="49"/>
      <c r="K463" s="49"/>
      <c r="L463" s="49" t="s">
        <v>4702</v>
      </c>
      <c r="M463" s="49"/>
      <c r="N463" s="49"/>
      <c r="O463" s="48" t="s">
        <v>129</v>
      </c>
      <c r="P463" s="49" t="s">
        <v>123</v>
      </c>
      <c r="Q463" s="48" t="s">
        <v>107</v>
      </c>
      <c r="R463" s="49" t="s">
        <v>142</v>
      </c>
      <c r="S463" s="49" t="s">
        <v>1736</v>
      </c>
      <c r="T463" s="49" t="s">
        <v>1737</v>
      </c>
      <c r="U463" s="49" t="s">
        <v>122</v>
      </c>
      <c r="V463" s="48">
        <v>8</v>
      </c>
      <c r="W463" s="48" t="s">
        <v>104</v>
      </c>
      <c r="X463" s="48">
        <v>0</v>
      </c>
      <c r="Y463" s="49" t="s">
        <v>121</v>
      </c>
      <c r="Z463" s="48">
        <v>1</v>
      </c>
      <c r="AA463" s="49" t="s">
        <v>115</v>
      </c>
      <c r="AB463" s="49" t="s">
        <v>129</v>
      </c>
      <c r="AC463" s="49" t="s">
        <v>5195</v>
      </c>
      <c r="AD463" s="48">
        <v>-106.373907</v>
      </c>
      <c r="AE463" s="48">
        <v>31.6808084</v>
      </c>
      <c r="AF463" s="48" t="s">
        <v>109</v>
      </c>
      <c r="AG463" s="48">
        <v>0</v>
      </c>
      <c r="AH463" s="48">
        <v>0</v>
      </c>
      <c r="AI463" s="48">
        <v>145</v>
      </c>
      <c r="AJ463" s="50">
        <v>44927</v>
      </c>
      <c r="AK463" s="50">
        <v>45382</v>
      </c>
      <c r="AL463" s="49" t="s">
        <v>6689</v>
      </c>
      <c r="AM463" s="51" t="s">
        <v>6713</v>
      </c>
      <c r="AN463" s="51" t="s">
        <v>6713</v>
      </c>
      <c r="AO463" s="51" t="s">
        <v>6713</v>
      </c>
      <c r="AP463" s="51" t="s">
        <v>6726</v>
      </c>
      <c r="AQ463" s="52">
        <v>1027433.54</v>
      </c>
      <c r="AR463" s="52"/>
      <c r="AS463" s="52"/>
      <c r="AT463" s="52">
        <v>1015408.16</v>
      </c>
      <c r="AU463" s="52"/>
      <c r="AV463" s="52"/>
      <c r="AW463" s="52">
        <v>1027433.54</v>
      </c>
      <c r="AX463" s="52">
        <f t="shared" si="9"/>
        <v>1015408.16</v>
      </c>
      <c r="AY463" s="52">
        <v>1015408.16</v>
      </c>
      <c r="AZ463" s="52">
        <v>1015408.16</v>
      </c>
      <c r="BA463" s="52">
        <v>1015408.16</v>
      </c>
      <c r="BB463" s="52">
        <v>1015382.12</v>
      </c>
      <c r="BC463" s="52">
        <v>1015382.12</v>
      </c>
      <c r="BD463" s="49"/>
      <c r="BE463" s="49"/>
      <c r="BF463" s="48"/>
      <c r="BG463" s="49"/>
      <c r="BH463" s="53"/>
      <c r="BI463" s="53"/>
      <c r="BJ463" s="49" t="s">
        <v>129</v>
      </c>
      <c r="BK463" s="49" t="s">
        <v>111</v>
      </c>
      <c r="BL463" s="49" t="s">
        <v>112</v>
      </c>
      <c r="BM463" s="54" t="s">
        <v>113</v>
      </c>
      <c r="BN463" s="55" t="s">
        <v>154</v>
      </c>
      <c r="BR463" s="56" t="s">
        <v>1735</v>
      </c>
      <c r="BS463" s="56" t="s">
        <v>1738</v>
      </c>
      <c r="BT463" s="56" t="s">
        <v>1739</v>
      </c>
      <c r="BU463" s="56" t="s">
        <v>110</v>
      </c>
      <c r="BV463" s="56" t="s">
        <v>1740</v>
      </c>
    </row>
    <row r="464" spans="1:74" s="56" customFormat="1" ht="110.1" customHeight="1">
      <c r="A464" s="48">
        <v>2024</v>
      </c>
      <c r="B464" s="48">
        <v>1</v>
      </c>
      <c r="C464" s="48" t="s">
        <v>1748</v>
      </c>
      <c r="D464" s="49" t="s">
        <v>4698</v>
      </c>
      <c r="E464" s="49"/>
      <c r="F464" s="49"/>
      <c r="G464" s="49" t="s">
        <v>103</v>
      </c>
      <c r="H464" s="48">
        <v>2023</v>
      </c>
      <c r="I464" s="49" t="s">
        <v>4701</v>
      </c>
      <c r="J464" s="49"/>
      <c r="K464" s="49"/>
      <c r="L464" s="49" t="s">
        <v>4702</v>
      </c>
      <c r="M464" s="49"/>
      <c r="N464" s="49"/>
      <c r="O464" s="48" t="s">
        <v>129</v>
      </c>
      <c r="P464" s="49" t="s">
        <v>123</v>
      </c>
      <c r="Q464" s="48" t="s">
        <v>107</v>
      </c>
      <c r="R464" s="49" t="s">
        <v>142</v>
      </c>
      <c r="S464" s="49" t="s">
        <v>1750</v>
      </c>
      <c r="T464" s="49" t="s">
        <v>1751</v>
      </c>
      <c r="U464" s="49" t="s">
        <v>122</v>
      </c>
      <c r="V464" s="48">
        <v>8</v>
      </c>
      <c r="W464" s="48" t="s">
        <v>104</v>
      </c>
      <c r="X464" s="48">
        <v>0</v>
      </c>
      <c r="Y464" s="49" t="s">
        <v>121</v>
      </c>
      <c r="Z464" s="48">
        <v>1</v>
      </c>
      <c r="AA464" s="49" t="s">
        <v>115</v>
      </c>
      <c r="AB464" s="49" t="s">
        <v>129</v>
      </c>
      <c r="AC464" s="49" t="s">
        <v>5198</v>
      </c>
      <c r="AD464" s="48">
        <v>-106.33742220000001</v>
      </c>
      <c r="AE464" s="48">
        <v>31.565038900000001</v>
      </c>
      <c r="AF464" s="48" t="s">
        <v>109</v>
      </c>
      <c r="AG464" s="48">
        <v>0</v>
      </c>
      <c r="AH464" s="48">
        <v>0</v>
      </c>
      <c r="AI464" s="48">
        <v>539</v>
      </c>
      <c r="AJ464" s="50">
        <v>44927</v>
      </c>
      <c r="AK464" s="50">
        <v>45382</v>
      </c>
      <c r="AL464" s="49" t="s">
        <v>4738</v>
      </c>
      <c r="AM464" s="51">
        <v>144</v>
      </c>
      <c r="AN464" s="51">
        <v>144</v>
      </c>
      <c r="AO464" s="51">
        <v>144</v>
      </c>
      <c r="AP464" s="51">
        <v>100</v>
      </c>
      <c r="AQ464" s="52">
        <v>2098944.73</v>
      </c>
      <c r="AR464" s="52"/>
      <c r="AS464" s="52"/>
      <c r="AT464" s="52">
        <v>2088063.72</v>
      </c>
      <c r="AU464" s="52"/>
      <c r="AV464" s="52"/>
      <c r="AW464" s="52">
        <v>2098944.73</v>
      </c>
      <c r="AX464" s="52">
        <f t="shared" si="9"/>
        <v>2088063.72</v>
      </c>
      <c r="AY464" s="52">
        <v>2088063.72</v>
      </c>
      <c r="AZ464" s="52">
        <v>2088063.72</v>
      </c>
      <c r="BA464" s="52">
        <v>2088063.72</v>
      </c>
      <c r="BB464" s="52">
        <v>2083976.73</v>
      </c>
      <c r="BC464" s="52">
        <v>2083976.73</v>
      </c>
      <c r="BD464" s="49"/>
      <c r="BE464" s="49"/>
      <c r="BF464" s="48"/>
      <c r="BG464" s="49"/>
      <c r="BH464" s="53"/>
      <c r="BI464" s="53"/>
      <c r="BJ464" s="49" t="s">
        <v>129</v>
      </c>
      <c r="BK464" s="49" t="s">
        <v>111</v>
      </c>
      <c r="BL464" s="49" t="s">
        <v>112</v>
      </c>
      <c r="BM464" s="54" t="s">
        <v>113</v>
      </c>
      <c r="BN464" s="55" t="s">
        <v>154</v>
      </c>
      <c r="BR464" s="56" t="s">
        <v>1749</v>
      </c>
      <c r="BS464" s="56" t="s">
        <v>285</v>
      </c>
      <c r="BT464" s="56" t="s">
        <v>1752</v>
      </c>
      <c r="BU464" s="56" t="s">
        <v>110</v>
      </c>
      <c r="BV464" s="56" t="s">
        <v>287</v>
      </c>
    </row>
    <row r="465" spans="1:74" s="56" customFormat="1" ht="110.1" customHeight="1">
      <c r="A465" s="48">
        <v>2024</v>
      </c>
      <c r="B465" s="48">
        <v>1</v>
      </c>
      <c r="C465" s="48" t="s">
        <v>1777</v>
      </c>
      <c r="D465" s="49" t="s">
        <v>4698</v>
      </c>
      <c r="E465" s="49"/>
      <c r="F465" s="49"/>
      <c r="G465" s="49" t="s">
        <v>103</v>
      </c>
      <c r="H465" s="48">
        <v>2023</v>
      </c>
      <c r="I465" s="49" t="s">
        <v>4701</v>
      </c>
      <c r="J465" s="49"/>
      <c r="K465" s="49"/>
      <c r="L465" s="49" t="s">
        <v>4702</v>
      </c>
      <c r="M465" s="49"/>
      <c r="N465" s="49"/>
      <c r="O465" s="48" t="s">
        <v>129</v>
      </c>
      <c r="P465" s="49" t="s">
        <v>123</v>
      </c>
      <c r="Q465" s="48" t="s">
        <v>107</v>
      </c>
      <c r="R465" s="49" t="s">
        <v>142</v>
      </c>
      <c r="S465" s="49" t="s">
        <v>1779</v>
      </c>
      <c r="T465" s="49" t="s">
        <v>1780</v>
      </c>
      <c r="U465" s="49" t="s">
        <v>122</v>
      </c>
      <c r="V465" s="48">
        <v>8</v>
      </c>
      <c r="W465" s="48" t="s">
        <v>104</v>
      </c>
      <c r="X465" s="48">
        <v>0</v>
      </c>
      <c r="Y465" s="49" t="s">
        <v>121</v>
      </c>
      <c r="Z465" s="48">
        <v>1</v>
      </c>
      <c r="AA465" s="49" t="s">
        <v>115</v>
      </c>
      <c r="AB465" s="49" t="s">
        <v>129</v>
      </c>
      <c r="AC465" s="49" t="s">
        <v>5203</v>
      </c>
      <c r="AD465" s="48">
        <v>-106.4747222</v>
      </c>
      <c r="AE465" s="48">
        <v>31.3391111</v>
      </c>
      <c r="AF465" s="48" t="s">
        <v>109</v>
      </c>
      <c r="AG465" s="48">
        <v>0</v>
      </c>
      <c r="AH465" s="48">
        <v>0</v>
      </c>
      <c r="AI465" s="48">
        <v>275</v>
      </c>
      <c r="AJ465" s="50">
        <v>44927</v>
      </c>
      <c r="AK465" s="50">
        <v>45382</v>
      </c>
      <c r="AL465" s="49" t="s">
        <v>4738</v>
      </c>
      <c r="AM465" s="51">
        <v>96</v>
      </c>
      <c r="AN465" s="51">
        <v>96</v>
      </c>
      <c r="AO465" s="51">
        <v>96</v>
      </c>
      <c r="AP465" s="51">
        <v>100</v>
      </c>
      <c r="AQ465" s="52">
        <v>1421805.62</v>
      </c>
      <c r="AR465" s="52"/>
      <c r="AS465" s="52"/>
      <c r="AT465" s="52">
        <v>1421805.62</v>
      </c>
      <c r="AU465" s="52"/>
      <c r="AV465" s="52"/>
      <c r="AW465" s="52">
        <v>1421805.62</v>
      </c>
      <c r="AX465" s="52">
        <f t="shared" si="9"/>
        <v>1421805.62</v>
      </c>
      <c r="AY465" s="52">
        <v>1421805.62</v>
      </c>
      <c r="AZ465" s="52">
        <v>1421805.62</v>
      </c>
      <c r="BA465" s="52">
        <v>1421805.62</v>
      </c>
      <c r="BB465" s="52">
        <v>1414918.1</v>
      </c>
      <c r="BC465" s="52">
        <v>1414918.1</v>
      </c>
      <c r="BD465" s="49"/>
      <c r="BE465" s="49"/>
      <c r="BF465" s="48"/>
      <c r="BG465" s="49"/>
      <c r="BH465" s="53"/>
      <c r="BI465" s="53"/>
      <c r="BJ465" s="49" t="s">
        <v>129</v>
      </c>
      <c r="BK465" s="49" t="s">
        <v>111</v>
      </c>
      <c r="BL465" s="49" t="s">
        <v>112</v>
      </c>
      <c r="BM465" s="54" t="s">
        <v>113</v>
      </c>
      <c r="BN465" s="55" t="s">
        <v>154</v>
      </c>
      <c r="BR465" s="56" t="s">
        <v>1778</v>
      </c>
      <c r="BS465" s="56" t="s">
        <v>297</v>
      </c>
      <c r="BT465" s="56" t="s">
        <v>1781</v>
      </c>
      <c r="BU465" s="56" t="s">
        <v>110</v>
      </c>
      <c r="BV465" s="56" t="s">
        <v>299</v>
      </c>
    </row>
    <row r="466" spans="1:74" s="56" customFormat="1" ht="110.1" customHeight="1">
      <c r="A466" s="48">
        <v>2024</v>
      </c>
      <c r="B466" s="48">
        <v>1</v>
      </c>
      <c r="C466" s="48" t="s">
        <v>1782</v>
      </c>
      <c r="D466" s="49" t="s">
        <v>4698</v>
      </c>
      <c r="E466" s="49"/>
      <c r="F466" s="49"/>
      <c r="G466" s="49" t="s">
        <v>103</v>
      </c>
      <c r="H466" s="48">
        <v>2023</v>
      </c>
      <c r="I466" s="49" t="s">
        <v>4701</v>
      </c>
      <c r="J466" s="49"/>
      <c r="K466" s="49"/>
      <c r="L466" s="49" t="s">
        <v>4702</v>
      </c>
      <c r="M466" s="49"/>
      <c r="N466" s="49"/>
      <c r="O466" s="48" t="s">
        <v>129</v>
      </c>
      <c r="P466" s="49" t="s">
        <v>123</v>
      </c>
      <c r="Q466" s="48" t="s">
        <v>107</v>
      </c>
      <c r="R466" s="49" t="s">
        <v>142</v>
      </c>
      <c r="S466" s="49" t="s">
        <v>1784</v>
      </c>
      <c r="T466" s="49" t="s">
        <v>1785</v>
      </c>
      <c r="U466" s="49" t="s">
        <v>122</v>
      </c>
      <c r="V466" s="48">
        <v>8</v>
      </c>
      <c r="W466" s="48" t="s">
        <v>104</v>
      </c>
      <c r="X466" s="48">
        <v>0</v>
      </c>
      <c r="Y466" s="49" t="s">
        <v>121</v>
      </c>
      <c r="Z466" s="48">
        <v>1</v>
      </c>
      <c r="AA466" s="49" t="s">
        <v>115</v>
      </c>
      <c r="AB466" s="49" t="s">
        <v>129</v>
      </c>
      <c r="AC466" s="49" t="s">
        <v>5204</v>
      </c>
      <c r="AD466" s="48">
        <v>-106.499167</v>
      </c>
      <c r="AE466" s="48">
        <v>31.750583299999999</v>
      </c>
      <c r="AF466" s="48" t="s">
        <v>109</v>
      </c>
      <c r="AG466" s="48">
        <v>0</v>
      </c>
      <c r="AH466" s="48">
        <v>0</v>
      </c>
      <c r="AI466" s="48">
        <v>628</v>
      </c>
      <c r="AJ466" s="50">
        <v>44927</v>
      </c>
      <c r="AK466" s="50">
        <v>45382</v>
      </c>
      <c r="AL466" s="49" t="s">
        <v>4740</v>
      </c>
      <c r="AM466" s="51">
        <v>628</v>
      </c>
      <c r="AN466" s="51">
        <v>628</v>
      </c>
      <c r="AO466" s="51">
        <v>628</v>
      </c>
      <c r="AP466" s="51">
        <v>100</v>
      </c>
      <c r="AQ466" s="52">
        <v>3590566.57</v>
      </c>
      <c r="AR466" s="52"/>
      <c r="AS466" s="52"/>
      <c r="AT466" s="52">
        <v>3590565.81</v>
      </c>
      <c r="AU466" s="52"/>
      <c r="AV466" s="52"/>
      <c r="AW466" s="52">
        <v>3590566.57</v>
      </c>
      <c r="AX466" s="52">
        <f t="shared" si="9"/>
        <v>3590565.81</v>
      </c>
      <c r="AY466" s="52">
        <v>3590565.81</v>
      </c>
      <c r="AZ466" s="52">
        <v>3590565.81</v>
      </c>
      <c r="BA466" s="52">
        <v>3590565.81</v>
      </c>
      <c r="BB466" s="52">
        <v>3590519.81</v>
      </c>
      <c r="BC466" s="52">
        <v>3590519.81</v>
      </c>
      <c r="BD466" s="49"/>
      <c r="BE466" s="49"/>
      <c r="BF466" s="48"/>
      <c r="BG466" s="49"/>
      <c r="BH466" s="53"/>
      <c r="BI466" s="53"/>
      <c r="BJ466" s="49" t="s">
        <v>129</v>
      </c>
      <c r="BK466" s="49" t="s">
        <v>111</v>
      </c>
      <c r="BL466" s="49" t="s">
        <v>112</v>
      </c>
      <c r="BM466" s="54" t="s">
        <v>113</v>
      </c>
      <c r="BN466" s="55" t="s">
        <v>154</v>
      </c>
      <c r="BR466" s="56" t="s">
        <v>1783</v>
      </c>
      <c r="BS466" s="56" t="s">
        <v>1786</v>
      </c>
      <c r="BT466" s="56" t="s">
        <v>1787</v>
      </c>
      <c r="BU466" s="56" t="s">
        <v>110</v>
      </c>
      <c r="BV466" s="56" t="s">
        <v>1788</v>
      </c>
    </row>
    <row r="467" spans="1:74" s="56" customFormat="1" ht="110.1" customHeight="1">
      <c r="A467" s="48">
        <v>2024</v>
      </c>
      <c r="B467" s="48">
        <v>1</v>
      </c>
      <c r="C467" s="48" t="s">
        <v>1834</v>
      </c>
      <c r="D467" s="49" t="s">
        <v>4698</v>
      </c>
      <c r="E467" s="49"/>
      <c r="F467" s="49"/>
      <c r="G467" s="49" t="s">
        <v>103</v>
      </c>
      <c r="H467" s="48">
        <v>2023</v>
      </c>
      <c r="I467" s="49" t="s">
        <v>4701</v>
      </c>
      <c r="J467" s="49"/>
      <c r="K467" s="49"/>
      <c r="L467" s="49" t="s">
        <v>4702</v>
      </c>
      <c r="M467" s="49"/>
      <c r="N467" s="49"/>
      <c r="O467" s="48" t="s">
        <v>129</v>
      </c>
      <c r="P467" s="49" t="s">
        <v>123</v>
      </c>
      <c r="Q467" s="48" t="s">
        <v>107</v>
      </c>
      <c r="R467" s="49" t="s">
        <v>142</v>
      </c>
      <c r="S467" s="49" t="s">
        <v>1836</v>
      </c>
      <c r="T467" s="49" t="s">
        <v>1837</v>
      </c>
      <c r="U467" s="49" t="s">
        <v>122</v>
      </c>
      <c r="V467" s="48">
        <v>8</v>
      </c>
      <c r="W467" s="48" t="s">
        <v>104</v>
      </c>
      <c r="X467" s="48">
        <v>0</v>
      </c>
      <c r="Y467" s="49" t="s">
        <v>121</v>
      </c>
      <c r="Z467" s="48">
        <v>1</v>
      </c>
      <c r="AA467" s="49" t="s">
        <v>115</v>
      </c>
      <c r="AB467" s="49" t="s">
        <v>129</v>
      </c>
      <c r="AC467" s="49" t="s">
        <v>5217</v>
      </c>
      <c r="AD467" s="48">
        <v>-106.4042417</v>
      </c>
      <c r="AE467" s="48">
        <v>31.621888899999998</v>
      </c>
      <c r="AF467" s="48" t="s">
        <v>109</v>
      </c>
      <c r="AG467" s="48">
        <v>0</v>
      </c>
      <c r="AH467" s="48">
        <v>0</v>
      </c>
      <c r="AI467" s="48">
        <v>204</v>
      </c>
      <c r="AJ467" s="50">
        <v>44927</v>
      </c>
      <c r="AK467" s="50">
        <v>45382</v>
      </c>
      <c r="AL467" s="49" t="s">
        <v>4738</v>
      </c>
      <c r="AM467" s="51">
        <v>10.32</v>
      </c>
      <c r="AN467" s="51">
        <v>10.32</v>
      </c>
      <c r="AO467" s="51">
        <v>10.32</v>
      </c>
      <c r="AP467" s="51">
        <v>100</v>
      </c>
      <c r="AQ467" s="52">
        <v>584673.99</v>
      </c>
      <c r="AR467" s="52"/>
      <c r="AS467" s="52"/>
      <c r="AT467" s="52">
        <v>572294.25</v>
      </c>
      <c r="AU467" s="52"/>
      <c r="AV467" s="52"/>
      <c r="AW467" s="52">
        <v>584673.99</v>
      </c>
      <c r="AX467" s="52">
        <f t="shared" si="9"/>
        <v>572294.25</v>
      </c>
      <c r="AY467" s="52">
        <v>572294.25</v>
      </c>
      <c r="AZ467" s="52">
        <v>572294.25</v>
      </c>
      <c r="BA467" s="52">
        <v>572294.25</v>
      </c>
      <c r="BB467" s="52">
        <v>572115.43000000005</v>
      </c>
      <c r="BC467" s="52">
        <v>572115.43000000005</v>
      </c>
      <c r="BD467" s="49"/>
      <c r="BE467" s="49"/>
      <c r="BF467" s="48"/>
      <c r="BG467" s="49"/>
      <c r="BH467" s="53"/>
      <c r="BI467" s="53"/>
      <c r="BJ467" s="49" t="s">
        <v>129</v>
      </c>
      <c r="BK467" s="49" t="s">
        <v>111</v>
      </c>
      <c r="BL467" s="49" t="s">
        <v>112</v>
      </c>
      <c r="BM467" s="54" t="s">
        <v>113</v>
      </c>
      <c r="BN467" s="55" t="s">
        <v>154</v>
      </c>
      <c r="BR467" s="56" t="s">
        <v>1835</v>
      </c>
      <c r="BS467" s="56" t="s">
        <v>1603</v>
      </c>
      <c r="BT467" s="56" t="s">
        <v>1838</v>
      </c>
      <c r="BU467" s="56" t="s">
        <v>110</v>
      </c>
      <c r="BV467" s="56" t="s">
        <v>1605</v>
      </c>
    </row>
    <row r="468" spans="1:74" s="56" customFormat="1" ht="110.1" customHeight="1">
      <c r="A468" s="48">
        <v>2024</v>
      </c>
      <c r="B468" s="48">
        <v>1</v>
      </c>
      <c r="C468" s="48" t="s">
        <v>1839</v>
      </c>
      <c r="D468" s="49" t="s">
        <v>4698</v>
      </c>
      <c r="E468" s="49"/>
      <c r="F468" s="49"/>
      <c r="G468" s="49" t="s">
        <v>103</v>
      </c>
      <c r="H468" s="48">
        <v>2023</v>
      </c>
      <c r="I468" s="49" t="s">
        <v>4701</v>
      </c>
      <c r="J468" s="49"/>
      <c r="K468" s="49"/>
      <c r="L468" s="49" t="s">
        <v>4702</v>
      </c>
      <c r="M468" s="49"/>
      <c r="N468" s="49"/>
      <c r="O468" s="48" t="s">
        <v>129</v>
      </c>
      <c r="P468" s="49" t="s">
        <v>123</v>
      </c>
      <c r="Q468" s="48" t="s">
        <v>107</v>
      </c>
      <c r="R468" s="49" t="s">
        <v>142</v>
      </c>
      <c r="S468" s="49" t="s">
        <v>1841</v>
      </c>
      <c r="T468" s="49" t="s">
        <v>1842</v>
      </c>
      <c r="U468" s="49" t="s">
        <v>122</v>
      </c>
      <c r="V468" s="48">
        <v>8</v>
      </c>
      <c r="W468" s="48" t="s">
        <v>104</v>
      </c>
      <c r="X468" s="48">
        <v>0</v>
      </c>
      <c r="Y468" s="49" t="s">
        <v>121</v>
      </c>
      <c r="Z468" s="48">
        <v>1</v>
      </c>
      <c r="AA468" s="49" t="s">
        <v>115</v>
      </c>
      <c r="AB468" s="49" t="s">
        <v>129</v>
      </c>
      <c r="AC468" s="49" t="s">
        <v>5218</v>
      </c>
      <c r="AD468" s="48">
        <v>-106.4974611</v>
      </c>
      <c r="AE468" s="48">
        <v>31.681225000000001</v>
      </c>
      <c r="AF468" s="48" t="s">
        <v>109</v>
      </c>
      <c r="AG468" s="48">
        <v>0</v>
      </c>
      <c r="AH468" s="48">
        <v>0</v>
      </c>
      <c r="AI468" s="48">
        <v>758</v>
      </c>
      <c r="AJ468" s="50">
        <v>44927</v>
      </c>
      <c r="AK468" s="50">
        <v>45382</v>
      </c>
      <c r="AL468" s="49" t="s">
        <v>4738</v>
      </c>
      <c r="AM468" s="51">
        <v>109.76</v>
      </c>
      <c r="AN468" s="51">
        <v>109.76</v>
      </c>
      <c r="AO468" s="51">
        <v>109.76</v>
      </c>
      <c r="AP468" s="51">
        <v>100</v>
      </c>
      <c r="AQ468" s="52">
        <v>1559430.19</v>
      </c>
      <c r="AR468" s="52"/>
      <c r="AS468" s="52"/>
      <c r="AT468" s="52">
        <v>1759427.58</v>
      </c>
      <c r="AU468" s="52"/>
      <c r="AV468" s="52"/>
      <c r="AW468" s="52">
        <v>1559430.19</v>
      </c>
      <c r="AX468" s="52">
        <f t="shared" si="9"/>
        <v>1759427.58</v>
      </c>
      <c r="AY468" s="52">
        <v>1759427.58</v>
      </c>
      <c r="AZ468" s="52">
        <v>1759427.58</v>
      </c>
      <c r="BA468" s="52">
        <v>1759427.58</v>
      </c>
      <c r="BB468" s="52">
        <v>1759426.8</v>
      </c>
      <c r="BC468" s="52">
        <v>1759426.8</v>
      </c>
      <c r="BD468" s="49"/>
      <c r="BE468" s="49"/>
      <c r="BF468" s="48"/>
      <c r="BG468" s="49"/>
      <c r="BH468" s="53"/>
      <c r="BI468" s="53"/>
      <c r="BJ468" s="49" t="s">
        <v>129</v>
      </c>
      <c r="BK468" s="49" t="s">
        <v>111</v>
      </c>
      <c r="BL468" s="49" t="s">
        <v>112</v>
      </c>
      <c r="BM468" s="54" t="s">
        <v>113</v>
      </c>
      <c r="BN468" s="55" t="s">
        <v>154</v>
      </c>
      <c r="BR468" s="56" t="s">
        <v>1840</v>
      </c>
      <c r="BS468" s="56" t="s">
        <v>1843</v>
      </c>
      <c r="BT468" s="56" t="s">
        <v>1844</v>
      </c>
      <c r="BU468" s="56" t="s">
        <v>110</v>
      </c>
      <c r="BV468" s="56" t="s">
        <v>1845</v>
      </c>
    </row>
    <row r="469" spans="1:74" s="56" customFormat="1" ht="110.1" customHeight="1">
      <c r="A469" s="48">
        <v>2024</v>
      </c>
      <c r="B469" s="48">
        <v>1</v>
      </c>
      <c r="C469" s="48" t="s">
        <v>1866</v>
      </c>
      <c r="D469" s="49" t="s">
        <v>4698</v>
      </c>
      <c r="E469" s="49"/>
      <c r="F469" s="49"/>
      <c r="G469" s="49" t="s">
        <v>103</v>
      </c>
      <c r="H469" s="48">
        <v>2023</v>
      </c>
      <c r="I469" s="49" t="s">
        <v>4701</v>
      </c>
      <c r="J469" s="49"/>
      <c r="K469" s="49"/>
      <c r="L469" s="49" t="s">
        <v>4702</v>
      </c>
      <c r="M469" s="49"/>
      <c r="N469" s="49"/>
      <c r="O469" s="48" t="s">
        <v>129</v>
      </c>
      <c r="P469" s="49" t="s">
        <v>123</v>
      </c>
      <c r="Q469" s="48" t="s">
        <v>107</v>
      </c>
      <c r="R469" s="49" t="s">
        <v>142</v>
      </c>
      <c r="S469" s="49" t="s">
        <v>1868</v>
      </c>
      <c r="T469" s="49" t="s">
        <v>1869</v>
      </c>
      <c r="U469" s="49" t="s">
        <v>122</v>
      </c>
      <c r="V469" s="48">
        <v>8</v>
      </c>
      <c r="W469" s="48" t="s">
        <v>104</v>
      </c>
      <c r="X469" s="48">
        <v>0</v>
      </c>
      <c r="Y469" s="49" t="s">
        <v>121</v>
      </c>
      <c r="Z469" s="48">
        <v>1</v>
      </c>
      <c r="AA469" s="49" t="s">
        <v>115</v>
      </c>
      <c r="AB469" s="49" t="s">
        <v>129</v>
      </c>
      <c r="AC469" s="49" t="s">
        <v>5044</v>
      </c>
      <c r="AD469" s="48">
        <v>-106.33854719999999</v>
      </c>
      <c r="AE469" s="48">
        <v>31.6300028</v>
      </c>
      <c r="AF469" s="48" t="s">
        <v>109</v>
      </c>
      <c r="AG469" s="48">
        <v>0</v>
      </c>
      <c r="AH469" s="48">
        <v>0</v>
      </c>
      <c r="AI469" s="48">
        <v>413</v>
      </c>
      <c r="AJ469" s="50">
        <v>44927</v>
      </c>
      <c r="AK469" s="50">
        <v>45382</v>
      </c>
      <c r="AL469" s="49" t="s">
        <v>4738</v>
      </c>
      <c r="AM469" s="51">
        <v>26.88</v>
      </c>
      <c r="AN469" s="51">
        <v>26.88</v>
      </c>
      <c r="AO469" s="51">
        <v>26.88</v>
      </c>
      <c r="AP469" s="51">
        <v>100</v>
      </c>
      <c r="AQ469" s="52">
        <v>95216.63</v>
      </c>
      <c r="AR469" s="52"/>
      <c r="AS469" s="52"/>
      <c r="AT469" s="52">
        <v>93157.98</v>
      </c>
      <c r="AU469" s="52"/>
      <c r="AV469" s="52"/>
      <c r="AW469" s="52">
        <v>95216.63</v>
      </c>
      <c r="AX469" s="52">
        <f t="shared" si="9"/>
        <v>93157.98</v>
      </c>
      <c r="AY469" s="52">
        <v>93157.98</v>
      </c>
      <c r="AZ469" s="52">
        <v>93157.98</v>
      </c>
      <c r="BA469" s="52">
        <v>93157.98</v>
      </c>
      <c r="BB469" s="52">
        <v>93136.86</v>
      </c>
      <c r="BC469" s="52">
        <v>93136.86</v>
      </c>
      <c r="BD469" s="49"/>
      <c r="BE469" s="49"/>
      <c r="BF469" s="48"/>
      <c r="BG469" s="49"/>
      <c r="BH469" s="53"/>
      <c r="BI469" s="53"/>
      <c r="BJ469" s="49" t="s">
        <v>129</v>
      </c>
      <c r="BK469" s="49" t="s">
        <v>111</v>
      </c>
      <c r="BL469" s="49" t="s">
        <v>112</v>
      </c>
      <c r="BM469" s="54" t="s">
        <v>113</v>
      </c>
      <c r="BN469" s="55" t="s">
        <v>154</v>
      </c>
      <c r="BR469" s="56" t="s">
        <v>1867</v>
      </c>
      <c r="BS469" s="56" t="s">
        <v>1870</v>
      </c>
      <c r="BT469" s="56" t="s">
        <v>1871</v>
      </c>
      <c r="BU469" s="56" t="s">
        <v>110</v>
      </c>
      <c r="BV469" s="56" t="s">
        <v>1872</v>
      </c>
    </row>
    <row r="470" spans="1:74" s="56" customFormat="1" ht="110.1" customHeight="1">
      <c r="A470" s="48">
        <v>2024</v>
      </c>
      <c r="B470" s="48">
        <v>1</v>
      </c>
      <c r="C470" s="48" t="s">
        <v>1901</v>
      </c>
      <c r="D470" s="49" t="s">
        <v>4698</v>
      </c>
      <c r="E470" s="49"/>
      <c r="F470" s="49"/>
      <c r="G470" s="49" t="s">
        <v>103</v>
      </c>
      <c r="H470" s="48">
        <v>2023</v>
      </c>
      <c r="I470" s="49" t="s">
        <v>4701</v>
      </c>
      <c r="J470" s="49"/>
      <c r="K470" s="49"/>
      <c r="L470" s="49" t="s">
        <v>4702</v>
      </c>
      <c r="M470" s="49"/>
      <c r="N470" s="49"/>
      <c r="O470" s="48" t="s">
        <v>129</v>
      </c>
      <c r="P470" s="49" t="s">
        <v>123</v>
      </c>
      <c r="Q470" s="48" t="s">
        <v>107</v>
      </c>
      <c r="R470" s="49" t="s">
        <v>142</v>
      </c>
      <c r="S470" s="49" t="s">
        <v>1903</v>
      </c>
      <c r="T470" s="49" t="s">
        <v>1904</v>
      </c>
      <c r="U470" s="49" t="s">
        <v>122</v>
      </c>
      <c r="V470" s="48">
        <v>8</v>
      </c>
      <c r="W470" s="48" t="s">
        <v>104</v>
      </c>
      <c r="X470" s="48">
        <v>0</v>
      </c>
      <c r="Y470" s="49" t="s">
        <v>121</v>
      </c>
      <c r="Z470" s="48">
        <v>1</v>
      </c>
      <c r="AA470" s="49" t="s">
        <v>115</v>
      </c>
      <c r="AB470" s="49" t="s">
        <v>129</v>
      </c>
      <c r="AC470" s="49" t="s">
        <v>5227</v>
      </c>
      <c r="AD470" s="48">
        <v>-106.5249389</v>
      </c>
      <c r="AE470" s="48">
        <v>31.612549999999999</v>
      </c>
      <c r="AF470" s="48" t="s">
        <v>109</v>
      </c>
      <c r="AG470" s="48">
        <v>0</v>
      </c>
      <c r="AH470" s="48">
        <v>0</v>
      </c>
      <c r="AI470" s="48">
        <v>565</v>
      </c>
      <c r="AJ470" s="50">
        <v>44927</v>
      </c>
      <c r="AK470" s="50">
        <v>45382</v>
      </c>
      <c r="AL470" s="49" t="s">
        <v>4738</v>
      </c>
      <c r="AM470" s="51">
        <v>48</v>
      </c>
      <c r="AN470" s="51">
        <v>48</v>
      </c>
      <c r="AO470" s="51">
        <v>48</v>
      </c>
      <c r="AP470" s="51">
        <v>100</v>
      </c>
      <c r="AQ470" s="52">
        <v>814529.95</v>
      </c>
      <c r="AR470" s="52"/>
      <c r="AS470" s="52"/>
      <c r="AT470" s="52">
        <v>799767.9</v>
      </c>
      <c r="AU470" s="52"/>
      <c r="AV470" s="52"/>
      <c r="AW470" s="52">
        <v>814529.95</v>
      </c>
      <c r="AX470" s="52">
        <f t="shared" si="9"/>
        <v>799767.9</v>
      </c>
      <c r="AY470" s="52">
        <v>799767.9</v>
      </c>
      <c r="AZ470" s="52">
        <v>799767.9</v>
      </c>
      <c r="BA470" s="52">
        <v>799767.9</v>
      </c>
      <c r="BB470" s="52">
        <v>799736.02</v>
      </c>
      <c r="BC470" s="52">
        <v>799736.02</v>
      </c>
      <c r="BD470" s="49"/>
      <c r="BE470" s="49"/>
      <c r="BF470" s="48"/>
      <c r="BG470" s="49"/>
      <c r="BH470" s="53"/>
      <c r="BI470" s="53"/>
      <c r="BJ470" s="49" t="s">
        <v>129</v>
      </c>
      <c r="BK470" s="49" t="s">
        <v>111</v>
      </c>
      <c r="BL470" s="49" t="s">
        <v>112</v>
      </c>
      <c r="BM470" s="54" t="s">
        <v>113</v>
      </c>
      <c r="BN470" s="55" t="s">
        <v>154</v>
      </c>
      <c r="BR470" s="56" t="s">
        <v>1902</v>
      </c>
      <c r="BS470" s="56" t="s">
        <v>233</v>
      </c>
      <c r="BT470" s="56" t="s">
        <v>1905</v>
      </c>
      <c r="BU470" s="56" t="s">
        <v>110</v>
      </c>
      <c r="BV470" s="56" t="s">
        <v>235</v>
      </c>
    </row>
    <row r="471" spans="1:74" s="56" customFormat="1" ht="110.1" customHeight="1">
      <c r="A471" s="48">
        <v>2024</v>
      </c>
      <c r="B471" s="48">
        <v>1</v>
      </c>
      <c r="C471" s="48" t="s">
        <v>1906</v>
      </c>
      <c r="D471" s="49" t="s">
        <v>4698</v>
      </c>
      <c r="E471" s="49"/>
      <c r="F471" s="49"/>
      <c r="G471" s="49" t="s">
        <v>103</v>
      </c>
      <c r="H471" s="48">
        <v>2023</v>
      </c>
      <c r="I471" s="49" t="s">
        <v>4701</v>
      </c>
      <c r="J471" s="49"/>
      <c r="K471" s="49"/>
      <c r="L471" s="49" t="s">
        <v>4702</v>
      </c>
      <c r="M471" s="49"/>
      <c r="N471" s="49"/>
      <c r="O471" s="48" t="s">
        <v>129</v>
      </c>
      <c r="P471" s="49" t="s">
        <v>123</v>
      </c>
      <c r="Q471" s="48" t="s">
        <v>107</v>
      </c>
      <c r="R471" s="49" t="s">
        <v>142</v>
      </c>
      <c r="S471" s="49" t="s">
        <v>1908</v>
      </c>
      <c r="T471" s="49" t="s">
        <v>1909</v>
      </c>
      <c r="U471" s="49" t="s">
        <v>122</v>
      </c>
      <c r="V471" s="48">
        <v>8</v>
      </c>
      <c r="W471" s="48" t="s">
        <v>104</v>
      </c>
      <c r="X471" s="48">
        <v>0</v>
      </c>
      <c r="Y471" s="49" t="s">
        <v>121</v>
      </c>
      <c r="Z471" s="48">
        <v>1</v>
      </c>
      <c r="AA471" s="49" t="s">
        <v>115</v>
      </c>
      <c r="AB471" s="49" t="s">
        <v>129</v>
      </c>
      <c r="AC471" s="49" t="s">
        <v>5228</v>
      </c>
      <c r="AD471" s="48">
        <v>-106.3846389</v>
      </c>
      <c r="AE471" s="48">
        <v>31.540050000000001</v>
      </c>
      <c r="AF471" s="48" t="s">
        <v>109</v>
      </c>
      <c r="AG471" s="48">
        <v>0</v>
      </c>
      <c r="AH471" s="48">
        <v>0</v>
      </c>
      <c r="AI471" s="48">
        <v>526</v>
      </c>
      <c r="AJ471" s="50">
        <v>44927</v>
      </c>
      <c r="AK471" s="50">
        <v>45382</v>
      </c>
      <c r="AL471" s="49" t="s">
        <v>4738</v>
      </c>
      <c r="AM471" s="51">
        <v>48</v>
      </c>
      <c r="AN471" s="51">
        <v>48</v>
      </c>
      <c r="AO471" s="51">
        <v>48</v>
      </c>
      <c r="AP471" s="51">
        <v>100</v>
      </c>
      <c r="AQ471" s="52">
        <v>818857.94</v>
      </c>
      <c r="AR471" s="52"/>
      <c r="AS471" s="52"/>
      <c r="AT471" s="52">
        <v>803287.82</v>
      </c>
      <c r="AU471" s="52"/>
      <c r="AV471" s="52"/>
      <c r="AW471" s="52">
        <v>818857.94</v>
      </c>
      <c r="AX471" s="52">
        <f t="shared" si="9"/>
        <v>803287.82</v>
      </c>
      <c r="AY471" s="52">
        <v>803287.82</v>
      </c>
      <c r="AZ471" s="52">
        <v>803287.82</v>
      </c>
      <c r="BA471" s="52">
        <v>803287.82</v>
      </c>
      <c r="BB471" s="52">
        <v>803122.26</v>
      </c>
      <c r="BC471" s="52">
        <v>803122.26</v>
      </c>
      <c r="BD471" s="49"/>
      <c r="BE471" s="49"/>
      <c r="BF471" s="48"/>
      <c r="BG471" s="49"/>
      <c r="BH471" s="53"/>
      <c r="BI471" s="53"/>
      <c r="BJ471" s="49" t="s">
        <v>129</v>
      </c>
      <c r="BK471" s="49" t="s">
        <v>111</v>
      </c>
      <c r="BL471" s="49" t="s">
        <v>112</v>
      </c>
      <c r="BM471" s="54" t="s">
        <v>113</v>
      </c>
      <c r="BN471" s="55" t="s">
        <v>154</v>
      </c>
      <c r="BR471" s="56" t="s">
        <v>1907</v>
      </c>
      <c r="BS471" s="56" t="s">
        <v>233</v>
      </c>
      <c r="BT471" s="56" t="s">
        <v>1910</v>
      </c>
      <c r="BU471" s="56" t="s">
        <v>110</v>
      </c>
      <c r="BV471" s="56" t="s">
        <v>235</v>
      </c>
    </row>
    <row r="472" spans="1:74" s="56" customFormat="1" ht="110.1" customHeight="1">
      <c r="A472" s="48">
        <v>2024</v>
      </c>
      <c r="B472" s="48">
        <v>1</v>
      </c>
      <c r="C472" s="48" t="s">
        <v>1923</v>
      </c>
      <c r="D472" s="49" t="s">
        <v>4698</v>
      </c>
      <c r="E472" s="49"/>
      <c r="F472" s="49"/>
      <c r="G472" s="49" t="s">
        <v>103</v>
      </c>
      <c r="H472" s="48">
        <v>2023</v>
      </c>
      <c r="I472" s="49" t="s">
        <v>4701</v>
      </c>
      <c r="J472" s="49"/>
      <c r="K472" s="49"/>
      <c r="L472" s="49" t="s">
        <v>4702</v>
      </c>
      <c r="M472" s="49"/>
      <c r="N472" s="49"/>
      <c r="O472" s="48" t="s">
        <v>129</v>
      </c>
      <c r="P472" s="49" t="s">
        <v>123</v>
      </c>
      <c r="Q472" s="48" t="s">
        <v>107</v>
      </c>
      <c r="R472" s="49" t="s">
        <v>142</v>
      </c>
      <c r="S472" s="49" t="s">
        <v>1925</v>
      </c>
      <c r="T472" s="49" t="s">
        <v>1926</v>
      </c>
      <c r="U472" s="49" t="s">
        <v>122</v>
      </c>
      <c r="V472" s="48">
        <v>8</v>
      </c>
      <c r="W472" s="48" t="s">
        <v>104</v>
      </c>
      <c r="X472" s="48">
        <v>0</v>
      </c>
      <c r="Y472" s="49" t="s">
        <v>121</v>
      </c>
      <c r="Z472" s="48">
        <v>1</v>
      </c>
      <c r="AA472" s="49" t="s">
        <v>115</v>
      </c>
      <c r="AB472" s="49" t="s">
        <v>129</v>
      </c>
      <c r="AC472" s="49" t="s">
        <v>5231</v>
      </c>
      <c r="AD472" s="48">
        <v>-106.5125389</v>
      </c>
      <c r="AE472" s="48">
        <v>31.7293722</v>
      </c>
      <c r="AF472" s="48" t="s">
        <v>109</v>
      </c>
      <c r="AG472" s="48">
        <v>0</v>
      </c>
      <c r="AH472" s="48">
        <v>0</v>
      </c>
      <c r="AI472" s="48">
        <v>118</v>
      </c>
      <c r="AJ472" s="50">
        <v>44927</v>
      </c>
      <c r="AK472" s="50">
        <v>45382</v>
      </c>
      <c r="AL472" s="49" t="s">
        <v>6688</v>
      </c>
      <c r="AM472" s="51" t="s">
        <v>6716</v>
      </c>
      <c r="AN472" s="51" t="s">
        <v>6716</v>
      </c>
      <c r="AO472" s="51" t="s">
        <v>6716</v>
      </c>
      <c r="AP472" s="51" t="s">
        <v>6726</v>
      </c>
      <c r="AQ472" s="52">
        <v>2237830.8199999998</v>
      </c>
      <c r="AR472" s="52"/>
      <c r="AS472" s="52"/>
      <c r="AT472" s="52">
        <v>2879216.09</v>
      </c>
      <c r="AU472" s="52"/>
      <c r="AV472" s="52"/>
      <c r="AW472" s="52">
        <v>2237830.8199999998</v>
      </c>
      <c r="AX472" s="52">
        <f t="shared" si="9"/>
        <v>2879216.09</v>
      </c>
      <c r="AY472" s="52">
        <v>2879216.09</v>
      </c>
      <c r="AZ472" s="52">
        <v>2879216.09</v>
      </c>
      <c r="BA472" s="52">
        <v>2879216.09</v>
      </c>
      <c r="BB472" s="52">
        <v>2871854.6</v>
      </c>
      <c r="BC472" s="52">
        <v>2871854.6</v>
      </c>
      <c r="BD472" s="49"/>
      <c r="BE472" s="49"/>
      <c r="BF472" s="48"/>
      <c r="BG472" s="49"/>
      <c r="BH472" s="53"/>
      <c r="BI472" s="53"/>
      <c r="BJ472" s="49" t="s">
        <v>129</v>
      </c>
      <c r="BK472" s="49" t="s">
        <v>111</v>
      </c>
      <c r="BL472" s="49" t="s">
        <v>112</v>
      </c>
      <c r="BM472" s="54" t="s">
        <v>113</v>
      </c>
      <c r="BN472" s="55" t="s">
        <v>154</v>
      </c>
      <c r="BR472" s="56" t="s">
        <v>1924</v>
      </c>
      <c r="BS472" s="56" t="s">
        <v>1927</v>
      </c>
      <c r="BT472" s="56" t="s">
        <v>1928</v>
      </c>
      <c r="BU472" s="56" t="s">
        <v>110</v>
      </c>
      <c r="BV472" s="56" t="s">
        <v>1929</v>
      </c>
    </row>
    <row r="473" spans="1:74" s="56" customFormat="1" ht="110.1" customHeight="1">
      <c r="A473" s="48">
        <v>2024</v>
      </c>
      <c r="B473" s="48">
        <v>1</v>
      </c>
      <c r="C473" s="48" t="s">
        <v>1979</v>
      </c>
      <c r="D473" s="49" t="s">
        <v>4698</v>
      </c>
      <c r="E473" s="49"/>
      <c r="F473" s="49"/>
      <c r="G473" s="49" t="s">
        <v>103</v>
      </c>
      <c r="H473" s="48">
        <v>2023</v>
      </c>
      <c r="I473" s="49" t="s">
        <v>4701</v>
      </c>
      <c r="J473" s="49"/>
      <c r="K473" s="49"/>
      <c r="L473" s="49" t="s">
        <v>4702</v>
      </c>
      <c r="M473" s="49"/>
      <c r="N473" s="49"/>
      <c r="O473" s="48" t="s">
        <v>129</v>
      </c>
      <c r="P473" s="49" t="s">
        <v>123</v>
      </c>
      <c r="Q473" s="48" t="s">
        <v>107</v>
      </c>
      <c r="R473" s="49" t="s">
        <v>142</v>
      </c>
      <c r="S473" s="49" t="s">
        <v>1981</v>
      </c>
      <c r="T473" s="49" t="s">
        <v>1982</v>
      </c>
      <c r="U473" s="49" t="s">
        <v>122</v>
      </c>
      <c r="V473" s="48">
        <v>8</v>
      </c>
      <c r="W473" s="48" t="s">
        <v>104</v>
      </c>
      <c r="X473" s="48">
        <v>0</v>
      </c>
      <c r="Y473" s="49" t="s">
        <v>121</v>
      </c>
      <c r="Z473" s="48">
        <v>1</v>
      </c>
      <c r="AA473" s="49" t="s">
        <v>115</v>
      </c>
      <c r="AB473" s="49" t="s">
        <v>129</v>
      </c>
      <c r="AC473" s="49" t="s">
        <v>5238</v>
      </c>
      <c r="AD473" s="48">
        <v>-106.3479861</v>
      </c>
      <c r="AE473" s="48">
        <v>31.557522200000001</v>
      </c>
      <c r="AF473" s="48" t="s">
        <v>109</v>
      </c>
      <c r="AG473" s="48">
        <v>0</v>
      </c>
      <c r="AH473" s="48">
        <v>0</v>
      </c>
      <c r="AI473" s="48">
        <v>438</v>
      </c>
      <c r="AJ473" s="50">
        <v>44927</v>
      </c>
      <c r="AK473" s="50">
        <v>45382</v>
      </c>
      <c r="AL473" s="49" t="s">
        <v>4738</v>
      </c>
      <c r="AM473" s="51">
        <v>96</v>
      </c>
      <c r="AN473" s="51">
        <v>96</v>
      </c>
      <c r="AO473" s="51">
        <v>96</v>
      </c>
      <c r="AP473" s="51">
        <v>100</v>
      </c>
      <c r="AQ473" s="52">
        <v>1431984.19</v>
      </c>
      <c r="AR473" s="52"/>
      <c r="AS473" s="52"/>
      <c r="AT473" s="52">
        <v>1431755.94</v>
      </c>
      <c r="AU473" s="52"/>
      <c r="AV473" s="52"/>
      <c r="AW473" s="52">
        <v>1431984.19</v>
      </c>
      <c r="AX473" s="52">
        <f t="shared" si="9"/>
        <v>1431755.94</v>
      </c>
      <c r="AY473" s="52">
        <v>1431755.94</v>
      </c>
      <c r="AZ473" s="52">
        <v>1431755.94</v>
      </c>
      <c r="BA473" s="52">
        <v>1431755.94</v>
      </c>
      <c r="BB473" s="52">
        <v>1431752.29</v>
      </c>
      <c r="BC473" s="52">
        <v>1431752.29</v>
      </c>
      <c r="BD473" s="49"/>
      <c r="BE473" s="49"/>
      <c r="BF473" s="48"/>
      <c r="BG473" s="49"/>
      <c r="BH473" s="53"/>
      <c r="BI473" s="53"/>
      <c r="BJ473" s="49" t="s">
        <v>129</v>
      </c>
      <c r="BK473" s="49" t="s">
        <v>111</v>
      </c>
      <c r="BL473" s="49" t="s">
        <v>112</v>
      </c>
      <c r="BM473" s="54" t="s">
        <v>113</v>
      </c>
      <c r="BN473" s="55" t="s">
        <v>154</v>
      </c>
      <c r="BR473" s="56" t="s">
        <v>1980</v>
      </c>
      <c r="BS473" s="56" t="s">
        <v>297</v>
      </c>
      <c r="BT473" s="56" t="s">
        <v>1983</v>
      </c>
      <c r="BU473" s="56" t="s">
        <v>110</v>
      </c>
      <c r="BV473" s="56" t="s">
        <v>299</v>
      </c>
    </row>
    <row r="474" spans="1:74" s="56" customFormat="1" ht="110.1" customHeight="1">
      <c r="A474" s="48">
        <v>2024</v>
      </c>
      <c r="B474" s="48">
        <v>1</v>
      </c>
      <c r="C474" s="48" t="s">
        <v>1984</v>
      </c>
      <c r="D474" s="49" t="s">
        <v>4698</v>
      </c>
      <c r="E474" s="49"/>
      <c r="F474" s="49"/>
      <c r="G474" s="49" t="s">
        <v>103</v>
      </c>
      <c r="H474" s="48">
        <v>2023</v>
      </c>
      <c r="I474" s="49" t="s">
        <v>4701</v>
      </c>
      <c r="J474" s="49"/>
      <c r="K474" s="49"/>
      <c r="L474" s="49" t="s">
        <v>4702</v>
      </c>
      <c r="M474" s="49"/>
      <c r="N474" s="49"/>
      <c r="O474" s="48" t="s">
        <v>129</v>
      </c>
      <c r="P474" s="49" t="s">
        <v>123</v>
      </c>
      <c r="Q474" s="48" t="s">
        <v>107</v>
      </c>
      <c r="R474" s="49" t="s">
        <v>142</v>
      </c>
      <c r="S474" s="49" t="s">
        <v>1986</v>
      </c>
      <c r="T474" s="49" t="s">
        <v>1987</v>
      </c>
      <c r="U474" s="49" t="s">
        <v>122</v>
      </c>
      <c r="V474" s="48">
        <v>8</v>
      </c>
      <c r="W474" s="48" t="s">
        <v>104</v>
      </c>
      <c r="X474" s="48">
        <v>0</v>
      </c>
      <c r="Y474" s="49" t="s">
        <v>121</v>
      </c>
      <c r="Z474" s="48">
        <v>1</v>
      </c>
      <c r="AA474" s="49" t="s">
        <v>115</v>
      </c>
      <c r="AB474" s="49" t="s">
        <v>129</v>
      </c>
      <c r="AC474" s="49" t="s">
        <v>5239</v>
      </c>
      <c r="AD474" s="48">
        <v>-106.3417544</v>
      </c>
      <c r="AE474" s="48">
        <v>31.558716700000002</v>
      </c>
      <c r="AF474" s="48" t="s">
        <v>109</v>
      </c>
      <c r="AG474" s="48">
        <v>0</v>
      </c>
      <c r="AH474" s="48">
        <v>0</v>
      </c>
      <c r="AI474" s="48">
        <v>184</v>
      </c>
      <c r="AJ474" s="50">
        <v>44927</v>
      </c>
      <c r="AK474" s="50">
        <v>45382</v>
      </c>
      <c r="AL474" s="49" t="s">
        <v>4738</v>
      </c>
      <c r="AM474" s="51">
        <v>101.16</v>
      </c>
      <c r="AN474" s="51">
        <v>101.16</v>
      </c>
      <c r="AO474" s="51">
        <v>101.16</v>
      </c>
      <c r="AP474" s="51">
        <v>100</v>
      </c>
      <c r="AQ474" s="52">
        <v>1754500.73</v>
      </c>
      <c r="AR474" s="52"/>
      <c r="AS474" s="52"/>
      <c r="AT474" s="52">
        <v>1754500.73</v>
      </c>
      <c r="AU474" s="52"/>
      <c r="AV474" s="52"/>
      <c r="AW474" s="52">
        <v>1754500.73</v>
      </c>
      <c r="AX474" s="52">
        <f t="shared" si="9"/>
        <v>1754500.73</v>
      </c>
      <c r="AY474" s="52">
        <v>1754500.73</v>
      </c>
      <c r="AZ474" s="52">
        <v>1754500.73</v>
      </c>
      <c r="BA474" s="52">
        <v>1754500.73</v>
      </c>
      <c r="BB474" s="52">
        <v>1753897.74</v>
      </c>
      <c r="BC474" s="52">
        <v>1753897.74</v>
      </c>
      <c r="BD474" s="49"/>
      <c r="BE474" s="49"/>
      <c r="BF474" s="48"/>
      <c r="BG474" s="49"/>
      <c r="BH474" s="53"/>
      <c r="BI474" s="53"/>
      <c r="BJ474" s="49" t="s">
        <v>129</v>
      </c>
      <c r="BK474" s="49" t="s">
        <v>111</v>
      </c>
      <c r="BL474" s="49" t="s">
        <v>112</v>
      </c>
      <c r="BM474" s="54" t="s">
        <v>113</v>
      </c>
      <c r="BN474" s="55" t="s">
        <v>154</v>
      </c>
      <c r="BR474" s="56" t="s">
        <v>1985</v>
      </c>
      <c r="BS474" s="56" t="s">
        <v>516</v>
      </c>
      <c r="BT474" s="56" t="s">
        <v>1988</v>
      </c>
      <c r="BU474" s="56" t="s">
        <v>110</v>
      </c>
      <c r="BV474" s="56" t="s">
        <v>518</v>
      </c>
    </row>
    <row r="475" spans="1:74" s="56" customFormat="1" ht="110.1" customHeight="1">
      <c r="A475" s="48">
        <v>2024</v>
      </c>
      <c r="B475" s="48">
        <v>1</v>
      </c>
      <c r="C475" s="48" t="s">
        <v>2072</v>
      </c>
      <c r="D475" s="49" t="s">
        <v>4698</v>
      </c>
      <c r="E475" s="49"/>
      <c r="F475" s="49"/>
      <c r="G475" s="49" t="s">
        <v>103</v>
      </c>
      <c r="H475" s="48">
        <v>2023</v>
      </c>
      <c r="I475" s="49" t="s">
        <v>4701</v>
      </c>
      <c r="J475" s="49"/>
      <c r="K475" s="49"/>
      <c r="L475" s="49" t="s">
        <v>4702</v>
      </c>
      <c r="M475" s="49"/>
      <c r="N475" s="49"/>
      <c r="O475" s="48" t="s">
        <v>129</v>
      </c>
      <c r="P475" s="49" t="s">
        <v>123</v>
      </c>
      <c r="Q475" s="48" t="s">
        <v>107</v>
      </c>
      <c r="R475" s="49" t="s">
        <v>142</v>
      </c>
      <c r="S475" s="49" t="s">
        <v>2074</v>
      </c>
      <c r="T475" s="49" t="s">
        <v>2075</v>
      </c>
      <c r="U475" s="49" t="s">
        <v>122</v>
      </c>
      <c r="V475" s="48">
        <v>8</v>
      </c>
      <c r="W475" s="48" t="s">
        <v>104</v>
      </c>
      <c r="X475" s="48">
        <v>0</v>
      </c>
      <c r="Y475" s="49" t="s">
        <v>121</v>
      </c>
      <c r="Z475" s="48">
        <v>1</v>
      </c>
      <c r="AA475" s="49" t="s">
        <v>115</v>
      </c>
      <c r="AB475" s="49" t="s">
        <v>129</v>
      </c>
      <c r="AC475" s="49" t="s">
        <v>5249</v>
      </c>
      <c r="AD475" s="48">
        <v>-106.485</v>
      </c>
      <c r="AE475" s="48">
        <v>31.746500000000001</v>
      </c>
      <c r="AF475" s="48" t="s">
        <v>109</v>
      </c>
      <c r="AG475" s="48">
        <v>0</v>
      </c>
      <c r="AH475" s="48">
        <v>0</v>
      </c>
      <c r="AI475" s="48">
        <v>254</v>
      </c>
      <c r="AJ475" s="50">
        <v>44927</v>
      </c>
      <c r="AK475" s="50">
        <v>45382</v>
      </c>
      <c r="AL475" s="49" t="s">
        <v>4740</v>
      </c>
      <c r="AM475" s="51">
        <v>100</v>
      </c>
      <c r="AN475" s="51">
        <v>100</v>
      </c>
      <c r="AO475" s="51">
        <v>100</v>
      </c>
      <c r="AP475" s="51">
        <v>100</v>
      </c>
      <c r="AQ475" s="52">
        <v>385892.12</v>
      </c>
      <c r="AR475" s="52"/>
      <c r="AS475" s="52"/>
      <c r="AT475" s="52">
        <v>383866.43</v>
      </c>
      <c r="AU475" s="52"/>
      <c r="AV475" s="52"/>
      <c r="AW475" s="52">
        <v>385892.12</v>
      </c>
      <c r="AX475" s="52">
        <f t="shared" si="9"/>
        <v>383866.43</v>
      </c>
      <c r="AY475" s="52">
        <v>383866.43</v>
      </c>
      <c r="AZ475" s="52">
        <v>383866.43</v>
      </c>
      <c r="BA475" s="52">
        <v>383866.43</v>
      </c>
      <c r="BB475" s="52">
        <v>383735.09</v>
      </c>
      <c r="BC475" s="52">
        <v>383735.09</v>
      </c>
      <c r="BD475" s="49"/>
      <c r="BE475" s="49"/>
      <c r="BF475" s="48"/>
      <c r="BG475" s="49"/>
      <c r="BH475" s="53"/>
      <c r="BI475" s="53"/>
      <c r="BJ475" s="49" t="s">
        <v>129</v>
      </c>
      <c r="BK475" s="49" t="s">
        <v>111</v>
      </c>
      <c r="BL475" s="49" t="s">
        <v>112</v>
      </c>
      <c r="BM475" s="54" t="s">
        <v>113</v>
      </c>
      <c r="BN475" s="55" t="s">
        <v>154</v>
      </c>
      <c r="BR475" s="56" t="s">
        <v>2073</v>
      </c>
      <c r="BS475" s="56" t="s">
        <v>1001</v>
      </c>
      <c r="BT475" s="56" t="s">
        <v>2076</v>
      </c>
      <c r="BU475" s="56" t="s">
        <v>110</v>
      </c>
      <c r="BV475" s="56" t="s">
        <v>1003</v>
      </c>
    </row>
    <row r="476" spans="1:74" s="56" customFormat="1" ht="110.1" customHeight="1">
      <c r="A476" s="48">
        <v>2024</v>
      </c>
      <c r="B476" s="48">
        <v>1</v>
      </c>
      <c r="C476" s="48" t="s">
        <v>2077</v>
      </c>
      <c r="D476" s="49" t="s">
        <v>4698</v>
      </c>
      <c r="E476" s="49"/>
      <c r="F476" s="49"/>
      <c r="G476" s="49" t="s">
        <v>103</v>
      </c>
      <c r="H476" s="48">
        <v>2023</v>
      </c>
      <c r="I476" s="49" t="s">
        <v>4701</v>
      </c>
      <c r="J476" s="49"/>
      <c r="K476" s="49"/>
      <c r="L476" s="49" t="s">
        <v>4702</v>
      </c>
      <c r="M476" s="49"/>
      <c r="N476" s="49"/>
      <c r="O476" s="48" t="s">
        <v>129</v>
      </c>
      <c r="P476" s="49" t="s">
        <v>123</v>
      </c>
      <c r="Q476" s="48" t="s">
        <v>107</v>
      </c>
      <c r="R476" s="49" t="s">
        <v>142</v>
      </c>
      <c r="S476" s="49" t="s">
        <v>2079</v>
      </c>
      <c r="T476" s="49" t="s">
        <v>2080</v>
      </c>
      <c r="U476" s="49" t="s">
        <v>122</v>
      </c>
      <c r="V476" s="48">
        <v>8</v>
      </c>
      <c r="W476" s="48" t="s">
        <v>104</v>
      </c>
      <c r="X476" s="48">
        <v>0</v>
      </c>
      <c r="Y476" s="49" t="s">
        <v>121</v>
      </c>
      <c r="Z476" s="48">
        <v>1</v>
      </c>
      <c r="AA476" s="49" t="s">
        <v>115</v>
      </c>
      <c r="AB476" s="49" t="s">
        <v>129</v>
      </c>
      <c r="AC476" s="49" t="s">
        <v>5250</v>
      </c>
      <c r="AD476" s="48">
        <v>-106.31685830000001</v>
      </c>
      <c r="AE476" s="48">
        <v>31.625119399999999</v>
      </c>
      <c r="AF476" s="48" t="s">
        <v>109</v>
      </c>
      <c r="AG476" s="48">
        <v>0</v>
      </c>
      <c r="AH476" s="48">
        <v>0</v>
      </c>
      <c r="AI476" s="48">
        <v>135</v>
      </c>
      <c r="AJ476" s="50">
        <v>44927</v>
      </c>
      <c r="AK476" s="50">
        <v>45382</v>
      </c>
      <c r="AL476" s="49" t="s">
        <v>4738</v>
      </c>
      <c r="AM476" s="51">
        <v>2056.15</v>
      </c>
      <c r="AN476" s="51">
        <v>2056.15</v>
      </c>
      <c r="AO476" s="51">
        <v>2056.15</v>
      </c>
      <c r="AP476" s="51">
        <v>100</v>
      </c>
      <c r="AQ476" s="52">
        <v>3240474.69</v>
      </c>
      <c r="AR476" s="52"/>
      <c r="AS476" s="52"/>
      <c r="AT476" s="52">
        <v>3240474.69</v>
      </c>
      <c r="AU476" s="52"/>
      <c r="AV476" s="52"/>
      <c r="AW476" s="52">
        <v>3240474.69</v>
      </c>
      <c r="AX476" s="52">
        <f t="shared" si="9"/>
        <v>3240474.69</v>
      </c>
      <c r="AY476" s="52">
        <v>3240474.69</v>
      </c>
      <c r="AZ476" s="52">
        <v>3240474.69</v>
      </c>
      <c r="BA476" s="52">
        <v>3240474.69</v>
      </c>
      <c r="BB476" s="52">
        <v>3240468.24</v>
      </c>
      <c r="BC476" s="52">
        <v>3240468.24</v>
      </c>
      <c r="BD476" s="49"/>
      <c r="BE476" s="49"/>
      <c r="BF476" s="48"/>
      <c r="BG476" s="49"/>
      <c r="BH476" s="53"/>
      <c r="BI476" s="53"/>
      <c r="BJ476" s="49" t="s">
        <v>129</v>
      </c>
      <c r="BK476" s="49" t="s">
        <v>111</v>
      </c>
      <c r="BL476" s="49" t="s">
        <v>112</v>
      </c>
      <c r="BM476" s="54" t="s">
        <v>113</v>
      </c>
      <c r="BN476" s="55" t="s">
        <v>154</v>
      </c>
      <c r="BR476" s="56" t="s">
        <v>2078</v>
      </c>
      <c r="BS476" s="56" t="s">
        <v>2081</v>
      </c>
      <c r="BT476" s="56" t="s">
        <v>2082</v>
      </c>
      <c r="BU476" s="56" t="s">
        <v>110</v>
      </c>
      <c r="BV476" s="56" t="s">
        <v>2083</v>
      </c>
    </row>
    <row r="477" spans="1:74" s="56" customFormat="1" ht="110.1" customHeight="1">
      <c r="A477" s="48">
        <v>2024</v>
      </c>
      <c r="B477" s="48">
        <v>1</v>
      </c>
      <c r="C477" s="48" t="s">
        <v>2084</v>
      </c>
      <c r="D477" s="49" t="s">
        <v>4698</v>
      </c>
      <c r="E477" s="49"/>
      <c r="F477" s="49"/>
      <c r="G477" s="49" t="s">
        <v>103</v>
      </c>
      <c r="H477" s="48">
        <v>2023</v>
      </c>
      <c r="I477" s="49" t="s">
        <v>4701</v>
      </c>
      <c r="J477" s="49"/>
      <c r="K477" s="49"/>
      <c r="L477" s="49" t="s">
        <v>4702</v>
      </c>
      <c r="M477" s="49"/>
      <c r="N477" s="49"/>
      <c r="O477" s="48" t="s">
        <v>129</v>
      </c>
      <c r="P477" s="49" t="s">
        <v>123</v>
      </c>
      <c r="Q477" s="48" t="s">
        <v>107</v>
      </c>
      <c r="R477" s="49" t="s">
        <v>142</v>
      </c>
      <c r="S477" s="49" t="s">
        <v>2086</v>
      </c>
      <c r="T477" s="49" t="s">
        <v>2087</v>
      </c>
      <c r="U477" s="49" t="s">
        <v>122</v>
      </c>
      <c r="V477" s="48">
        <v>8</v>
      </c>
      <c r="W477" s="48" t="s">
        <v>104</v>
      </c>
      <c r="X477" s="48">
        <v>0</v>
      </c>
      <c r="Y477" s="49" t="s">
        <v>121</v>
      </c>
      <c r="Z477" s="48">
        <v>1</v>
      </c>
      <c r="AA477" s="49" t="s">
        <v>115</v>
      </c>
      <c r="AB477" s="49" t="s">
        <v>129</v>
      </c>
      <c r="AC477" s="49" t="s">
        <v>5251</v>
      </c>
      <c r="AD477" s="48">
        <v>-106.4789835</v>
      </c>
      <c r="AE477" s="48">
        <v>31.6232541</v>
      </c>
      <c r="AF477" s="48" t="s">
        <v>109</v>
      </c>
      <c r="AG477" s="48">
        <v>0</v>
      </c>
      <c r="AH477" s="48">
        <v>0</v>
      </c>
      <c r="AI477" s="48">
        <v>933</v>
      </c>
      <c r="AJ477" s="50">
        <v>44927</v>
      </c>
      <c r="AK477" s="50">
        <v>45382</v>
      </c>
      <c r="AL477" s="49" t="s">
        <v>4738</v>
      </c>
      <c r="AM477" s="51">
        <v>129.6</v>
      </c>
      <c r="AN477" s="51">
        <v>129.6</v>
      </c>
      <c r="AO477" s="51">
        <v>129.6</v>
      </c>
      <c r="AP477" s="51">
        <v>100</v>
      </c>
      <c r="AQ477" s="52">
        <v>2725055.7</v>
      </c>
      <c r="AR477" s="52"/>
      <c r="AS477" s="52"/>
      <c r="AT477" s="52">
        <v>2723255.56</v>
      </c>
      <c r="AU477" s="52"/>
      <c r="AV477" s="52"/>
      <c r="AW477" s="52">
        <v>2725055.7</v>
      </c>
      <c r="AX477" s="52">
        <f t="shared" si="9"/>
        <v>2723255.56</v>
      </c>
      <c r="AY477" s="52">
        <v>2723255.56</v>
      </c>
      <c r="AZ477" s="52">
        <v>2723255.56</v>
      </c>
      <c r="BA477" s="52">
        <v>2723255.56</v>
      </c>
      <c r="BB477" s="52">
        <v>2723253.39</v>
      </c>
      <c r="BC477" s="52">
        <v>2723253.39</v>
      </c>
      <c r="BD477" s="49"/>
      <c r="BE477" s="49"/>
      <c r="BF477" s="48"/>
      <c r="BG477" s="49"/>
      <c r="BH477" s="53"/>
      <c r="BI477" s="53"/>
      <c r="BJ477" s="49" t="s">
        <v>129</v>
      </c>
      <c r="BK477" s="49" t="s">
        <v>111</v>
      </c>
      <c r="BL477" s="49" t="s">
        <v>112</v>
      </c>
      <c r="BM477" s="54" t="s">
        <v>113</v>
      </c>
      <c r="BN477" s="55" t="s">
        <v>154</v>
      </c>
      <c r="BR477" s="56" t="s">
        <v>2085</v>
      </c>
      <c r="BS477" s="56" t="s">
        <v>2088</v>
      </c>
      <c r="BT477" s="56" t="s">
        <v>2089</v>
      </c>
      <c r="BU477" s="56" t="s">
        <v>110</v>
      </c>
      <c r="BV477" s="56" t="s">
        <v>2090</v>
      </c>
    </row>
    <row r="478" spans="1:74" s="56" customFormat="1" ht="110.1" customHeight="1">
      <c r="A478" s="48">
        <v>2024</v>
      </c>
      <c r="B478" s="48">
        <v>1</v>
      </c>
      <c r="C478" s="48" t="s">
        <v>2308</v>
      </c>
      <c r="D478" s="49" t="s">
        <v>4698</v>
      </c>
      <c r="E478" s="49"/>
      <c r="F478" s="49"/>
      <c r="G478" s="49" t="s">
        <v>103</v>
      </c>
      <c r="H478" s="48">
        <v>2023</v>
      </c>
      <c r="I478" s="49" t="s">
        <v>4701</v>
      </c>
      <c r="J478" s="49"/>
      <c r="K478" s="49"/>
      <c r="L478" s="49" t="s">
        <v>4702</v>
      </c>
      <c r="M478" s="49"/>
      <c r="N478" s="49"/>
      <c r="O478" s="48" t="s">
        <v>129</v>
      </c>
      <c r="P478" s="49" t="s">
        <v>123</v>
      </c>
      <c r="Q478" s="48" t="s">
        <v>107</v>
      </c>
      <c r="R478" s="49" t="s">
        <v>142</v>
      </c>
      <c r="S478" s="49" t="s">
        <v>2310</v>
      </c>
      <c r="T478" s="49" t="s">
        <v>2311</v>
      </c>
      <c r="U478" s="49" t="s">
        <v>122</v>
      </c>
      <c r="V478" s="48">
        <v>8</v>
      </c>
      <c r="W478" s="48" t="s">
        <v>104</v>
      </c>
      <c r="X478" s="48">
        <v>0</v>
      </c>
      <c r="Y478" s="49" t="s">
        <v>121</v>
      </c>
      <c r="Z478" s="48">
        <v>1</v>
      </c>
      <c r="AA478" s="49" t="s">
        <v>115</v>
      </c>
      <c r="AB478" s="49" t="s">
        <v>129</v>
      </c>
      <c r="AC478" s="49" t="s">
        <v>5299</v>
      </c>
      <c r="AD478" s="48">
        <v>-106.5323861</v>
      </c>
      <c r="AE478" s="48">
        <v>31.734663900000001</v>
      </c>
      <c r="AF478" s="48" t="s">
        <v>109</v>
      </c>
      <c r="AG478" s="48">
        <v>0</v>
      </c>
      <c r="AH478" s="48">
        <v>0</v>
      </c>
      <c r="AI478" s="48">
        <v>387</v>
      </c>
      <c r="AJ478" s="50">
        <v>44927</v>
      </c>
      <c r="AK478" s="50">
        <v>45382</v>
      </c>
      <c r="AL478" s="49" t="s">
        <v>4738</v>
      </c>
      <c r="AM478" s="51">
        <v>351.6</v>
      </c>
      <c r="AN478" s="51">
        <v>351.6</v>
      </c>
      <c r="AO478" s="51">
        <v>351.6</v>
      </c>
      <c r="AP478" s="51">
        <v>100</v>
      </c>
      <c r="AQ478" s="52">
        <v>570519</v>
      </c>
      <c r="AR478" s="52"/>
      <c r="AS478" s="52"/>
      <c r="AT478" s="52">
        <v>550602.36</v>
      </c>
      <c r="AU478" s="52"/>
      <c r="AV478" s="52"/>
      <c r="AW478" s="52">
        <v>570519</v>
      </c>
      <c r="AX478" s="52">
        <f t="shared" si="9"/>
        <v>550602.36</v>
      </c>
      <c r="AY478" s="52">
        <v>550602.36</v>
      </c>
      <c r="AZ478" s="52">
        <v>550602.36</v>
      </c>
      <c r="BA478" s="52">
        <v>550602.36</v>
      </c>
      <c r="BB478" s="52">
        <v>548365.34</v>
      </c>
      <c r="BC478" s="52">
        <v>548365.34</v>
      </c>
      <c r="BD478" s="49"/>
      <c r="BE478" s="49"/>
      <c r="BF478" s="48"/>
      <c r="BG478" s="49"/>
      <c r="BH478" s="53"/>
      <c r="BI478" s="53"/>
      <c r="BJ478" s="49" t="s">
        <v>129</v>
      </c>
      <c r="BK478" s="49" t="s">
        <v>111</v>
      </c>
      <c r="BL478" s="49" t="s">
        <v>112</v>
      </c>
      <c r="BM478" s="54" t="s">
        <v>113</v>
      </c>
      <c r="BN478" s="55" t="s">
        <v>154</v>
      </c>
      <c r="BR478" s="56" t="s">
        <v>2309</v>
      </c>
      <c r="BS478" s="56" t="s">
        <v>2312</v>
      </c>
      <c r="BT478" s="56" t="s">
        <v>2313</v>
      </c>
      <c r="BU478" s="56" t="s">
        <v>110</v>
      </c>
      <c r="BV478" s="56" t="s">
        <v>2314</v>
      </c>
    </row>
    <row r="479" spans="1:74" s="56" customFormat="1" ht="110.1" customHeight="1">
      <c r="A479" s="48">
        <v>2024</v>
      </c>
      <c r="B479" s="48">
        <v>1</v>
      </c>
      <c r="C479" s="48" t="s">
        <v>2322</v>
      </c>
      <c r="D479" s="49" t="s">
        <v>4698</v>
      </c>
      <c r="E479" s="49"/>
      <c r="F479" s="49"/>
      <c r="G479" s="49" t="s">
        <v>103</v>
      </c>
      <c r="H479" s="48">
        <v>2023</v>
      </c>
      <c r="I479" s="49" t="s">
        <v>4701</v>
      </c>
      <c r="J479" s="49"/>
      <c r="K479" s="49"/>
      <c r="L479" s="49" t="s">
        <v>4702</v>
      </c>
      <c r="M479" s="49"/>
      <c r="N479" s="49"/>
      <c r="O479" s="48" t="s">
        <v>129</v>
      </c>
      <c r="P479" s="49" t="s">
        <v>123</v>
      </c>
      <c r="Q479" s="48" t="s">
        <v>107</v>
      </c>
      <c r="R479" s="49" t="s">
        <v>142</v>
      </c>
      <c r="S479" s="49" t="s">
        <v>2324</v>
      </c>
      <c r="T479" s="49" t="s">
        <v>2325</v>
      </c>
      <c r="U479" s="49" t="s">
        <v>122</v>
      </c>
      <c r="V479" s="48">
        <v>8</v>
      </c>
      <c r="W479" s="48" t="s">
        <v>104</v>
      </c>
      <c r="X479" s="48">
        <v>0</v>
      </c>
      <c r="Y479" s="49" t="s">
        <v>121</v>
      </c>
      <c r="Z479" s="48">
        <v>1</v>
      </c>
      <c r="AA479" s="49" t="s">
        <v>115</v>
      </c>
      <c r="AB479" s="49" t="s">
        <v>129</v>
      </c>
      <c r="AC479" s="49" t="s">
        <v>5301</v>
      </c>
      <c r="AD479" s="48">
        <v>-106.4840028</v>
      </c>
      <c r="AE479" s="48">
        <v>31.586427799999999</v>
      </c>
      <c r="AF479" s="48" t="s">
        <v>109</v>
      </c>
      <c r="AG479" s="48">
        <v>0</v>
      </c>
      <c r="AH479" s="48">
        <v>0</v>
      </c>
      <c r="AI479" s="48">
        <v>168</v>
      </c>
      <c r="AJ479" s="50">
        <v>44927</v>
      </c>
      <c r="AK479" s="50">
        <v>45382</v>
      </c>
      <c r="AL479" s="49" t="s">
        <v>4738</v>
      </c>
      <c r="AM479" s="51">
        <v>900.6</v>
      </c>
      <c r="AN479" s="51">
        <v>900.6</v>
      </c>
      <c r="AO479" s="51">
        <v>900.6</v>
      </c>
      <c r="AP479" s="51">
        <v>100</v>
      </c>
      <c r="AQ479" s="52">
        <v>1327710.6399999999</v>
      </c>
      <c r="AR479" s="52"/>
      <c r="AS479" s="52"/>
      <c r="AT479" s="52">
        <v>1327053.42</v>
      </c>
      <c r="AU479" s="52"/>
      <c r="AV479" s="52"/>
      <c r="AW479" s="52">
        <v>1327710.6399999999</v>
      </c>
      <c r="AX479" s="52">
        <f t="shared" si="9"/>
        <v>1327053.42</v>
      </c>
      <c r="AY479" s="52">
        <v>1327053.42</v>
      </c>
      <c r="AZ479" s="52">
        <v>1327053.42</v>
      </c>
      <c r="BA479" s="52">
        <v>1327053.42</v>
      </c>
      <c r="BB479" s="52">
        <v>1326734</v>
      </c>
      <c r="BC479" s="52">
        <v>1326734</v>
      </c>
      <c r="BD479" s="49"/>
      <c r="BE479" s="49"/>
      <c r="BF479" s="48"/>
      <c r="BG479" s="49"/>
      <c r="BH479" s="53"/>
      <c r="BI479" s="53"/>
      <c r="BJ479" s="49" t="s">
        <v>129</v>
      </c>
      <c r="BK479" s="49" t="s">
        <v>111</v>
      </c>
      <c r="BL479" s="49" t="s">
        <v>112</v>
      </c>
      <c r="BM479" s="54" t="s">
        <v>113</v>
      </c>
      <c r="BN479" s="55" t="s">
        <v>154</v>
      </c>
      <c r="BR479" s="56" t="s">
        <v>2323</v>
      </c>
      <c r="BS479" s="56" t="s">
        <v>2326</v>
      </c>
      <c r="BT479" s="56" t="s">
        <v>2327</v>
      </c>
      <c r="BU479" s="56" t="s">
        <v>110</v>
      </c>
      <c r="BV479" s="56" t="s">
        <v>2328</v>
      </c>
    </row>
    <row r="480" spans="1:74" s="56" customFormat="1" ht="110.1" customHeight="1">
      <c r="A480" s="48">
        <v>2024</v>
      </c>
      <c r="B480" s="48">
        <v>1</v>
      </c>
      <c r="C480" s="48" t="s">
        <v>2830</v>
      </c>
      <c r="D480" s="49" t="s">
        <v>4698</v>
      </c>
      <c r="E480" s="49"/>
      <c r="F480" s="49"/>
      <c r="G480" s="49" t="s">
        <v>103</v>
      </c>
      <c r="H480" s="48">
        <v>2023</v>
      </c>
      <c r="I480" s="49" t="s">
        <v>4701</v>
      </c>
      <c r="J480" s="49"/>
      <c r="K480" s="49"/>
      <c r="L480" s="49" t="s">
        <v>4702</v>
      </c>
      <c r="M480" s="49"/>
      <c r="N480" s="49"/>
      <c r="O480" s="48" t="s">
        <v>129</v>
      </c>
      <c r="P480" s="49" t="s">
        <v>123</v>
      </c>
      <c r="Q480" s="48" t="s">
        <v>107</v>
      </c>
      <c r="R480" s="49" t="s">
        <v>142</v>
      </c>
      <c r="S480" s="49" t="s">
        <v>590</v>
      </c>
      <c r="T480" s="49" t="s">
        <v>2832</v>
      </c>
      <c r="U480" s="49" t="s">
        <v>207</v>
      </c>
      <c r="V480" s="48">
        <v>8</v>
      </c>
      <c r="W480" s="48" t="s">
        <v>104</v>
      </c>
      <c r="X480" s="48">
        <v>0</v>
      </c>
      <c r="Y480" s="49" t="s">
        <v>121</v>
      </c>
      <c r="Z480" s="48">
        <v>1</v>
      </c>
      <c r="AA480" s="49" t="s">
        <v>115</v>
      </c>
      <c r="AB480" s="49" t="s">
        <v>129</v>
      </c>
      <c r="AC480" s="49" t="s">
        <v>5408</v>
      </c>
      <c r="AD480" s="48">
        <v>-106.45212789999999</v>
      </c>
      <c r="AE480" s="48">
        <v>31.749901099999999</v>
      </c>
      <c r="AF480" s="48" t="s">
        <v>109</v>
      </c>
      <c r="AG480" s="48">
        <v>0</v>
      </c>
      <c r="AH480" s="48">
        <v>0</v>
      </c>
      <c r="AI480" s="48">
        <v>49200</v>
      </c>
      <c r="AJ480" s="50">
        <v>44927</v>
      </c>
      <c r="AK480" s="50">
        <v>45382</v>
      </c>
      <c r="AL480" s="49" t="s">
        <v>4739</v>
      </c>
      <c r="AM480" s="51">
        <v>2100</v>
      </c>
      <c r="AN480" s="51">
        <v>2100</v>
      </c>
      <c r="AO480" s="51">
        <v>2100</v>
      </c>
      <c r="AP480" s="51">
        <v>100</v>
      </c>
      <c r="AQ480" s="52">
        <v>5321002.13</v>
      </c>
      <c r="AR480" s="52"/>
      <c r="AS480" s="52"/>
      <c r="AT480" s="52">
        <v>5320923.17</v>
      </c>
      <c r="AU480" s="52"/>
      <c r="AV480" s="52"/>
      <c r="AW480" s="52">
        <v>5321002.13</v>
      </c>
      <c r="AX480" s="52">
        <f t="shared" si="9"/>
        <v>5320923.17</v>
      </c>
      <c r="AY480" s="52">
        <v>5320923.17</v>
      </c>
      <c r="AZ480" s="52">
        <v>5320923.17</v>
      </c>
      <c r="BA480" s="52">
        <v>5320923.17</v>
      </c>
      <c r="BB480" s="52">
        <v>5320923.17</v>
      </c>
      <c r="BC480" s="52">
        <v>5320923.17</v>
      </c>
      <c r="BD480" s="49"/>
      <c r="BE480" s="49"/>
      <c r="BF480" s="48"/>
      <c r="BG480" s="49"/>
      <c r="BH480" s="53"/>
      <c r="BI480" s="53"/>
      <c r="BJ480" s="49" t="s">
        <v>129</v>
      </c>
      <c r="BK480" s="49" t="s">
        <v>2467</v>
      </c>
      <c r="BL480" s="49" t="s">
        <v>112</v>
      </c>
      <c r="BM480" s="54" t="s">
        <v>113</v>
      </c>
      <c r="BN480" s="55" t="s">
        <v>154</v>
      </c>
      <c r="BR480" s="56" t="s">
        <v>2831</v>
      </c>
      <c r="BS480" s="56" t="s">
        <v>2833</v>
      </c>
      <c r="BT480" s="56" t="s">
        <v>2834</v>
      </c>
      <c r="BU480" s="56" t="s">
        <v>110</v>
      </c>
      <c r="BV480" s="56" t="s">
        <v>2835</v>
      </c>
    </row>
    <row r="481" spans="1:74" s="56" customFormat="1" ht="110.1" customHeight="1">
      <c r="A481" s="48">
        <v>2024</v>
      </c>
      <c r="B481" s="48">
        <v>1</v>
      </c>
      <c r="C481" s="48" t="s">
        <v>2842</v>
      </c>
      <c r="D481" s="49" t="s">
        <v>4698</v>
      </c>
      <c r="E481" s="49"/>
      <c r="F481" s="49"/>
      <c r="G481" s="49" t="s">
        <v>103</v>
      </c>
      <c r="H481" s="48">
        <v>2023</v>
      </c>
      <c r="I481" s="49" t="s">
        <v>4701</v>
      </c>
      <c r="J481" s="49"/>
      <c r="K481" s="49"/>
      <c r="L481" s="49" t="s">
        <v>4702</v>
      </c>
      <c r="M481" s="49"/>
      <c r="N481" s="49"/>
      <c r="O481" s="48" t="s">
        <v>129</v>
      </c>
      <c r="P481" s="49" t="s">
        <v>123</v>
      </c>
      <c r="Q481" s="48" t="s">
        <v>107</v>
      </c>
      <c r="R481" s="49" t="s">
        <v>142</v>
      </c>
      <c r="S481" s="49" t="s">
        <v>2838</v>
      </c>
      <c r="T481" s="49" t="s">
        <v>2844</v>
      </c>
      <c r="U481" s="49" t="s">
        <v>122</v>
      </c>
      <c r="V481" s="48">
        <v>8</v>
      </c>
      <c r="W481" s="48" t="s">
        <v>104</v>
      </c>
      <c r="X481" s="48">
        <v>0</v>
      </c>
      <c r="Y481" s="49" t="s">
        <v>121</v>
      </c>
      <c r="Z481" s="48">
        <v>1</v>
      </c>
      <c r="AA481" s="49" t="s">
        <v>115</v>
      </c>
      <c r="AB481" s="49" t="s">
        <v>129</v>
      </c>
      <c r="AC481" s="49" t="s">
        <v>5408</v>
      </c>
      <c r="AD481" s="48">
        <v>-106.45212789999999</v>
      </c>
      <c r="AE481" s="48">
        <v>31.749901099999999</v>
      </c>
      <c r="AF481" s="48" t="s">
        <v>109</v>
      </c>
      <c r="AG481" s="48">
        <v>0</v>
      </c>
      <c r="AH481" s="48">
        <v>0</v>
      </c>
      <c r="AI481" s="48">
        <v>12000</v>
      </c>
      <c r="AJ481" s="50">
        <v>44927</v>
      </c>
      <c r="AK481" s="50">
        <v>45382</v>
      </c>
      <c r="AL481" s="49" t="s">
        <v>4739</v>
      </c>
      <c r="AM481" s="51">
        <v>400</v>
      </c>
      <c r="AN481" s="51">
        <v>400</v>
      </c>
      <c r="AO481" s="51">
        <v>400</v>
      </c>
      <c r="AP481" s="51">
        <v>100</v>
      </c>
      <c r="AQ481" s="52">
        <v>1702337.12</v>
      </c>
      <c r="AR481" s="52"/>
      <c r="AS481" s="52"/>
      <c r="AT481" s="52">
        <v>1566510.4</v>
      </c>
      <c r="AU481" s="52"/>
      <c r="AV481" s="52"/>
      <c r="AW481" s="52">
        <v>1702337.12</v>
      </c>
      <c r="AX481" s="52">
        <f t="shared" si="9"/>
        <v>1566510.4</v>
      </c>
      <c r="AY481" s="52">
        <v>1566510.4</v>
      </c>
      <c r="AZ481" s="52">
        <v>1566510.4</v>
      </c>
      <c r="BA481" s="52">
        <v>1566510.4</v>
      </c>
      <c r="BB481" s="52">
        <v>1566510.4</v>
      </c>
      <c r="BC481" s="52">
        <v>1566510.4</v>
      </c>
      <c r="BD481" s="49"/>
      <c r="BE481" s="49"/>
      <c r="BF481" s="48"/>
      <c r="BG481" s="49"/>
      <c r="BH481" s="53"/>
      <c r="BI481" s="53"/>
      <c r="BJ481" s="49" t="s">
        <v>129</v>
      </c>
      <c r="BK481" s="49" t="s">
        <v>2467</v>
      </c>
      <c r="BL481" s="49" t="s">
        <v>112</v>
      </c>
      <c r="BM481" s="54" t="s">
        <v>113</v>
      </c>
      <c r="BN481" s="55" t="s">
        <v>154</v>
      </c>
      <c r="BR481" s="56" t="s">
        <v>2843</v>
      </c>
      <c r="BS481" s="56" t="s">
        <v>2845</v>
      </c>
      <c r="BT481" s="56" t="s">
        <v>2834</v>
      </c>
      <c r="BU481" s="56" t="s">
        <v>110</v>
      </c>
      <c r="BV481" s="56" t="s">
        <v>2846</v>
      </c>
    </row>
    <row r="482" spans="1:74" s="56" customFormat="1" ht="110.1" customHeight="1">
      <c r="A482" s="48">
        <v>2024</v>
      </c>
      <c r="B482" s="48">
        <v>1</v>
      </c>
      <c r="C482" s="48" t="s">
        <v>2916</v>
      </c>
      <c r="D482" s="49" t="s">
        <v>4698</v>
      </c>
      <c r="E482" s="49"/>
      <c r="F482" s="49"/>
      <c r="G482" s="49" t="s">
        <v>204</v>
      </c>
      <c r="H482" s="48">
        <v>2023</v>
      </c>
      <c r="I482" s="49" t="s">
        <v>4701</v>
      </c>
      <c r="J482" s="49"/>
      <c r="K482" s="49"/>
      <c r="L482" s="49" t="s">
        <v>4702</v>
      </c>
      <c r="M482" s="49"/>
      <c r="N482" s="49"/>
      <c r="O482" s="48" t="s">
        <v>129</v>
      </c>
      <c r="P482" s="49" t="s">
        <v>123</v>
      </c>
      <c r="Q482" s="48" t="s">
        <v>107</v>
      </c>
      <c r="R482" s="49" t="s">
        <v>142</v>
      </c>
      <c r="S482" s="49" t="s">
        <v>2918</v>
      </c>
      <c r="T482" s="49" t="s">
        <v>2919</v>
      </c>
      <c r="U482" s="49" t="s">
        <v>207</v>
      </c>
      <c r="V482" s="48">
        <v>8</v>
      </c>
      <c r="W482" s="48" t="s">
        <v>104</v>
      </c>
      <c r="X482" s="48">
        <v>0</v>
      </c>
      <c r="Y482" s="49" t="s">
        <v>121</v>
      </c>
      <c r="Z482" s="48">
        <v>1</v>
      </c>
      <c r="AA482" s="49" t="s">
        <v>115</v>
      </c>
      <c r="AB482" s="49" t="s">
        <v>129</v>
      </c>
      <c r="AC482" s="49" t="s">
        <v>5421</v>
      </c>
      <c r="AD482" s="48">
        <v>-106.45212789999999</v>
      </c>
      <c r="AE482" s="48">
        <v>31.749901099999999</v>
      </c>
      <c r="AF482" s="48" t="s">
        <v>109</v>
      </c>
      <c r="AG482" s="48">
        <v>0</v>
      </c>
      <c r="AH482" s="48">
        <v>0</v>
      </c>
      <c r="AI482" s="48">
        <v>1600</v>
      </c>
      <c r="AJ482" s="50">
        <v>44927</v>
      </c>
      <c r="AK482" s="50">
        <v>45382</v>
      </c>
      <c r="AL482" s="49" t="s">
        <v>4739</v>
      </c>
      <c r="AM482" s="51">
        <v>1600</v>
      </c>
      <c r="AN482" s="51">
        <v>1600</v>
      </c>
      <c r="AO482" s="51">
        <v>1600</v>
      </c>
      <c r="AP482" s="51">
        <v>100</v>
      </c>
      <c r="AQ482" s="52">
        <v>3990585.6</v>
      </c>
      <c r="AR482" s="52"/>
      <c r="AS482" s="52"/>
      <c r="AT482" s="52">
        <v>3989541.6</v>
      </c>
      <c r="AU482" s="52"/>
      <c r="AV482" s="52"/>
      <c r="AW482" s="52">
        <v>3990585.6</v>
      </c>
      <c r="AX482" s="52">
        <f t="shared" si="9"/>
        <v>3989541.6</v>
      </c>
      <c r="AY482" s="52">
        <v>3989541.6</v>
      </c>
      <c r="AZ482" s="52">
        <v>3989541.6</v>
      </c>
      <c r="BA482" s="52">
        <v>3989541.6</v>
      </c>
      <c r="BB482" s="52">
        <v>3989541.6</v>
      </c>
      <c r="BC482" s="52">
        <v>3989541.6</v>
      </c>
      <c r="BD482" s="49"/>
      <c r="BE482" s="49"/>
      <c r="BF482" s="48"/>
      <c r="BG482" s="49"/>
      <c r="BH482" s="53"/>
      <c r="BI482" s="53"/>
      <c r="BJ482" s="49" t="s">
        <v>129</v>
      </c>
      <c r="BK482" s="49" t="s">
        <v>2467</v>
      </c>
      <c r="BL482" s="49" t="s">
        <v>112</v>
      </c>
      <c r="BM482" s="54" t="s">
        <v>113</v>
      </c>
      <c r="BN482" s="55" t="s">
        <v>154</v>
      </c>
      <c r="BR482" s="56" t="s">
        <v>2917</v>
      </c>
      <c r="BS482" s="56" t="s">
        <v>2920</v>
      </c>
      <c r="BT482" s="56" t="s">
        <v>2921</v>
      </c>
      <c r="BU482" s="56" t="s">
        <v>110</v>
      </c>
      <c r="BV482" s="56" t="s">
        <v>2922</v>
      </c>
    </row>
    <row r="483" spans="1:74" s="56" customFormat="1" ht="110.1" customHeight="1">
      <c r="A483" s="48">
        <v>2024</v>
      </c>
      <c r="B483" s="48">
        <v>1</v>
      </c>
      <c r="C483" s="48" t="s">
        <v>2974</v>
      </c>
      <c r="D483" s="49" t="s">
        <v>4698</v>
      </c>
      <c r="E483" s="49"/>
      <c r="F483" s="49"/>
      <c r="G483" s="49" t="s">
        <v>103</v>
      </c>
      <c r="H483" s="48">
        <v>2023</v>
      </c>
      <c r="I483" s="49" t="s">
        <v>4701</v>
      </c>
      <c r="J483" s="49"/>
      <c r="K483" s="49"/>
      <c r="L483" s="49" t="s">
        <v>4702</v>
      </c>
      <c r="M483" s="49"/>
      <c r="N483" s="49"/>
      <c r="O483" s="48" t="s">
        <v>129</v>
      </c>
      <c r="P483" s="49" t="s">
        <v>123</v>
      </c>
      <c r="Q483" s="48" t="s">
        <v>107</v>
      </c>
      <c r="R483" s="49" t="s">
        <v>142</v>
      </c>
      <c r="S483" s="49" t="s">
        <v>2976</v>
      </c>
      <c r="T483" s="49" t="s">
        <v>2977</v>
      </c>
      <c r="U483" s="49" t="s">
        <v>207</v>
      </c>
      <c r="V483" s="48">
        <v>8</v>
      </c>
      <c r="W483" s="48" t="s">
        <v>104</v>
      </c>
      <c r="X483" s="48">
        <v>0</v>
      </c>
      <c r="Y483" s="49" t="s">
        <v>121</v>
      </c>
      <c r="Z483" s="48">
        <v>1</v>
      </c>
      <c r="AA483" s="49" t="s">
        <v>115</v>
      </c>
      <c r="AB483" s="49" t="s">
        <v>129</v>
      </c>
      <c r="AC483" s="49" t="s">
        <v>5408</v>
      </c>
      <c r="AD483" s="48">
        <v>-106.45212789999999</v>
      </c>
      <c r="AE483" s="48">
        <v>31.749901099999999</v>
      </c>
      <c r="AF483" s="48" t="s">
        <v>109</v>
      </c>
      <c r="AG483" s="48">
        <v>0</v>
      </c>
      <c r="AH483" s="48">
        <v>0</v>
      </c>
      <c r="AI483" s="48">
        <v>3015</v>
      </c>
      <c r="AJ483" s="50">
        <v>44927</v>
      </c>
      <c r="AK483" s="50">
        <v>45382</v>
      </c>
      <c r="AL483" s="49" t="s">
        <v>4739</v>
      </c>
      <c r="AM483" s="51">
        <v>3015</v>
      </c>
      <c r="AN483" s="51">
        <v>3015</v>
      </c>
      <c r="AO483" s="51">
        <v>3015</v>
      </c>
      <c r="AP483" s="51">
        <v>100</v>
      </c>
      <c r="AQ483" s="52">
        <v>4243388.4000000004</v>
      </c>
      <c r="AR483" s="52"/>
      <c r="AS483" s="52"/>
      <c r="AT483" s="52">
        <v>4243314.8</v>
      </c>
      <c r="AU483" s="52"/>
      <c r="AV483" s="52"/>
      <c r="AW483" s="52">
        <v>4243388.4000000004</v>
      </c>
      <c r="AX483" s="52">
        <f t="shared" si="9"/>
        <v>4243314.8</v>
      </c>
      <c r="AY483" s="52">
        <v>4243314.8</v>
      </c>
      <c r="AZ483" s="52">
        <v>4243314.8</v>
      </c>
      <c r="BA483" s="52">
        <v>4243314.8</v>
      </c>
      <c r="BB483" s="52">
        <v>4243314.8</v>
      </c>
      <c r="BC483" s="52">
        <v>4243314.8</v>
      </c>
      <c r="BD483" s="49"/>
      <c r="BE483" s="49"/>
      <c r="BF483" s="48"/>
      <c r="BG483" s="49"/>
      <c r="BH483" s="53"/>
      <c r="BI483" s="53"/>
      <c r="BJ483" s="49" t="s">
        <v>129</v>
      </c>
      <c r="BK483" s="49" t="s">
        <v>2467</v>
      </c>
      <c r="BL483" s="49" t="s">
        <v>112</v>
      </c>
      <c r="BM483" s="54" t="s">
        <v>113</v>
      </c>
      <c r="BN483" s="55" t="s">
        <v>154</v>
      </c>
      <c r="BR483" s="56" t="s">
        <v>2975</v>
      </c>
      <c r="BS483" s="56" t="s">
        <v>2978</v>
      </c>
      <c r="BT483" s="56" t="s">
        <v>2834</v>
      </c>
      <c r="BU483" s="56" t="s">
        <v>110</v>
      </c>
      <c r="BV483" s="56" t="s">
        <v>2979</v>
      </c>
    </row>
    <row r="484" spans="1:74" s="56" customFormat="1" ht="110.1" customHeight="1">
      <c r="A484" s="48">
        <v>2024</v>
      </c>
      <c r="B484" s="48">
        <v>1</v>
      </c>
      <c r="C484" s="48" t="s">
        <v>3058</v>
      </c>
      <c r="D484" s="49" t="s">
        <v>4698</v>
      </c>
      <c r="E484" s="49"/>
      <c r="F484" s="49"/>
      <c r="G484" s="49" t="s">
        <v>103</v>
      </c>
      <c r="H484" s="48">
        <v>2023</v>
      </c>
      <c r="I484" s="49" t="s">
        <v>4701</v>
      </c>
      <c r="J484" s="49"/>
      <c r="K484" s="49"/>
      <c r="L484" s="49" t="s">
        <v>4702</v>
      </c>
      <c r="M484" s="49"/>
      <c r="N484" s="49"/>
      <c r="O484" s="48" t="s">
        <v>129</v>
      </c>
      <c r="P484" s="49" t="s">
        <v>123</v>
      </c>
      <c r="Q484" s="48" t="s">
        <v>107</v>
      </c>
      <c r="R484" s="49" t="s">
        <v>142</v>
      </c>
      <c r="S484" s="49" t="s">
        <v>3060</v>
      </c>
      <c r="T484" s="49" t="s">
        <v>3061</v>
      </c>
      <c r="U484" s="49" t="s">
        <v>122</v>
      </c>
      <c r="V484" s="48">
        <v>8</v>
      </c>
      <c r="W484" s="48" t="s">
        <v>104</v>
      </c>
      <c r="X484" s="48">
        <v>0</v>
      </c>
      <c r="Y484" s="49" t="s">
        <v>121</v>
      </c>
      <c r="Z484" s="48">
        <v>1</v>
      </c>
      <c r="AA484" s="49" t="s">
        <v>115</v>
      </c>
      <c r="AB484" s="49" t="s">
        <v>129</v>
      </c>
      <c r="AC484" s="49" t="s">
        <v>5447</v>
      </c>
      <c r="AD484" s="48">
        <v>-106.3715306</v>
      </c>
      <c r="AE484" s="48">
        <v>31.648713900000001</v>
      </c>
      <c r="AF484" s="48" t="s">
        <v>109</v>
      </c>
      <c r="AG484" s="48">
        <v>0</v>
      </c>
      <c r="AH484" s="48">
        <v>0</v>
      </c>
      <c r="AI484" s="48">
        <v>122</v>
      </c>
      <c r="AJ484" s="50">
        <v>44927</v>
      </c>
      <c r="AK484" s="50">
        <v>45382</v>
      </c>
      <c r="AL484" s="49" t="s">
        <v>4738</v>
      </c>
      <c r="AM484" s="51">
        <v>180</v>
      </c>
      <c r="AN484" s="51">
        <v>180</v>
      </c>
      <c r="AO484" s="51">
        <v>180</v>
      </c>
      <c r="AP484" s="51">
        <v>100</v>
      </c>
      <c r="AQ484" s="52">
        <v>803820.48</v>
      </c>
      <c r="AR484" s="52"/>
      <c r="AS484" s="52"/>
      <c r="AT484" s="52">
        <v>803820.38</v>
      </c>
      <c r="AU484" s="52"/>
      <c r="AV484" s="52"/>
      <c r="AW484" s="52">
        <v>803820.48</v>
      </c>
      <c r="AX484" s="52">
        <f t="shared" si="9"/>
        <v>803820.38</v>
      </c>
      <c r="AY484" s="52">
        <v>803820.38</v>
      </c>
      <c r="AZ484" s="52">
        <v>803820.38</v>
      </c>
      <c r="BA484" s="52">
        <v>803820.38</v>
      </c>
      <c r="BB484" s="52">
        <v>803820.38</v>
      </c>
      <c r="BC484" s="52">
        <v>803820.38</v>
      </c>
      <c r="BD484" s="49"/>
      <c r="BE484" s="49"/>
      <c r="BF484" s="48"/>
      <c r="BG484" s="49"/>
      <c r="BH484" s="53"/>
      <c r="BI484" s="53"/>
      <c r="BJ484" s="49" t="s">
        <v>129</v>
      </c>
      <c r="BK484" s="49" t="s">
        <v>2467</v>
      </c>
      <c r="BL484" s="49" t="s">
        <v>112</v>
      </c>
      <c r="BM484" s="54" t="s">
        <v>113</v>
      </c>
      <c r="BN484" s="55" t="s">
        <v>154</v>
      </c>
      <c r="BR484" s="56" t="s">
        <v>3059</v>
      </c>
      <c r="BS484" s="56" t="s">
        <v>3062</v>
      </c>
      <c r="BT484" s="56" t="s">
        <v>3063</v>
      </c>
      <c r="BU484" s="56" t="s">
        <v>110</v>
      </c>
      <c r="BV484" s="56" t="s">
        <v>3064</v>
      </c>
    </row>
    <row r="485" spans="1:74" s="56" customFormat="1" ht="110.1" customHeight="1">
      <c r="A485" s="48">
        <v>2024</v>
      </c>
      <c r="B485" s="48">
        <v>1</v>
      </c>
      <c r="C485" s="48" t="s">
        <v>2422</v>
      </c>
      <c r="D485" s="49" t="s">
        <v>4698</v>
      </c>
      <c r="E485" s="49"/>
      <c r="F485" s="49"/>
      <c r="G485" s="49" t="s">
        <v>103</v>
      </c>
      <c r="H485" s="48">
        <v>2023</v>
      </c>
      <c r="I485" s="49" t="s">
        <v>4701</v>
      </c>
      <c r="J485" s="49"/>
      <c r="K485" s="49"/>
      <c r="L485" s="49" t="s">
        <v>4702</v>
      </c>
      <c r="M485" s="49"/>
      <c r="N485" s="49"/>
      <c r="O485" s="48" t="s">
        <v>129</v>
      </c>
      <c r="P485" s="49" t="s">
        <v>123</v>
      </c>
      <c r="Q485" s="48" t="s">
        <v>107</v>
      </c>
      <c r="R485" s="49" t="s">
        <v>142</v>
      </c>
      <c r="S485" s="49" t="s">
        <v>2424</v>
      </c>
      <c r="T485" s="49" t="s">
        <v>2425</v>
      </c>
      <c r="U485" s="49" t="s">
        <v>122</v>
      </c>
      <c r="V485" s="48">
        <v>8</v>
      </c>
      <c r="W485" s="48" t="s">
        <v>104</v>
      </c>
      <c r="X485" s="48">
        <v>0</v>
      </c>
      <c r="Y485" s="49" t="s">
        <v>121</v>
      </c>
      <c r="Z485" s="48">
        <v>1</v>
      </c>
      <c r="AA485" s="49" t="s">
        <v>700</v>
      </c>
      <c r="AB485" s="49" t="s">
        <v>129</v>
      </c>
      <c r="AC485" s="49" t="s">
        <v>5328</v>
      </c>
      <c r="AD485" s="48">
        <v>-105.2025</v>
      </c>
      <c r="AE485" s="48">
        <v>27.031943999999999</v>
      </c>
      <c r="AF485" s="48" t="s">
        <v>109</v>
      </c>
      <c r="AG485" s="48">
        <v>0</v>
      </c>
      <c r="AH485" s="48">
        <v>0</v>
      </c>
      <c r="AI485" s="48">
        <v>177</v>
      </c>
      <c r="AJ485" s="50">
        <v>44927</v>
      </c>
      <c r="AK485" s="50">
        <v>45658</v>
      </c>
      <c r="AL485" s="49" t="s">
        <v>4738</v>
      </c>
      <c r="AM485" s="51">
        <v>75</v>
      </c>
      <c r="AN485" s="51">
        <v>75</v>
      </c>
      <c r="AO485" s="51">
        <v>75</v>
      </c>
      <c r="AP485" s="51">
        <v>100</v>
      </c>
      <c r="AQ485" s="52">
        <v>600000</v>
      </c>
      <c r="AR485" s="52"/>
      <c r="AS485" s="52"/>
      <c r="AT485" s="52">
        <v>600000</v>
      </c>
      <c r="AU485" s="52"/>
      <c r="AV485" s="52"/>
      <c r="AW485" s="52">
        <v>600000</v>
      </c>
      <c r="AX485" s="52">
        <f t="shared" si="9"/>
        <v>600000</v>
      </c>
      <c r="AY485" s="52">
        <v>600000</v>
      </c>
      <c r="AZ485" s="52">
        <v>575709.18000000005</v>
      </c>
      <c r="BA485" s="52">
        <v>575709.18000000005</v>
      </c>
      <c r="BB485" s="52">
        <v>351038.06</v>
      </c>
      <c r="BC485" s="52">
        <v>351038.06</v>
      </c>
      <c r="BD485" s="49"/>
      <c r="BE485" s="49"/>
      <c r="BF485" s="48"/>
      <c r="BG485" s="49"/>
      <c r="BH485" s="53"/>
      <c r="BI485" s="53"/>
      <c r="BJ485" s="49" t="s">
        <v>129</v>
      </c>
      <c r="BK485" s="49" t="s">
        <v>111</v>
      </c>
      <c r="BL485" s="49" t="s">
        <v>112</v>
      </c>
      <c r="BM485" s="54" t="s">
        <v>113</v>
      </c>
      <c r="BN485" s="55" t="s">
        <v>113</v>
      </c>
      <c r="BR485" s="56" t="s">
        <v>2423</v>
      </c>
      <c r="BS485" s="56" t="s">
        <v>2426</v>
      </c>
      <c r="BT485" s="56" t="s">
        <v>2427</v>
      </c>
      <c r="BU485" s="56" t="s">
        <v>110</v>
      </c>
      <c r="BV485" s="56" t="s">
        <v>2428</v>
      </c>
    </row>
    <row r="486" spans="1:74" s="56" customFormat="1" ht="110.1" customHeight="1">
      <c r="A486" s="48">
        <v>2024</v>
      </c>
      <c r="B486" s="48">
        <v>1</v>
      </c>
      <c r="C486" s="48" t="s">
        <v>1032</v>
      </c>
      <c r="D486" s="49" t="s">
        <v>4698</v>
      </c>
      <c r="E486" s="49"/>
      <c r="F486" s="49"/>
      <c r="G486" s="49" t="s">
        <v>103</v>
      </c>
      <c r="H486" s="48">
        <v>2023</v>
      </c>
      <c r="I486" s="49" t="s">
        <v>4701</v>
      </c>
      <c r="J486" s="49"/>
      <c r="K486" s="49"/>
      <c r="L486" s="49" t="s">
        <v>4702</v>
      </c>
      <c r="M486" s="49"/>
      <c r="N486" s="49"/>
      <c r="O486" s="48" t="s">
        <v>129</v>
      </c>
      <c r="P486" s="49" t="s">
        <v>123</v>
      </c>
      <c r="Q486" s="48" t="s">
        <v>107</v>
      </c>
      <c r="R486" s="49" t="s">
        <v>142</v>
      </c>
      <c r="S486" s="49" t="s">
        <v>1034</v>
      </c>
      <c r="T486" s="49" t="s">
        <v>1035</v>
      </c>
      <c r="U486" s="49" t="s">
        <v>122</v>
      </c>
      <c r="V486" s="48">
        <v>8</v>
      </c>
      <c r="W486" s="48" t="s">
        <v>104</v>
      </c>
      <c r="X486" s="48">
        <v>0</v>
      </c>
      <c r="Y486" s="49" t="s">
        <v>121</v>
      </c>
      <c r="Z486" s="48">
        <v>1</v>
      </c>
      <c r="AA486" s="49" t="s">
        <v>984</v>
      </c>
      <c r="AB486" s="49" t="s">
        <v>129</v>
      </c>
      <c r="AC486" s="49" t="s">
        <v>5013</v>
      </c>
      <c r="AD486" s="48">
        <v>-105.5222569</v>
      </c>
      <c r="AE486" s="48">
        <v>28.274390499999999</v>
      </c>
      <c r="AF486" s="48" t="s">
        <v>109</v>
      </c>
      <c r="AG486" s="48">
        <v>0</v>
      </c>
      <c r="AH486" s="48">
        <v>0</v>
      </c>
      <c r="AI486" s="48">
        <v>185</v>
      </c>
      <c r="AJ486" s="50">
        <v>44927</v>
      </c>
      <c r="AK486" s="50">
        <v>45382</v>
      </c>
      <c r="AL486" s="49" t="s">
        <v>4738</v>
      </c>
      <c r="AM486" s="51">
        <v>191</v>
      </c>
      <c r="AN486" s="51">
        <v>191</v>
      </c>
      <c r="AO486" s="51">
        <v>191</v>
      </c>
      <c r="AP486" s="51">
        <v>100</v>
      </c>
      <c r="AQ486" s="52">
        <v>514176.72</v>
      </c>
      <c r="AR486" s="52"/>
      <c r="AS486" s="52"/>
      <c r="AT486" s="52">
        <v>514036.83</v>
      </c>
      <c r="AU486" s="52"/>
      <c r="AV486" s="52"/>
      <c r="AW486" s="52">
        <v>514176.72</v>
      </c>
      <c r="AX486" s="52">
        <f t="shared" si="9"/>
        <v>514036.83</v>
      </c>
      <c r="AY486" s="52">
        <v>514036.83</v>
      </c>
      <c r="AZ486" s="52">
        <v>514036.83</v>
      </c>
      <c r="BA486" s="52">
        <v>514036.83</v>
      </c>
      <c r="BB486" s="52">
        <v>513667.2</v>
      </c>
      <c r="BC486" s="52">
        <v>513667.2</v>
      </c>
      <c r="BD486" s="49"/>
      <c r="BE486" s="49"/>
      <c r="BF486" s="48"/>
      <c r="BG486" s="49"/>
      <c r="BH486" s="53"/>
      <c r="BI486" s="53"/>
      <c r="BJ486" s="49" t="s">
        <v>129</v>
      </c>
      <c r="BK486" s="49" t="s">
        <v>111</v>
      </c>
      <c r="BL486" s="49" t="s">
        <v>112</v>
      </c>
      <c r="BM486" s="54" t="s">
        <v>113</v>
      </c>
      <c r="BN486" s="55" t="s">
        <v>154</v>
      </c>
      <c r="BR486" s="56" t="s">
        <v>1033</v>
      </c>
      <c r="BS486" s="56" t="s">
        <v>1036</v>
      </c>
      <c r="BT486" s="56" t="s">
        <v>1037</v>
      </c>
      <c r="BU486" s="56" t="s">
        <v>110</v>
      </c>
      <c r="BV486" s="56" t="s">
        <v>1038</v>
      </c>
    </row>
    <row r="487" spans="1:74" s="56" customFormat="1" ht="110.1" customHeight="1">
      <c r="A487" s="48">
        <v>2024</v>
      </c>
      <c r="B487" s="48">
        <v>1</v>
      </c>
      <c r="C487" s="48" t="s">
        <v>1717</v>
      </c>
      <c r="D487" s="49" t="s">
        <v>4698</v>
      </c>
      <c r="E487" s="49"/>
      <c r="F487" s="49"/>
      <c r="G487" s="49" t="s">
        <v>103</v>
      </c>
      <c r="H487" s="48">
        <v>2023</v>
      </c>
      <c r="I487" s="49" t="s">
        <v>4701</v>
      </c>
      <c r="J487" s="49"/>
      <c r="K487" s="49"/>
      <c r="L487" s="49" t="s">
        <v>4702</v>
      </c>
      <c r="M487" s="49"/>
      <c r="N487" s="49"/>
      <c r="O487" s="48" t="s">
        <v>129</v>
      </c>
      <c r="P487" s="49" t="s">
        <v>123</v>
      </c>
      <c r="Q487" s="48" t="s">
        <v>107</v>
      </c>
      <c r="R487" s="49" t="s">
        <v>142</v>
      </c>
      <c r="S487" s="49" t="s">
        <v>1719</v>
      </c>
      <c r="T487" s="49" t="s">
        <v>1720</v>
      </c>
      <c r="U487" s="49" t="s">
        <v>122</v>
      </c>
      <c r="V487" s="48">
        <v>8</v>
      </c>
      <c r="W487" s="48" t="s">
        <v>104</v>
      </c>
      <c r="X487" s="48">
        <v>0</v>
      </c>
      <c r="Y487" s="49" t="s">
        <v>121</v>
      </c>
      <c r="Z487" s="48">
        <v>1</v>
      </c>
      <c r="AA487" s="49" t="s">
        <v>984</v>
      </c>
      <c r="AB487" s="49" t="s">
        <v>129</v>
      </c>
      <c r="AC487" s="49" t="s">
        <v>5192</v>
      </c>
      <c r="AD487" s="48">
        <v>-105.4843472</v>
      </c>
      <c r="AE487" s="48">
        <v>28.281761100000001</v>
      </c>
      <c r="AF487" s="48" t="s">
        <v>109</v>
      </c>
      <c r="AG487" s="48">
        <v>0</v>
      </c>
      <c r="AH487" s="48">
        <v>0</v>
      </c>
      <c r="AI487" s="48">
        <v>80</v>
      </c>
      <c r="AJ487" s="50">
        <v>44927</v>
      </c>
      <c r="AK487" s="50">
        <v>45382</v>
      </c>
      <c r="AL487" s="49" t="s">
        <v>4738</v>
      </c>
      <c r="AM487" s="51">
        <v>12.9</v>
      </c>
      <c r="AN487" s="51">
        <v>12.9</v>
      </c>
      <c r="AO487" s="51">
        <v>12.9</v>
      </c>
      <c r="AP487" s="51">
        <v>100</v>
      </c>
      <c r="AQ487" s="52">
        <v>817114.13</v>
      </c>
      <c r="AR487" s="52"/>
      <c r="AS487" s="52"/>
      <c r="AT487" s="52">
        <v>786698.02</v>
      </c>
      <c r="AU487" s="52"/>
      <c r="AV487" s="52"/>
      <c r="AW487" s="52">
        <v>817114.13</v>
      </c>
      <c r="AX487" s="52">
        <f t="shared" ref="AX487:AX550" si="10">+AT487+AU487+AV487</f>
        <v>786698.02</v>
      </c>
      <c r="AY487" s="52">
        <v>786698.02</v>
      </c>
      <c r="AZ487" s="52">
        <v>786698.02</v>
      </c>
      <c r="BA487" s="52">
        <v>786698.02</v>
      </c>
      <c r="BB487" s="52">
        <v>778649.56</v>
      </c>
      <c r="BC487" s="52">
        <v>778649.56</v>
      </c>
      <c r="BD487" s="49"/>
      <c r="BE487" s="49"/>
      <c r="BF487" s="48"/>
      <c r="BG487" s="49"/>
      <c r="BH487" s="53"/>
      <c r="BI487" s="53"/>
      <c r="BJ487" s="49" t="s">
        <v>129</v>
      </c>
      <c r="BK487" s="49" t="s">
        <v>111</v>
      </c>
      <c r="BL487" s="49" t="s">
        <v>112</v>
      </c>
      <c r="BM487" s="54" t="s">
        <v>113</v>
      </c>
      <c r="BN487" s="55" t="s">
        <v>154</v>
      </c>
      <c r="BR487" s="56" t="s">
        <v>1718</v>
      </c>
      <c r="BS487" s="56" t="s">
        <v>1697</v>
      </c>
      <c r="BT487" s="56" t="s">
        <v>1721</v>
      </c>
      <c r="BU487" s="56" t="s">
        <v>110</v>
      </c>
      <c r="BV487" s="56" t="s">
        <v>1699</v>
      </c>
    </row>
    <row r="488" spans="1:74" s="56" customFormat="1" ht="110.1" customHeight="1">
      <c r="A488" s="48">
        <v>2024</v>
      </c>
      <c r="B488" s="48">
        <v>1</v>
      </c>
      <c r="C488" s="48" t="s">
        <v>3957</v>
      </c>
      <c r="D488" s="49" t="s">
        <v>4698</v>
      </c>
      <c r="E488" s="49"/>
      <c r="F488" s="49"/>
      <c r="G488" s="49" t="s">
        <v>103</v>
      </c>
      <c r="H488" s="48">
        <v>2023</v>
      </c>
      <c r="I488" s="49" t="s">
        <v>4701</v>
      </c>
      <c r="J488" s="49"/>
      <c r="K488" s="49"/>
      <c r="L488" s="49" t="s">
        <v>4702</v>
      </c>
      <c r="M488" s="49"/>
      <c r="N488" s="49"/>
      <c r="O488" s="48" t="s">
        <v>129</v>
      </c>
      <c r="P488" s="49" t="s">
        <v>123</v>
      </c>
      <c r="Q488" s="48" t="s">
        <v>107</v>
      </c>
      <c r="R488" s="49" t="s">
        <v>985</v>
      </c>
      <c r="S488" s="49" t="s">
        <v>3959</v>
      </c>
      <c r="T488" s="49" t="s">
        <v>3960</v>
      </c>
      <c r="U488" s="49" t="s">
        <v>122</v>
      </c>
      <c r="V488" s="48">
        <v>8</v>
      </c>
      <c r="W488" s="48" t="s">
        <v>104</v>
      </c>
      <c r="X488" s="48">
        <v>45</v>
      </c>
      <c r="Y488" s="49" t="s">
        <v>984</v>
      </c>
      <c r="Z488" s="48">
        <v>1</v>
      </c>
      <c r="AA488" s="49" t="s">
        <v>984</v>
      </c>
      <c r="AB488" s="49" t="s">
        <v>5003</v>
      </c>
      <c r="AC488" s="49" t="s">
        <v>5591</v>
      </c>
      <c r="AD488" s="48">
        <v>-105.487604</v>
      </c>
      <c r="AE488" s="48">
        <v>28.284292000000001</v>
      </c>
      <c r="AF488" s="48" t="s">
        <v>109</v>
      </c>
      <c r="AG488" s="48">
        <v>0</v>
      </c>
      <c r="AH488" s="48">
        <v>0</v>
      </c>
      <c r="AI488" s="48">
        <v>207</v>
      </c>
      <c r="AJ488" s="50">
        <v>45169</v>
      </c>
      <c r="AK488" s="50">
        <v>45290</v>
      </c>
      <c r="AL488" s="49" t="s">
        <v>4738</v>
      </c>
      <c r="AM488" s="51">
        <v>600</v>
      </c>
      <c r="AN488" s="51">
        <v>600</v>
      </c>
      <c r="AO488" s="51">
        <v>600</v>
      </c>
      <c r="AP488" s="51">
        <v>100</v>
      </c>
      <c r="AQ488" s="52">
        <v>1000000</v>
      </c>
      <c r="AR488" s="52"/>
      <c r="AS488" s="52"/>
      <c r="AT488" s="52">
        <v>1000000</v>
      </c>
      <c r="AU488" s="52"/>
      <c r="AV488" s="52"/>
      <c r="AW488" s="52">
        <v>1000000</v>
      </c>
      <c r="AX488" s="52">
        <f t="shared" si="10"/>
        <v>1000000</v>
      </c>
      <c r="AY488" s="52">
        <v>1000000</v>
      </c>
      <c r="AZ488" s="52">
        <v>1000000</v>
      </c>
      <c r="BA488" s="52">
        <v>1000000</v>
      </c>
      <c r="BB488" s="52">
        <v>1000000</v>
      </c>
      <c r="BC488" s="52">
        <v>1000000</v>
      </c>
      <c r="BD488" s="49" t="s">
        <v>5726</v>
      </c>
      <c r="BE488" s="49" t="s">
        <v>5881</v>
      </c>
      <c r="BF488" s="48" t="s">
        <v>5882</v>
      </c>
      <c r="BG488" s="49" t="s">
        <v>5883</v>
      </c>
      <c r="BH488" s="53">
        <v>1884290.42</v>
      </c>
      <c r="BI488" s="53">
        <v>1921995.15</v>
      </c>
      <c r="BJ488" s="49" t="s">
        <v>3962</v>
      </c>
      <c r="BK488" s="49" t="s">
        <v>2467</v>
      </c>
      <c r="BL488" s="49" t="s">
        <v>112</v>
      </c>
      <c r="BM488" s="54" t="s">
        <v>113</v>
      </c>
      <c r="BN488" s="55" t="s">
        <v>113</v>
      </c>
      <c r="BR488" s="56" t="s">
        <v>3958</v>
      </c>
      <c r="BS488" s="56" t="s">
        <v>672</v>
      </c>
      <c r="BT488" s="56" t="s">
        <v>3961</v>
      </c>
      <c r="BU488" s="56" t="s">
        <v>988</v>
      </c>
      <c r="BV488" s="56" t="s">
        <v>989</v>
      </c>
    </row>
    <row r="489" spans="1:74" s="56" customFormat="1" ht="110.1" customHeight="1">
      <c r="A489" s="48">
        <v>2024</v>
      </c>
      <c r="B489" s="48">
        <v>1</v>
      </c>
      <c r="C489" s="48" t="s">
        <v>4065</v>
      </c>
      <c r="D489" s="49" t="s">
        <v>4698</v>
      </c>
      <c r="E489" s="49"/>
      <c r="F489" s="49"/>
      <c r="G489" s="49" t="s">
        <v>103</v>
      </c>
      <c r="H489" s="48">
        <v>2023</v>
      </c>
      <c r="I489" s="49" t="s">
        <v>4701</v>
      </c>
      <c r="J489" s="49"/>
      <c r="K489" s="49"/>
      <c r="L489" s="49" t="s">
        <v>4702</v>
      </c>
      <c r="M489" s="49"/>
      <c r="N489" s="49"/>
      <c r="O489" s="48" t="s">
        <v>129</v>
      </c>
      <c r="P489" s="49" t="s">
        <v>123</v>
      </c>
      <c r="Q489" s="48" t="s">
        <v>107</v>
      </c>
      <c r="R489" s="49" t="s">
        <v>985</v>
      </c>
      <c r="S489" s="49" t="s">
        <v>4066</v>
      </c>
      <c r="T489" s="49" t="s">
        <v>4067</v>
      </c>
      <c r="U489" s="49" t="s">
        <v>122</v>
      </c>
      <c r="V489" s="48">
        <v>8</v>
      </c>
      <c r="W489" s="48" t="s">
        <v>104</v>
      </c>
      <c r="X489" s="48">
        <v>45</v>
      </c>
      <c r="Y489" s="49" t="s">
        <v>984</v>
      </c>
      <c r="Z489" s="48">
        <v>1</v>
      </c>
      <c r="AA489" s="49" t="s">
        <v>984</v>
      </c>
      <c r="AB489" s="49" t="s">
        <v>5259</v>
      </c>
      <c r="AC489" s="49" t="s">
        <v>5606</v>
      </c>
      <c r="AD489" s="48">
        <v>-105.433246</v>
      </c>
      <c r="AE489" s="48">
        <v>28.333589</v>
      </c>
      <c r="AF489" s="48" t="s">
        <v>109</v>
      </c>
      <c r="AG489" s="48">
        <v>0</v>
      </c>
      <c r="AH489" s="48">
        <v>0</v>
      </c>
      <c r="AI489" s="48">
        <v>207</v>
      </c>
      <c r="AJ489" s="50">
        <v>45168</v>
      </c>
      <c r="AK489" s="50">
        <v>45290</v>
      </c>
      <c r="AL489" s="49" t="s">
        <v>4738</v>
      </c>
      <c r="AM489" s="51">
        <v>600</v>
      </c>
      <c r="AN489" s="51">
        <v>600</v>
      </c>
      <c r="AO489" s="51">
        <v>600</v>
      </c>
      <c r="AP489" s="51">
        <v>100</v>
      </c>
      <c r="AQ489" s="52">
        <v>1000000</v>
      </c>
      <c r="AR489" s="52"/>
      <c r="AS489" s="52"/>
      <c r="AT489" s="52">
        <v>1000000</v>
      </c>
      <c r="AU489" s="52"/>
      <c r="AV489" s="52"/>
      <c r="AW489" s="52">
        <v>1000000</v>
      </c>
      <c r="AX489" s="52">
        <f t="shared" si="10"/>
        <v>1000000</v>
      </c>
      <c r="AY489" s="52">
        <v>1000000</v>
      </c>
      <c r="AZ489" s="52">
        <v>1000000</v>
      </c>
      <c r="BA489" s="52">
        <v>1000000</v>
      </c>
      <c r="BB489" s="52">
        <v>1000000</v>
      </c>
      <c r="BC489" s="52">
        <v>1000000</v>
      </c>
      <c r="BD489" s="49" t="s">
        <v>5726</v>
      </c>
      <c r="BE489" s="49" t="s">
        <v>6418</v>
      </c>
      <c r="BF489" s="48" t="s">
        <v>5882</v>
      </c>
      <c r="BG489" s="49" t="s">
        <v>5883</v>
      </c>
      <c r="BH489" s="53">
        <v>1884290.42</v>
      </c>
      <c r="BI489" s="53">
        <v>147887.01999999999</v>
      </c>
      <c r="BJ489" s="49" t="s">
        <v>4070</v>
      </c>
      <c r="BK489" s="49" t="s">
        <v>2467</v>
      </c>
      <c r="BL489" s="49" t="s">
        <v>112</v>
      </c>
      <c r="BM489" s="54" t="s">
        <v>113</v>
      </c>
      <c r="BN489" s="55" t="s">
        <v>113</v>
      </c>
      <c r="BR489" s="56" t="s">
        <v>3958</v>
      </c>
      <c r="BS489" s="56" t="s">
        <v>672</v>
      </c>
      <c r="BT489" s="56" t="s">
        <v>4068</v>
      </c>
      <c r="BU489" s="56" t="s">
        <v>4069</v>
      </c>
      <c r="BV489" s="56" t="s">
        <v>989</v>
      </c>
    </row>
    <row r="490" spans="1:74" s="56" customFormat="1" ht="110.1" customHeight="1">
      <c r="A490" s="48">
        <v>2024</v>
      </c>
      <c r="B490" s="48">
        <v>1</v>
      </c>
      <c r="C490" s="48" t="s">
        <v>370</v>
      </c>
      <c r="D490" s="49" t="s">
        <v>4698</v>
      </c>
      <c r="E490" s="49"/>
      <c r="F490" s="49"/>
      <c r="G490" s="49" t="s">
        <v>103</v>
      </c>
      <c r="H490" s="48">
        <v>2023</v>
      </c>
      <c r="I490" s="49" t="s">
        <v>4701</v>
      </c>
      <c r="J490" s="49"/>
      <c r="K490" s="49"/>
      <c r="L490" s="49" t="s">
        <v>4702</v>
      </c>
      <c r="M490" s="49"/>
      <c r="N490" s="49"/>
      <c r="O490" s="48" t="s">
        <v>129</v>
      </c>
      <c r="P490" s="49" t="s">
        <v>123</v>
      </c>
      <c r="Q490" s="48" t="s">
        <v>107</v>
      </c>
      <c r="R490" s="49" t="s">
        <v>142</v>
      </c>
      <c r="S490" s="49" t="s">
        <v>372</v>
      </c>
      <c r="T490" s="49" t="s">
        <v>373</v>
      </c>
      <c r="U490" s="49" t="s">
        <v>122</v>
      </c>
      <c r="V490" s="48">
        <v>8</v>
      </c>
      <c r="W490" s="48" t="s">
        <v>104</v>
      </c>
      <c r="X490" s="48">
        <v>0</v>
      </c>
      <c r="Y490" s="49" t="s">
        <v>121</v>
      </c>
      <c r="Z490" s="48">
        <v>1</v>
      </c>
      <c r="AA490" s="49" t="s">
        <v>1070</v>
      </c>
      <c r="AB490" s="49" t="s">
        <v>129</v>
      </c>
      <c r="AC490" s="49" t="s">
        <v>4815</v>
      </c>
      <c r="AD490" s="48">
        <v>-107.41123330000001</v>
      </c>
      <c r="AE490" s="48">
        <v>29.221227800000001</v>
      </c>
      <c r="AF490" s="48" t="s">
        <v>109</v>
      </c>
      <c r="AG490" s="48">
        <v>0</v>
      </c>
      <c r="AH490" s="48">
        <v>0</v>
      </c>
      <c r="AI490" s="48">
        <v>16</v>
      </c>
      <c r="AJ490" s="50">
        <v>44927</v>
      </c>
      <c r="AK490" s="50">
        <v>45382</v>
      </c>
      <c r="AL490" s="49" t="s">
        <v>6688</v>
      </c>
      <c r="AM490" s="51" t="s">
        <v>6698</v>
      </c>
      <c r="AN490" s="51" t="s">
        <v>6698</v>
      </c>
      <c r="AO490" s="51" t="s">
        <v>6698</v>
      </c>
      <c r="AP490" s="51" t="s">
        <v>6726</v>
      </c>
      <c r="AQ490" s="52">
        <v>1202915.3400000001</v>
      </c>
      <c r="AR490" s="52"/>
      <c r="AS490" s="52"/>
      <c r="AT490" s="52">
        <v>1150206.32</v>
      </c>
      <c r="AU490" s="52"/>
      <c r="AV490" s="52"/>
      <c r="AW490" s="52">
        <v>1202915.3400000001</v>
      </c>
      <c r="AX490" s="52">
        <f t="shared" si="10"/>
        <v>1150206.32</v>
      </c>
      <c r="AY490" s="52">
        <v>1150206.32</v>
      </c>
      <c r="AZ490" s="52">
        <v>1150206.32</v>
      </c>
      <c r="BA490" s="52">
        <v>1150206.32</v>
      </c>
      <c r="BB490" s="52">
        <v>1148011.05</v>
      </c>
      <c r="BC490" s="52">
        <v>1148011.05</v>
      </c>
      <c r="BD490" s="49"/>
      <c r="BE490" s="49"/>
      <c r="BF490" s="48"/>
      <c r="BG490" s="49"/>
      <c r="BH490" s="53"/>
      <c r="BI490" s="53"/>
      <c r="BJ490" s="49" t="s">
        <v>129</v>
      </c>
      <c r="BK490" s="49" t="s">
        <v>111</v>
      </c>
      <c r="BL490" s="49" t="s">
        <v>112</v>
      </c>
      <c r="BM490" s="54" t="s">
        <v>113</v>
      </c>
      <c r="BN490" s="55" t="s">
        <v>154</v>
      </c>
      <c r="BR490" s="56" t="s">
        <v>371</v>
      </c>
      <c r="BS490" s="56" t="s">
        <v>374</v>
      </c>
      <c r="BT490" s="56" t="s">
        <v>375</v>
      </c>
      <c r="BU490" s="56" t="s">
        <v>110</v>
      </c>
      <c r="BV490" s="56" t="s">
        <v>376</v>
      </c>
    </row>
    <row r="491" spans="1:74" s="56" customFormat="1" ht="110.1" customHeight="1">
      <c r="A491" s="48">
        <v>2024</v>
      </c>
      <c r="B491" s="48">
        <v>1</v>
      </c>
      <c r="C491" s="48" t="s">
        <v>1765</v>
      </c>
      <c r="D491" s="49" t="s">
        <v>4698</v>
      </c>
      <c r="E491" s="49"/>
      <c r="F491" s="49"/>
      <c r="G491" s="49" t="s">
        <v>103</v>
      </c>
      <c r="H491" s="48">
        <v>2023</v>
      </c>
      <c r="I491" s="49" t="s">
        <v>4701</v>
      </c>
      <c r="J491" s="49"/>
      <c r="K491" s="49"/>
      <c r="L491" s="49" t="s">
        <v>4702</v>
      </c>
      <c r="M491" s="49"/>
      <c r="N491" s="49"/>
      <c r="O491" s="48" t="s">
        <v>129</v>
      </c>
      <c r="P491" s="49" t="s">
        <v>123</v>
      </c>
      <c r="Q491" s="48" t="s">
        <v>107</v>
      </c>
      <c r="R491" s="49" t="s">
        <v>142</v>
      </c>
      <c r="S491" s="49" t="s">
        <v>1767</v>
      </c>
      <c r="T491" s="49" t="s">
        <v>1768</v>
      </c>
      <c r="U491" s="49" t="s">
        <v>122</v>
      </c>
      <c r="V491" s="48">
        <v>8</v>
      </c>
      <c r="W491" s="48" t="s">
        <v>104</v>
      </c>
      <c r="X491" s="48">
        <v>0</v>
      </c>
      <c r="Y491" s="49" t="s">
        <v>121</v>
      </c>
      <c r="Z491" s="48">
        <v>1</v>
      </c>
      <c r="AA491" s="49" t="s">
        <v>1070</v>
      </c>
      <c r="AB491" s="49" t="s">
        <v>129</v>
      </c>
      <c r="AC491" s="49" t="s">
        <v>5201</v>
      </c>
      <c r="AD491" s="48">
        <v>-106.973361</v>
      </c>
      <c r="AE491" s="48">
        <v>29.1815806</v>
      </c>
      <c r="AF491" s="48" t="s">
        <v>109</v>
      </c>
      <c r="AG491" s="48">
        <v>0</v>
      </c>
      <c r="AH491" s="48">
        <v>0</v>
      </c>
      <c r="AI491" s="48">
        <v>37</v>
      </c>
      <c r="AJ491" s="50">
        <v>44927</v>
      </c>
      <c r="AK491" s="50">
        <v>45382</v>
      </c>
      <c r="AL491" s="49" t="s">
        <v>4738</v>
      </c>
      <c r="AM491" s="51">
        <v>50.58</v>
      </c>
      <c r="AN491" s="51">
        <v>50.58</v>
      </c>
      <c r="AO491" s="51">
        <v>50.58</v>
      </c>
      <c r="AP491" s="51">
        <v>100</v>
      </c>
      <c r="AQ491" s="52">
        <v>863683.24</v>
      </c>
      <c r="AR491" s="52"/>
      <c r="AS491" s="52"/>
      <c r="AT491" s="52">
        <v>837269.09</v>
      </c>
      <c r="AU491" s="52"/>
      <c r="AV491" s="52"/>
      <c r="AW491" s="52">
        <v>863683.24</v>
      </c>
      <c r="AX491" s="52">
        <f t="shared" si="10"/>
        <v>837269.09</v>
      </c>
      <c r="AY491" s="52">
        <v>837269.09</v>
      </c>
      <c r="AZ491" s="52">
        <v>837269.09</v>
      </c>
      <c r="BA491" s="52">
        <v>837269.09</v>
      </c>
      <c r="BB491" s="52">
        <v>830019.34</v>
      </c>
      <c r="BC491" s="52">
        <v>830019.34</v>
      </c>
      <c r="BD491" s="49"/>
      <c r="BE491" s="49"/>
      <c r="BF491" s="48"/>
      <c r="BG491" s="49"/>
      <c r="BH491" s="53"/>
      <c r="BI491" s="53"/>
      <c r="BJ491" s="49" t="s">
        <v>129</v>
      </c>
      <c r="BK491" s="49" t="s">
        <v>111</v>
      </c>
      <c r="BL491" s="49" t="s">
        <v>112</v>
      </c>
      <c r="BM491" s="54" t="s">
        <v>113</v>
      </c>
      <c r="BN491" s="55" t="s">
        <v>154</v>
      </c>
      <c r="BR491" s="56" t="s">
        <v>1766</v>
      </c>
      <c r="BS491" s="56" t="s">
        <v>264</v>
      </c>
      <c r="BT491" s="56" t="s">
        <v>1769</v>
      </c>
      <c r="BU491" s="56" t="s">
        <v>110</v>
      </c>
      <c r="BV491" s="56" t="s">
        <v>266</v>
      </c>
    </row>
    <row r="492" spans="1:74" s="56" customFormat="1" ht="110.1" customHeight="1">
      <c r="A492" s="48">
        <v>2024</v>
      </c>
      <c r="B492" s="48">
        <v>1</v>
      </c>
      <c r="C492" s="48" t="s">
        <v>396</v>
      </c>
      <c r="D492" s="49" t="s">
        <v>4698</v>
      </c>
      <c r="E492" s="49"/>
      <c r="F492" s="49"/>
      <c r="G492" s="49" t="s">
        <v>103</v>
      </c>
      <c r="H492" s="48">
        <v>2023</v>
      </c>
      <c r="I492" s="49" t="s">
        <v>4701</v>
      </c>
      <c r="J492" s="49"/>
      <c r="K492" s="49"/>
      <c r="L492" s="49" t="s">
        <v>4702</v>
      </c>
      <c r="M492" s="49"/>
      <c r="N492" s="49"/>
      <c r="O492" s="48" t="s">
        <v>129</v>
      </c>
      <c r="P492" s="49" t="s">
        <v>123</v>
      </c>
      <c r="Q492" s="48" t="s">
        <v>107</v>
      </c>
      <c r="R492" s="49" t="s">
        <v>142</v>
      </c>
      <c r="S492" s="49" t="s">
        <v>398</v>
      </c>
      <c r="T492" s="49" t="s">
        <v>399</v>
      </c>
      <c r="U492" s="49" t="s">
        <v>122</v>
      </c>
      <c r="V492" s="48">
        <v>8</v>
      </c>
      <c r="W492" s="48" t="s">
        <v>104</v>
      </c>
      <c r="X492" s="48">
        <v>0</v>
      </c>
      <c r="Y492" s="49" t="s">
        <v>121</v>
      </c>
      <c r="Z492" s="48">
        <v>1</v>
      </c>
      <c r="AA492" s="49" t="s">
        <v>708</v>
      </c>
      <c r="AB492" s="49" t="s">
        <v>129</v>
      </c>
      <c r="AC492" s="49" t="s">
        <v>4821</v>
      </c>
      <c r="AD492" s="48">
        <v>-107.9214944</v>
      </c>
      <c r="AE492" s="48">
        <v>30.413980599999999</v>
      </c>
      <c r="AF492" s="48" t="s">
        <v>109</v>
      </c>
      <c r="AG492" s="48">
        <v>0</v>
      </c>
      <c r="AH492" s="48">
        <v>0</v>
      </c>
      <c r="AI492" s="48">
        <v>425</v>
      </c>
      <c r="AJ492" s="50">
        <v>44927</v>
      </c>
      <c r="AK492" s="50">
        <v>45382</v>
      </c>
      <c r="AL492" s="49" t="s">
        <v>4740</v>
      </c>
      <c r="AM492" s="51">
        <v>3201</v>
      </c>
      <c r="AN492" s="51">
        <v>3201</v>
      </c>
      <c r="AO492" s="51">
        <v>3201</v>
      </c>
      <c r="AP492" s="51">
        <v>100</v>
      </c>
      <c r="AQ492" s="52">
        <v>2625643.2799999998</v>
      </c>
      <c r="AR492" s="52"/>
      <c r="AS492" s="52"/>
      <c r="AT492" s="52">
        <v>2550389.5699999998</v>
      </c>
      <c r="AU492" s="52"/>
      <c r="AV492" s="52"/>
      <c r="AW492" s="52">
        <v>2625643.2799999998</v>
      </c>
      <c r="AX492" s="52">
        <f t="shared" si="10"/>
        <v>2550389.5699999998</v>
      </c>
      <c r="AY492" s="52">
        <v>2550389.5699999998</v>
      </c>
      <c r="AZ492" s="52">
        <v>2550389.5699999998</v>
      </c>
      <c r="BA492" s="52">
        <v>2550389.5699999998</v>
      </c>
      <c r="BB492" s="52">
        <v>2549307.0299999998</v>
      </c>
      <c r="BC492" s="52">
        <v>2549307.0299999998</v>
      </c>
      <c r="BD492" s="49"/>
      <c r="BE492" s="49"/>
      <c r="BF492" s="48"/>
      <c r="BG492" s="49"/>
      <c r="BH492" s="53"/>
      <c r="BI492" s="53"/>
      <c r="BJ492" s="49" t="s">
        <v>129</v>
      </c>
      <c r="BK492" s="49" t="s">
        <v>111</v>
      </c>
      <c r="BL492" s="49" t="s">
        <v>112</v>
      </c>
      <c r="BM492" s="54" t="s">
        <v>113</v>
      </c>
      <c r="BN492" s="55" t="s">
        <v>154</v>
      </c>
      <c r="BR492" s="56" t="s">
        <v>397</v>
      </c>
      <c r="BS492" s="56" t="s">
        <v>400</v>
      </c>
      <c r="BT492" s="56" t="s">
        <v>401</v>
      </c>
      <c r="BU492" s="56" t="s">
        <v>110</v>
      </c>
      <c r="BV492" s="56" t="s">
        <v>402</v>
      </c>
    </row>
    <row r="493" spans="1:74" s="56" customFormat="1" ht="110.1" customHeight="1">
      <c r="A493" s="48">
        <v>2024</v>
      </c>
      <c r="B493" s="48">
        <v>1</v>
      </c>
      <c r="C493" s="48" t="s">
        <v>229</v>
      </c>
      <c r="D493" s="49" t="s">
        <v>4698</v>
      </c>
      <c r="E493" s="49"/>
      <c r="F493" s="49"/>
      <c r="G493" s="49" t="s">
        <v>103</v>
      </c>
      <c r="H493" s="48">
        <v>2023</v>
      </c>
      <c r="I493" s="49" t="s">
        <v>4701</v>
      </c>
      <c r="J493" s="49"/>
      <c r="K493" s="49"/>
      <c r="L493" s="49" t="s">
        <v>4702</v>
      </c>
      <c r="M493" s="49"/>
      <c r="N493" s="49"/>
      <c r="O493" s="48" t="s">
        <v>129</v>
      </c>
      <c r="P493" s="49" t="s">
        <v>123</v>
      </c>
      <c r="Q493" s="48" t="s">
        <v>107</v>
      </c>
      <c r="R493" s="49" t="s">
        <v>142</v>
      </c>
      <c r="S493" s="49" t="s">
        <v>231</v>
      </c>
      <c r="T493" s="49" t="s">
        <v>232</v>
      </c>
      <c r="U493" s="49" t="s">
        <v>122</v>
      </c>
      <c r="V493" s="48">
        <v>8</v>
      </c>
      <c r="W493" s="48" t="s">
        <v>104</v>
      </c>
      <c r="X493" s="48">
        <v>0</v>
      </c>
      <c r="Y493" s="49" t="s">
        <v>121</v>
      </c>
      <c r="Z493" s="48">
        <v>1</v>
      </c>
      <c r="AA493" s="49" t="s">
        <v>1414</v>
      </c>
      <c r="AB493" s="49" t="s">
        <v>129</v>
      </c>
      <c r="AC493" s="49" t="s">
        <v>4784</v>
      </c>
      <c r="AD493" s="48">
        <v>-108.2129944</v>
      </c>
      <c r="AE493" s="48">
        <v>28.207427800000001</v>
      </c>
      <c r="AF493" s="48" t="s">
        <v>109</v>
      </c>
      <c r="AG493" s="48">
        <v>0</v>
      </c>
      <c r="AH493" s="48">
        <v>0</v>
      </c>
      <c r="AI493" s="48">
        <v>545</v>
      </c>
      <c r="AJ493" s="50">
        <v>44927</v>
      </c>
      <c r="AK493" s="50">
        <v>45382</v>
      </c>
      <c r="AL493" s="49" t="s">
        <v>4738</v>
      </c>
      <c r="AM493" s="51">
        <v>48</v>
      </c>
      <c r="AN493" s="51">
        <v>48</v>
      </c>
      <c r="AO493" s="51">
        <v>48</v>
      </c>
      <c r="AP493" s="51">
        <v>100</v>
      </c>
      <c r="AQ493" s="52">
        <v>832987.31</v>
      </c>
      <c r="AR493" s="52"/>
      <c r="AS493" s="52"/>
      <c r="AT493" s="52">
        <v>832983.62</v>
      </c>
      <c r="AU493" s="52"/>
      <c r="AV493" s="52"/>
      <c r="AW493" s="52">
        <v>832987.31</v>
      </c>
      <c r="AX493" s="52">
        <f t="shared" si="10"/>
        <v>832983.62</v>
      </c>
      <c r="AY493" s="52">
        <v>832983.62</v>
      </c>
      <c r="AZ493" s="52">
        <v>832983.62</v>
      </c>
      <c r="BA493" s="52">
        <v>832983.62</v>
      </c>
      <c r="BB493" s="52">
        <v>832616.18</v>
      </c>
      <c r="BC493" s="52">
        <v>832616.18</v>
      </c>
      <c r="BD493" s="49"/>
      <c r="BE493" s="49"/>
      <c r="BF493" s="48"/>
      <c r="BG493" s="49"/>
      <c r="BH493" s="53"/>
      <c r="BI493" s="53"/>
      <c r="BJ493" s="49" t="s">
        <v>129</v>
      </c>
      <c r="BK493" s="49" t="s">
        <v>111</v>
      </c>
      <c r="BL493" s="49" t="s">
        <v>112</v>
      </c>
      <c r="BM493" s="54" t="s">
        <v>113</v>
      </c>
      <c r="BN493" s="55" t="s">
        <v>154</v>
      </c>
      <c r="BR493" s="56" t="s">
        <v>230</v>
      </c>
      <c r="BS493" s="56" t="s">
        <v>233</v>
      </c>
      <c r="BT493" s="56" t="s">
        <v>234</v>
      </c>
      <c r="BU493" s="56" t="s">
        <v>110</v>
      </c>
      <c r="BV493" s="56" t="s">
        <v>235</v>
      </c>
    </row>
    <row r="494" spans="1:74" s="56" customFormat="1" ht="110.1" customHeight="1">
      <c r="A494" s="48">
        <v>2024</v>
      </c>
      <c r="B494" s="48">
        <v>1</v>
      </c>
      <c r="C494" s="48" t="s">
        <v>342</v>
      </c>
      <c r="D494" s="49" t="s">
        <v>4698</v>
      </c>
      <c r="E494" s="49"/>
      <c r="F494" s="49"/>
      <c r="G494" s="49" t="s">
        <v>103</v>
      </c>
      <c r="H494" s="48">
        <v>2023</v>
      </c>
      <c r="I494" s="49" t="s">
        <v>4701</v>
      </c>
      <c r="J494" s="49"/>
      <c r="K494" s="49"/>
      <c r="L494" s="49" t="s">
        <v>4702</v>
      </c>
      <c r="M494" s="49"/>
      <c r="N494" s="49"/>
      <c r="O494" s="48" t="s">
        <v>129</v>
      </c>
      <c r="P494" s="49" t="s">
        <v>123</v>
      </c>
      <c r="Q494" s="48" t="s">
        <v>107</v>
      </c>
      <c r="R494" s="49" t="s">
        <v>142</v>
      </c>
      <c r="S494" s="49" t="s">
        <v>344</v>
      </c>
      <c r="T494" s="49" t="s">
        <v>345</v>
      </c>
      <c r="U494" s="49" t="s">
        <v>122</v>
      </c>
      <c r="V494" s="48">
        <v>8</v>
      </c>
      <c r="W494" s="48" t="s">
        <v>104</v>
      </c>
      <c r="X494" s="48">
        <v>0</v>
      </c>
      <c r="Y494" s="49" t="s">
        <v>121</v>
      </c>
      <c r="Z494" s="48">
        <v>1</v>
      </c>
      <c r="AA494" s="49" t="s">
        <v>362</v>
      </c>
      <c r="AB494" s="49" t="s">
        <v>129</v>
      </c>
      <c r="AC494" s="49" t="s">
        <v>4808</v>
      </c>
      <c r="AD494" s="48">
        <v>-104.4325194</v>
      </c>
      <c r="AE494" s="48">
        <v>29.538761099999999</v>
      </c>
      <c r="AF494" s="48" t="s">
        <v>109</v>
      </c>
      <c r="AG494" s="48">
        <v>0</v>
      </c>
      <c r="AH494" s="48">
        <v>0</v>
      </c>
      <c r="AI494" s="48">
        <v>151</v>
      </c>
      <c r="AJ494" s="50">
        <v>44927</v>
      </c>
      <c r="AK494" s="50">
        <v>45382</v>
      </c>
      <c r="AL494" s="49" t="s">
        <v>4740</v>
      </c>
      <c r="AM494" s="51">
        <v>190</v>
      </c>
      <c r="AN494" s="51">
        <v>190</v>
      </c>
      <c r="AO494" s="51">
        <v>190</v>
      </c>
      <c r="AP494" s="51">
        <v>100</v>
      </c>
      <c r="AQ494" s="52">
        <v>216890.21</v>
      </c>
      <c r="AR494" s="52"/>
      <c r="AS494" s="52"/>
      <c r="AT494" s="52">
        <v>519903.15</v>
      </c>
      <c r="AU494" s="52"/>
      <c r="AV494" s="52"/>
      <c r="AW494" s="52">
        <v>216890.21</v>
      </c>
      <c r="AX494" s="52">
        <f t="shared" si="10"/>
        <v>519903.15</v>
      </c>
      <c r="AY494" s="52">
        <v>519903.15</v>
      </c>
      <c r="AZ494" s="52">
        <v>519903.15</v>
      </c>
      <c r="BA494" s="52">
        <v>519903.15</v>
      </c>
      <c r="BB494" s="52">
        <v>519834.14</v>
      </c>
      <c r="BC494" s="52">
        <v>519834.14</v>
      </c>
      <c r="BD494" s="49"/>
      <c r="BE494" s="49"/>
      <c r="BF494" s="48"/>
      <c r="BG494" s="49"/>
      <c r="BH494" s="53"/>
      <c r="BI494" s="53"/>
      <c r="BJ494" s="49" t="s">
        <v>129</v>
      </c>
      <c r="BK494" s="49" t="s">
        <v>111</v>
      </c>
      <c r="BL494" s="49" t="s">
        <v>112</v>
      </c>
      <c r="BM494" s="54" t="s">
        <v>113</v>
      </c>
      <c r="BN494" s="55" t="s">
        <v>154</v>
      </c>
      <c r="BR494" s="56" t="s">
        <v>343</v>
      </c>
      <c r="BS494" s="56" t="s">
        <v>346</v>
      </c>
      <c r="BT494" s="56" t="s">
        <v>347</v>
      </c>
      <c r="BU494" s="56" t="s">
        <v>110</v>
      </c>
      <c r="BV494" s="56" t="s">
        <v>348</v>
      </c>
    </row>
    <row r="495" spans="1:74" s="56" customFormat="1" ht="110.1" customHeight="1">
      <c r="A495" s="48">
        <v>2024</v>
      </c>
      <c r="B495" s="48">
        <v>1</v>
      </c>
      <c r="C495" s="48" t="s">
        <v>222</v>
      </c>
      <c r="D495" s="49" t="s">
        <v>4698</v>
      </c>
      <c r="E495" s="49"/>
      <c r="F495" s="49"/>
      <c r="G495" s="49" t="s">
        <v>103</v>
      </c>
      <c r="H495" s="48">
        <v>2023</v>
      </c>
      <c r="I495" s="49" t="s">
        <v>4701</v>
      </c>
      <c r="J495" s="49"/>
      <c r="K495" s="49"/>
      <c r="L495" s="49" t="s">
        <v>4702</v>
      </c>
      <c r="M495" s="49"/>
      <c r="N495" s="49"/>
      <c r="O495" s="48" t="s">
        <v>129</v>
      </c>
      <c r="P495" s="49" t="s">
        <v>123</v>
      </c>
      <c r="Q495" s="48" t="s">
        <v>107</v>
      </c>
      <c r="R495" s="49" t="s">
        <v>142</v>
      </c>
      <c r="S495" s="49" t="s">
        <v>224</v>
      </c>
      <c r="T495" s="49" t="s">
        <v>225</v>
      </c>
      <c r="U495" s="49" t="s">
        <v>122</v>
      </c>
      <c r="V495" s="48">
        <v>8</v>
      </c>
      <c r="W495" s="48" t="s">
        <v>104</v>
      </c>
      <c r="X495" s="48">
        <v>0</v>
      </c>
      <c r="Y495" s="49" t="s">
        <v>121</v>
      </c>
      <c r="Z495" s="48">
        <v>1</v>
      </c>
      <c r="AA495" s="49" t="s">
        <v>598</v>
      </c>
      <c r="AB495" s="49" t="s">
        <v>129</v>
      </c>
      <c r="AC495" s="49" t="s">
        <v>4784</v>
      </c>
      <c r="AD495" s="48">
        <v>-105.7625</v>
      </c>
      <c r="AE495" s="48">
        <v>26.894919399999999</v>
      </c>
      <c r="AF495" s="48" t="s">
        <v>109</v>
      </c>
      <c r="AG495" s="48">
        <v>0</v>
      </c>
      <c r="AH495" s="48">
        <v>0</v>
      </c>
      <c r="AI495" s="48">
        <v>75</v>
      </c>
      <c r="AJ495" s="50">
        <v>44927</v>
      </c>
      <c r="AK495" s="50">
        <v>45382</v>
      </c>
      <c r="AL495" s="49" t="s">
        <v>4738</v>
      </c>
      <c r="AM495" s="51">
        <v>34.380000000000003</v>
      </c>
      <c r="AN495" s="51">
        <v>34.380000000000003</v>
      </c>
      <c r="AO495" s="51">
        <v>34.380000000000003</v>
      </c>
      <c r="AP495" s="51">
        <v>100</v>
      </c>
      <c r="AQ495" s="52">
        <v>774580.62</v>
      </c>
      <c r="AR495" s="52"/>
      <c r="AS495" s="52"/>
      <c r="AT495" s="52">
        <v>774500</v>
      </c>
      <c r="AU495" s="52"/>
      <c r="AV495" s="52"/>
      <c r="AW495" s="52">
        <v>774580.62</v>
      </c>
      <c r="AX495" s="52">
        <f t="shared" si="10"/>
        <v>774500</v>
      </c>
      <c r="AY495" s="52">
        <v>774500</v>
      </c>
      <c r="AZ495" s="52">
        <v>774500</v>
      </c>
      <c r="BA495" s="52">
        <v>774500</v>
      </c>
      <c r="BB495" s="52">
        <v>774326.67</v>
      </c>
      <c r="BC495" s="52">
        <v>774326.67</v>
      </c>
      <c r="BD495" s="49"/>
      <c r="BE495" s="49"/>
      <c r="BF495" s="48"/>
      <c r="BG495" s="49"/>
      <c r="BH495" s="53"/>
      <c r="BI495" s="53"/>
      <c r="BJ495" s="49" t="s">
        <v>129</v>
      </c>
      <c r="BK495" s="49" t="s">
        <v>111</v>
      </c>
      <c r="BL495" s="49" t="s">
        <v>112</v>
      </c>
      <c r="BM495" s="54" t="s">
        <v>113</v>
      </c>
      <c r="BN495" s="55" t="s">
        <v>154</v>
      </c>
      <c r="BR495" s="56" t="s">
        <v>223</v>
      </c>
      <c r="BS495" s="56" t="s">
        <v>226</v>
      </c>
      <c r="BT495" s="56" t="s">
        <v>227</v>
      </c>
      <c r="BU495" s="56" t="s">
        <v>110</v>
      </c>
      <c r="BV495" s="56" t="s">
        <v>228</v>
      </c>
    </row>
    <row r="496" spans="1:74" s="56" customFormat="1" ht="110.1" customHeight="1">
      <c r="A496" s="48">
        <v>2024</v>
      </c>
      <c r="B496" s="48">
        <v>1</v>
      </c>
      <c r="C496" s="48" t="s">
        <v>2066</v>
      </c>
      <c r="D496" s="49" t="s">
        <v>4698</v>
      </c>
      <c r="E496" s="49"/>
      <c r="F496" s="49"/>
      <c r="G496" s="49" t="s">
        <v>103</v>
      </c>
      <c r="H496" s="48">
        <v>2023</v>
      </c>
      <c r="I496" s="49" t="s">
        <v>4701</v>
      </c>
      <c r="J496" s="49"/>
      <c r="K496" s="49"/>
      <c r="L496" s="49" t="s">
        <v>4702</v>
      </c>
      <c r="M496" s="49"/>
      <c r="N496" s="49"/>
      <c r="O496" s="48" t="s">
        <v>129</v>
      </c>
      <c r="P496" s="49" t="s">
        <v>123</v>
      </c>
      <c r="Q496" s="48" t="s">
        <v>107</v>
      </c>
      <c r="R496" s="49" t="s">
        <v>142</v>
      </c>
      <c r="S496" s="49" t="s">
        <v>2068</v>
      </c>
      <c r="T496" s="49" t="s">
        <v>2069</v>
      </c>
      <c r="U496" s="49" t="s">
        <v>122</v>
      </c>
      <c r="V496" s="48">
        <v>8</v>
      </c>
      <c r="W496" s="48" t="s">
        <v>104</v>
      </c>
      <c r="X496" s="48">
        <v>0</v>
      </c>
      <c r="Y496" s="49" t="s">
        <v>121</v>
      </c>
      <c r="Z496" s="48">
        <v>1</v>
      </c>
      <c r="AA496" s="49" t="s">
        <v>598</v>
      </c>
      <c r="AB496" s="49" t="s">
        <v>129</v>
      </c>
      <c r="AC496" s="49" t="s">
        <v>5248</v>
      </c>
      <c r="AD496" s="48">
        <v>-105.7535472</v>
      </c>
      <c r="AE496" s="48">
        <v>26.8935028</v>
      </c>
      <c r="AF496" s="48" t="s">
        <v>109</v>
      </c>
      <c r="AG496" s="48">
        <v>0</v>
      </c>
      <c r="AH496" s="48">
        <v>0</v>
      </c>
      <c r="AI496" s="48">
        <v>39</v>
      </c>
      <c r="AJ496" s="50">
        <v>44927</v>
      </c>
      <c r="AK496" s="50">
        <v>45382</v>
      </c>
      <c r="AL496" s="49" t="s">
        <v>4738</v>
      </c>
      <c r="AM496" s="51">
        <v>48</v>
      </c>
      <c r="AN496" s="51">
        <v>48</v>
      </c>
      <c r="AO496" s="51">
        <v>48</v>
      </c>
      <c r="AP496" s="51">
        <v>100</v>
      </c>
      <c r="AQ496" s="52">
        <v>893135.38</v>
      </c>
      <c r="AR496" s="52"/>
      <c r="AS496" s="52"/>
      <c r="AT496" s="52">
        <v>893135.38</v>
      </c>
      <c r="AU496" s="52"/>
      <c r="AV496" s="52"/>
      <c r="AW496" s="52">
        <v>893135.38</v>
      </c>
      <c r="AX496" s="52">
        <f t="shared" si="10"/>
        <v>893135.38</v>
      </c>
      <c r="AY496" s="52">
        <v>893135.38</v>
      </c>
      <c r="AZ496" s="52">
        <v>893135.38</v>
      </c>
      <c r="BA496" s="52">
        <v>893135.38</v>
      </c>
      <c r="BB496" s="52">
        <v>893128.31</v>
      </c>
      <c r="BC496" s="52">
        <v>893128.31</v>
      </c>
      <c r="BD496" s="49"/>
      <c r="BE496" s="49"/>
      <c r="BF496" s="48"/>
      <c r="BG496" s="49"/>
      <c r="BH496" s="53"/>
      <c r="BI496" s="53"/>
      <c r="BJ496" s="49" t="s">
        <v>129</v>
      </c>
      <c r="BK496" s="49" t="s">
        <v>111</v>
      </c>
      <c r="BL496" s="49" t="s">
        <v>112</v>
      </c>
      <c r="BM496" s="54" t="s">
        <v>113</v>
      </c>
      <c r="BN496" s="55" t="s">
        <v>154</v>
      </c>
      <c r="BR496" s="56" t="s">
        <v>2067</v>
      </c>
      <c r="BS496" s="56" t="s">
        <v>233</v>
      </c>
      <c r="BT496" s="56" t="s">
        <v>2070</v>
      </c>
      <c r="BU496" s="56" t="s">
        <v>110</v>
      </c>
      <c r="BV496" s="56" t="s">
        <v>235</v>
      </c>
    </row>
    <row r="497" spans="1:74" s="56" customFormat="1" ht="110.1" customHeight="1">
      <c r="A497" s="48">
        <v>2024</v>
      </c>
      <c r="B497" s="48">
        <v>1</v>
      </c>
      <c r="C497" s="48" t="s">
        <v>1039</v>
      </c>
      <c r="D497" s="49" t="s">
        <v>4698</v>
      </c>
      <c r="E497" s="49"/>
      <c r="F497" s="49"/>
      <c r="G497" s="49" t="s">
        <v>103</v>
      </c>
      <c r="H497" s="48">
        <v>2023</v>
      </c>
      <c r="I497" s="49" t="s">
        <v>4701</v>
      </c>
      <c r="J497" s="49"/>
      <c r="K497" s="49"/>
      <c r="L497" s="49" t="s">
        <v>4702</v>
      </c>
      <c r="M497" s="49"/>
      <c r="N497" s="49"/>
      <c r="O497" s="48" t="s">
        <v>129</v>
      </c>
      <c r="P497" s="49" t="s">
        <v>123</v>
      </c>
      <c r="Q497" s="48" t="s">
        <v>107</v>
      </c>
      <c r="R497" s="49" t="s">
        <v>142</v>
      </c>
      <c r="S497" s="49" t="s">
        <v>1041</v>
      </c>
      <c r="T497" s="49" t="s">
        <v>1042</v>
      </c>
      <c r="U497" s="49" t="s">
        <v>122</v>
      </c>
      <c r="V497" s="48">
        <v>8</v>
      </c>
      <c r="W497" s="48" t="s">
        <v>104</v>
      </c>
      <c r="X497" s="48">
        <v>0</v>
      </c>
      <c r="Y497" s="49" t="s">
        <v>121</v>
      </c>
      <c r="Z497" s="48">
        <v>1</v>
      </c>
      <c r="AA497" s="49" t="s">
        <v>726</v>
      </c>
      <c r="AB497" s="49" t="s">
        <v>129</v>
      </c>
      <c r="AC497" s="49" t="s">
        <v>5014</v>
      </c>
      <c r="AD497" s="48">
        <v>-105.2921667</v>
      </c>
      <c r="AE497" s="48">
        <v>28.027027799999999</v>
      </c>
      <c r="AF497" s="48" t="s">
        <v>109</v>
      </c>
      <c r="AG497" s="48">
        <v>0</v>
      </c>
      <c r="AH497" s="48">
        <v>0</v>
      </c>
      <c r="AI497" s="48">
        <v>327</v>
      </c>
      <c r="AJ497" s="50">
        <v>44927</v>
      </c>
      <c r="AK497" s="50">
        <v>45382</v>
      </c>
      <c r="AL497" s="49" t="s">
        <v>6687</v>
      </c>
      <c r="AM497" s="51" t="s">
        <v>6706</v>
      </c>
      <c r="AN497" s="51" t="s">
        <v>6706</v>
      </c>
      <c r="AO497" s="51" t="s">
        <v>6706</v>
      </c>
      <c r="AP497" s="51" t="s">
        <v>6726</v>
      </c>
      <c r="AQ497" s="52">
        <v>2534803.31</v>
      </c>
      <c r="AR497" s="52"/>
      <c r="AS497" s="52"/>
      <c r="AT497" s="52">
        <v>2534101.33</v>
      </c>
      <c r="AU497" s="52"/>
      <c r="AV497" s="52"/>
      <c r="AW497" s="52">
        <v>2534803.31</v>
      </c>
      <c r="AX497" s="52">
        <f t="shared" si="10"/>
        <v>2534101.33</v>
      </c>
      <c r="AY497" s="52">
        <v>2534101.33</v>
      </c>
      <c r="AZ497" s="52">
        <v>2534101.33</v>
      </c>
      <c r="BA497" s="52">
        <v>2534101.33</v>
      </c>
      <c r="BB497" s="52">
        <v>2534069.65</v>
      </c>
      <c r="BC497" s="52">
        <v>2534069.65</v>
      </c>
      <c r="BD497" s="49"/>
      <c r="BE497" s="49"/>
      <c r="BF497" s="48"/>
      <c r="BG497" s="49"/>
      <c r="BH497" s="53"/>
      <c r="BI497" s="53"/>
      <c r="BJ497" s="49" t="s">
        <v>129</v>
      </c>
      <c r="BK497" s="49" t="s">
        <v>111</v>
      </c>
      <c r="BL497" s="49" t="s">
        <v>112</v>
      </c>
      <c r="BM497" s="54" t="s">
        <v>113</v>
      </c>
      <c r="BN497" s="55" t="s">
        <v>154</v>
      </c>
      <c r="BR497" s="56" t="s">
        <v>1040</v>
      </c>
      <c r="BS497" s="56" t="s">
        <v>1043</v>
      </c>
      <c r="BT497" s="56" t="s">
        <v>1044</v>
      </c>
      <c r="BU497" s="56" t="s">
        <v>110</v>
      </c>
      <c r="BV497" s="56" t="s">
        <v>1045</v>
      </c>
    </row>
    <row r="498" spans="1:74" s="56" customFormat="1" ht="110.1" customHeight="1">
      <c r="A498" s="48">
        <v>2024</v>
      </c>
      <c r="B498" s="48">
        <v>1</v>
      </c>
      <c r="C498" s="48" t="s">
        <v>1552</v>
      </c>
      <c r="D498" s="49" t="s">
        <v>4698</v>
      </c>
      <c r="E498" s="49"/>
      <c r="F498" s="49"/>
      <c r="G498" s="49" t="s">
        <v>103</v>
      </c>
      <c r="H498" s="48">
        <v>2023</v>
      </c>
      <c r="I498" s="49" t="s">
        <v>4701</v>
      </c>
      <c r="J498" s="49"/>
      <c r="K498" s="49"/>
      <c r="L498" s="49" t="s">
        <v>4702</v>
      </c>
      <c r="M498" s="49"/>
      <c r="N498" s="49"/>
      <c r="O498" s="48" t="s">
        <v>129</v>
      </c>
      <c r="P498" s="49" t="s">
        <v>123</v>
      </c>
      <c r="Q498" s="48" t="s">
        <v>107</v>
      </c>
      <c r="R498" s="49" t="s">
        <v>142</v>
      </c>
      <c r="S498" s="49" t="s">
        <v>1554</v>
      </c>
      <c r="T498" s="49" t="s">
        <v>1555</v>
      </c>
      <c r="U498" s="49" t="s">
        <v>122</v>
      </c>
      <c r="V498" s="48">
        <v>8</v>
      </c>
      <c r="W498" s="48" t="s">
        <v>104</v>
      </c>
      <c r="X498" s="48">
        <v>0</v>
      </c>
      <c r="Y498" s="49" t="s">
        <v>121</v>
      </c>
      <c r="Z498" s="48">
        <v>1</v>
      </c>
      <c r="AA498" s="49" t="s">
        <v>726</v>
      </c>
      <c r="AB498" s="49" t="s">
        <v>129</v>
      </c>
      <c r="AC498" s="49" t="s">
        <v>5162</v>
      </c>
      <c r="AD498" s="48">
        <v>-105.31441390000001</v>
      </c>
      <c r="AE498" s="48">
        <v>28.032066700000001</v>
      </c>
      <c r="AF498" s="48" t="s">
        <v>109</v>
      </c>
      <c r="AG498" s="48">
        <v>0</v>
      </c>
      <c r="AH498" s="48">
        <v>0</v>
      </c>
      <c r="AI498" s="48">
        <v>98</v>
      </c>
      <c r="AJ498" s="50">
        <v>44927</v>
      </c>
      <c r="AK498" s="50">
        <v>45382</v>
      </c>
      <c r="AL498" s="49" t="s">
        <v>4738</v>
      </c>
      <c r="AM498" s="51">
        <v>48</v>
      </c>
      <c r="AN498" s="51">
        <v>48</v>
      </c>
      <c r="AO498" s="51">
        <v>48</v>
      </c>
      <c r="AP498" s="51">
        <v>100</v>
      </c>
      <c r="AQ498" s="52">
        <v>752526.02</v>
      </c>
      <c r="AR498" s="52"/>
      <c r="AS498" s="52"/>
      <c r="AT498" s="52">
        <v>752526</v>
      </c>
      <c r="AU498" s="52"/>
      <c r="AV498" s="52"/>
      <c r="AW498" s="52">
        <v>752526.02</v>
      </c>
      <c r="AX498" s="52">
        <f t="shared" si="10"/>
        <v>752526</v>
      </c>
      <c r="AY498" s="52">
        <v>752526</v>
      </c>
      <c r="AZ498" s="52">
        <v>752526</v>
      </c>
      <c r="BA498" s="52">
        <v>752526</v>
      </c>
      <c r="BB498" s="52">
        <v>752208.04</v>
      </c>
      <c r="BC498" s="52">
        <v>752208.04</v>
      </c>
      <c r="BD498" s="49"/>
      <c r="BE498" s="49"/>
      <c r="BF498" s="48"/>
      <c r="BG498" s="49"/>
      <c r="BH498" s="53"/>
      <c r="BI498" s="53"/>
      <c r="BJ498" s="49" t="s">
        <v>129</v>
      </c>
      <c r="BK498" s="49" t="s">
        <v>111</v>
      </c>
      <c r="BL498" s="49" t="s">
        <v>112</v>
      </c>
      <c r="BM498" s="54" t="s">
        <v>113</v>
      </c>
      <c r="BN498" s="55" t="s">
        <v>154</v>
      </c>
      <c r="BR498" s="56" t="s">
        <v>1553</v>
      </c>
      <c r="BS498" s="56" t="s">
        <v>233</v>
      </c>
      <c r="BT498" s="56" t="s">
        <v>1556</v>
      </c>
      <c r="BU498" s="56" t="s">
        <v>110</v>
      </c>
      <c r="BV498" s="56" t="s">
        <v>235</v>
      </c>
    </row>
    <row r="499" spans="1:74" s="56" customFormat="1" ht="110.1" customHeight="1">
      <c r="A499" s="48">
        <v>2024</v>
      </c>
      <c r="B499" s="48">
        <v>1</v>
      </c>
      <c r="C499" s="48" t="s">
        <v>1341</v>
      </c>
      <c r="D499" s="49" t="s">
        <v>4698</v>
      </c>
      <c r="E499" s="49" t="s">
        <v>4716</v>
      </c>
      <c r="F499" s="49"/>
      <c r="G499" s="49" t="s">
        <v>103</v>
      </c>
      <c r="H499" s="48">
        <v>2023</v>
      </c>
      <c r="I499" s="49" t="s">
        <v>4701</v>
      </c>
      <c r="J499" s="49"/>
      <c r="K499" s="49"/>
      <c r="L499" s="49" t="s">
        <v>4702</v>
      </c>
      <c r="M499" s="49" t="s">
        <v>129</v>
      </c>
      <c r="N499" s="49"/>
      <c r="O499" s="48" t="s">
        <v>4725</v>
      </c>
      <c r="P499" s="49" t="s">
        <v>123</v>
      </c>
      <c r="Q499" s="48" t="s">
        <v>107</v>
      </c>
      <c r="R499" s="49" t="s">
        <v>1345</v>
      </c>
      <c r="S499" s="49" t="s">
        <v>1343</v>
      </c>
      <c r="T499" s="49" t="s">
        <v>1346</v>
      </c>
      <c r="U499" s="49" t="s">
        <v>122</v>
      </c>
      <c r="V499" s="48">
        <v>8</v>
      </c>
      <c r="W499" s="48" t="s">
        <v>104</v>
      </c>
      <c r="X499" s="48">
        <v>63</v>
      </c>
      <c r="Y499" s="49" t="s">
        <v>1344</v>
      </c>
      <c r="Z499" s="48">
        <v>1</v>
      </c>
      <c r="AA499" s="49" t="s">
        <v>1344</v>
      </c>
      <c r="AB499" s="49" t="s">
        <v>5072</v>
      </c>
      <c r="AC499" s="49" t="s">
        <v>5073</v>
      </c>
      <c r="AD499" s="48">
        <v>-108.2064889</v>
      </c>
      <c r="AE499" s="48">
        <v>28.70892778</v>
      </c>
      <c r="AF499" s="48" t="s">
        <v>109</v>
      </c>
      <c r="AG499" s="48">
        <v>0</v>
      </c>
      <c r="AH499" s="48">
        <v>0</v>
      </c>
      <c r="AI499" s="48">
        <v>125</v>
      </c>
      <c r="AJ499" s="50">
        <v>45278</v>
      </c>
      <c r="AK499" s="50">
        <v>45381</v>
      </c>
      <c r="AL499" s="49" t="s">
        <v>4759</v>
      </c>
      <c r="AM499" s="51">
        <v>1</v>
      </c>
      <c r="AN499" s="51">
        <v>1</v>
      </c>
      <c r="AO499" s="51">
        <v>0.9</v>
      </c>
      <c r="AP499" s="51">
        <v>90</v>
      </c>
      <c r="AQ499" s="52">
        <v>235000</v>
      </c>
      <c r="AR499" s="52">
        <v>235000</v>
      </c>
      <c r="AS499" s="52"/>
      <c r="AT499" s="52">
        <v>235000</v>
      </c>
      <c r="AU499" s="52">
        <v>235000</v>
      </c>
      <c r="AV499" s="52"/>
      <c r="AW499" s="52">
        <v>470000</v>
      </c>
      <c r="AX499" s="52">
        <f t="shared" si="10"/>
        <v>470000</v>
      </c>
      <c r="AY499" s="52">
        <v>470000</v>
      </c>
      <c r="AZ499" s="52">
        <v>470000</v>
      </c>
      <c r="BA499" s="52">
        <v>470000</v>
      </c>
      <c r="BB499" s="52">
        <v>470000</v>
      </c>
      <c r="BC499" s="52">
        <v>470000</v>
      </c>
      <c r="BD499" s="49" t="s">
        <v>5761</v>
      </c>
      <c r="BE499" s="49" t="s">
        <v>5932</v>
      </c>
      <c r="BF499" s="48" t="s">
        <v>129</v>
      </c>
      <c r="BG499" s="49" t="s">
        <v>5933</v>
      </c>
      <c r="BH499" s="53">
        <v>470000</v>
      </c>
      <c r="BI499" s="53">
        <v>470000</v>
      </c>
      <c r="BJ499" s="49" t="s">
        <v>1351</v>
      </c>
      <c r="BK499" s="49" t="s">
        <v>111</v>
      </c>
      <c r="BL499" s="49" t="s">
        <v>112</v>
      </c>
      <c r="BM499" s="54" t="s">
        <v>113</v>
      </c>
      <c r="BN499" s="55" t="s">
        <v>113</v>
      </c>
      <c r="BR499" s="56" t="s">
        <v>1342</v>
      </c>
      <c r="BS499" s="56" t="s">
        <v>1347</v>
      </c>
      <c r="BT499" s="56" t="s">
        <v>1348</v>
      </c>
      <c r="BU499" s="56" t="s">
        <v>1349</v>
      </c>
      <c r="BV499" s="56" t="s">
        <v>1350</v>
      </c>
    </row>
    <row r="500" spans="1:74" s="56" customFormat="1" ht="110.1" customHeight="1">
      <c r="A500" s="48">
        <v>2024</v>
      </c>
      <c r="B500" s="48">
        <v>1</v>
      </c>
      <c r="C500" s="48" t="s">
        <v>1352</v>
      </c>
      <c r="D500" s="49" t="s">
        <v>4698</v>
      </c>
      <c r="E500" s="49" t="s">
        <v>4716</v>
      </c>
      <c r="F500" s="49"/>
      <c r="G500" s="49" t="s">
        <v>103</v>
      </c>
      <c r="H500" s="48">
        <v>2023</v>
      </c>
      <c r="I500" s="49" t="s">
        <v>4701</v>
      </c>
      <c r="J500" s="49"/>
      <c r="K500" s="49"/>
      <c r="L500" s="49" t="s">
        <v>4702</v>
      </c>
      <c r="M500" s="49" t="s">
        <v>129</v>
      </c>
      <c r="N500" s="49"/>
      <c r="O500" s="48" t="s">
        <v>4725</v>
      </c>
      <c r="P500" s="49" t="s">
        <v>123</v>
      </c>
      <c r="Q500" s="48" t="s">
        <v>107</v>
      </c>
      <c r="R500" s="49" t="s">
        <v>1345</v>
      </c>
      <c r="S500" s="49" t="s">
        <v>1354</v>
      </c>
      <c r="T500" s="49" t="s">
        <v>1355</v>
      </c>
      <c r="U500" s="49" t="s">
        <v>122</v>
      </c>
      <c r="V500" s="48">
        <v>8</v>
      </c>
      <c r="W500" s="48" t="s">
        <v>104</v>
      </c>
      <c r="X500" s="48">
        <v>63</v>
      </c>
      <c r="Y500" s="49" t="s">
        <v>1344</v>
      </c>
      <c r="Z500" s="48">
        <v>1</v>
      </c>
      <c r="AA500" s="49" t="s">
        <v>1344</v>
      </c>
      <c r="AB500" s="49" t="s">
        <v>5074</v>
      </c>
      <c r="AC500" s="49" t="s">
        <v>5075</v>
      </c>
      <c r="AD500" s="48">
        <v>-108.0774528</v>
      </c>
      <c r="AE500" s="48">
        <v>28.505536110000001</v>
      </c>
      <c r="AF500" s="48" t="s">
        <v>109</v>
      </c>
      <c r="AG500" s="48">
        <v>0</v>
      </c>
      <c r="AH500" s="48">
        <v>0</v>
      </c>
      <c r="AI500" s="48">
        <v>65</v>
      </c>
      <c r="AJ500" s="50">
        <v>45278</v>
      </c>
      <c r="AK500" s="50">
        <v>45381</v>
      </c>
      <c r="AL500" s="49" t="s">
        <v>4750</v>
      </c>
      <c r="AM500" s="51">
        <v>1</v>
      </c>
      <c r="AN500" s="51">
        <v>1</v>
      </c>
      <c r="AO500" s="51">
        <v>0</v>
      </c>
      <c r="AP500" s="51">
        <v>0</v>
      </c>
      <c r="AQ500" s="52">
        <v>225000</v>
      </c>
      <c r="AR500" s="52">
        <v>225000</v>
      </c>
      <c r="AS500" s="52"/>
      <c r="AT500" s="52">
        <v>225000</v>
      </c>
      <c r="AU500" s="52">
        <v>225000</v>
      </c>
      <c r="AV500" s="52"/>
      <c r="AW500" s="52">
        <v>450000</v>
      </c>
      <c r="AX500" s="52">
        <f t="shared" si="10"/>
        <v>450000</v>
      </c>
      <c r="AY500" s="52">
        <v>450000</v>
      </c>
      <c r="AZ500" s="52">
        <v>450000</v>
      </c>
      <c r="BA500" s="52">
        <v>450000</v>
      </c>
      <c r="BB500" s="52">
        <v>450000</v>
      </c>
      <c r="BC500" s="52">
        <v>450000</v>
      </c>
      <c r="BD500" s="49" t="s">
        <v>5761</v>
      </c>
      <c r="BE500" s="49" t="s">
        <v>5935</v>
      </c>
      <c r="BF500" s="48" t="s">
        <v>129</v>
      </c>
      <c r="BG500" s="49" t="s">
        <v>5933</v>
      </c>
      <c r="BH500" s="53">
        <v>450000</v>
      </c>
      <c r="BI500" s="53">
        <v>450000</v>
      </c>
      <c r="BJ500" s="49" t="s">
        <v>1359</v>
      </c>
      <c r="BK500" s="49" t="s">
        <v>111</v>
      </c>
      <c r="BL500" s="49" t="s">
        <v>112</v>
      </c>
      <c r="BM500" s="54" t="s">
        <v>113</v>
      </c>
      <c r="BN500" s="55" t="s">
        <v>113</v>
      </c>
      <c r="BR500" s="56" t="s">
        <v>1353</v>
      </c>
      <c r="BS500" s="56" t="s">
        <v>779</v>
      </c>
      <c r="BT500" s="56" t="s">
        <v>1356</v>
      </c>
      <c r="BU500" s="56" t="s">
        <v>1357</v>
      </c>
      <c r="BV500" s="56" t="s">
        <v>1358</v>
      </c>
    </row>
    <row r="501" spans="1:74" s="56" customFormat="1" ht="110.1" customHeight="1">
      <c r="A501" s="48">
        <v>2024</v>
      </c>
      <c r="B501" s="48">
        <v>1</v>
      </c>
      <c r="C501" s="48" t="s">
        <v>2987</v>
      </c>
      <c r="D501" s="49" t="s">
        <v>4698</v>
      </c>
      <c r="E501" s="49"/>
      <c r="F501" s="49"/>
      <c r="G501" s="49" t="s">
        <v>103</v>
      </c>
      <c r="H501" s="48">
        <v>2023</v>
      </c>
      <c r="I501" s="49" t="s">
        <v>4701</v>
      </c>
      <c r="J501" s="49"/>
      <c r="K501" s="49"/>
      <c r="L501" s="49" t="s">
        <v>4704</v>
      </c>
      <c r="M501" s="49"/>
      <c r="N501" s="49"/>
      <c r="O501" s="48" t="s">
        <v>129</v>
      </c>
      <c r="P501" s="49" t="s">
        <v>123</v>
      </c>
      <c r="Q501" s="48" t="s">
        <v>107</v>
      </c>
      <c r="R501" s="49" t="s">
        <v>2868</v>
      </c>
      <c r="S501" s="49" t="s">
        <v>2989</v>
      </c>
      <c r="T501" s="49" t="s">
        <v>2990</v>
      </c>
      <c r="U501" s="49" t="s">
        <v>2867</v>
      </c>
      <c r="V501" s="48">
        <v>8</v>
      </c>
      <c r="W501" s="48" t="s">
        <v>104</v>
      </c>
      <c r="X501" s="48">
        <v>0</v>
      </c>
      <c r="Y501" s="49" t="s">
        <v>121</v>
      </c>
      <c r="Z501" s="48">
        <v>1</v>
      </c>
      <c r="AA501" s="49" t="s">
        <v>814</v>
      </c>
      <c r="AB501" s="49" t="s">
        <v>4973</v>
      </c>
      <c r="AC501" s="49" t="s">
        <v>5435</v>
      </c>
      <c r="AD501" s="48">
        <v>-105.39413</v>
      </c>
      <c r="AE501" s="48">
        <v>26.930350000000001</v>
      </c>
      <c r="AF501" s="48" t="s">
        <v>197</v>
      </c>
      <c r="AG501" s="48">
        <v>161</v>
      </c>
      <c r="AH501" s="48">
        <v>159</v>
      </c>
      <c r="AI501" s="48">
        <v>0</v>
      </c>
      <c r="AJ501" s="50">
        <v>45160</v>
      </c>
      <c r="AK501" s="50">
        <v>45291</v>
      </c>
      <c r="AL501" s="49" t="s">
        <v>4753</v>
      </c>
      <c r="AM501" s="51">
        <v>1</v>
      </c>
      <c r="AN501" s="51">
        <v>1</v>
      </c>
      <c r="AO501" s="51">
        <v>1</v>
      </c>
      <c r="AP501" s="51">
        <v>100</v>
      </c>
      <c r="AQ501" s="52">
        <v>400000</v>
      </c>
      <c r="AR501" s="52"/>
      <c r="AS501" s="52"/>
      <c r="AT501" s="52">
        <v>398802.85</v>
      </c>
      <c r="AU501" s="52"/>
      <c r="AV501" s="52"/>
      <c r="AW501" s="52">
        <v>400000</v>
      </c>
      <c r="AX501" s="52">
        <f t="shared" si="10"/>
        <v>398802.85</v>
      </c>
      <c r="AY501" s="52">
        <v>398802.85</v>
      </c>
      <c r="AZ501" s="52">
        <v>398802.85</v>
      </c>
      <c r="BA501" s="52">
        <v>398802.85</v>
      </c>
      <c r="BB501" s="52">
        <v>398802.85</v>
      </c>
      <c r="BC501" s="52">
        <v>398802.85</v>
      </c>
      <c r="BD501" s="49"/>
      <c r="BE501" s="49"/>
      <c r="BF501" s="48"/>
      <c r="BG501" s="49"/>
      <c r="BH501" s="53"/>
      <c r="BI501" s="53"/>
      <c r="BJ501" s="49" t="s">
        <v>2992</v>
      </c>
      <c r="BK501" s="49" t="s">
        <v>2467</v>
      </c>
      <c r="BL501" s="49" t="s">
        <v>112</v>
      </c>
      <c r="BM501" s="54" t="s">
        <v>113</v>
      </c>
      <c r="BN501" s="55" t="s">
        <v>2881</v>
      </c>
      <c r="BR501" s="56" t="s">
        <v>2988</v>
      </c>
      <c r="BS501" s="56" t="s">
        <v>846</v>
      </c>
      <c r="BT501" s="56" t="s">
        <v>2991</v>
      </c>
      <c r="BU501" s="56" t="s">
        <v>110</v>
      </c>
      <c r="BV501" s="56" t="s">
        <v>1283</v>
      </c>
    </row>
    <row r="502" spans="1:74" s="56" customFormat="1" ht="110.1" customHeight="1">
      <c r="A502" s="48">
        <v>2024</v>
      </c>
      <c r="B502" s="48">
        <v>1</v>
      </c>
      <c r="C502" s="48" t="s">
        <v>2993</v>
      </c>
      <c r="D502" s="49" t="s">
        <v>4698</v>
      </c>
      <c r="E502" s="49"/>
      <c r="F502" s="49"/>
      <c r="G502" s="49" t="s">
        <v>103</v>
      </c>
      <c r="H502" s="48">
        <v>2023</v>
      </c>
      <c r="I502" s="49" t="s">
        <v>4701</v>
      </c>
      <c r="J502" s="49"/>
      <c r="K502" s="49"/>
      <c r="L502" s="49" t="s">
        <v>4704</v>
      </c>
      <c r="M502" s="49"/>
      <c r="N502" s="49"/>
      <c r="O502" s="48" t="s">
        <v>129</v>
      </c>
      <c r="P502" s="49" t="s">
        <v>123</v>
      </c>
      <c r="Q502" s="48" t="s">
        <v>107</v>
      </c>
      <c r="R502" s="49" t="s">
        <v>2868</v>
      </c>
      <c r="S502" s="49" t="s">
        <v>2995</v>
      </c>
      <c r="T502" s="49" t="s">
        <v>2996</v>
      </c>
      <c r="U502" s="49" t="s">
        <v>2867</v>
      </c>
      <c r="V502" s="48">
        <v>8</v>
      </c>
      <c r="W502" s="48" t="s">
        <v>104</v>
      </c>
      <c r="X502" s="48">
        <v>0</v>
      </c>
      <c r="Y502" s="49" t="s">
        <v>121</v>
      </c>
      <c r="Z502" s="48">
        <v>1</v>
      </c>
      <c r="AA502" s="49" t="s">
        <v>911</v>
      </c>
      <c r="AB502" s="49" t="s">
        <v>911</v>
      </c>
      <c r="AC502" s="49" t="s">
        <v>5436</v>
      </c>
      <c r="AD502" s="48">
        <v>-108.01158</v>
      </c>
      <c r="AE502" s="48">
        <v>31.093830000000001</v>
      </c>
      <c r="AF502" s="48" t="s">
        <v>197</v>
      </c>
      <c r="AG502" s="48">
        <v>259</v>
      </c>
      <c r="AH502" s="48">
        <v>178</v>
      </c>
      <c r="AI502" s="48">
        <v>0</v>
      </c>
      <c r="AJ502" s="50">
        <v>45160</v>
      </c>
      <c r="AK502" s="50">
        <v>45291</v>
      </c>
      <c r="AL502" s="49" t="s">
        <v>4753</v>
      </c>
      <c r="AM502" s="51">
        <v>1</v>
      </c>
      <c r="AN502" s="51">
        <v>1</v>
      </c>
      <c r="AO502" s="51">
        <v>1</v>
      </c>
      <c r="AP502" s="51">
        <v>100</v>
      </c>
      <c r="AQ502" s="52">
        <v>1000000</v>
      </c>
      <c r="AR502" s="52"/>
      <c r="AS502" s="52"/>
      <c r="AT502" s="52">
        <v>996705.5</v>
      </c>
      <c r="AU502" s="52"/>
      <c r="AV502" s="52"/>
      <c r="AW502" s="52">
        <v>1000000</v>
      </c>
      <c r="AX502" s="52">
        <f t="shared" si="10"/>
        <v>996705.5</v>
      </c>
      <c r="AY502" s="52">
        <v>996705.5</v>
      </c>
      <c r="AZ502" s="52">
        <v>996705.5</v>
      </c>
      <c r="BA502" s="52">
        <v>996705.5</v>
      </c>
      <c r="BB502" s="52">
        <v>996705.5</v>
      </c>
      <c r="BC502" s="52">
        <v>996705.5</v>
      </c>
      <c r="BD502" s="49"/>
      <c r="BE502" s="49"/>
      <c r="BF502" s="48"/>
      <c r="BG502" s="49"/>
      <c r="BH502" s="53"/>
      <c r="BI502" s="53"/>
      <c r="BJ502" s="49" t="s">
        <v>2998</v>
      </c>
      <c r="BK502" s="49" t="s">
        <v>2467</v>
      </c>
      <c r="BL502" s="49" t="s">
        <v>112</v>
      </c>
      <c r="BM502" s="54" t="s">
        <v>113</v>
      </c>
      <c r="BN502" s="55" t="s">
        <v>2999</v>
      </c>
      <c r="BR502" s="56" t="s">
        <v>2994</v>
      </c>
      <c r="BS502" s="56" t="s">
        <v>846</v>
      </c>
      <c r="BT502" s="56" t="s">
        <v>2997</v>
      </c>
      <c r="BU502" s="56" t="s">
        <v>110</v>
      </c>
      <c r="BV502" s="56" t="s">
        <v>1283</v>
      </c>
    </row>
    <row r="503" spans="1:74" s="56" customFormat="1" ht="110.1" customHeight="1">
      <c r="A503" s="48">
        <v>2024</v>
      </c>
      <c r="B503" s="48">
        <v>1</v>
      </c>
      <c r="C503" s="48" t="s">
        <v>2864</v>
      </c>
      <c r="D503" s="49" t="s">
        <v>4698</v>
      </c>
      <c r="E503" s="49"/>
      <c r="F503" s="49"/>
      <c r="G503" s="49" t="s">
        <v>103</v>
      </c>
      <c r="H503" s="48">
        <v>2023</v>
      </c>
      <c r="I503" s="49" t="s">
        <v>4701</v>
      </c>
      <c r="J503" s="49"/>
      <c r="K503" s="49"/>
      <c r="L503" s="49" t="s">
        <v>4704</v>
      </c>
      <c r="M503" s="49"/>
      <c r="N503" s="49"/>
      <c r="O503" s="48" t="s">
        <v>129</v>
      </c>
      <c r="P503" s="49" t="s">
        <v>123</v>
      </c>
      <c r="Q503" s="48" t="s">
        <v>107</v>
      </c>
      <c r="R503" s="49" t="s">
        <v>2868</v>
      </c>
      <c r="S503" s="49" t="s">
        <v>2866</v>
      </c>
      <c r="T503" s="49" t="s">
        <v>2869</v>
      </c>
      <c r="U503" s="49" t="s">
        <v>2867</v>
      </c>
      <c r="V503" s="48">
        <v>8</v>
      </c>
      <c r="W503" s="48" t="s">
        <v>104</v>
      </c>
      <c r="X503" s="48">
        <v>0</v>
      </c>
      <c r="Y503" s="49" t="s">
        <v>121</v>
      </c>
      <c r="Z503" s="48">
        <v>1</v>
      </c>
      <c r="AA503" s="49" t="s">
        <v>798</v>
      </c>
      <c r="AB503" s="49" t="s">
        <v>798</v>
      </c>
      <c r="AC503" s="49" t="s">
        <v>5413</v>
      </c>
      <c r="AD503" s="48">
        <v>-107.05651</v>
      </c>
      <c r="AE503" s="48">
        <v>27.92259</v>
      </c>
      <c r="AF503" s="48" t="s">
        <v>197</v>
      </c>
      <c r="AG503" s="48">
        <v>51</v>
      </c>
      <c r="AH503" s="48">
        <v>43</v>
      </c>
      <c r="AI503" s="48">
        <v>0</v>
      </c>
      <c r="AJ503" s="50">
        <v>45160</v>
      </c>
      <c r="AK503" s="50">
        <v>45291</v>
      </c>
      <c r="AL503" s="49" t="s">
        <v>4745</v>
      </c>
      <c r="AM503" s="51">
        <v>1</v>
      </c>
      <c r="AN503" s="51">
        <v>1</v>
      </c>
      <c r="AO503" s="51">
        <v>1</v>
      </c>
      <c r="AP503" s="51">
        <v>100</v>
      </c>
      <c r="AQ503" s="52">
        <v>300000</v>
      </c>
      <c r="AR503" s="52"/>
      <c r="AS503" s="52"/>
      <c r="AT503" s="52">
        <v>299628.74</v>
      </c>
      <c r="AU503" s="52"/>
      <c r="AV503" s="52"/>
      <c r="AW503" s="52">
        <v>300000</v>
      </c>
      <c r="AX503" s="52">
        <f t="shared" si="10"/>
        <v>299628.74</v>
      </c>
      <c r="AY503" s="52">
        <v>299628.74</v>
      </c>
      <c r="AZ503" s="52">
        <v>299628.74</v>
      </c>
      <c r="BA503" s="52">
        <v>299628.74</v>
      </c>
      <c r="BB503" s="52">
        <v>299628.74</v>
      </c>
      <c r="BC503" s="52">
        <v>299628.74</v>
      </c>
      <c r="BD503" s="49"/>
      <c r="BE503" s="49"/>
      <c r="BF503" s="48"/>
      <c r="BG503" s="49"/>
      <c r="BH503" s="53"/>
      <c r="BI503" s="53"/>
      <c r="BJ503" s="49" t="s">
        <v>2871</v>
      </c>
      <c r="BK503" s="49" t="s">
        <v>2467</v>
      </c>
      <c r="BL503" s="49" t="s">
        <v>112</v>
      </c>
      <c r="BM503" s="54" t="s">
        <v>113</v>
      </c>
      <c r="BN503" s="55" t="s">
        <v>2872</v>
      </c>
      <c r="BR503" s="56" t="s">
        <v>2865</v>
      </c>
      <c r="BS503" s="56" t="s">
        <v>314</v>
      </c>
      <c r="BT503" s="56" t="s">
        <v>2870</v>
      </c>
      <c r="BU503" s="56" t="s">
        <v>110</v>
      </c>
      <c r="BV503" s="56" t="s">
        <v>316</v>
      </c>
    </row>
    <row r="504" spans="1:74" s="56" customFormat="1" ht="110.1" customHeight="1">
      <c r="A504" s="48">
        <v>2024</v>
      </c>
      <c r="B504" s="48">
        <v>1</v>
      </c>
      <c r="C504" s="48" t="s">
        <v>203</v>
      </c>
      <c r="D504" s="49" t="s">
        <v>4703</v>
      </c>
      <c r="E504" s="49"/>
      <c r="F504" s="49"/>
      <c r="G504" s="49" t="s">
        <v>204</v>
      </c>
      <c r="H504" s="48">
        <v>2023</v>
      </c>
      <c r="I504" s="49" t="s">
        <v>4701</v>
      </c>
      <c r="J504" s="49"/>
      <c r="K504" s="49"/>
      <c r="L504" s="49" t="s">
        <v>4704</v>
      </c>
      <c r="M504" s="49"/>
      <c r="N504" s="49"/>
      <c r="O504" s="48" t="s">
        <v>129</v>
      </c>
      <c r="P504" s="49" t="s">
        <v>123</v>
      </c>
      <c r="Q504" s="48" t="s">
        <v>107</v>
      </c>
      <c r="R504" s="49" t="s">
        <v>208</v>
      </c>
      <c r="S504" s="49" t="s">
        <v>206</v>
      </c>
      <c r="T504" s="49" t="s">
        <v>209</v>
      </c>
      <c r="U504" s="49" t="s">
        <v>207</v>
      </c>
      <c r="V504" s="48">
        <v>8</v>
      </c>
      <c r="W504" s="48" t="s">
        <v>104</v>
      </c>
      <c r="X504" s="48">
        <v>0</v>
      </c>
      <c r="Y504" s="49" t="s">
        <v>121</v>
      </c>
      <c r="Z504" s="48">
        <v>1</v>
      </c>
      <c r="AA504" s="49" t="s">
        <v>623</v>
      </c>
      <c r="AB504" s="49" t="s">
        <v>623</v>
      </c>
      <c r="AC504" s="49" t="s">
        <v>4791</v>
      </c>
      <c r="AD504" s="48">
        <v>-107.965219</v>
      </c>
      <c r="AE504" s="48">
        <v>30.380777999999999</v>
      </c>
      <c r="AF504" s="48" t="s">
        <v>197</v>
      </c>
      <c r="AG504" s="48">
        <v>328</v>
      </c>
      <c r="AH504" s="48">
        <v>376</v>
      </c>
      <c r="AI504" s="48">
        <v>0</v>
      </c>
      <c r="AJ504" s="50">
        <v>45201</v>
      </c>
      <c r="AK504" s="50">
        <v>45657</v>
      </c>
      <c r="AL504" s="49" t="s">
        <v>4739</v>
      </c>
      <c r="AM504" s="51">
        <v>6</v>
      </c>
      <c r="AN504" s="51">
        <v>6</v>
      </c>
      <c r="AO504" s="51">
        <v>1</v>
      </c>
      <c r="AP504" s="51">
        <v>16.666666666666664</v>
      </c>
      <c r="AQ504" s="52">
        <v>448595</v>
      </c>
      <c r="AR504" s="52"/>
      <c r="AS504" s="52"/>
      <c r="AT504" s="52">
        <v>448595</v>
      </c>
      <c r="AU504" s="52"/>
      <c r="AV504" s="52"/>
      <c r="AW504" s="52">
        <v>448595</v>
      </c>
      <c r="AX504" s="52">
        <f t="shared" si="10"/>
        <v>448595</v>
      </c>
      <c r="AY504" s="52">
        <v>448595</v>
      </c>
      <c r="AZ504" s="52">
        <v>448595</v>
      </c>
      <c r="BA504" s="52">
        <v>448595</v>
      </c>
      <c r="BB504" s="52">
        <v>448595</v>
      </c>
      <c r="BC504" s="52">
        <v>448595</v>
      </c>
      <c r="BD504" s="49"/>
      <c r="BE504" s="49"/>
      <c r="BF504" s="48"/>
      <c r="BG504" s="49"/>
      <c r="BH504" s="53"/>
      <c r="BI504" s="53"/>
      <c r="BJ504" s="49" t="s">
        <v>213</v>
      </c>
      <c r="BK504" s="49" t="s">
        <v>111</v>
      </c>
      <c r="BL504" s="49" t="s">
        <v>163</v>
      </c>
      <c r="BM504" s="54" t="s">
        <v>113</v>
      </c>
      <c r="BN504" s="55" t="s">
        <v>214</v>
      </c>
      <c r="BR504" s="56" t="s">
        <v>205</v>
      </c>
      <c r="BS504" s="56" t="s">
        <v>210</v>
      </c>
      <c r="BT504" s="56" t="s">
        <v>211</v>
      </c>
      <c r="BU504" s="56" t="s">
        <v>110</v>
      </c>
      <c r="BV504" s="56" t="s">
        <v>212</v>
      </c>
    </row>
    <row r="505" spans="1:74" s="56" customFormat="1" ht="110.1" customHeight="1">
      <c r="A505" s="48">
        <v>2024</v>
      </c>
      <c r="B505" s="48">
        <v>1</v>
      </c>
      <c r="C505" s="48" t="s">
        <v>1140</v>
      </c>
      <c r="D505" s="49" t="s">
        <v>4698</v>
      </c>
      <c r="E505" s="49"/>
      <c r="F505" s="49"/>
      <c r="G505" s="49" t="s">
        <v>204</v>
      </c>
      <c r="H505" s="48">
        <v>2023</v>
      </c>
      <c r="I505" s="49" t="s">
        <v>4701</v>
      </c>
      <c r="J505" s="49"/>
      <c r="K505" s="49"/>
      <c r="L505" s="49" t="s">
        <v>4704</v>
      </c>
      <c r="M505" s="49"/>
      <c r="N505" s="49"/>
      <c r="O505" s="48" t="s">
        <v>129</v>
      </c>
      <c r="P505" s="49" t="s">
        <v>123</v>
      </c>
      <c r="Q505" s="48" t="s">
        <v>107</v>
      </c>
      <c r="R505" s="49" t="s">
        <v>208</v>
      </c>
      <c r="S505" s="49" t="s">
        <v>1142</v>
      </c>
      <c r="T505" s="49" t="s">
        <v>1143</v>
      </c>
      <c r="U505" s="49" t="s">
        <v>207</v>
      </c>
      <c r="V505" s="48">
        <v>8</v>
      </c>
      <c r="W505" s="48" t="s">
        <v>104</v>
      </c>
      <c r="X505" s="48">
        <v>0</v>
      </c>
      <c r="Y505" s="49" t="s">
        <v>121</v>
      </c>
      <c r="Z505" s="48">
        <v>1</v>
      </c>
      <c r="AA505" s="49" t="s">
        <v>623</v>
      </c>
      <c r="AB505" s="49" t="s">
        <v>623</v>
      </c>
      <c r="AC505" s="49" t="s">
        <v>4791</v>
      </c>
      <c r="AD505" s="48">
        <v>-107.966978</v>
      </c>
      <c r="AE505" s="48">
        <v>30.379847000000002</v>
      </c>
      <c r="AF505" s="48" t="s">
        <v>197</v>
      </c>
      <c r="AG505" s="48">
        <v>345</v>
      </c>
      <c r="AH505" s="48">
        <v>355</v>
      </c>
      <c r="AI505" s="48">
        <v>0</v>
      </c>
      <c r="AJ505" s="50">
        <v>45114</v>
      </c>
      <c r="AK505" s="50">
        <v>45291</v>
      </c>
      <c r="AL505" s="49" t="s">
        <v>4738</v>
      </c>
      <c r="AM505" s="51">
        <v>1088.55</v>
      </c>
      <c r="AN505" s="51">
        <v>1088.55</v>
      </c>
      <c r="AO505" s="51">
        <v>550</v>
      </c>
      <c r="AP505" s="51">
        <v>50.525928988103445</v>
      </c>
      <c r="AQ505" s="52">
        <v>4775555.5199999996</v>
      </c>
      <c r="AR505" s="52"/>
      <c r="AS505" s="52"/>
      <c r="AT505" s="52">
        <v>4775555.5199999996</v>
      </c>
      <c r="AU505" s="52"/>
      <c r="AV505" s="52"/>
      <c r="AW505" s="52">
        <v>4775555.5199999996</v>
      </c>
      <c r="AX505" s="52">
        <f t="shared" si="10"/>
        <v>4775555.5199999996</v>
      </c>
      <c r="AY505" s="52">
        <v>4775555.5199999996</v>
      </c>
      <c r="AZ505" s="52">
        <v>4775555.5199999996</v>
      </c>
      <c r="BA505" s="52">
        <v>4775555.5199999996</v>
      </c>
      <c r="BB505" s="52">
        <v>4775555.5199999996</v>
      </c>
      <c r="BC505" s="52">
        <v>4775555.5199999996</v>
      </c>
      <c r="BD505" s="49"/>
      <c r="BE505" s="49"/>
      <c r="BF505" s="48"/>
      <c r="BG505" s="49"/>
      <c r="BH505" s="53"/>
      <c r="BI505" s="53"/>
      <c r="BJ505" s="49" t="s">
        <v>1147</v>
      </c>
      <c r="BK505" s="49" t="s">
        <v>111</v>
      </c>
      <c r="BL505" s="49" t="s">
        <v>112</v>
      </c>
      <c r="BM505" s="54" t="s">
        <v>113</v>
      </c>
      <c r="BN505" s="55" t="s">
        <v>113</v>
      </c>
      <c r="BR505" s="56" t="s">
        <v>1141</v>
      </c>
      <c r="BS505" s="56" t="s">
        <v>1144</v>
      </c>
      <c r="BT505" s="56" t="s">
        <v>1145</v>
      </c>
      <c r="BU505" s="56" t="s">
        <v>110</v>
      </c>
      <c r="BV505" s="56" t="s">
        <v>1146</v>
      </c>
    </row>
    <row r="506" spans="1:74" s="56" customFormat="1" ht="110.1" customHeight="1">
      <c r="A506" s="48">
        <v>2024</v>
      </c>
      <c r="B506" s="48">
        <v>1</v>
      </c>
      <c r="C506" s="48" t="s">
        <v>1148</v>
      </c>
      <c r="D506" s="49" t="s">
        <v>4703</v>
      </c>
      <c r="E506" s="49"/>
      <c r="F506" s="49"/>
      <c r="G506" s="49" t="s">
        <v>204</v>
      </c>
      <c r="H506" s="48">
        <v>2023</v>
      </c>
      <c r="I506" s="49" t="s">
        <v>4701</v>
      </c>
      <c r="J506" s="49"/>
      <c r="K506" s="49"/>
      <c r="L506" s="49" t="s">
        <v>4704</v>
      </c>
      <c r="M506" s="49"/>
      <c r="N506" s="49"/>
      <c r="O506" s="48" t="s">
        <v>129</v>
      </c>
      <c r="P506" s="49" t="s">
        <v>123</v>
      </c>
      <c r="Q506" s="48" t="s">
        <v>107</v>
      </c>
      <c r="R506" s="49" t="s">
        <v>208</v>
      </c>
      <c r="S506" s="49" t="s">
        <v>1150</v>
      </c>
      <c r="T506" s="49" t="s">
        <v>1151</v>
      </c>
      <c r="U506" s="49" t="s">
        <v>207</v>
      </c>
      <c r="V506" s="48">
        <v>8</v>
      </c>
      <c r="W506" s="48" t="s">
        <v>104</v>
      </c>
      <c r="X506" s="48">
        <v>0</v>
      </c>
      <c r="Y506" s="49" t="s">
        <v>121</v>
      </c>
      <c r="Z506" s="48">
        <v>1</v>
      </c>
      <c r="AA506" s="49" t="s">
        <v>623</v>
      </c>
      <c r="AB506" s="49" t="s">
        <v>623</v>
      </c>
      <c r="AC506" s="49" t="s">
        <v>5035</v>
      </c>
      <c r="AD506" s="48">
        <v>-107.965219</v>
      </c>
      <c r="AE506" s="48">
        <v>30.380777999999999</v>
      </c>
      <c r="AF506" s="48" t="s">
        <v>197</v>
      </c>
      <c r="AG506" s="48">
        <v>339</v>
      </c>
      <c r="AH506" s="48">
        <v>363</v>
      </c>
      <c r="AI506" s="48">
        <v>0</v>
      </c>
      <c r="AJ506" s="50">
        <v>45201</v>
      </c>
      <c r="AK506" s="50">
        <v>45291</v>
      </c>
      <c r="AL506" s="49" t="s">
        <v>4740</v>
      </c>
      <c r="AM506" s="51">
        <v>152</v>
      </c>
      <c r="AN506" s="51">
        <v>152</v>
      </c>
      <c r="AO506" s="51">
        <v>130</v>
      </c>
      <c r="AP506" s="51">
        <v>85.526315789473685</v>
      </c>
      <c r="AQ506" s="52">
        <v>800000</v>
      </c>
      <c r="AR506" s="52"/>
      <c r="AS506" s="52"/>
      <c r="AT506" s="52">
        <v>800000</v>
      </c>
      <c r="AU506" s="52"/>
      <c r="AV506" s="52"/>
      <c r="AW506" s="52">
        <v>800000</v>
      </c>
      <c r="AX506" s="52">
        <f t="shared" si="10"/>
        <v>800000</v>
      </c>
      <c r="AY506" s="52">
        <v>800000</v>
      </c>
      <c r="AZ506" s="52">
        <v>800000</v>
      </c>
      <c r="BA506" s="52">
        <v>800000</v>
      </c>
      <c r="BB506" s="52">
        <v>800000</v>
      </c>
      <c r="BC506" s="52">
        <v>800000</v>
      </c>
      <c r="BD506" s="49"/>
      <c r="BE506" s="49"/>
      <c r="BF506" s="48"/>
      <c r="BG506" s="49"/>
      <c r="BH506" s="53"/>
      <c r="BI506" s="53"/>
      <c r="BJ506" s="49" t="s">
        <v>1155</v>
      </c>
      <c r="BK506" s="49" t="s">
        <v>111</v>
      </c>
      <c r="BL506" s="49" t="s">
        <v>112</v>
      </c>
      <c r="BM506" s="54" t="s">
        <v>113</v>
      </c>
      <c r="BN506" s="55" t="s">
        <v>113</v>
      </c>
      <c r="BR506" s="56" t="s">
        <v>1149</v>
      </c>
      <c r="BS506" s="56" t="s">
        <v>1152</v>
      </c>
      <c r="BT506" s="56" t="s">
        <v>1153</v>
      </c>
      <c r="BU506" s="56" t="s">
        <v>110</v>
      </c>
      <c r="BV506" s="56" t="s">
        <v>1154</v>
      </c>
    </row>
    <row r="507" spans="1:74" s="56" customFormat="1" ht="110.1" customHeight="1">
      <c r="A507" s="48">
        <v>2024</v>
      </c>
      <c r="B507" s="48">
        <v>1</v>
      </c>
      <c r="C507" s="48" t="s">
        <v>2882</v>
      </c>
      <c r="D507" s="49" t="s">
        <v>4698</v>
      </c>
      <c r="E507" s="49"/>
      <c r="F507" s="49"/>
      <c r="G507" s="49" t="s">
        <v>204</v>
      </c>
      <c r="H507" s="48">
        <v>2023</v>
      </c>
      <c r="I507" s="49" t="s">
        <v>4701</v>
      </c>
      <c r="J507" s="49"/>
      <c r="K507" s="49"/>
      <c r="L507" s="49" t="s">
        <v>4704</v>
      </c>
      <c r="M507" s="49"/>
      <c r="N507" s="49"/>
      <c r="O507" s="48" t="s">
        <v>129</v>
      </c>
      <c r="P507" s="49" t="s">
        <v>123</v>
      </c>
      <c r="Q507" s="48" t="s">
        <v>107</v>
      </c>
      <c r="R507" s="49" t="s">
        <v>208</v>
      </c>
      <c r="S507" s="49" t="s">
        <v>2884</v>
      </c>
      <c r="T507" s="49" t="s">
        <v>2885</v>
      </c>
      <c r="U507" s="49" t="s">
        <v>207</v>
      </c>
      <c r="V507" s="48">
        <v>8</v>
      </c>
      <c r="W507" s="48" t="s">
        <v>104</v>
      </c>
      <c r="X507" s="48">
        <v>0</v>
      </c>
      <c r="Y507" s="49" t="s">
        <v>121</v>
      </c>
      <c r="Z507" s="48">
        <v>1</v>
      </c>
      <c r="AA507" s="49" t="s">
        <v>623</v>
      </c>
      <c r="AB507" s="49" t="s">
        <v>623</v>
      </c>
      <c r="AC507" s="49" t="s">
        <v>4791</v>
      </c>
      <c r="AD507" s="48">
        <v>-107.966978</v>
      </c>
      <c r="AE507" s="48">
        <v>30.379847000000002</v>
      </c>
      <c r="AF507" s="48" t="s">
        <v>197</v>
      </c>
      <c r="AG507" s="48">
        <v>345</v>
      </c>
      <c r="AH507" s="48">
        <v>355</v>
      </c>
      <c r="AI507" s="48">
        <v>0</v>
      </c>
      <c r="AJ507" s="50">
        <v>45114</v>
      </c>
      <c r="AK507" s="50">
        <v>45291</v>
      </c>
      <c r="AL507" s="49" t="s">
        <v>4738</v>
      </c>
      <c r="AM507" s="51">
        <v>8678.89</v>
      </c>
      <c r="AN507" s="51">
        <v>8678.89</v>
      </c>
      <c r="AO507" s="51">
        <v>8678.89</v>
      </c>
      <c r="AP507" s="51">
        <v>100</v>
      </c>
      <c r="AQ507" s="52">
        <v>1726723.48</v>
      </c>
      <c r="AR507" s="52"/>
      <c r="AS507" s="52"/>
      <c r="AT507" s="52">
        <v>1726723.48</v>
      </c>
      <c r="AU507" s="52"/>
      <c r="AV507" s="52"/>
      <c r="AW507" s="52">
        <v>1726723.48</v>
      </c>
      <c r="AX507" s="52">
        <f t="shared" si="10"/>
        <v>1726723.48</v>
      </c>
      <c r="AY507" s="52">
        <v>1726723.48</v>
      </c>
      <c r="AZ507" s="52">
        <v>1726723.48</v>
      </c>
      <c r="BA507" s="52">
        <v>1726723.48</v>
      </c>
      <c r="BB507" s="52">
        <v>1726723.48</v>
      </c>
      <c r="BC507" s="52">
        <v>1726723.48</v>
      </c>
      <c r="BD507" s="49"/>
      <c r="BE507" s="49"/>
      <c r="BF507" s="48"/>
      <c r="BG507" s="49"/>
      <c r="BH507" s="53"/>
      <c r="BI507" s="53"/>
      <c r="BJ507" s="49" t="s">
        <v>2888</v>
      </c>
      <c r="BK507" s="49" t="s">
        <v>2467</v>
      </c>
      <c r="BL507" s="49" t="s">
        <v>112</v>
      </c>
      <c r="BM507" s="54" t="s">
        <v>113</v>
      </c>
      <c r="BN507" s="55" t="s">
        <v>113</v>
      </c>
      <c r="BR507" s="56" t="s">
        <v>2883</v>
      </c>
      <c r="BS507" s="56" t="s">
        <v>2886</v>
      </c>
      <c r="BT507" s="56" t="s">
        <v>1145</v>
      </c>
      <c r="BU507" s="56" t="s">
        <v>110</v>
      </c>
      <c r="BV507" s="56" t="s">
        <v>2887</v>
      </c>
    </row>
    <row r="508" spans="1:74" s="56" customFormat="1" ht="110.1" customHeight="1">
      <c r="A508" s="48">
        <v>2024</v>
      </c>
      <c r="B508" s="48">
        <v>1</v>
      </c>
      <c r="C508" s="48" t="s">
        <v>4163</v>
      </c>
      <c r="D508" s="49" t="s">
        <v>4703</v>
      </c>
      <c r="E508" s="49"/>
      <c r="F508" s="49"/>
      <c r="G508" s="49" t="s">
        <v>103</v>
      </c>
      <c r="H508" s="48">
        <v>2023</v>
      </c>
      <c r="I508" s="49" t="s">
        <v>4701</v>
      </c>
      <c r="J508" s="49"/>
      <c r="K508" s="49"/>
      <c r="L508" s="49" t="s">
        <v>4704</v>
      </c>
      <c r="M508" s="49"/>
      <c r="N508" s="49"/>
      <c r="O508" s="48" t="s">
        <v>129</v>
      </c>
      <c r="P508" s="49" t="s">
        <v>123</v>
      </c>
      <c r="Q508" s="48" t="s">
        <v>107</v>
      </c>
      <c r="R508" s="49" t="s">
        <v>208</v>
      </c>
      <c r="S508" s="49" t="s">
        <v>4165</v>
      </c>
      <c r="T508" s="49" t="s">
        <v>4166</v>
      </c>
      <c r="U508" s="49" t="s">
        <v>207</v>
      </c>
      <c r="V508" s="48">
        <v>8</v>
      </c>
      <c r="W508" s="48" t="s">
        <v>104</v>
      </c>
      <c r="X508" s="48">
        <v>0</v>
      </c>
      <c r="Y508" s="49" t="s">
        <v>121</v>
      </c>
      <c r="Z508" s="48">
        <v>1</v>
      </c>
      <c r="AA508" s="49" t="s">
        <v>623</v>
      </c>
      <c r="AB508" s="49" t="s">
        <v>623</v>
      </c>
      <c r="AC508" s="49" t="s">
        <v>5035</v>
      </c>
      <c r="AD508" s="48">
        <v>-107.965219</v>
      </c>
      <c r="AE508" s="48">
        <v>30.380777999999999</v>
      </c>
      <c r="AF508" s="48" t="s">
        <v>197</v>
      </c>
      <c r="AG508" s="48">
        <v>339</v>
      </c>
      <c r="AH508" s="48">
        <v>363</v>
      </c>
      <c r="AI508" s="48">
        <v>0</v>
      </c>
      <c r="AJ508" s="50">
        <v>45201</v>
      </c>
      <c r="AK508" s="50">
        <v>45291</v>
      </c>
      <c r="AL508" s="49" t="s">
        <v>4738</v>
      </c>
      <c r="AM508" s="51">
        <v>885.04</v>
      </c>
      <c r="AN508" s="51">
        <v>885.04</v>
      </c>
      <c r="AO508" s="51">
        <v>885.04</v>
      </c>
      <c r="AP508" s="51">
        <v>100</v>
      </c>
      <c r="AQ508" s="52">
        <v>765657.42</v>
      </c>
      <c r="AR508" s="52"/>
      <c r="AS508" s="52"/>
      <c r="AT508" s="52">
        <v>765657.42</v>
      </c>
      <c r="AU508" s="52"/>
      <c r="AV508" s="52"/>
      <c r="AW508" s="52">
        <v>765657.42</v>
      </c>
      <c r="AX508" s="52">
        <f t="shared" si="10"/>
        <v>765657.42</v>
      </c>
      <c r="AY508" s="52">
        <v>765657.42</v>
      </c>
      <c r="AZ508" s="52">
        <v>765657.42</v>
      </c>
      <c r="BA508" s="52">
        <v>765657.42</v>
      </c>
      <c r="BB508" s="52">
        <v>765657.42</v>
      </c>
      <c r="BC508" s="52">
        <v>765657.42</v>
      </c>
      <c r="BD508" s="49"/>
      <c r="BE508" s="49"/>
      <c r="BF508" s="48"/>
      <c r="BG508" s="49"/>
      <c r="BH508" s="53"/>
      <c r="BI508" s="53"/>
      <c r="BJ508" s="49" t="s">
        <v>4169</v>
      </c>
      <c r="BK508" s="49" t="s">
        <v>2467</v>
      </c>
      <c r="BL508" s="49" t="s">
        <v>112</v>
      </c>
      <c r="BM508" s="54" t="s">
        <v>113</v>
      </c>
      <c r="BN508" s="55" t="s">
        <v>113</v>
      </c>
      <c r="BR508" s="56" t="s">
        <v>4164</v>
      </c>
      <c r="BS508" s="56" t="s">
        <v>4167</v>
      </c>
      <c r="BT508" s="56" t="s">
        <v>1153</v>
      </c>
      <c r="BU508" s="56" t="s">
        <v>110</v>
      </c>
      <c r="BV508" s="56" t="s">
        <v>4168</v>
      </c>
    </row>
    <row r="509" spans="1:74" s="56" customFormat="1" ht="110.1" customHeight="1">
      <c r="A509" s="48">
        <v>2024</v>
      </c>
      <c r="B509" s="48">
        <v>1</v>
      </c>
      <c r="C509" s="48" t="s">
        <v>155</v>
      </c>
      <c r="D509" s="49" t="s">
        <v>4703</v>
      </c>
      <c r="E509" s="49"/>
      <c r="F509" s="49"/>
      <c r="G509" s="49" t="s">
        <v>103</v>
      </c>
      <c r="H509" s="48">
        <v>2023</v>
      </c>
      <c r="I509" s="49" t="s">
        <v>4701</v>
      </c>
      <c r="J509" s="49"/>
      <c r="K509" s="49"/>
      <c r="L509" s="49" t="s">
        <v>4704</v>
      </c>
      <c r="M509" s="49"/>
      <c r="N509" s="49"/>
      <c r="O509" s="48" t="s">
        <v>129</v>
      </c>
      <c r="P509" s="49" t="s">
        <v>123</v>
      </c>
      <c r="Q509" s="48" t="s">
        <v>107</v>
      </c>
      <c r="R509" s="49" t="s">
        <v>159</v>
      </c>
      <c r="S509" s="49" t="s">
        <v>157</v>
      </c>
      <c r="T509" s="49" t="s">
        <v>157</v>
      </c>
      <c r="U509" s="49" t="s">
        <v>158</v>
      </c>
      <c r="V509" s="48">
        <v>8</v>
      </c>
      <c r="W509" s="48" t="s">
        <v>104</v>
      </c>
      <c r="X509" s="48">
        <v>0</v>
      </c>
      <c r="Y509" s="49" t="s">
        <v>121</v>
      </c>
      <c r="Z509" s="48">
        <v>1</v>
      </c>
      <c r="AA509" s="49" t="s">
        <v>104</v>
      </c>
      <c r="AB509" s="49" t="s">
        <v>104</v>
      </c>
      <c r="AC509" s="49" t="s">
        <v>4782</v>
      </c>
      <c r="AD509" s="48">
        <v>-106.08654</v>
      </c>
      <c r="AE509" s="48">
        <v>28.655619999999999</v>
      </c>
      <c r="AF509" s="48" t="s">
        <v>109</v>
      </c>
      <c r="AG509" s="48">
        <v>0</v>
      </c>
      <c r="AH509" s="48">
        <v>0</v>
      </c>
      <c r="AI509" s="48">
        <v>1597</v>
      </c>
      <c r="AJ509" s="50">
        <v>45397</v>
      </c>
      <c r="AK509" s="50">
        <v>45397</v>
      </c>
      <c r="AL509" s="49" t="s">
        <v>4740</v>
      </c>
      <c r="AM509" s="51">
        <v>246</v>
      </c>
      <c r="AN509" s="51">
        <v>246</v>
      </c>
      <c r="AO509" s="51">
        <v>63.84</v>
      </c>
      <c r="AP509" s="51">
        <v>25.951219512195124</v>
      </c>
      <c r="AQ509" s="52">
        <v>1460663.12</v>
      </c>
      <c r="AR509" s="52"/>
      <c r="AS509" s="52"/>
      <c r="AT509" s="52">
        <v>1460663.12</v>
      </c>
      <c r="AU509" s="52"/>
      <c r="AV509" s="52"/>
      <c r="AW509" s="52">
        <v>1460663.12</v>
      </c>
      <c r="AX509" s="52">
        <f t="shared" si="10"/>
        <v>1460663.12</v>
      </c>
      <c r="AY509" s="52">
        <v>1460663.12</v>
      </c>
      <c r="AZ509" s="52">
        <v>1460663.12</v>
      </c>
      <c r="BA509" s="52">
        <v>990971.36</v>
      </c>
      <c r="BB509" s="52">
        <v>990971.36</v>
      </c>
      <c r="BC509" s="52">
        <v>990971.36</v>
      </c>
      <c r="BD509" s="49"/>
      <c r="BE509" s="49"/>
      <c r="BF509" s="48"/>
      <c r="BG509" s="49"/>
      <c r="BH509" s="53"/>
      <c r="BI509" s="53"/>
      <c r="BJ509" s="49" t="s">
        <v>129</v>
      </c>
      <c r="BK509" s="49" t="s">
        <v>111</v>
      </c>
      <c r="BL509" s="49" t="s">
        <v>163</v>
      </c>
      <c r="BM509" s="54" t="s">
        <v>113</v>
      </c>
      <c r="BN509" s="55" t="s">
        <v>164</v>
      </c>
      <c r="BR509" s="56" t="s">
        <v>156</v>
      </c>
      <c r="BS509" s="56" t="s">
        <v>160</v>
      </c>
      <c r="BT509" s="56" t="s">
        <v>161</v>
      </c>
      <c r="BU509" s="56" t="s">
        <v>110</v>
      </c>
      <c r="BV509" s="56" t="s">
        <v>162</v>
      </c>
    </row>
    <row r="510" spans="1:74" s="56" customFormat="1" ht="110.1" customHeight="1">
      <c r="A510" s="48">
        <v>2024</v>
      </c>
      <c r="B510" s="48">
        <v>1</v>
      </c>
      <c r="C510" s="48" t="s">
        <v>300</v>
      </c>
      <c r="D510" s="49" t="s">
        <v>4698</v>
      </c>
      <c r="E510" s="49"/>
      <c r="F510" s="49"/>
      <c r="G510" s="49" t="s">
        <v>103</v>
      </c>
      <c r="H510" s="48">
        <v>2023</v>
      </c>
      <c r="I510" s="49" t="s">
        <v>4701</v>
      </c>
      <c r="J510" s="49"/>
      <c r="K510" s="49"/>
      <c r="L510" s="49" t="s">
        <v>4704</v>
      </c>
      <c r="M510" s="49"/>
      <c r="N510" s="49"/>
      <c r="O510" s="48" t="s">
        <v>129</v>
      </c>
      <c r="P510" s="49" t="s">
        <v>123</v>
      </c>
      <c r="Q510" s="48" t="s">
        <v>107</v>
      </c>
      <c r="R510" s="49" t="s">
        <v>159</v>
      </c>
      <c r="S510" s="49" t="s">
        <v>302</v>
      </c>
      <c r="T510" s="49" t="s">
        <v>302</v>
      </c>
      <c r="U510" s="49" t="s">
        <v>122</v>
      </c>
      <c r="V510" s="48">
        <v>8</v>
      </c>
      <c r="W510" s="48" t="s">
        <v>104</v>
      </c>
      <c r="X510" s="48">
        <v>0</v>
      </c>
      <c r="Y510" s="49" t="s">
        <v>121</v>
      </c>
      <c r="Z510" s="48">
        <v>1</v>
      </c>
      <c r="AA510" s="49" t="s">
        <v>104</v>
      </c>
      <c r="AB510" s="49" t="s">
        <v>104</v>
      </c>
      <c r="AC510" s="49" t="s">
        <v>4803</v>
      </c>
      <c r="AD510" s="48">
        <v>-106.13706999999999</v>
      </c>
      <c r="AE510" s="48">
        <v>28.704190000000001</v>
      </c>
      <c r="AF510" s="48" t="s">
        <v>109</v>
      </c>
      <c r="AG510" s="48">
        <v>0</v>
      </c>
      <c r="AH510" s="48">
        <v>0</v>
      </c>
      <c r="AI510" s="48">
        <v>29093</v>
      </c>
      <c r="AJ510" s="50">
        <v>45275</v>
      </c>
      <c r="AK510" s="50">
        <v>45365</v>
      </c>
      <c r="AL510" s="49" t="s">
        <v>4743</v>
      </c>
      <c r="AM510" s="51">
        <v>995.92</v>
      </c>
      <c r="AN510" s="51">
        <v>995.92</v>
      </c>
      <c r="AO510" s="51">
        <v>994</v>
      </c>
      <c r="AP510" s="51">
        <v>99.80721343079766</v>
      </c>
      <c r="AQ510" s="52">
        <v>5400000</v>
      </c>
      <c r="AR510" s="52"/>
      <c r="AS510" s="52"/>
      <c r="AT510" s="52">
        <v>5400000</v>
      </c>
      <c r="AU510" s="52"/>
      <c r="AV510" s="52"/>
      <c r="AW510" s="52">
        <v>5400000</v>
      </c>
      <c r="AX510" s="52">
        <f t="shared" si="10"/>
        <v>5400000</v>
      </c>
      <c r="AY510" s="52">
        <v>5400000</v>
      </c>
      <c r="AZ510" s="52">
        <v>5400000</v>
      </c>
      <c r="BA510" s="52">
        <v>5390143.6500000004</v>
      </c>
      <c r="BB510" s="52">
        <v>5390143.6500000004</v>
      </c>
      <c r="BC510" s="52">
        <v>5390143.6500000004</v>
      </c>
      <c r="BD510" s="49" t="s">
        <v>5726</v>
      </c>
      <c r="BE510" s="49" t="s">
        <v>302</v>
      </c>
      <c r="BF510" s="48" t="s">
        <v>5755</v>
      </c>
      <c r="BG510" s="49" t="s">
        <v>159</v>
      </c>
      <c r="BH510" s="53">
        <v>4818919.6500000004</v>
      </c>
      <c r="BI510" s="53">
        <v>5400000</v>
      </c>
      <c r="BJ510" s="49" t="s">
        <v>307</v>
      </c>
      <c r="BK510" s="49" t="s">
        <v>111</v>
      </c>
      <c r="BL510" s="49" t="s">
        <v>112</v>
      </c>
      <c r="BM510" s="54" t="s">
        <v>113</v>
      </c>
      <c r="BN510" s="55" t="s">
        <v>113</v>
      </c>
      <c r="BR510" s="56" t="s">
        <v>301</v>
      </c>
      <c r="BS510" s="56" t="s">
        <v>303</v>
      </c>
      <c r="BT510" s="56" t="s">
        <v>304</v>
      </c>
      <c r="BU510" s="56" t="s">
        <v>305</v>
      </c>
      <c r="BV510" s="56" t="s">
        <v>306</v>
      </c>
    </row>
    <row r="511" spans="1:74" s="56" customFormat="1" ht="110.1" customHeight="1">
      <c r="A511" s="48">
        <v>2024</v>
      </c>
      <c r="B511" s="48">
        <v>1</v>
      </c>
      <c r="C511" s="48" t="s">
        <v>741</v>
      </c>
      <c r="D511" s="49" t="s">
        <v>4698</v>
      </c>
      <c r="E511" s="49"/>
      <c r="F511" s="49"/>
      <c r="G511" s="49" t="s">
        <v>103</v>
      </c>
      <c r="H511" s="48">
        <v>2023</v>
      </c>
      <c r="I511" s="49" t="s">
        <v>4701</v>
      </c>
      <c r="J511" s="49"/>
      <c r="K511" s="49"/>
      <c r="L511" s="49" t="s">
        <v>4704</v>
      </c>
      <c r="M511" s="49"/>
      <c r="N511" s="49"/>
      <c r="O511" s="48" t="s">
        <v>129</v>
      </c>
      <c r="P511" s="49" t="s">
        <v>123</v>
      </c>
      <c r="Q511" s="48" t="s">
        <v>107</v>
      </c>
      <c r="R511" s="49" t="s">
        <v>745</v>
      </c>
      <c r="S511" s="49" t="s">
        <v>743</v>
      </c>
      <c r="T511" s="49" t="s">
        <v>746</v>
      </c>
      <c r="U511" s="49" t="s">
        <v>744</v>
      </c>
      <c r="V511" s="48">
        <v>8</v>
      </c>
      <c r="W511" s="48" t="s">
        <v>104</v>
      </c>
      <c r="X511" s="48">
        <v>0</v>
      </c>
      <c r="Y511" s="49" t="s">
        <v>121</v>
      </c>
      <c r="Z511" s="48">
        <v>1</v>
      </c>
      <c r="AA511" s="49" t="s">
        <v>104</v>
      </c>
      <c r="AB511" s="49" t="s">
        <v>104</v>
      </c>
      <c r="AC511" s="49" t="s">
        <v>4951</v>
      </c>
      <c r="AD511" s="48">
        <v>-106.108</v>
      </c>
      <c r="AE511" s="48">
        <v>28.708361100000001</v>
      </c>
      <c r="AF511" s="48" t="s">
        <v>197</v>
      </c>
      <c r="AG511" s="48">
        <v>350</v>
      </c>
      <c r="AH511" s="48">
        <v>150</v>
      </c>
      <c r="AI511" s="48">
        <v>0</v>
      </c>
      <c r="AJ511" s="50">
        <v>45272</v>
      </c>
      <c r="AK511" s="50">
        <v>45330</v>
      </c>
      <c r="AL511" s="49" t="s">
        <v>4743</v>
      </c>
      <c r="AM511" s="51">
        <v>416</v>
      </c>
      <c r="AN511" s="51">
        <v>416</v>
      </c>
      <c r="AO511" s="51">
        <v>416</v>
      </c>
      <c r="AP511" s="51">
        <v>100</v>
      </c>
      <c r="AQ511" s="52">
        <v>436457.8</v>
      </c>
      <c r="AR511" s="52"/>
      <c r="AS511" s="52"/>
      <c r="AT511" s="52">
        <v>436457.8</v>
      </c>
      <c r="AU511" s="52"/>
      <c r="AV511" s="52"/>
      <c r="AW511" s="52">
        <v>436457.8</v>
      </c>
      <c r="AX511" s="52">
        <f t="shared" si="10"/>
        <v>436457.8</v>
      </c>
      <c r="AY511" s="52">
        <v>436457.8</v>
      </c>
      <c r="AZ511" s="52">
        <v>430018.99</v>
      </c>
      <c r="BA511" s="52">
        <v>430018.99</v>
      </c>
      <c r="BB511" s="52">
        <v>430018.99</v>
      </c>
      <c r="BC511" s="52">
        <v>430018.99</v>
      </c>
      <c r="BD511" s="49"/>
      <c r="BE511" s="49"/>
      <c r="BF511" s="48"/>
      <c r="BG511" s="49"/>
      <c r="BH511" s="53"/>
      <c r="BI511" s="53"/>
      <c r="BJ511" s="49" t="s">
        <v>129</v>
      </c>
      <c r="BK511" s="49" t="s">
        <v>111</v>
      </c>
      <c r="BL511" s="49" t="s">
        <v>112</v>
      </c>
      <c r="BM511" s="54" t="s">
        <v>113</v>
      </c>
      <c r="BN511" s="55" t="s">
        <v>113</v>
      </c>
      <c r="BR511" s="56" t="s">
        <v>742</v>
      </c>
      <c r="BS511" s="56" t="s">
        <v>747</v>
      </c>
      <c r="BT511" s="56" t="s">
        <v>748</v>
      </c>
      <c r="BU511" s="56" t="s">
        <v>110</v>
      </c>
      <c r="BV511" s="56" t="s">
        <v>749</v>
      </c>
    </row>
    <row r="512" spans="1:74" s="56" customFormat="1" ht="110.1" customHeight="1">
      <c r="A512" s="48">
        <v>2024</v>
      </c>
      <c r="B512" s="48">
        <v>1</v>
      </c>
      <c r="C512" s="48" t="s">
        <v>750</v>
      </c>
      <c r="D512" s="49" t="s">
        <v>4698</v>
      </c>
      <c r="E512" s="49"/>
      <c r="F512" s="49"/>
      <c r="G512" s="49" t="s">
        <v>204</v>
      </c>
      <c r="H512" s="48">
        <v>2023</v>
      </c>
      <c r="I512" s="49" t="s">
        <v>4701</v>
      </c>
      <c r="J512" s="49"/>
      <c r="K512" s="49"/>
      <c r="L512" s="49" t="s">
        <v>4704</v>
      </c>
      <c r="M512" s="49"/>
      <c r="N512" s="49"/>
      <c r="O512" s="48" t="s">
        <v>129</v>
      </c>
      <c r="P512" s="49" t="s">
        <v>123</v>
      </c>
      <c r="Q512" s="48" t="s">
        <v>107</v>
      </c>
      <c r="R512" s="49" t="s">
        <v>745</v>
      </c>
      <c r="S512" s="49" t="s">
        <v>752</v>
      </c>
      <c r="T512" s="49" t="s">
        <v>753</v>
      </c>
      <c r="U512" s="49" t="s">
        <v>207</v>
      </c>
      <c r="V512" s="48">
        <v>8</v>
      </c>
      <c r="W512" s="48" t="s">
        <v>104</v>
      </c>
      <c r="X512" s="48">
        <v>0</v>
      </c>
      <c r="Y512" s="49" t="s">
        <v>121</v>
      </c>
      <c r="Z512" s="48">
        <v>1</v>
      </c>
      <c r="AA512" s="49" t="s">
        <v>104</v>
      </c>
      <c r="AB512" s="49" t="s">
        <v>104</v>
      </c>
      <c r="AC512" s="49" t="s">
        <v>4951</v>
      </c>
      <c r="AD512" s="48">
        <v>-106.108</v>
      </c>
      <c r="AE512" s="48">
        <v>28.708361100000001</v>
      </c>
      <c r="AF512" s="48" t="s">
        <v>197</v>
      </c>
      <c r="AG512" s="48">
        <v>350</v>
      </c>
      <c r="AH512" s="48">
        <v>150</v>
      </c>
      <c r="AI512" s="48">
        <v>0</v>
      </c>
      <c r="AJ512" s="50">
        <v>45282</v>
      </c>
      <c r="AK512" s="50">
        <v>45304</v>
      </c>
      <c r="AL512" s="49" t="s">
        <v>4739</v>
      </c>
      <c r="AM512" s="51">
        <v>1148</v>
      </c>
      <c r="AN512" s="51">
        <v>1148</v>
      </c>
      <c r="AO512" s="51">
        <v>1148</v>
      </c>
      <c r="AP512" s="51">
        <v>100</v>
      </c>
      <c r="AQ512" s="52">
        <v>7086782.2000000002</v>
      </c>
      <c r="AR512" s="52"/>
      <c r="AS512" s="52"/>
      <c r="AT512" s="52">
        <v>7086782.2000000002</v>
      </c>
      <c r="AU512" s="52"/>
      <c r="AV512" s="52"/>
      <c r="AW512" s="52">
        <v>7086782.2000000002</v>
      </c>
      <c r="AX512" s="52">
        <f t="shared" si="10"/>
        <v>7086782.2000000002</v>
      </c>
      <c r="AY512" s="52">
        <v>7086782.2000000002</v>
      </c>
      <c r="AZ512" s="52">
        <v>6597682.1200000001</v>
      </c>
      <c r="BA512" s="52">
        <v>6597682.1200000001</v>
      </c>
      <c r="BB512" s="52">
        <v>6597682.1200000001</v>
      </c>
      <c r="BC512" s="52">
        <v>6597682.1200000001</v>
      </c>
      <c r="BD512" s="49" t="s">
        <v>5830</v>
      </c>
      <c r="BE512" s="49" t="s">
        <v>753</v>
      </c>
      <c r="BF512" s="48" t="s">
        <v>5831</v>
      </c>
      <c r="BG512" s="49" t="s">
        <v>5832</v>
      </c>
      <c r="BH512" s="53">
        <v>6597682.1200000001</v>
      </c>
      <c r="BI512" s="53">
        <v>6597682.1200000001</v>
      </c>
      <c r="BJ512" s="49" t="s">
        <v>129</v>
      </c>
      <c r="BK512" s="49" t="s">
        <v>111</v>
      </c>
      <c r="BL512" s="49" t="s">
        <v>112</v>
      </c>
      <c r="BM512" s="54" t="s">
        <v>113</v>
      </c>
      <c r="BN512" s="55" t="s">
        <v>113</v>
      </c>
      <c r="BR512" s="56" t="s">
        <v>751</v>
      </c>
      <c r="BS512" s="56" t="s">
        <v>754</v>
      </c>
      <c r="BT512" s="56" t="s">
        <v>748</v>
      </c>
      <c r="BU512" s="56" t="s">
        <v>755</v>
      </c>
      <c r="BV512" s="56" t="s">
        <v>756</v>
      </c>
    </row>
    <row r="513" spans="1:74" s="56" customFormat="1" ht="110.1" customHeight="1">
      <c r="A513" s="48">
        <v>2024</v>
      </c>
      <c r="B513" s="48">
        <v>1</v>
      </c>
      <c r="C513" s="48" t="s">
        <v>1478</v>
      </c>
      <c r="D513" s="49" t="s">
        <v>4698</v>
      </c>
      <c r="E513" s="49"/>
      <c r="F513" s="49"/>
      <c r="G513" s="49" t="s">
        <v>204</v>
      </c>
      <c r="H513" s="48">
        <v>2023</v>
      </c>
      <c r="I513" s="49" t="s">
        <v>4701</v>
      </c>
      <c r="J513" s="49"/>
      <c r="K513" s="49"/>
      <c r="L513" s="49" t="s">
        <v>4704</v>
      </c>
      <c r="M513" s="49"/>
      <c r="N513" s="49"/>
      <c r="O513" s="48" t="s">
        <v>129</v>
      </c>
      <c r="P513" s="49" t="s">
        <v>123</v>
      </c>
      <c r="Q513" s="48" t="s">
        <v>107</v>
      </c>
      <c r="R513" s="49" t="s">
        <v>1481</v>
      </c>
      <c r="S513" s="49" t="s">
        <v>1480</v>
      </c>
      <c r="T513" s="49" t="s">
        <v>1482</v>
      </c>
      <c r="U513" s="49" t="s">
        <v>207</v>
      </c>
      <c r="V513" s="48">
        <v>8</v>
      </c>
      <c r="W513" s="48" t="s">
        <v>104</v>
      </c>
      <c r="X513" s="48">
        <v>0</v>
      </c>
      <c r="Y513" s="49" t="s">
        <v>121</v>
      </c>
      <c r="Z513" s="48">
        <v>1</v>
      </c>
      <c r="AA513" s="49" t="s">
        <v>104</v>
      </c>
      <c r="AB513" s="49" t="s">
        <v>104</v>
      </c>
      <c r="AC513" s="49" t="s">
        <v>5122</v>
      </c>
      <c r="AD513" s="48">
        <v>-106.04</v>
      </c>
      <c r="AE513" s="48">
        <v>28.4</v>
      </c>
      <c r="AF513" s="48" t="s">
        <v>109</v>
      </c>
      <c r="AG513" s="48">
        <v>0</v>
      </c>
      <c r="AH513" s="48">
        <v>0</v>
      </c>
      <c r="AI513" s="48">
        <v>4500</v>
      </c>
      <c r="AJ513" s="50">
        <v>45303</v>
      </c>
      <c r="AK513" s="50">
        <v>45395</v>
      </c>
      <c r="AL513" s="49" t="s">
        <v>4745</v>
      </c>
      <c r="AM513" s="51">
        <v>1</v>
      </c>
      <c r="AN513" s="51">
        <v>1</v>
      </c>
      <c r="AO513" s="51">
        <v>0.85</v>
      </c>
      <c r="AP513" s="51">
        <v>85</v>
      </c>
      <c r="AQ513" s="52">
        <v>12028071</v>
      </c>
      <c r="AR513" s="52"/>
      <c r="AS513" s="52"/>
      <c r="AT513" s="52">
        <v>12028071</v>
      </c>
      <c r="AU513" s="52"/>
      <c r="AV513" s="52"/>
      <c r="AW513" s="52">
        <v>12028071</v>
      </c>
      <c r="AX513" s="52">
        <f t="shared" si="10"/>
        <v>12028071</v>
      </c>
      <c r="AY513" s="52">
        <v>12028071</v>
      </c>
      <c r="AZ513" s="52">
        <v>10537622.82</v>
      </c>
      <c r="BA513" s="52">
        <v>10537622.82</v>
      </c>
      <c r="BB513" s="52">
        <v>10537622.82</v>
      </c>
      <c r="BC513" s="52">
        <v>10537622.82</v>
      </c>
      <c r="BD513" s="49"/>
      <c r="BE513" s="49"/>
      <c r="BF513" s="48"/>
      <c r="BG513" s="49"/>
      <c r="BH513" s="53"/>
      <c r="BI513" s="53"/>
      <c r="BJ513" s="49" t="s">
        <v>1485</v>
      </c>
      <c r="BK513" s="49" t="s">
        <v>111</v>
      </c>
      <c r="BL513" s="49" t="s">
        <v>112</v>
      </c>
      <c r="BM513" s="54" t="s">
        <v>113</v>
      </c>
      <c r="BN513" s="55" t="s">
        <v>113</v>
      </c>
      <c r="BR513" s="56" t="s">
        <v>1479</v>
      </c>
      <c r="BS513" s="56" t="s">
        <v>314</v>
      </c>
      <c r="BT513" s="56" t="s">
        <v>1483</v>
      </c>
      <c r="BU513" s="56" t="s">
        <v>110</v>
      </c>
      <c r="BV513" s="56" t="s">
        <v>1484</v>
      </c>
    </row>
    <row r="514" spans="1:74" s="56" customFormat="1" ht="110.1" customHeight="1">
      <c r="A514" s="48">
        <v>2024</v>
      </c>
      <c r="B514" s="48">
        <v>1</v>
      </c>
      <c r="C514" s="48" t="s">
        <v>1557</v>
      </c>
      <c r="D514" s="49" t="s">
        <v>4698</v>
      </c>
      <c r="E514" s="49"/>
      <c r="F514" s="49"/>
      <c r="G514" s="49" t="s">
        <v>204</v>
      </c>
      <c r="H514" s="48">
        <v>2023</v>
      </c>
      <c r="I514" s="49" t="s">
        <v>4701</v>
      </c>
      <c r="J514" s="49"/>
      <c r="K514" s="49"/>
      <c r="L514" s="49" t="s">
        <v>4704</v>
      </c>
      <c r="M514" s="49"/>
      <c r="N514" s="49"/>
      <c r="O514" s="48" t="s">
        <v>129</v>
      </c>
      <c r="P514" s="49" t="s">
        <v>123</v>
      </c>
      <c r="Q514" s="48" t="s">
        <v>107</v>
      </c>
      <c r="R514" s="49" t="s">
        <v>745</v>
      </c>
      <c r="S514" s="49" t="s">
        <v>1559</v>
      </c>
      <c r="T514" s="49" t="s">
        <v>1560</v>
      </c>
      <c r="U514" s="49" t="s">
        <v>207</v>
      </c>
      <c r="V514" s="48">
        <v>8</v>
      </c>
      <c r="W514" s="48" t="s">
        <v>104</v>
      </c>
      <c r="X514" s="48">
        <v>0</v>
      </c>
      <c r="Y514" s="49" t="s">
        <v>121</v>
      </c>
      <c r="Z514" s="48">
        <v>1</v>
      </c>
      <c r="AA514" s="49" t="s">
        <v>104</v>
      </c>
      <c r="AB514" s="49" t="s">
        <v>104</v>
      </c>
      <c r="AC514" s="49" t="s">
        <v>5163</v>
      </c>
      <c r="AD514" s="48">
        <v>-106.108</v>
      </c>
      <c r="AE514" s="48">
        <v>28.708361100000001</v>
      </c>
      <c r="AF514" s="48" t="s">
        <v>197</v>
      </c>
      <c r="AG514" s="48">
        <v>350</v>
      </c>
      <c r="AH514" s="48">
        <v>150</v>
      </c>
      <c r="AI514" s="48">
        <v>0</v>
      </c>
      <c r="AJ514" s="50">
        <v>45271</v>
      </c>
      <c r="AK514" s="50">
        <v>45360</v>
      </c>
      <c r="AL514" s="49" t="s">
        <v>4743</v>
      </c>
      <c r="AM514" s="51">
        <v>1221</v>
      </c>
      <c r="AN514" s="51">
        <v>1221</v>
      </c>
      <c r="AO514" s="51">
        <v>1221</v>
      </c>
      <c r="AP514" s="51">
        <v>100</v>
      </c>
      <c r="AQ514" s="52">
        <v>892011.92</v>
      </c>
      <c r="AR514" s="52"/>
      <c r="AS514" s="52"/>
      <c r="AT514" s="52">
        <v>901177</v>
      </c>
      <c r="AU514" s="52"/>
      <c r="AV514" s="52"/>
      <c r="AW514" s="52">
        <v>892011.92</v>
      </c>
      <c r="AX514" s="52">
        <f t="shared" si="10"/>
        <v>901177</v>
      </c>
      <c r="AY514" s="52">
        <v>901177</v>
      </c>
      <c r="AZ514" s="52">
        <v>891467.47</v>
      </c>
      <c r="BA514" s="52">
        <v>891467.47</v>
      </c>
      <c r="BB514" s="52">
        <v>891467.47</v>
      </c>
      <c r="BC514" s="52">
        <v>891467.47</v>
      </c>
      <c r="BD514" s="49"/>
      <c r="BE514" s="49"/>
      <c r="BF514" s="48"/>
      <c r="BG514" s="49"/>
      <c r="BH514" s="53"/>
      <c r="BI514" s="53"/>
      <c r="BJ514" s="49" t="s">
        <v>129</v>
      </c>
      <c r="BK514" s="49" t="s">
        <v>111</v>
      </c>
      <c r="BL514" s="49" t="s">
        <v>112</v>
      </c>
      <c r="BM514" s="54" t="s">
        <v>113</v>
      </c>
      <c r="BN514" s="55" t="s">
        <v>113</v>
      </c>
      <c r="BR514" s="56" t="s">
        <v>1558</v>
      </c>
      <c r="BS514" s="56" t="s">
        <v>1561</v>
      </c>
      <c r="BT514" s="56" t="s">
        <v>1562</v>
      </c>
      <c r="BU514" s="56" t="s">
        <v>110</v>
      </c>
      <c r="BV514" s="56" t="s">
        <v>1563</v>
      </c>
    </row>
    <row r="515" spans="1:74" s="56" customFormat="1" ht="110.1" customHeight="1">
      <c r="A515" s="48">
        <v>2024</v>
      </c>
      <c r="B515" s="48">
        <v>1</v>
      </c>
      <c r="C515" s="48" t="s">
        <v>1568</v>
      </c>
      <c r="D515" s="49" t="s">
        <v>4698</v>
      </c>
      <c r="E515" s="49"/>
      <c r="F515" s="49"/>
      <c r="G515" s="49" t="s">
        <v>103</v>
      </c>
      <c r="H515" s="48">
        <v>2023</v>
      </c>
      <c r="I515" s="49" t="s">
        <v>4701</v>
      </c>
      <c r="J515" s="49"/>
      <c r="K515" s="49"/>
      <c r="L515" s="49" t="s">
        <v>4704</v>
      </c>
      <c r="M515" s="49"/>
      <c r="N515" s="49"/>
      <c r="O515" s="48" t="s">
        <v>129</v>
      </c>
      <c r="P515" s="49" t="s">
        <v>123</v>
      </c>
      <c r="Q515" s="48" t="s">
        <v>107</v>
      </c>
      <c r="R515" s="49" t="s">
        <v>159</v>
      </c>
      <c r="S515" s="49" t="s">
        <v>1570</v>
      </c>
      <c r="T515" s="49" t="s">
        <v>1570</v>
      </c>
      <c r="U515" s="49" t="s">
        <v>122</v>
      </c>
      <c r="V515" s="48">
        <v>8</v>
      </c>
      <c r="W515" s="48" t="s">
        <v>104</v>
      </c>
      <c r="X515" s="48">
        <v>0</v>
      </c>
      <c r="Y515" s="49" t="s">
        <v>121</v>
      </c>
      <c r="Z515" s="48">
        <v>1</v>
      </c>
      <c r="AA515" s="49" t="s">
        <v>104</v>
      </c>
      <c r="AB515" s="49" t="s">
        <v>129</v>
      </c>
      <c r="AC515" s="49" t="s">
        <v>5168</v>
      </c>
      <c r="AD515" s="48">
        <v>-106.13557</v>
      </c>
      <c r="AE515" s="48">
        <v>28.70504</v>
      </c>
      <c r="AF515" s="48" t="s">
        <v>109</v>
      </c>
      <c r="AG515" s="48">
        <v>0</v>
      </c>
      <c r="AH515" s="48">
        <v>0</v>
      </c>
      <c r="AI515" s="48">
        <v>29093</v>
      </c>
      <c r="AJ515" s="50">
        <v>45303</v>
      </c>
      <c r="AK515" s="50">
        <v>45303</v>
      </c>
      <c r="AL515" s="49" t="s">
        <v>4743</v>
      </c>
      <c r="AM515" s="51">
        <v>2897.64</v>
      </c>
      <c r="AN515" s="51">
        <v>2897.64</v>
      </c>
      <c r="AO515" s="51">
        <v>2897.3</v>
      </c>
      <c r="AP515" s="51">
        <v>99.988266313275645</v>
      </c>
      <c r="AQ515" s="52">
        <v>7022436</v>
      </c>
      <c r="AR515" s="52"/>
      <c r="AS515" s="52"/>
      <c r="AT515" s="52">
        <v>7022436</v>
      </c>
      <c r="AU515" s="52"/>
      <c r="AV515" s="52"/>
      <c r="AW515" s="52">
        <v>7022436</v>
      </c>
      <c r="AX515" s="52">
        <f t="shared" si="10"/>
        <v>7022436</v>
      </c>
      <c r="AY515" s="52">
        <v>7022436</v>
      </c>
      <c r="AZ515" s="52">
        <v>7022436</v>
      </c>
      <c r="BA515" s="52">
        <v>7022432.4100000001</v>
      </c>
      <c r="BB515" s="52">
        <v>7022432.4100000001</v>
      </c>
      <c r="BC515" s="52">
        <v>7022432.4100000001</v>
      </c>
      <c r="BD515" s="49" t="s">
        <v>5726</v>
      </c>
      <c r="BE515" s="49" t="s">
        <v>1570</v>
      </c>
      <c r="BF515" s="48" t="s">
        <v>5987</v>
      </c>
      <c r="BG515" s="49" t="s">
        <v>159</v>
      </c>
      <c r="BH515" s="53">
        <v>6806531.6399999997</v>
      </c>
      <c r="BI515" s="53">
        <v>7022436</v>
      </c>
      <c r="BJ515" s="49" t="s">
        <v>1575</v>
      </c>
      <c r="BK515" s="49" t="s">
        <v>111</v>
      </c>
      <c r="BL515" s="49" t="s">
        <v>112</v>
      </c>
      <c r="BM515" s="54" t="s">
        <v>113</v>
      </c>
      <c r="BN515" s="55" t="s">
        <v>113</v>
      </c>
      <c r="BR515" s="56" t="s">
        <v>1569</v>
      </c>
      <c r="BS515" s="56" t="s">
        <v>1571</v>
      </c>
      <c r="BT515" s="56" t="s">
        <v>1572</v>
      </c>
      <c r="BU515" s="56" t="s">
        <v>1573</v>
      </c>
      <c r="BV515" s="56" t="s">
        <v>1574</v>
      </c>
    </row>
    <row r="516" spans="1:74" s="56" customFormat="1" ht="110.1" customHeight="1">
      <c r="A516" s="48">
        <v>2024</v>
      </c>
      <c r="B516" s="48">
        <v>1</v>
      </c>
      <c r="C516" s="48" t="s">
        <v>2456</v>
      </c>
      <c r="D516" s="49" t="s">
        <v>4698</v>
      </c>
      <c r="E516" s="49"/>
      <c r="F516" s="49"/>
      <c r="G516" s="49" t="s">
        <v>204</v>
      </c>
      <c r="H516" s="48">
        <v>2023</v>
      </c>
      <c r="I516" s="49" t="s">
        <v>4701</v>
      </c>
      <c r="J516" s="49"/>
      <c r="K516" s="49"/>
      <c r="L516" s="49" t="s">
        <v>4704</v>
      </c>
      <c r="M516" s="49"/>
      <c r="N516" s="49"/>
      <c r="O516" s="48" t="s">
        <v>129</v>
      </c>
      <c r="P516" s="49" t="s">
        <v>123</v>
      </c>
      <c r="Q516" s="48" t="s">
        <v>107</v>
      </c>
      <c r="R516" s="49" t="s">
        <v>2459</v>
      </c>
      <c r="S516" s="49" t="s">
        <v>2458</v>
      </c>
      <c r="T516" s="49" t="s">
        <v>2460</v>
      </c>
      <c r="U516" s="49" t="s">
        <v>207</v>
      </c>
      <c r="V516" s="48">
        <v>8</v>
      </c>
      <c r="W516" s="48" t="s">
        <v>104</v>
      </c>
      <c r="X516" s="48">
        <v>0</v>
      </c>
      <c r="Y516" s="49" t="s">
        <v>121</v>
      </c>
      <c r="Z516" s="48">
        <v>1</v>
      </c>
      <c r="AA516" s="49" t="s">
        <v>104</v>
      </c>
      <c r="AB516" s="49" t="s">
        <v>104</v>
      </c>
      <c r="AC516" s="49" t="s">
        <v>5335</v>
      </c>
      <c r="AD516" s="48">
        <v>-106.07221199999999</v>
      </c>
      <c r="AE516" s="48">
        <v>28.61946</v>
      </c>
      <c r="AF516" s="48" t="s">
        <v>197</v>
      </c>
      <c r="AG516" s="48">
        <v>4375</v>
      </c>
      <c r="AH516" s="48">
        <v>3628</v>
      </c>
      <c r="AI516" s="48">
        <v>0</v>
      </c>
      <c r="AJ516" s="50">
        <v>45291</v>
      </c>
      <c r="AK516" s="50">
        <v>45291</v>
      </c>
      <c r="AL516" s="49" t="s">
        <v>4764</v>
      </c>
      <c r="AM516" s="51">
        <v>368</v>
      </c>
      <c r="AN516" s="51">
        <v>368</v>
      </c>
      <c r="AO516" s="51">
        <v>368</v>
      </c>
      <c r="AP516" s="51">
        <v>100</v>
      </c>
      <c r="AQ516" s="52">
        <v>687317.4</v>
      </c>
      <c r="AR516" s="52"/>
      <c r="AS516" s="52"/>
      <c r="AT516" s="52">
        <v>687317.4</v>
      </c>
      <c r="AU516" s="52"/>
      <c r="AV516" s="52"/>
      <c r="AW516" s="52">
        <v>687317.4</v>
      </c>
      <c r="AX516" s="52">
        <f t="shared" si="10"/>
        <v>687317.4</v>
      </c>
      <c r="AY516" s="52">
        <v>687317.4</v>
      </c>
      <c r="AZ516" s="52">
        <v>655796.67000000004</v>
      </c>
      <c r="BA516" s="52">
        <v>655796.67000000004</v>
      </c>
      <c r="BB516" s="52">
        <v>655796.67000000004</v>
      </c>
      <c r="BC516" s="52">
        <v>655796.67000000004</v>
      </c>
      <c r="BD516" s="49" t="s">
        <v>5830</v>
      </c>
      <c r="BE516" s="49" t="s">
        <v>2460</v>
      </c>
      <c r="BF516" s="48" t="s">
        <v>6070</v>
      </c>
      <c r="BG516" s="49" t="s">
        <v>6071</v>
      </c>
      <c r="BH516" s="53">
        <v>687317.4</v>
      </c>
      <c r="BI516" s="53">
        <v>687317.4</v>
      </c>
      <c r="BJ516" s="49" t="s">
        <v>129</v>
      </c>
      <c r="BK516" s="49" t="s">
        <v>111</v>
      </c>
      <c r="BL516" s="49" t="s">
        <v>163</v>
      </c>
      <c r="BM516" s="54" t="s">
        <v>113</v>
      </c>
      <c r="BN516" s="55" t="s">
        <v>2465</v>
      </c>
      <c r="BR516" s="56" t="s">
        <v>2457</v>
      </c>
      <c r="BS516" s="56" t="s">
        <v>2461</v>
      </c>
      <c r="BT516" s="56" t="s">
        <v>2462</v>
      </c>
      <c r="BU516" s="56" t="s">
        <v>2463</v>
      </c>
      <c r="BV516" s="56" t="s">
        <v>2464</v>
      </c>
    </row>
    <row r="517" spans="1:74" s="56" customFormat="1" ht="110.1" customHeight="1">
      <c r="A517" s="48">
        <v>2024</v>
      </c>
      <c r="B517" s="48">
        <v>1</v>
      </c>
      <c r="C517" s="48" t="s">
        <v>3000</v>
      </c>
      <c r="D517" s="49" t="s">
        <v>4698</v>
      </c>
      <c r="E517" s="49"/>
      <c r="F517" s="49"/>
      <c r="G517" s="49" t="s">
        <v>103</v>
      </c>
      <c r="H517" s="48">
        <v>2023</v>
      </c>
      <c r="I517" s="49" t="s">
        <v>4701</v>
      </c>
      <c r="J517" s="49"/>
      <c r="K517" s="49"/>
      <c r="L517" s="49" t="s">
        <v>4704</v>
      </c>
      <c r="M517" s="49"/>
      <c r="N517" s="49"/>
      <c r="O517" s="48" t="s">
        <v>129</v>
      </c>
      <c r="P517" s="49" t="s">
        <v>123</v>
      </c>
      <c r="Q517" s="48" t="s">
        <v>107</v>
      </c>
      <c r="R517" s="49" t="s">
        <v>2868</v>
      </c>
      <c r="S517" s="49" t="s">
        <v>3002</v>
      </c>
      <c r="T517" s="49" t="s">
        <v>3003</v>
      </c>
      <c r="U517" s="49" t="s">
        <v>2867</v>
      </c>
      <c r="V517" s="48">
        <v>8</v>
      </c>
      <c r="W517" s="48" t="s">
        <v>104</v>
      </c>
      <c r="X517" s="48">
        <v>0</v>
      </c>
      <c r="Y517" s="49" t="s">
        <v>121</v>
      </c>
      <c r="Z517" s="48">
        <v>1</v>
      </c>
      <c r="AA517" s="49" t="s">
        <v>104</v>
      </c>
      <c r="AB517" s="49" t="s">
        <v>104</v>
      </c>
      <c r="AC517" s="49" t="s">
        <v>5437</v>
      </c>
      <c r="AD517" s="48">
        <v>-105.97103</v>
      </c>
      <c r="AE517" s="48">
        <v>28.659680000000002</v>
      </c>
      <c r="AF517" s="48" t="s">
        <v>197</v>
      </c>
      <c r="AG517" s="48">
        <v>308</v>
      </c>
      <c r="AH517" s="48">
        <v>286</v>
      </c>
      <c r="AI517" s="48">
        <v>0</v>
      </c>
      <c r="AJ517" s="50">
        <v>45160</v>
      </c>
      <c r="AK517" s="50">
        <v>45291</v>
      </c>
      <c r="AL517" s="49" t="s">
        <v>4753</v>
      </c>
      <c r="AM517" s="51">
        <v>1</v>
      </c>
      <c r="AN517" s="51">
        <v>1</v>
      </c>
      <c r="AO517" s="51">
        <v>1</v>
      </c>
      <c r="AP517" s="51">
        <v>100</v>
      </c>
      <c r="AQ517" s="52">
        <v>800000</v>
      </c>
      <c r="AR517" s="52"/>
      <c r="AS517" s="52"/>
      <c r="AT517" s="52">
        <v>794251.17</v>
      </c>
      <c r="AU517" s="52"/>
      <c r="AV517" s="52"/>
      <c r="AW517" s="52">
        <v>800000</v>
      </c>
      <c r="AX517" s="52">
        <f t="shared" si="10"/>
        <v>794251.17</v>
      </c>
      <c r="AY517" s="52">
        <v>794251.17</v>
      </c>
      <c r="AZ517" s="52">
        <v>794251.17</v>
      </c>
      <c r="BA517" s="52">
        <v>794251.17</v>
      </c>
      <c r="BB517" s="52">
        <v>794251.17</v>
      </c>
      <c r="BC517" s="52">
        <v>794251.17</v>
      </c>
      <c r="BD517" s="49"/>
      <c r="BE517" s="49"/>
      <c r="BF517" s="48"/>
      <c r="BG517" s="49"/>
      <c r="BH517" s="53"/>
      <c r="BI517" s="53"/>
      <c r="BJ517" s="49" t="s">
        <v>129</v>
      </c>
      <c r="BK517" s="49" t="s">
        <v>2467</v>
      </c>
      <c r="BL517" s="49" t="s">
        <v>112</v>
      </c>
      <c r="BM517" s="54" t="s">
        <v>113</v>
      </c>
      <c r="BN517" s="55" t="s">
        <v>2881</v>
      </c>
      <c r="BR517" s="56" t="s">
        <v>3001</v>
      </c>
      <c r="BS517" s="56" t="s">
        <v>846</v>
      </c>
      <c r="BT517" s="56" t="s">
        <v>3004</v>
      </c>
      <c r="BU517" s="56" t="s">
        <v>110</v>
      </c>
      <c r="BV517" s="56" t="s">
        <v>1283</v>
      </c>
    </row>
    <row r="518" spans="1:74" s="56" customFormat="1" ht="110.1" customHeight="1">
      <c r="A518" s="48">
        <v>2024</v>
      </c>
      <c r="B518" s="48">
        <v>1</v>
      </c>
      <c r="C518" s="48" t="s">
        <v>3005</v>
      </c>
      <c r="D518" s="49" t="s">
        <v>4698</v>
      </c>
      <c r="E518" s="49"/>
      <c r="F518" s="49"/>
      <c r="G518" s="49" t="s">
        <v>103</v>
      </c>
      <c r="H518" s="48">
        <v>2023</v>
      </c>
      <c r="I518" s="49" t="s">
        <v>4701</v>
      </c>
      <c r="J518" s="49"/>
      <c r="K518" s="49"/>
      <c r="L518" s="49" t="s">
        <v>4704</v>
      </c>
      <c r="M518" s="49"/>
      <c r="N518" s="49"/>
      <c r="O518" s="48" t="s">
        <v>129</v>
      </c>
      <c r="P518" s="49" t="s">
        <v>123</v>
      </c>
      <c r="Q518" s="48" t="s">
        <v>107</v>
      </c>
      <c r="R518" s="49" t="s">
        <v>2868</v>
      </c>
      <c r="S518" s="49" t="s">
        <v>3007</v>
      </c>
      <c r="T518" s="49" t="s">
        <v>3008</v>
      </c>
      <c r="U518" s="49" t="s">
        <v>2867</v>
      </c>
      <c r="V518" s="48">
        <v>8</v>
      </c>
      <c r="W518" s="48" t="s">
        <v>104</v>
      </c>
      <c r="X518" s="48">
        <v>0</v>
      </c>
      <c r="Y518" s="49" t="s">
        <v>121</v>
      </c>
      <c r="Z518" s="48">
        <v>1</v>
      </c>
      <c r="AA518" s="49" t="s">
        <v>104</v>
      </c>
      <c r="AB518" s="49" t="s">
        <v>104</v>
      </c>
      <c r="AC518" s="49" t="s">
        <v>5437</v>
      </c>
      <c r="AD518" s="48">
        <v>-105.97103</v>
      </c>
      <c r="AE518" s="48">
        <v>28.659680000000002</v>
      </c>
      <c r="AF518" s="48" t="s">
        <v>197</v>
      </c>
      <c r="AG518" s="48">
        <v>308</v>
      </c>
      <c r="AH518" s="48">
        <v>286</v>
      </c>
      <c r="AI518" s="48">
        <v>0</v>
      </c>
      <c r="AJ518" s="50">
        <v>45177</v>
      </c>
      <c r="AK518" s="50">
        <v>45291</v>
      </c>
      <c r="AL518" s="49" t="s">
        <v>4753</v>
      </c>
      <c r="AM518" s="51">
        <v>1</v>
      </c>
      <c r="AN518" s="51">
        <v>1</v>
      </c>
      <c r="AO518" s="51">
        <v>1</v>
      </c>
      <c r="AP518" s="51">
        <v>100</v>
      </c>
      <c r="AQ518" s="52">
        <v>800000</v>
      </c>
      <c r="AR518" s="52"/>
      <c r="AS518" s="52"/>
      <c r="AT518" s="52">
        <v>797590.36</v>
      </c>
      <c r="AU518" s="52"/>
      <c r="AV518" s="52"/>
      <c r="AW518" s="52">
        <v>800000</v>
      </c>
      <c r="AX518" s="52">
        <f t="shared" si="10"/>
        <v>797590.36</v>
      </c>
      <c r="AY518" s="52">
        <v>797590.36</v>
      </c>
      <c r="AZ518" s="52">
        <v>797590.36</v>
      </c>
      <c r="BA518" s="52">
        <v>797590.36</v>
      </c>
      <c r="BB518" s="52">
        <v>797590.36</v>
      </c>
      <c r="BC518" s="52">
        <v>797590.36</v>
      </c>
      <c r="BD518" s="49"/>
      <c r="BE518" s="49"/>
      <c r="BF518" s="48"/>
      <c r="BG518" s="49"/>
      <c r="BH518" s="53"/>
      <c r="BI518" s="53"/>
      <c r="BJ518" s="49" t="s">
        <v>129</v>
      </c>
      <c r="BK518" s="49" t="s">
        <v>2467</v>
      </c>
      <c r="BL518" s="49" t="s">
        <v>112</v>
      </c>
      <c r="BM518" s="54" t="s">
        <v>113</v>
      </c>
      <c r="BN518" s="55" t="s">
        <v>2999</v>
      </c>
      <c r="BR518" s="56" t="s">
        <v>3006</v>
      </c>
      <c r="BS518" s="56" t="s">
        <v>846</v>
      </c>
      <c r="BT518" s="56" t="s">
        <v>3004</v>
      </c>
      <c r="BU518" s="56" t="s">
        <v>110</v>
      </c>
      <c r="BV518" s="56" t="s">
        <v>1283</v>
      </c>
    </row>
    <row r="519" spans="1:74" s="56" customFormat="1" ht="110.1" customHeight="1">
      <c r="A519" s="48">
        <v>2024</v>
      </c>
      <c r="B519" s="48">
        <v>1</v>
      </c>
      <c r="C519" s="48" t="s">
        <v>4077</v>
      </c>
      <c r="D519" s="49" t="s">
        <v>4698</v>
      </c>
      <c r="E519" s="49"/>
      <c r="F519" s="49"/>
      <c r="G519" s="49" t="s">
        <v>103</v>
      </c>
      <c r="H519" s="48">
        <v>2023</v>
      </c>
      <c r="I519" s="49" t="s">
        <v>4701</v>
      </c>
      <c r="J519" s="49"/>
      <c r="K519" s="49"/>
      <c r="L519" s="49" t="s">
        <v>4704</v>
      </c>
      <c r="M519" s="49"/>
      <c r="N519" s="49"/>
      <c r="O519" s="48" t="s">
        <v>129</v>
      </c>
      <c r="P519" s="49" t="s">
        <v>123</v>
      </c>
      <c r="Q519" s="48" t="s">
        <v>107</v>
      </c>
      <c r="R519" s="49" t="s">
        <v>159</v>
      </c>
      <c r="S519" s="49" t="s">
        <v>4079</v>
      </c>
      <c r="T519" s="49" t="s">
        <v>4080</v>
      </c>
      <c r="U519" s="49" t="s">
        <v>207</v>
      </c>
      <c r="V519" s="48">
        <v>8</v>
      </c>
      <c r="W519" s="48" t="s">
        <v>104</v>
      </c>
      <c r="X519" s="48">
        <v>0</v>
      </c>
      <c r="Y519" s="49" t="s">
        <v>121</v>
      </c>
      <c r="Z519" s="48">
        <v>1</v>
      </c>
      <c r="AA519" s="49" t="s">
        <v>104</v>
      </c>
      <c r="AB519" s="49" t="s">
        <v>129</v>
      </c>
      <c r="AC519" s="49" t="s">
        <v>5608</v>
      </c>
      <c r="AD519" s="48">
        <v>-106.13412</v>
      </c>
      <c r="AE519" s="48">
        <v>28.705970000000001</v>
      </c>
      <c r="AF519" s="48" t="s">
        <v>109</v>
      </c>
      <c r="AG519" s="48">
        <v>0</v>
      </c>
      <c r="AH519" s="48">
        <v>0</v>
      </c>
      <c r="AI519" s="48">
        <v>2232</v>
      </c>
      <c r="AJ519" s="50">
        <v>45306</v>
      </c>
      <c r="AK519" s="50">
        <v>45306</v>
      </c>
      <c r="AL519" s="49" t="s">
        <v>4739</v>
      </c>
      <c r="AM519" s="51">
        <v>4</v>
      </c>
      <c r="AN519" s="51">
        <v>4</v>
      </c>
      <c r="AO519" s="51">
        <v>4</v>
      </c>
      <c r="AP519" s="51">
        <v>100</v>
      </c>
      <c r="AQ519" s="52">
        <v>28123</v>
      </c>
      <c r="AR519" s="52"/>
      <c r="AS519" s="52"/>
      <c r="AT519" s="52">
        <v>28123</v>
      </c>
      <c r="AU519" s="52"/>
      <c r="AV519" s="52"/>
      <c r="AW519" s="52">
        <v>28123</v>
      </c>
      <c r="AX519" s="52">
        <f t="shared" si="10"/>
        <v>28123</v>
      </c>
      <c r="AY519" s="52">
        <v>28123</v>
      </c>
      <c r="AZ519" s="52">
        <v>28123</v>
      </c>
      <c r="BA519" s="52">
        <v>28123</v>
      </c>
      <c r="BB519" s="52">
        <v>28123</v>
      </c>
      <c r="BC519" s="52">
        <v>28123</v>
      </c>
      <c r="BD519" s="49"/>
      <c r="BE519" s="49"/>
      <c r="BF519" s="48"/>
      <c r="BG519" s="49"/>
      <c r="BH519" s="53"/>
      <c r="BI519" s="53"/>
      <c r="BJ519" s="49" t="s">
        <v>129</v>
      </c>
      <c r="BK519" s="49" t="s">
        <v>2467</v>
      </c>
      <c r="BL519" s="49" t="s">
        <v>112</v>
      </c>
      <c r="BM519" s="54" t="s">
        <v>113</v>
      </c>
      <c r="BN519" s="55" t="s">
        <v>113</v>
      </c>
      <c r="BR519" s="56" t="s">
        <v>4078</v>
      </c>
      <c r="BS519" s="56" t="s">
        <v>4081</v>
      </c>
      <c r="BT519" s="56" t="s">
        <v>4082</v>
      </c>
      <c r="BU519" s="56" t="s">
        <v>110</v>
      </c>
      <c r="BV519" s="56" t="s">
        <v>4083</v>
      </c>
    </row>
    <row r="520" spans="1:74" s="56" customFormat="1" ht="110.1" customHeight="1">
      <c r="A520" s="48">
        <v>2024</v>
      </c>
      <c r="B520" s="48">
        <v>1</v>
      </c>
      <c r="C520" s="48" t="s">
        <v>4482</v>
      </c>
      <c r="D520" s="49" t="s">
        <v>4698</v>
      </c>
      <c r="E520" s="49"/>
      <c r="F520" s="49"/>
      <c r="G520" s="49" t="s">
        <v>103</v>
      </c>
      <c r="H520" s="48">
        <v>2023</v>
      </c>
      <c r="I520" s="49" t="s">
        <v>4701</v>
      </c>
      <c r="J520" s="49"/>
      <c r="K520" s="49"/>
      <c r="L520" s="49" t="s">
        <v>4704</v>
      </c>
      <c r="M520" s="49"/>
      <c r="N520" s="49"/>
      <c r="O520" s="48" t="s">
        <v>129</v>
      </c>
      <c r="P520" s="49" t="s">
        <v>123</v>
      </c>
      <c r="Q520" s="48" t="s">
        <v>107</v>
      </c>
      <c r="R520" s="49" t="s">
        <v>4485</v>
      </c>
      <c r="S520" s="49" t="s">
        <v>4484</v>
      </c>
      <c r="T520" s="49" t="s">
        <v>4486</v>
      </c>
      <c r="U520" s="49" t="s">
        <v>122</v>
      </c>
      <c r="V520" s="48">
        <v>8</v>
      </c>
      <c r="W520" s="48" t="s">
        <v>104</v>
      </c>
      <c r="X520" s="48">
        <v>0</v>
      </c>
      <c r="Y520" s="49" t="s">
        <v>121</v>
      </c>
      <c r="Z520" s="48">
        <v>1</v>
      </c>
      <c r="AA520" s="49" t="s">
        <v>104</v>
      </c>
      <c r="AB520" s="49" t="s">
        <v>104</v>
      </c>
      <c r="AC520" s="49" t="s">
        <v>5680</v>
      </c>
      <c r="AD520" s="48">
        <v>-106.08503</v>
      </c>
      <c r="AE520" s="48">
        <v>28.383310000000002</v>
      </c>
      <c r="AF520" s="48" t="s">
        <v>109</v>
      </c>
      <c r="AG520" s="48">
        <v>0</v>
      </c>
      <c r="AH520" s="48">
        <v>0</v>
      </c>
      <c r="AI520" s="48">
        <v>2500</v>
      </c>
      <c r="AJ520" s="50">
        <v>45257</v>
      </c>
      <c r="AK520" s="50">
        <v>45362</v>
      </c>
      <c r="AL520" s="49" t="s">
        <v>4754</v>
      </c>
      <c r="AM520" s="51">
        <v>100</v>
      </c>
      <c r="AN520" s="51">
        <v>100</v>
      </c>
      <c r="AO520" s="51">
        <v>100</v>
      </c>
      <c r="AP520" s="51">
        <v>100</v>
      </c>
      <c r="AQ520" s="52">
        <v>6502279</v>
      </c>
      <c r="AR520" s="52"/>
      <c r="AS520" s="52"/>
      <c r="AT520" s="52">
        <v>6479694</v>
      </c>
      <c r="AU520" s="52"/>
      <c r="AV520" s="52"/>
      <c r="AW520" s="52">
        <v>6502279</v>
      </c>
      <c r="AX520" s="52">
        <f t="shared" si="10"/>
        <v>6479694</v>
      </c>
      <c r="AY520" s="52">
        <v>6479694</v>
      </c>
      <c r="AZ520" s="52">
        <v>6479694</v>
      </c>
      <c r="BA520" s="52">
        <v>6479694</v>
      </c>
      <c r="BB520" s="52">
        <v>6479694</v>
      </c>
      <c r="BC520" s="52">
        <v>6479694</v>
      </c>
      <c r="BD520" s="49"/>
      <c r="BE520" s="49"/>
      <c r="BF520" s="48"/>
      <c r="BG520" s="49"/>
      <c r="BH520" s="53"/>
      <c r="BI520" s="53"/>
      <c r="BJ520" s="49" t="s">
        <v>129</v>
      </c>
      <c r="BK520" s="49" t="s">
        <v>2467</v>
      </c>
      <c r="BL520" s="49" t="s">
        <v>112</v>
      </c>
      <c r="BM520" s="54" t="s">
        <v>113</v>
      </c>
      <c r="BN520" s="55" t="s">
        <v>4488</v>
      </c>
      <c r="BR520" s="56" t="s">
        <v>4483</v>
      </c>
      <c r="BS520" s="56" t="s">
        <v>1971</v>
      </c>
      <c r="BT520" s="56" t="s">
        <v>4487</v>
      </c>
      <c r="BU520" s="56" t="s">
        <v>110</v>
      </c>
      <c r="BV520" s="56" t="s">
        <v>1973</v>
      </c>
    </row>
    <row r="521" spans="1:74" s="56" customFormat="1" ht="110.1" customHeight="1">
      <c r="A521" s="48">
        <v>2024</v>
      </c>
      <c r="B521" s="48">
        <v>1</v>
      </c>
      <c r="C521" s="48" t="s">
        <v>4582</v>
      </c>
      <c r="D521" s="49" t="s">
        <v>4698</v>
      </c>
      <c r="E521" s="49"/>
      <c r="F521" s="49"/>
      <c r="G521" s="49" t="s">
        <v>204</v>
      </c>
      <c r="H521" s="48">
        <v>2023</v>
      </c>
      <c r="I521" s="49" t="s">
        <v>4701</v>
      </c>
      <c r="J521" s="49"/>
      <c r="K521" s="49"/>
      <c r="L521" s="49" t="s">
        <v>4704</v>
      </c>
      <c r="M521" s="49"/>
      <c r="N521" s="49"/>
      <c r="O521" s="48" t="s">
        <v>129</v>
      </c>
      <c r="P521" s="49" t="s">
        <v>123</v>
      </c>
      <c r="Q521" s="48" t="s">
        <v>107</v>
      </c>
      <c r="R521" s="49" t="s">
        <v>2459</v>
      </c>
      <c r="S521" s="49" t="s">
        <v>4584</v>
      </c>
      <c r="T521" s="49" t="s">
        <v>4585</v>
      </c>
      <c r="U521" s="49" t="s">
        <v>207</v>
      </c>
      <c r="V521" s="48">
        <v>8</v>
      </c>
      <c r="W521" s="48" t="s">
        <v>104</v>
      </c>
      <c r="X521" s="48">
        <v>0</v>
      </c>
      <c r="Y521" s="49" t="s">
        <v>121</v>
      </c>
      <c r="Z521" s="48">
        <v>1</v>
      </c>
      <c r="AA521" s="49" t="s">
        <v>104</v>
      </c>
      <c r="AB521" s="49" t="s">
        <v>104</v>
      </c>
      <c r="AC521" s="49" t="s">
        <v>5335</v>
      </c>
      <c r="AD521" s="48">
        <v>-106.07221199999999</v>
      </c>
      <c r="AE521" s="48">
        <v>28.61946</v>
      </c>
      <c r="AF521" s="48" t="s">
        <v>197</v>
      </c>
      <c r="AG521" s="48">
        <v>4375</v>
      </c>
      <c r="AH521" s="48">
        <v>3628</v>
      </c>
      <c r="AI521" s="48">
        <v>0</v>
      </c>
      <c r="AJ521" s="50">
        <v>45286</v>
      </c>
      <c r="AK521" s="50">
        <v>45382</v>
      </c>
      <c r="AL521" s="49" t="s">
        <v>4758</v>
      </c>
      <c r="AM521" s="51">
        <v>135</v>
      </c>
      <c r="AN521" s="51">
        <v>135</v>
      </c>
      <c r="AO521" s="51">
        <v>135</v>
      </c>
      <c r="AP521" s="51">
        <v>100</v>
      </c>
      <c r="AQ521" s="52">
        <v>2233783</v>
      </c>
      <c r="AR521" s="52"/>
      <c r="AS521" s="52"/>
      <c r="AT521" s="52">
        <v>2233783</v>
      </c>
      <c r="AU521" s="52"/>
      <c r="AV521" s="52"/>
      <c r="AW521" s="52">
        <v>2233783</v>
      </c>
      <c r="AX521" s="52">
        <f t="shared" si="10"/>
        <v>2233783</v>
      </c>
      <c r="AY521" s="52">
        <v>2233783</v>
      </c>
      <c r="AZ521" s="52">
        <v>2233783</v>
      </c>
      <c r="BA521" s="52">
        <v>2233783</v>
      </c>
      <c r="BB521" s="52">
        <v>2233783</v>
      </c>
      <c r="BC521" s="52">
        <v>2233783</v>
      </c>
      <c r="BD521" s="49" t="s">
        <v>5830</v>
      </c>
      <c r="BE521" s="49" t="s">
        <v>4585</v>
      </c>
      <c r="BF521" s="48" t="s">
        <v>6521</v>
      </c>
      <c r="BG521" s="49" t="s">
        <v>6071</v>
      </c>
      <c r="BH521" s="53">
        <v>2233783</v>
      </c>
      <c r="BI521" s="53">
        <v>2233783</v>
      </c>
      <c r="BJ521" s="49" t="s">
        <v>129</v>
      </c>
      <c r="BK521" s="49" t="s">
        <v>2467</v>
      </c>
      <c r="BL521" s="49" t="s">
        <v>163</v>
      </c>
      <c r="BM521" s="54" t="s">
        <v>113</v>
      </c>
      <c r="BN521" s="55" t="s">
        <v>113</v>
      </c>
      <c r="BR521" s="56" t="s">
        <v>4583</v>
      </c>
      <c r="BS521" s="56" t="s">
        <v>4586</v>
      </c>
      <c r="BT521" s="56" t="s">
        <v>2462</v>
      </c>
      <c r="BU521" s="56" t="s">
        <v>4587</v>
      </c>
      <c r="BV521" s="56" t="s">
        <v>4588</v>
      </c>
    </row>
    <row r="522" spans="1:74" s="56" customFormat="1" ht="110.1" customHeight="1">
      <c r="A522" s="48">
        <v>2024</v>
      </c>
      <c r="B522" s="48">
        <v>1</v>
      </c>
      <c r="C522" s="48" t="s">
        <v>4609</v>
      </c>
      <c r="D522" s="49" t="s">
        <v>4698</v>
      </c>
      <c r="E522" s="49"/>
      <c r="F522" s="49"/>
      <c r="G522" s="49" t="s">
        <v>204</v>
      </c>
      <c r="H522" s="48">
        <v>2023</v>
      </c>
      <c r="I522" s="49" t="s">
        <v>4701</v>
      </c>
      <c r="J522" s="49"/>
      <c r="K522" s="49"/>
      <c r="L522" s="49" t="s">
        <v>4704</v>
      </c>
      <c r="M522" s="49"/>
      <c r="N522" s="49"/>
      <c r="O522" s="48" t="s">
        <v>129</v>
      </c>
      <c r="P522" s="49" t="s">
        <v>123</v>
      </c>
      <c r="Q522" s="48" t="s">
        <v>107</v>
      </c>
      <c r="R522" s="49" t="s">
        <v>2459</v>
      </c>
      <c r="S522" s="49" t="s">
        <v>4611</v>
      </c>
      <c r="T522" s="49" t="s">
        <v>4612</v>
      </c>
      <c r="U522" s="49" t="s">
        <v>207</v>
      </c>
      <c r="V522" s="48">
        <v>8</v>
      </c>
      <c r="W522" s="48" t="s">
        <v>104</v>
      </c>
      <c r="X522" s="48">
        <v>0</v>
      </c>
      <c r="Y522" s="49" t="s">
        <v>121</v>
      </c>
      <c r="Z522" s="48">
        <v>1</v>
      </c>
      <c r="AA522" s="49" t="s">
        <v>104</v>
      </c>
      <c r="AB522" s="49" t="s">
        <v>104</v>
      </c>
      <c r="AC522" s="49" t="s">
        <v>5335</v>
      </c>
      <c r="AD522" s="48">
        <v>-106.07221199999999</v>
      </c>
      <c r="AE522" s="48">
        <v>28.61946</v>
      </c>
      <c r="AF522" s="48" t="s">
        <v>197</v>
      </c>
      <c r="AG522" s="48">
        <v>4375</v>
      </c>
      <c r="AH522" s="48">
        <v>3628</v>
      </c>
      <c r="AI522" s="48">
        <v>0</v>
      </c>
      <c r="AJ522" s="50">
        <v>45301</v>
      </c>
      <c r="AK522" s="50">
        <v>45382</v>
      </c>
      <c r="AL522" s="49" t="s">
        <v>4758</v>
      </c>
      <c r="AM522" s="51">
        <v>43</v>
      </c>
      <c r="AN522" s="51">
        <v>43</v>
      </c>
      <c r="AO522" s="51">
        <v>43</v>
      </c>
      <c r="AP522" s="51">
        <v>100</v>
      </c>
      <c r="AQ522" s="52">
        <v>644431.62</v>
      </c>
      <c r="AR522" s="52"/>
      <c r="AS522" s="52"/>
      <c r="AT522" s="52">
        <v>644431.62</v>
      </c>
      <c r="AU522" s="52"/>
      <c r="AV522" s="52"/>
      <c r="AW522" s="52">
        <v>644431.62</v>
      </c>
      <c r="AX522" s="52">
        <f t="shared" si="10"/>
        <v>644431.62</v>
      </c>
      <c r="AY522" s="52">
        <v>644431.62</v>
      </c>
      <c r="AZ522" s="52">
        <v>644431.62</v>
      </c>
      <c r="BA522" s="52">
        <v>644431.62</v>
      </c>
      <c r="BB522" s="52">
        <v>644431.62</v>
      </c>
      <c r="BC522" s="52">
        <v>644431.62</v>
      </c>
      <c r="BD522" s="49"/>
      <c r="BE522" s="49"/>
      <c r="BF522" s="48"/>
      <c r="BG522" s="49"/>
      <c r="BH522" s="53"/>
      <c r="BI522" s="53"/>
      <c r="BJ522" s="49" t="s">
        <v>129</v>
      </c>
      <c r="BK522" s="49" t="s">
        <v>2467</v>
      </c>
      <c r="BL522" s="49" t="s">
        <v>163</v>
      </c>
      <c r="BM522" s="54" t="s">
        <v>113</v>
      </c>
      <c r="BN522" s="55" t="s">
        <v>113</v>
      </c>
      <c r="BR522" s="56" t="s">
        <v>4610</v>
      </c>
      <c r="BS522" s="56" t="s">
        <v>4613</v>
      </c>
      <c r="BT522" s="56" t="s">
        <v>2462</v>
      </c>
      <c r="BU522" s="56" t="s">
        <v>110</v>
      </c>
      <c r="BV522" s="56" t="s">
        <v>4614</v>
      </c>
    </row>
    <row r="523" spans="1:74" s="56" customFormat="1" ht="110.1" customHeight="1">
      <c r="A523" s="48">
        <v>2024</v>
      </c>
      <c r="B523" s="48">
        <v>1</v>
      </c>
      <c r="C523" s="48" t="s">
        <v>4615</v>
      </c>
      <c r="D523" s="49" t="s">
        <v>4698</v>
      </c>
      <c r="E523" s="49"/>
      <c r="F523" s="49"/>
      <c r="G523" s="49" t="s">
        <v>204</v>
      </c>
      <c r="H523" s="48">
        <v>2023</v>
      </c>
      <c r="I523" s="49" t="s">
        <v>4701</v>
      </c>
      <c r="J523" s="49"/>
      <c r="K523" s="49"/>
      <c r="L523" s="49" t="s">
        <v>4704</v>
      </c>
      <c r="M523" s="49"/>
      <c r="N523" s="49"/>
      <c r="O523" s="48" t="s">
        <v>129</v>
      </c>
      <c r="P523" s="49" t="s">
        <v>123</v>
      </c>
      <c r="Q523" s="48" t="s">
        <v>107</v>
      </c>
      <c r="R523" s="49" t="s">
        <v>2459</v>
      </c>
      <c r="S523" s="49" t="s">
        <v>4617</v>
      </c>
      <c r="T523" s="49" t="s">
        <v>4618</v>
      </c>
      <c r="U523" s="49" t="s">
        <v>207</v>
      </c>
      <c r="V523" s="48">
        <v>8</v>
      </c>
      <c r="W523" s="48" t="s">
        <v>104</v>
      </c>
      <c r="X523" s="48">
        <v>0</v>
      </c>
      <c r="Y523" s="49" t="s">
        <v>121</v>
      </c>
      <c r="Z523" s="48">
        <v>1</v>
      </c>
      <c r="AA523" s="49" t="s">
        <v>104</v>
      </c>
      <c r="AB523" s="49" t="s">
        <v>104</v>
      </c>
      <c r="AC523" s="49" t="s">
        <v>5335</v>
      </c>
      <c r="AD523" s="48">
        <v>-106.07221199999999</v>
      </c>
      <c r="AE523" s="48">
        <v>28.61946</v>
      </c>
      <c r="AF523" s="48" t="s">
        <v>197</v>
      </c>
      <c r="AG523" s="48">
        <v>4375</v>
      </c>
      <c r="AH523" s="48">
        <v>3628</v>
      </c>
      <c r="AI523" s="48">
        <v>0</v>
      </c>
      <c r="AJ523" s="50">
        <v>45223</v>
      </c>
      <c r="AK523" s="50">
        <v>45291</v>
      </c>
      <c r="AL523" s="49" t="s">
        <v>4739</v>
      </c>
      <c r="AM523" s="51">
        <v>4</v>
      </c>
      <c r="AN523" s="51">
        <v>4</v>
      </c>
      <c r="AO523" s="51">
        <v>4</v>
      </c>
      <c r="AP523" s="51">
        <v>100</v>
      </c>
      <c r="AQ523" s="52">
        <v>6960</v>
      </c>
      <c r="AR523" s="52"/>
      <c r="AS523" s="52"/>
      <c r="AT523" s="52">
        <v>6960</v>
      </c>
      <c r="AU523" s="52"/>
      <c r="AV523" s="52"/>
      <c r="AW523" s="52">
        <v>6960</v>
      </c>
      <c r="AX523" s="52">
        <f t="shared" si="10"/>
        <v>6960</v>
      </c>
      <c r="AY523" s="52">
        <v>6960</v>
      </c>
      <c r="AZ523" s="52">
        <v>6960</v>
      </c>
      <c r="BA523" s="52">
        <v>6960</v>
      </c>
      <c r="BB523" s="52">
        <v>6960</v>
      </c>
      <c r="BC523" s="52">
        <v>6960</v>
      </c>
      <c r="BD523" s="49" t="s">
        <v>5830</v>
      </c>
      <c r="BE523" s="49" t="s">
        <v>4618</v>
      </c>
      <c r="BF523" s="48" t="s">
        <v>6523</v>
      </c>
      <c r="BG523" s="49" t="s">
        <v>6071</v>
      </c>
      <c r="BH523" s="53">
        <v>6960</v>
      </c>
      <c r="BI523" s="53">
        <v>6960</v>
      </c>
      <c r="BJ523" s="49" t="s">
        <v>129</v>
      </c>
      <c r="BK523" s="49" t="s">
        <v>2467</v>
      </c>
      <c r="BL523" s="49" t="s">
        <v>163</v>
      </c>
      <c r="BM523" s="54" t="s">
        <v>113</v>
      </c>
      <c r="BN523" s="55" t="s">
        <v>4620</v>
      </c>
      <c r="BR523" s="56" t="s">
        <v>4616</v>
      </c>
      <c r="BS523" s="56" t="s">
        <v>4081</v>
      </c>
      <c r="BT523" s="56" t="s">
        <v>2462</v>
      </c>
      <c r="BU523" s="56" t="s">
        <v>4619</v>
      </c>
      <c r="BV523" s="56" t="s">
        <v>4083</v>
      </c>
    </row>
    <row r="524" spans="1:74" s="56" customFormat="1" ht="110.1" customHeight="1">
      <c r="A524" s="48">
        <v>2024</v>
      </c>
      <c r="B524" s="48">
        <v>1</v>
      </c>
      <c r="C524" s="48" t="s">
        <v>4621</v>
      </c>
      <c r="D524" s="49" t="s">
        <v>4698</v>
      </c>
      <c r="E524" s="49"/>
      <c r="F524" s="49"/>
      <c r="G524" s="49" t="s">
        <v>204</v>
      </c>
      <c r="H524" s="48">
        <v>2023</v>
      </c>
      <c r="I524" s="49" t="s">
        <v>4701</v>
      </c>
      <c r="J524" s="49"/>
      <c r="K524" s="49"/>
      <c r="L524" s="49" t="s">
        <v>4704</v>
      </c>
      <c r="M524" s="49"/>
      <c r="N524" s="49"/>
      <c r="O524" s="48" t="s">
        <v>129</v>
      </c>
      <c r="P524" s="49" t="s">
        <v>123</v>
      </c>
      <c r="Q524" s="48" t="s">
        <v>107</v>
      </c>
      <c r="R524" s="49" t="s">
        <v>2459</v>
      </c>
      <c r="S524" s="49" t="s">
        <v>4623</v>
      </c>
      <c r="T524" s="49" t="s">
        <v>4624</v>
      </c>
      <c r="U524" s="49" t="s">
        <v>207</v>
      </c>
      <c r="V524" s="48">
        <v>8</v>
      </c>
      <c r="W524" s="48" t="s">
        <v>104</v>
      </c>
      <c r="X524" s="48">
        <v>0</v>
      </c>
      <c r="Y524" s="49" t="s">
        <v>121</v>
      </c>
      <c r="Z524" s="48">
        <v>1</v>
      </c>
      <c r="AA524" s="49" t="s">
        <v>104</v>
      </c>
      <c r="AB524" s="49" t="s">
        <v>104</v>
      </c>
      <c r="AC524" s="49" t="s">
        <v>5335</v>
      </c>
      <c r="AD524" s="48">
        <v>-106.07221199999999</v>
      </c>
      <c r="AE524" s="48">
        <v>28.61946</v>
      </c>
      <c r="AF524" s="48" t="s">
        <v>197</v>
      </c>
      <c r="AG524" s="48">
        <v>4375</v>
      </c>
      <c r="AH524" s="48">
        <v>3628</v>
      </c>
      <c r="AI524" s="48">
        <v>0</v>
      </c>
      <c r="AJ524" s="50">
        <v>45236</v>
      </c>
      <c r="AK524" s="50">
        <v>45291</v>
      </c>
      <c r="AL524" s="49" t="s">
        <v>4739</v>
      </c>
      <c r="AM524" s="51">
        <v>28</v>
      </c>
      <c r="AN524" s="51">
        <v>28</v>
      </c>
      <c r="AO524" s="51">
        <v>28</v>
      </c>
      <c r="AP524" s="51">
        <v>100</v>
      </c>
      <c r="AQ524" s="52">
        <v>210308</v>
      </c>
      <c r="AR524" s="52"/>
      <c r="AS524" s="52"/>
      <c r="AT524" s="52">
        <v>210308</v>
      </c>
      <c r="AU524" s="52"/>
      <c r="AV524" s="52"/>
      <c r="AW524" s="52">
        <v>210308</v>
      </c>
      <c r="AX524" s="52">
        <f t="shared" si="10"/>
        <v>210308</v>
      </c>
      <c r="AY524" s="52">
        <v>210308</v>
      </c>
      <c r="AZ524" s="52">
        <v>210308</v>
      </c>
      <c r="BA524" s="52">
        <v>210308</v>
      </c>
      <c r="BB524" s="52">
        <v>210308</v>
      </c>
      <c r="BC524" s="52">
        <v>210308</v>
      </c>
      <c r="BD524" s="49" t="s">
        <v>5830</v>
      </c>
      <c r="BE524" s="49" t="s">
        <v>6525</v>
      </c>
      <c r="BF524" s="48" t="s">
        <v>6523</v>
      </c>
      <c r="BG524" s="49" t="s">
        <v>6071</v>
      </c>
      <c r="BH524" s="53">
        <v>210308</v>
      </c>
      <c r="BI524" s="53">
        <v>210308</v>
      </c>
      <c r="BJ524" s="49" t="s">
        <v>129</v>
      </c>
      <c r="BK524" s="49" t="s">
        <v>2467</v>
      </c>
      <c r="BL524" s="49" t="s">
        <v>163</v>
      </c>
      <c r="BM524" s="54" t="s">
        <v>113</v>
      </c>
      <c r="BN524" s="55" t="s">
        <v>113</v>
      </c>
      <c r="BR524" s="56" t="s">
        <v>4622</v>
      </c>
      <c r="BS524" s="56" t="s">
        <v>4625</v>
      </c>
      <c r="BT524" s="56" t="s">
        <v>2462</v>
      </c>
      <c r="BU524" s="56" t="s">
        <v>4626</v>
      </c>
      <c r="BV524" s="56" t="s">
        <v>4627</v>
      </c>
    </row>
    <row r="525" spans="1:74" s="56" customFormat="1" ht="110.1" customHeight="1">
      <c r="A525" s="48">
        <v>2024</v>
      </c>
      <c r="B525" s="48">
        <v>1</v>
      </c>
      <c r="C525" s="48" t="s">
        <v>4628</v>
      </c>
      <c r="D525" s="49" t="s">
        <v>4698</v>
      </c>
      <c r="E525" s="49"/>
      <c r="F525" s="49"/>
      <c r="G525" s="49" t="s">
        <v>103</v>
      </c>
      <c r="H525" s="48">
        <v>2023</v>
      </c>
      <c r="I525" s="49" t="s">
        <v>4701</v>
      </c>
      <c r="J525" s="49"/>
      <c r="K525" s="49"/>
      <c r="L525" s="49" t="s">
        <v>4704</v>
      </c>
      <c r="M525" s="49"/>
      <c r="N525" s="49"/>
      <c r="O525" s="48" t="s">
        <v>129</v>
      </c>
      <c r="P525" s="49" t="s">
        <v>123</v>
      </c>
      <c r="Q525" s="48" t="s">
        <v>107</v>
      </c>
      <c r="R525" s="49" t="s">
        <v>2459</v>
      </c>
      <c r="S525" s="49" t="s">
        <v>4630</v>
      </c>
      <c r="T525" s="49" t="s">
        <v>4631</v>
      </c>
      <c r="U525" s="49" t="s">
        <v>207</v>
      </c>
      <c r="V525" s="48">
        <v>8</v>
      </c>
      <c r="W525" s="48" t="s">
        <v>104</v>
      </c>
      <c r="X525" s="48">
        <v>0</v>
      </c>
      <c r="Y525" s="49" t="s">
        <v>121</v>
      </c>
      <c r="Z525" s="48">
        <v>1</v>
      </c>
      <c r="AA525" s="49" t="s">
        <v>104</v>
      </c>
      <c r="AB525" s="49" t="s">
        <v>104</v>
      </c>
      <c r="AC525" s="49" t="s">
        <v>5335</v>
      </c>
      <c r="AD525" s="48">
        <v>-106.07166669999999</v>
      </c>
      <c r="AE525" s="48">
        <v>28.619722199999998</v>
      </c>
      <c r="AF525" s="48" t="s">
        <v>197</v>
      </c>
      <c r="AG525" s="48">
        <v>4375</v>
      </c>
      <c r="AH525" s="48">
        <v>3628</v>
      </c>
      <c r="AI525" s="48">
        <v>0</v>
      </c>
      <c r="AJ525" s="50">
        <v>45282</v>
      </c>
      <c r="AK525" s="50">
        <v>45291</v>
      </c>
      <c r="AL525" s="49" t="s">
        <v>4739</v>
      </c>
      <c r="AM525" s="51">
        <v>13</v>
      </c>
      <c r="AN525" s="51">
        <v>13</v>
      </c>
      <c r="AO525" s="51">
        <v>13</v>
      </c>
      <c r="AP525" s="51">
        <v>100</v>
      </c>
      <c r="AQ525" s="52">
        <v>26628.84</v>
      </c>
      <c r="AR525" s="52"/>
      <c r="AS525" s="52"/>
      <c r="AT525" s="52">
        <v>26628.84</v>
      </c>
      <c r="AU525" s="52"/>
      <c r="AV525" s="52"/>
      <c r="AW525" s="52">
        <v>26628.84</v>
      </c>
      <c r="AX525" s="52">
        <f t="shared" si="10"/>
        <v>26628.84</v>
      </c>
      <c r="AY525" s="52">
        <v>26628.84</v>
      </c>
      <c r="AZ525" s="52">
        <v>26628.84</v>
      </c>
      <c r="BA525" s="52">
        <v>26628.84</v>
      </c>
      <c r="BB525" s="52">
        <v>26628.84</v>
      </c>
      <c r="BC525" s="52">
        <v>26628.84</v>
      </c>
      <c r="BD525" s="49" t="s">
        <v>5830</v>
      </c>
      <c r="BE525" s="49" t="s">
        <v>4631</v>
      </c>
      <c r="BF525" s="48" t="s">
        <v>6527</v>
      </c>
      <c r="BG525" s="49" t="s">
        <v>6071</v>
      </c>
      <c r="BH525" s="53">
        <v>26628.84</v>
      </c>
      <c r="BI525" s="53">
        <v>26628.84</v>
      </c>
      <c r="BJ525" s="49" t="s">
        <v>129</v>
      </c>
      <c r="BK525" s="49" t="s">
        <v>2467</v>
      </c>
      <c r="BL525" s="49" t="s">
        <v>163</v>
      </c>
      <c r="BM525" s="54" t="s">
        <v>113</v>
      </c>
      <c r="BN525" s="55" t="s">
        <v>113</v>
      </c>
      <c r="BR525" s="56" t="s">
        <v>4629</v>
      </c>
      <c r="BS525" s="56" t="s">
        <v>4632</v>
      </c>
      <c r="BT525" s="56" t="s">
        <v>4633</v>
      </c>
      <c r="BU525" s="56" t="s">
        <v>4634</v>
      </c>
      <c r="BV525" s="56" t="s">
        <v>4635</v>
      </c>
    </row>
    <row r="526" spans="1:74" s="56" customFormat="1" ht="110.1" customHeight="1">
      <c r="A526" s="48">
        <v>2024</v>
      </c>
      <c r="B526" s="48">
        <v>1</v>
      </c>
      <c r="C526" s="48" t="s">
        <v>4643</v>
      </c>
      <c r="D526" s="49" t="s">
        <v>4698</v>
      </c>
      <c r="E526" s="49"/>
      <c r="F526" s="49"/>
      <c r="G526" s="49" t="s">
        <v>204</v>
      </c>
      <c r="H526" s="48">
        <v>2023</v>
      </c>
      <c r="I526" s="49" t="s">
        <v>4701</v>
      </c>
      <c r="J526" s="49"/>
      <c r="K526" s="49"/>
      <c r="L526" s="49" t="s">
        <v>4704</v>
      </c>
      <c r="M526" s="49"/>
      <c r="N526" s="49"/>
      <c r="O526" s="48" t="s">
        <v>129</v>
      </c>
      <c r="P526" s="49" t="s">
        <v>123</v>
      </c>
      <c r="Q526" s="48" t="s">
        <v>107</v>
      </c>
      <c r="R526" s="49" t="s">
        <v>2459</v>
      </c>
      <c r="S526" s="49" t="s">
        <v>4645</v>
      </c>
      <c r="T526" s="49" t="s">
        <v>4646</v>
      </c>
      <c r="U526" s="49" t="s">
        <v>207</v>
      </c>
      <c r="V526" s="48">
        <v>8</v>
      </c>
      <c r="W526" s="48" t="s">
        <v>104</v>
      </c>
      <c r="X526" s="48">
        <v>0</v>
      </c>
      <c r="Y526" s="49" t="s">
        <v>121</v>
      </c>
      <c r="Z526" s="48">
        <v>1</v>
      </c>
      <c r="AA526" s="49" t="s">
        <v>104</v>
      </c>
      <c r="AB526" s="49" t="s">
        <v>104</v>
      </c>
      <c r="AC526" s="49" t="s">
        <v>5335</v>
      </c>
      <c r="AD526" s="48">
        <v>-106.07166669999999</v>
      </c>
      <c r="AE526" s="48">
        <v>28.619722199999998</v>
      </c>
      <c r="AF526" s="48" t="s">
        <v>197</v>
      </c>
      <c r="AG526" s="48">
        <v>4375</v>
      </c>
      <c r="AH526" s="48">
        <v>3628</v>
      </c>
      <c r="AI526" s="48">
        <v>0</v>
      </c>
      <c r="AJ526" s="50">
        <v>45287</v>
      </c>
      <c r="AK526" s="50">
        <v>45382</v>
      </c>
      <c r="AL526" s="49" t="s">
        <v>4741</v>
      </c>
      <c r="AM526" s="51">
        <v>2</v>
      </c>
      <c r="AN526" s="51">
        <v>2</v>
      </c>
      <c r="AO526" s="51">
        <v>2</v>
      </c>
      <c r="AP526" s="51">
        <v>100</v>
      </c>
      <c r="AQ526" s="52">
        <v>74569.23</v>
      </c>
      <c r="AR526" s="52"/>
      <c r="AS526" s="52"/>
      <c r="AT526" s="52">
        <v>74569.23</v>
      </c>
      <c r="AU526" s="52"/>
      <c r="AV526" s="52"/>
      <c r="AW526" s="52">
        <v>74569.23</v>
      </c>
      <c r="AX526" s="52">
        <f t="shared" si="10"/>
        <v>74569.23</v>
      </c>
      <c r="AY526" s="52">
        <v>74569.23</v>
      </c>
      <c r="AZ526" s="52">
        <v>74569.23</v>
      </c>
      <c r="BA526" s="52">
        <v>74569.23</v>
      </c>
      <c r="BB526" s="52">
        <v>74569.23</v>
      </c>
      <c r="BC526" s="52">
        <v>74569.23</v>
      </c>
      <c r="BD526" s="49"/>
      <c r="BE526" s="49"/>
      <c r="BF526" s="48"/>
      <c r="BG526" s="49"/>
      <c r="BH526" s="53"/>
      <c r="BI526" s="53"/>
      <c r="BJ526" s="49" t="s">
        <v>129</v>
      </c>
      <c r="BK526" s="49" t="s">
        <v>2467</v>
      </c>
      <c r="BL526" s="49" t="s">
        <v>163</v>
      </c>
      <c r="BM526" s="54" t="s">
        <v>113</v>
      </c>
      <c r="BN526" s="55" t="s">
        <v>113</v>
      </c>
      <c r="BR526" s="56" t="s">
        <v>4644</v>
      </c>
      <c r="BS526" s="56" t="s">
        <v>4647</v>
      </c>
      <c r="BT526" s="56" t="s">
        <v>4633</v>
      </c>
      <c r="BU526" s="56" t="s">
        <v>110</v>
      </c>
      <c r="BV526" s="56" t="s">
        <v>4648</v>
      </c>
    </row>
    <row r="527" spans="1:74" s="56" customFormat="1" ht="110.1" customHeight="1">
      <c r="A527" s="48">
        <v>2024</v>
      </c>
      <c r="B527" s="48">
        <v>1</v>
      </c>
      <c r="C527" s="48" t="s">
        <v>4649</v>
      </c>
      <c r="D527" s="49" t="s">
        <v>4698</v>
      </c>
      <c r="E527" s="49"/>
      <c r="F527" s="49"/>
      <c r="G527" s="49" t="s">
        <v>103</v>
      </c>
      <c r="H527" s="48">
        <v>2023</v>
      </c>
      <c r="I527" s="49" t="s">
        <v>4701</v>
      </c>
      <c r="J527" s="49"/>
      <c r="K527" s="49"/>
      <c r="L527" s="49" t="s">
        <v>4704</v>
      </c>
      <c r="M527" s="49"/>
      <c r="N527" s="49"/>
      <c r="O527" s="48" t="s">
        <v>129</v>
      </c>
      <c r="P527" s="49" t="s">
        <v>123</v>
      </c>
      <c r="Q527" s="48" t="s">
        <v>107</v>
      </c>
      <c r="R527" s="49" t="s">
        <v>2459</v>
      </c>
      <c r="S527" s="49" t="s">
        <v>4651</v>
      </c>
      <c r="T527" s="49" t="s">
        <v>4652</v>
      </c>
      <c r="U527" s="49" t="s">
        <v>207</v>
      </c>
      <c r="V527" s="48">
        <v>8</v>
      </c>
      <c r="W527" s="48" t="s">
        <v>104</v>
      </c>
      <c r="X527" s="48">
        <v>0</v>
      </c>
      <c r="Y527" s="49" t="s">
        <v>121</v>
      </c>
      <c r="Z527" s="48">
        <v>1</v>
      </c>
      <c r="AA527" s="49" t="s">
        <v>104</v>
      </c>
      <c r="AB527" s="49" t="s">
        <v>104</v>
      </c>
      <c r="AC527" s="49" t="s">
        <v>5335</v>
      </c>
      <c r="AD527" s="48">
        <v>-106.07166669999999</v>
      </c>
      <c r="AE527" s="48">
        <v>28.619722199999998</v>
      </c>
      <c r="AF527" s="48" t="s">
        <v>197</v>
      </c>
      <c r="AG527" s="48">
        <v>4375</v>
      </c>
      <c r="AH527" s="48">
        <v>3628</v>
      </c>
      <c r="AI527" s="48">
        <v>0</v>
      </c>
      <c r="AJ527" s="50">
        <v>45236</v>
      </c>
      <c r="AK527" s="50">
        <v>45382</v>
      </c>
      <c r="AL527" s="49" t="s">
        <v>4739</v>
      </c>
      <c r="AM527" s="51">
        <v>3</v>
      </c>
      <c r="AN527" s="51">
        <v>3</v>
      </c>
      <c r="AO527" s="51">
        <v>3</v>
      </c>
      <c r="AP527" s="51">
        <v>100</v>
      </c>
      <c r="AQ527" s="52">
        <v>83902.8</v>
      </c>
      <c r="AR527" s="52"/>
      <c r="AS527" s="52"/>
      <c r="AT527" s="52">
        <v>83902.8</v>
      </c>
      <c r="AU527" s="52"/>
      <c r="AV527" s="52"/>
      <c r="AW527" s="52">
        <v>83902.8</v>
      </c>
      <c r="AX527" s="52">
        <f t="shared" si="10"/>
        <v>83902.8</v>
      </c>
      <c r="AY527" s="52">
        <v>83902.8</v>
      </c>
      <c r="AZ527" s="52">
        <v>83902.8</v>
      </c>
      <c r="BA527" s="52">
        <v>83902.8</v>
      </c>
      <c r="BB527" s="52">
        <v>83902.8</v>
      </c>
      <c r="BC527" s="52">
        <v>83902.8</v>
      </c>
      <c r="BD527" s="49"/>
      <c r="BE527" s="49"/>
      <c r="BF527" s="48"/>
      <c r="BG527" s="49"/>
      <c r="BH527" s="53"/>
      <c r="BI527" s="53"/>
      <c r="BJ527" s="49" t="s">
        <v>129</v>
      </c>
      <c r="BK527" s="49" t="s">
        <v>2467</v>
      </c>
      <c r="BL527" s="49" t="s">
        <v>163</v>
      </c>
      <c r="BM527" s="54" t="s">
        <v>113</v>
      </c>
      <c r="BN527" s="55" t="s">
        <v>4653</v>
      </c>
      <c r="BR527" s="56" t="s">
        <v>4650</v>
      </c>
      <c r="BS527" s="56" t="s">
        <v>3639</v>
      </c>
      <c r="BT527" s="56" t="s">
        <v>4633</v>
      </c>
      <c r="BU527" s="56" t="s">
        <v>110</v>
      </c>
      <c r="BV527" s="56" t="s">
        <v>3642</v>
      </c>
    </row>
    <row r="528" spans="1:74" s="56" customFormat="1" ht="110.1" customHeight="1">
      <c r="A528" s="48">
        <v>2024</v>
      </c>
      <c r="B528" s="48">
        <v>1</v>
      </c>
      <c r="C528" s="48" t="s">
        <v>4681</v>
      </c>
      <c r="D528" s="49" t="s">
        <v>4698</v>
      </c>
      <c r="E528" s="49"/>
      <c r="F528" s="49"/>
      <c r="G528" s="49" t="s">
        <v>103</v>
      </c>
      <c r="H528" s="48">
        <v>2023</v>
      </c>
      <c r="I528" s="49" t="s">
        <v>4701</v>
      </c>
      <c r="J528" s="49"/>
      <c r="K528" s="49"/>
      <c r="L528" s="49" t="s">
        <v>4704</v>
      </c>
      <c r="M528" s="49"/>
      <c r="N528" s="49"/>
      <c r="O528" s="48" t="s">
        <v>129</v>
      </c>
      <c r="P528" s="49" t="s">
        <v>123</v>
      </c>
      <c r="Q528" s="48" t="s">
        <v>107</v>
      </c>
      <c r="R528" s="49" t="s">
        <v>2459</v>
      </c>
      <c r="S528" s="49" t="s">
        <v>4683</v>
      </c>
      <c r="T528" s="49" t="s">
        <v>4684</v>
      </c>
      <c r="U528" s="49" t="s">
        <v>207</v>
      </c>
      <c r="V528" s="48">
        <v>8</v>
      </c>
      <c r="W528" s="48" t="s">
        <v>104</v>
      </c>
      <c r="X528" s="48">
        <v>0</v>
      </c>
      <c r="Y528" s="49" t="s">
        <v>121</v>
      </c>
      <c r="Z528" s="48">
        <v>1</v>
      </c>
      <c r="AA528" s="49" t="s">
        <v>104</v>
      </c>
      <c r="AB528" s="49" t="s">
        <v>104</v>
      </c>
      <c r="AC528" s="49" t="s">
        <v>5335</v>
      </c>
      <c r="AD528" s="48">
        <v>-106.07166669999999</v>
      </c>
      <c r="AE528" s="48">
        <v>28.619722199999998</v>
      </c>
      <c r="AF528" s="48" t="s">
        <v>197</v>
      </c>
      <c r="AG528" s="48">
        <v>4375</v>
      </c>
      <c r="AH528" s="48">
        <v>3628</v>
      </c>
      <c r="AI528" s="48">
        <v>0</v>
      </c>
      <c r="AJ528" s="50">
        <v>45266</v>
      </c>
      <c r="AK528" s="50">
        <v>45382</v>
      </c>
      <c r="AL528" s="49" t="s">
        <v>4739</v>
      </c>
      <c r="AM528" s="51">
        <v>15</v>
      </c>
      <c r="AN528" s="51">
        <v>15</v>
      </c>
      <c r="AO528" s="51">
        <v>15</v>
      </c>
      <c r="AP528" s="51">
        <v>100</v>
      </c>
      <c r="AQ528" s="52">
        <v>113448</v>
      </c>
      <c r="AR528" s="52"/>
      <c r="AS528" s="52"/>
      <c r="AT528" s="52">
        <v>113448</v>
      </c>
      <c r="AU528" s="52"/>
      <c r="AV528" s="52"/>
      <c r="AW528" s="52">
        <v>113448</v>
      </c>
      <c r="AX528" s="52">
        <f t="shared" si="10"/>
        <v>113448</v>
      </c>
      <c r="AY528" s="52">
        <v>113448</v>
      </c>
      <c r="AZ528" s="52">
        <v>113448</v>
      </c>
      <c r="BA528" s="52">
        <v>113448</v>
      </c>
      <c r="BB528" s="52">
        <v>113448</v>
      </c>
      <c r="BC528" s="52">
        <v>113448</v>
      </c>
      <c r="BD528" s="49" t="s">
        <v>5830</v>
      </c>
      <c r="BE528" s="49" t="s">
        <v>6546</v>
      </c>
      <c r="BF528" s="48" t="s">
        <v>6521</v>
      </c>
      <c r="BG528" s="49" t="s">
        <v>6071</v>
      </c>
      <c r="BH528" s="53">
        <v>113448</v>
      </c>
      <c r="BI528" s="53">
        <v>113448</v>
      </c>
      <c r="BJ528" s="49" t="s">
        <v>129</v>
      </c>
      <c r="BK528" s="49" t="s">
        <v>2467</v>
      </c>
      <c r="BL528" s="49" t="s">
        <v>163</v>
      </c>
      <c r="BM528" s="54" t="s">
        <v>113</v>
      </c>
      <c r="BN528" s="55" t="s">
        <v>113</v>
      </c>
      <c r="BR528" s="56" t="s">
        <v>4682</v>
      </c>
      <c r="BS528" s="56" t="s">
        <v>4685</v>
      </c>
      <c r="BT528" s="56" t="s">
        <v>4633</v>
      </c>
      <c r="BU528" s="56" t="s">
        <v>4686</v>
      </c>
      <c r="BV528" s="56" t="s">
        <v>4687</v>
      </c>
    </row>
    <row r="529" spans="1:74" s="56" customFormat="1" ht="110.1" customHeight="1">
      <c r="A529" s="48">
        <v>2024</v>
      </c>
      <c r="B529" s="48">
        <v>1</v>
      </c>
      <c r="C529" s="48" t="s">
        <v>2436</v>
      </c>
      <c r="D529" s="49" t="s">
        <v>4698</v>
      </c>
      <c r="E529" s="49"/>
      <c r="F529" s="49"/>
      <c r="G529" s="49" t="s">
        <v>204</v>
      </c>
      <c r="H529" s="48">
        <v>2023</v>
      </c>
      <c r="I529" s="49" t="s">
        <v>4701</v>
      </c>
      <c r="J529" s="49"/>
      <c r="K529" s="49"/>
      <c r="L529" s="49" t="s">
        <v>4704</v>
      </c>
      <c r="M529" s="49"/>
      <c r="N529" s="49"/>
      <c r="O529" s="48" t="s">
        <v>129</v>
      </c>
      <c r="P529" s="49" t="s">
        <v>123</v>
      </c>
      <c r="Q529" s="48" t="s">
        <v>107</v>
      </c>
      <c r="R529" s="49" t="s">
        <v>2439</v>
      </c>
      <c r="S529" s="49" t="s">
        <v>2438</v>
      </c>
      <c r="T529" s="49" t="s">
        <v>2440</v>
      </c>
      <c r="U529" s="49" t="s">
        <v>207</v>
      </c>
      <c r="V529" s="48">
        <v>8</v>
      </c>
      <c r="W529" s="48" t="s">
        <v>104</v>
      </c>
      <c r="X529" s="48">
        <v>0</v>
      </c>
      <c r="Y529" s="49" t="s">
        <v>121</v>
      </c>
      <c r="Z529" s="48">
        <v>1</v>
      </c>
      <c r="AA529" s="49" t="s">
        <v>653</v>
      </c>
      <c r="AB529" s="49" t="s">
        <v>5330</v>
      </c>
      <c r="AC529" s="49" t="s">
        <v>5331</v>
      </c>
      <c r="AD529" s="48">
        <v>-107.09</v>
      </c>
      <c r="AE529" s="48">
        <v>26.81</v>
      </c>
      <c r="AF529" s="48" t="s">
        <v>109</v>
      </c>
      <c r="AG529" s="48">
        <v>0</v>
      </c>
      <c r="AH529" s="48">
        <v>0</v>
      </c>
      <c r="AI529" s="48">
        <v>450</v>
      </c>
      <c r="AJ529" s="50">
        <v>45233</v>
      </c>
      <c r="AK529" s="50">
        <v>45443</v>
      </c>
      <c r="AL529" s="49" t="s">
        <v>4745</v>
      </c>
      <c r="AM529" s="51">
        <v>90</v>
      </c>
      <c r="AN529" s="51">
        <v>90</v>
      </c>
      <c r="AO529" s="51">
        <v>85</v>
      </c>
      <c r="AP529" s="51">
        <v>94.444444444444443</v>
      </c>
      <c r="AQ529" s="52">
        <v>6502279</v>
      </c>
      <c r="AR529" s="52"/>
      <c r="AS529" s="52"/>
      <c r="AT529" s="52">
        <v>6502279</v>
      </c>
      <c r="AU529" s="52"/>
      <c r="AV529" s="52"/>
      <c r="AW529" s="52">
        <v>6502279</v>
      </c>
      <c r="AX529" s="52">
        <f t="shared" si="10"/>
        <v>6502279</v>
      </c>
      <c r="AY529" s="52">
        <v>6502279</v>
      </c>
      <c r="AZ529" s="52">
        <v>6434050</v>
      </c>
      <c r="BA529" s="52">
        <v>6434050</v>
      </c>
      <c r="BB529" s="52">
        <v>6434050</v>
      </c>
      <c r="BC529" s="52">
        <v>6434050</v>
      </c>
      <c r="BD529" s="49"/>
      <c r="BE529" s="49"/>
      <c r="BF529" s="48"/>
      <c r="BG529" s="49"/>
      <c r="BH529" s="53"/>
      <c r="BI529" s="53"/>
      <c r="BJ529" s="49" t="s">
        <v>2444</v>
      </c>
      <c r="BK529" s="49" t="s">
        <v>111</v>
      </c>
      <c r="BL529" s="49" t="s">
        <v>163</v>
      </c>
      <c r="BM529" s="54" t="s">
        <v>113</v>
      </c>
      <c r="BN529" s="55" t="s">
        <v>2445</v>
      </c>
      <c r="BR529" s="56" t="s">
        <v>2437</v>
      </c>
      <c r="BS529" s="56" t="s">
        <v>2441</v>
      </c>
      <c r="BT529" s="56" t="s">
        <v>2442</v>
      </c>
      <c r="BU529" s="56" t="s">
        <v>110</v>
      </c>
      <c r="BV529" s="56" t="s">
        <v>2443</v>
      </c>
    </row>
    <row r="530" spans="1:74" s="56" customFormat="1" ht="110.1" customHeight="1">
      <c r="A530" s="48">
        <v>2024</v>
      </c>
      <c r="B530" s="48">
        <v>1</v>
      </c>
      <c r="C530" s="48" t="s">
        <v>2873</v>
      </c>
      <c r="D530" s="49" t="s">
        <v>4698</v>
      </c>
      <c r="E530" s="49"/>
      <c r="F530" s="49"/>
      <c r="G530" s="49" t="s">
        <v>204</v>
      </c>
      <c r="H530" s="48">
        <v>2023</v>
      </c>
      <c r="I530" s="49" t="s">
        <v>4701</v>
      </c>
      <c r="J530" s="49"/>
      <c r="K530" s="49"/>
      <c r="L530" s="49" t="s">
        <v>4704</v>
      </c>
      <c r="M530" s="49"/>
      <c r="N530" s="49"/>
      <c r="O530" s="48" t="s">
        <v>129</v>
      </c>
      <c r="P530" s="49" t="s">
        <v>123</v>
      </c>
      <c r="Q530" s="48" t="s">
        <v>107</v>
      </c>
      <c r="R530" s="49" t="s">
        <v>2868</v>
      </c>
      <c r="S530" s="49" t="s">
        <v>2875</v>
      </c>
      <c r="T530" s="49" t="s">
        <v>2876</v>
      </c>
      <c r="U530" s="49" t="s">
        <v>2867</v>
      </c>
      <c r="V530" s="48">
        <v>8</v>
      </c>
      <c r="W530" s="48" t="s">
        <v>104</v>
      </c>
      <c r="X530" s="48">
        <v>0</v>
      </c>
      <c r="Y530" s="49" t="s">
        <v>121</v>
      </c>
      <c r="Z530" s="48">
        <v>1</v>
      </c>
      <c r="AA530" s="49" t="s">
        <v>419</v>
      </c>
      <c r="AB530" s="49" t="s">
        <v>5396</v>
      </c>
      <c r="AC530" s="49" t="s">
        <v>5414</v>
      </c>
      <c r="AD530" s="48">
        <v>-107.84003</v>
      </c>
      <c r="AE530" s="48">
        <v>28.356580000000001</v>
      </c>
      <c r="AF530" s="48" t="s">
        <v>197</v>
      </c>
      <c r="AG530" s="48">
        <v>47</v>
      </c>
      <c r="AH530" s="48">
        <v>35</v>
      </c>
      <c r="AI530" s="48">
        <v>0</v>
      </c>
      <c r="AJ530" s="50">
        <v>45160</v>
      </c>
      <c r="AK530" s="50">
        <v>45291</v>
      </c>
      <c r="AL530" s="49" t="s">
        <v>4753</v>
      </c>
      <c r="AM530" s="51">
        <v>100</v>
      </c>
      <c r="AN530" s="51">
        <v>100</v>
      </c>
      <c r="AO530" s="51">
        <v>100</v>
      </c>
      <c r="AP530" s="51">
        <v>100</v>
      </c>
      <c r="AQ530" s="52">
        <v>700000</v>
      </c>
      <c r="AR530" s="52"/>
      <c r="AS530" s="52"/>
      <c r="AT530" s="52">
        <v>681300.53</v>
      </c>
      <c r="AU530" s="52"/>
      <c r="AV530" s="52"/>
      <c r="AW530" s="52">
        <v>700000</v>
      </c>
      <c r="AX530" s="52">
        <f t="shared" si="10"/>
        <v>681300.53</v>
      </c>
      <c r="AY530" s="52">
        <v>681300.53</v>
      </c>
      <c r="AZ530" s="52">
        <v>681300.53</v>
      </c>
      <c r="BA530" s="52">
        <v>681300.53</v>
      </c>
      <c r="BB530" s="52">
        <v>681300.53</v>
      </c>
      <c r="BC530" s="52">
        <v>681300.53</v>
      </c>
      <c r="BD530" s="49"/>
      <c r="BE530" s="49"/>
      <c r="BF530" s="48"/>
      <c r="BG530" s="49"/>
      <c r="BH530" s="53"/>
      <c r="BI530" s="53"/>
      <c r="BJ530" s="49" t="s">
        <v>2880</v>
      </c>
      <c r="BK530" s="49" t="s">
        <v>2467</v>
      </c>
      <c r="BL530" s="49" t="s">
        <v>112</v>
      </c>
      <c r="BM530" s="54" t="s">
        <v>113</v>
      </c>
      <c r="BN530" s="55" t="s">
        <v>2881</v>
      </c>
      <c r="BR530" s="56" t="s">
        <v>2874</v>
      </c>
      <c r="BS530" s="56" t="s">
        <v>2877</v>
      </c>
      <c r="BT530" s="56" t="s">
        <v>2878</v>
      </c>
      <c r="BU530" s="56" t="s">
        <v>110</v>
      </c>
      <c r="BV530" s="56" t="s">
        <v>2879</v>
      </c>
    </row>
    <row r="531" spans="1:74" s="56" customFormat="1" ht="110.1" customHeight="1">
      <c r="A531" s="48">
        <v>2024</v>
      </c>
      <c r="B531" s="48">
        <v>1</v>
      </c>
      <c r="C531" s="48" t="s">
        <v>180</v>
      </c>
      <c r="D531" s="49" t="s">
        <v>4698</v>
      </c>
      <c r="E531" s="49"/>
      <c r="F531" s="49"/>
      <c r="G531" s="49" t="s">
        <v>103</v>
      </c>
      <c r="H531" s="48">
        <v>2023</v>
      </c>
      <c r="I531" s="49" t="s">
        <v>4701</v>
      </c>
      <c r="J531" s="49"/>
      <c r="K531" s="49"/>
      <c r="L531" s="49" t="s">
        <v>4704</v>
      </c>
      <c r="M531" s="49"/>
      <c r="N531" s="49"/>
      <c r="O531" s="48" t="s">
        <v>129</v>
      </c>
      <c r="P531" s="49" t="s">
        <v>123</v>
      </c>
      <c r="Q531" s="48" t="s">
        <v>107</v>
      </c>
      <c r="R531" s="49" t="s">
        <v>159</v>
      </c>
      <c r="S531" s="49" t="s">
        <v>182</v>
      </c>
      <c r="T531" s="49" t="s">
        <v>182</v>
      </c>
      <c r="U531" s="49" t="s">
        <v>122</v>
      </c>
      <c r="V531" s="48">
        <v>8</v>
      </c>
      <c r="W531" s="48" t="s">
        <v>104</v>
      </c>
      <c r="X531" s="48">
        <v>0</v>
      </c>
      <c r="Y531" s="49" t="s">
        <v>121</v>
      </c>
      <c r="Z531" s="48">
        <v>1</v>
      </c>
      <c r="AA531" s="49" t="s">
        <v>436</v>
      </c>
      <c r="AB531" s="49" t="s">
        <v>436</v>
      </c>
      <c r="AC531" s="49" t="s">
        <v>4787</v>
      </c>
      <c r="AD531" s="48">
        <v>-105.7171</v>
      </c>
      <c r="AE531" s="48">
        <v>26.94689</v>
      </c>
      <c r="AF531" s="48" t="s">
        <v>109</v>
      </c>
      <c r="AG531" s="48">
        <v>0</v>
      </c>
      <c r="AH531" s="48">
        <v>0</v>
      </c>
      <c r="AI531" s="48">
        <v>29093</v>
      </c>
      <c r="AJ531" s="50">
        <v>45271</v>
      </c>
      <c r="AK531" s="50">
        <v>45363</v>
      </c>
      <c r="AL531" s="49" t="s">
        <v>4743</v>
      </c>
      <c r="AM531" s="51">
        <v>3429.32</v>
      </c>
      <c r="AN531" s="51">
        <v>3429.32</v>
      </c>
      <c r="AO531" s="51">
        <v>3429</v>
      </c>
      <c r="AP531" s="51">
        <v>99.990668703999617</v>
      </c>
      <c r="AQ531" s="52">
        <v>1827513.84</v>
      </c>
      <c r="AR531" s="52"/>
      <c r="AS531" s="52"/>
      <c r="AT531" s="52">
        <v>1827513.84</v>
      </c>
      <c r="AU531" s="52"/>
      <c r="AV531" s="52"/>
      <c r="AW531" s="52">
        <v>1827513.84</v>
      </c>
      <c r="AX531" s="52">
        <f t="shared" si="10"/>
        <v>1827513.84</v>
      </c>
      <c r="AY531" s="52">
        <v>1827513.84</v>
      </c>
      <c r="AZ531" s="52">
        <v>1827513.84</v>
      </c>
      <c r="BA531" s="52">
        <v>1827385.19</v>
      </c>
      <c r="BB531" s="52">
        <v>1827385.19</v>
      </c>
      <c r="BC531" s="52">
        <v>1827385.19</v>
      </c>
      <c r="BD531" s="49" t="s">
        <v>5726</v>
      </c>
      <c r="BE531" s="49" t="s">
        <v>182</v>
      </c>
      <c r="BF531" s="48" t="s">
        <v>5744</v>
      </c>
      <c r="BG531" s="49" t="s">
        <v>159</v>
      </c>
      <c r="BH531" s="53">
        <v>1594726.15</v>
      </c>
      <c r="BI531" s="53">
        <v>1827513.84</v>
      </c>
      <c r="BJ531" s="49" t="s">
        <v>187</v>
      </c>
      <c r="BK531" s="49" t="s">
        <v>111</v>
      </c>
      <c r="BL531" s="49" t="s">
        <v>112</v>
      </c>
      <c r="BM531" s="54" t="s">
        <v>113</v>
      </c>
      <c r="BN531" s="55" t="s">
        <v>113</v>
      </c>
      <c r="BR531" s="56" t="s">
        <v>181</v>
      </c>
      <c r="BS531" s="56" t="s">
        <v>183</v>
      </c>
      <c r="BT531" s="56" t="s">
        <v>184</v>
      </c>
      <c r="BU531" s="56" t="s">
        <v>185</v>
      </c>
      <c r="BV531" s="56" t="s">
        <v>186</v>
      </c>
    </row>
    <row r="532" spans="1:74" s="56" customFormat="1" ht="110.1" customHeight="1">
      <c r="A532" s="48">
        <v>2024</v>
      </c>
      <c r="B532" s="48">
        <v>1</v>
      </c>
      <c r="C532" s="48" t="s">
        <v>1959</v>
      </c>
      <c r="D532" s="49" t="s">
        <v>4698</v>
      </c>
      <c r="E532" s="49"/>
      <c r="F532" s="49"/>
      <c r="G532" s="49" t="s">
        <v>103</v>
      </c>
      <c r="H532" s="48">
        <v>2023</v>
      </c>
      <c r="I532" s="49" t="s">
        <v>4701</v>
      </c>
      <c r="J532" s="49"/>
      <c r="K532" s="49"/>
      <c r="L532" s="49" t="s">
        <v>4704</v>
      </c>
      <c r="M532" s="49"/>
      <c r="N532" s="49"/>
      <c r="O532" s="48" t="s">
        <v>129</v>
      </c>
      <c r="P532" s="49" t="s">
        <v>123</v>
      </c>
      <c r="Q532" s="48" t="s">
        <v>107</v>
      </c>
      <c r="R532" s="49" t="s">
        <v>159</v>
      </c>
      <c r="S532" s="49" t="s">
        <v>1961</v>
      </c>
      <c r="T532" s="49" t="s">
        <v>1961</v>
      </c>
      <c r="U532" s="49" t="s">
        <v>122</v>
      </c>
      <c r="V532" s="48">
        <v>8</v>
      </c>
      <c r="W532" s="48" t="s">
        <v>104</v>
      </c>
      <c r="X532" s="48">
        <v>0</v>
      </c>
      <c r="Y532" s="49" t="s">
        <v>121</v>
      </c>
      <c r="Z532" s="48">
        <v>1</v>
      </c>
      <c r="AA532" s="49" t="s">
        <v>436</v>
      </c>
      <c r="AB532" s="49" t="s">
        <v>436</v>
      </c>
      <c r="AC532" s="49" t="s">
        <v>5236</v>
      </c>
      <c r="AD532" s="48">
        <v>-105.71539</v>
      </c>
      <c r="AE532" s="48">
        <v>26.944929999999999</v>
      </c>
      <c r="AF532" s="48" t="s">
        <v>109</v>
      </c>
      <c r="AG532" s="48">
        <v>0</v>
      </c>
      <c r="AH532" s="48">
        <v>0</v>
      </c>
      <c r="AI532" s="48">
        <v>29093</v>
      </c>
      <c r="AJ532" s="50">
        <v>45303</v>
      </c>
      <c r="AK532" s="50">
        <v>45303</v>
      </c>
      <c r="AL532" s="49" t="s">
        <v>4743</v>
      </c>
      <c r="AM532" s="51">
        <v>1378</v>
      </c>
      <c r="AN532" s="51">
        <v>1378</v>
      </c>
      <c r="AO532" s="51">
        <v>1377.7</v>
      </c>
      <c r="AP532" s="51">
        <v>99.978229317851969</v>
      </c>
      <c r="AQ532" s="52">
        <v>3226428.31</v>
      </c>
      <c r="AR532" s="52"/>
      <c r="AS532" s="52"/>
      <c r="AT532" s="52">
        <v>3226428.31</v>
      </c>
      <c r="AU532" s="52"/>
      <c r="AV532" s="52"/>
      <c r="AW532" s="52">
        <v>3226428.31</v>
      </c>
      <c r="AX532" s="52">
        <f t="shared" si="10"/>
        <v>3226428.31</v>
      </c>
      <c r="AY532" s="52">
        <v>3226428.31</v>
      </c>
      <c r="AZ532" s="52">
        <v>3226428.31</v>
      </c>
      <c r="BA532" s="52">
        <v>3226017.84</v>
      </c>
      <c r="BB532" s="52">
        <v>3226017.84</v>
      </c>
      <c r="BC532" s="52">
        <v>3226017.84</v>
      </c>
      <c r="BD532" s="49" t="s">
        <v>5726</v>
      </c>
      <c r="BE532" s="49" t="s">
        <v>1961</v>
      </c>
      <c r="BF532" s="48" t="s">
        <v>6004</v>
      </c>
      <c r="BG532" s="49" t="s">
        <v>159</v>
      </c>
      <c r="BH532" s="53">
        <v>2914311.76</v>
      </c>
      <c r="BI532" s="53">
        <v>3226428.31</v>
      </c>
      <c r="BJ532" s="49" t="s">
        <v>1966</v>
      </c>
      <c r="BK532" s="49" t="s">
        <v>111</v>
      </c>
      <c r="BL532" s="49" t="s">
        <v>112</v>
      </c>
      <c r="BM532" s="54" t="s">
        <v>113</v>
      </c>
      <c r="BN532" s="55" t="s">
        <v>113</v>
      </c>
      <c r="BR532" s="56" t="s">
        <v>1960</v>
      </c>
      <c r="BS532" s="56" t="s">
        <v>1962</v>
      </c>
      <c r="BT532" s="56" t="s">
        <v>1963</v>
      </c>
      <c r="BU532" s="56" t="s">
        <v>1964</v>
      </c>
      <c r="BV532" s="56" t="s">
        <v>1965</v>
      </c>
    </row>
    <row r="533" spans="1:74" s="56" customFormat="1" ht="110.1" customHeight="1">
      <c r="A533" s="48">
        <v>2024</v>
      </c>
      <c r="B533" s="48">
        <v>1</v>
      </c>
      <c r="C533" s="48" t="s">
        <v>2020</v>
      </c>
      <c r="D533" s="49" t="s">
        <v>4698</v>
      </c>
      <c r="E533" s="49"/>
      <c r="F533" s="49"/>
      <c r="G533" s="49" t="s">
        <v>204</v>
      </c>
      <c r="H533" s="48">
        <v>2023</v>
      </c>
      <c r="I533" s="49" t="s">
        <v>4701</v>
      </c>
      <c r="J533" s="49"/>
      <c r="K533" s="49"/>
      <c r="L533" s="49" t="s">
        <v>4704</v>
      </c>
      <c r="M533" s="49"/>
      <c r="N533" s="49"/>
      <c r="O533" s="48" t="s">
        <v>129</v>
      </c>
      <c r="P533" s="49" t="s">
        <v>123</v>
      </c>
      <c r="Q533" s="48" t="s">
        <v>107</v>
      </c>
      <c r="R533" s="49" t="s">
        <v>777</v>
      </c>
      <c r="S533" s="49" t="s">
        <v>2022</v>
      </c>
      <c r="T533" s="49" t="s">
        <v>2023</v>
      </c>
      <c r="U533" s="49" t="s">
        <v>207</v>
      </c>
      <c r="V533" s="48">
        <v>8</v>
      </c>
      <c r="W533" s="48" t="s">
        <v>104</v>
      </c>
      <c r="X533" s="48">
        <v>0</v>
      </c>
      <c r="Y533" s="49" t="s">
        <v>121</v>
      </c>
      <c r="Z533" s="48">
        <v>1</v>
      </c>
      <c r="AA533" s="49" t="s">
        <v>436</v>
      </c>
      <c r="AB533" s="49" t="s">
        <v>436</v>
      </c>
      <c r="AC533" s="49" t="s">
        <v>5244</v>
      </c>
      <c r="AD533" s="48">
        <v>-105.72266999999999</v>
      </c>
      <c r="AE533" s="48">
        <v>26.946549999999998</v>
      </c>
      <c r="AF533" s="48" t="s">
        <v>109</v>
      </c>
      <c r="AG533" s="48">
        <v>0</v>
      </c>
      <c r="AH533" s="48">
        <v>0</v>
      </c>
      <c r="AI533" s="48">
        <v>735</v>
      </c>
      <c r="AJ533" s="50">
        <v>45106</v>
      </c>
      <c r="AK533" s="50">
        <v>45382</v>
      </c>
      <c r="AL533" s="49" t="s">
        <v>6693</v>
      </c>
      <c r="AM533" s="51" t="s">
        <v>6718</v>
      </c>
      <c r="AN533" s="51" t="s">
        <v>6718</v>
      </c>
      <c r="AO533" s="51" t="s">
        <v>6718</v>
      </c>
      <c r="AP533" s="51" t="s">
        <v>6726</v>
      </c>
      <c r="AQ533" s="52">
        <v>2010987</v>
      </c>
      <c r="AR533" s="52"/>
      <c r="AS533" s="52"/>
      <c r="AT533" s="52">
        <v>2009826.44</v>
      </c>
      <c r="AU533" s="52"/>
      <c r="AV533" s="52"/>
      <c r="AW533" s="52">
        <v>2010987</v>
      </c>
      <c r="AX533" s="52">
        <f t="shared" si="10"/>
        <v>2009826.44</v>
      </c>
      <c r="AY533" s="52">
        <v>2009826.44</v>
      </c>
      <c r="AZ533" s="52">
        <v>2009826.44</v>
      </c>
      <c r="BA533" s="52">
        <v>2009826.44</v>
      </c>
      <c r="BB533" s="52">
        <v>2009826.44</v>
      </c>
      <c r="BC533" s="52">
        <v>2009826.44</v>
      </c>
      <c r="BD533" s="49" t="s">
        <v>5830</v>
      </c>
      <c r="BE533" s="49" t="s">
        <v>6006</v>
      </c>
      <c r="BF533" s="48" t="s">
        <v>6007</v>
      </c>
      <c r="BG533" s="49" t="s">
        <v>5848</v>
      </c>
      <c r="BH533" s="53">
        <v>2009826.44</v>
      </c>
      <c r="BI533" s="53">
        <v>2009826.44</v>
      </c>
      <c r="BJ533" s="49" t="s">
        <v>2028</v>
      </c>
      <c r="BK533" s="49" t="s">
        <v>111</v>
      </c>
      <c r="BL533" s="49" t="s">
        <v>112</v>
      </c>
      <c r="BM533" s="54" t="s">
        <v>113</v>
      </c>
      <c r="BN533" s="55" t="s">
        <v>2029</v>
      </c>
      <c r="BR533" s="56" t="s">
        <v>2021</v>
      </c>
      <c r="BS533" s="56" t="s">
        <v>2024</v>
      </c>
      <c r="BT533" s="56" t="s">
        <v>2025</v>
      </c>
      <c r="BU533" s="56" t="s">
        <v>2026</v>
      </c>
      <c r="BV533" s="56" t="s">
        <v>2027</v>
      </c>
    </row>
    <row r="534" spans="1:74" s="56" customFormat="1" ht="110.1" customHeight="1">
      <c r="A534" s="48">
        <v>2024</v>
      </c>
      <c r="B534" s="48">
        <v>1</v>
      </c>
      <c r="C534" s="48" t="s">
        <v>2030</v>
      </c>
      <c r="D534" s="49" t="s">
        <v>4698</v>
      </c>
      <c r="E534" s="49"/>
      <c r="F534" s="49"/>
      <c r="G534" s="49" t="s">
        <v>204</v>
      </c>
      <c r="H534" s="48">
        <v>2023</v>
      </c>
      <c r="I534" s="49" t="s">
        <v>4701</v>
      </c>
      <c r="J534" s="49"/>
      <c r="K534" s="49"/>
      <c r="L534" s="49" t="s">
        <v>4704</v>
      </c>
      <c r="M534" s="49"/>
      <c r="N534" s="49"/>
      <c r="O534" s="48" t="s">
        <v>129</v>
      </c>
      <c r="P534" s="49" t="s">
        <v>123</v>
      </c>
      <c r="Q534" s="48" t="s">
        <v>107</v>
      </c>
      <c r="R534" s="49" t="s">
        <v>777</v>
      </c>
      <c r="S534" s="49" t="s">
        <v>2032</v>
      </c>
      <c r="T534" s="49" t="s">
        <v>2033</v>
      </c>
      <c r="U534" s="49" t="s">
        <v>207</v>
      </c>
      <c r="V534" s="48">
        <v>8</v>
      </c>
      <c r="W534" s="48" t="s">
        <v>104</v>
      </c>
      <c r="X534" s="48">
        <v>0</v>
      </c>
      <c r="Y534" s="49" t="s">
        <v>121</v>
      </c>
      <c r="Z534" s="48">
        <v>1</v>
      </c>
      <c r="AA534" s="49" t="s">
        <v>436</v>
      </c>
      <c r="AB534" s="49" t="s">
        <v>436</v>
      </c>
      <c r="AC534" s="49" t="s">
        <v>5244</v>
      </c>
      <c r="AD534" s="48">
        <v>-105.72266999999999</v>
      </c>
      <c r="AE534" s="48">
        <v>26.946549999999998</v>
      </c>
      <c r="AF534" s="48" t="s">
        <v>109</v>
      </c>
      <c r="AG534" s="48">
        <v>0</v>
      </c>
      <c r="AH534" s="48">
        <v>0</v>
      </c>
      <c r="AI534" s="48">
        <v>733</v>
      </c>
      <c r="AJ534" s="50">
        <v>45106</v>
      </c>
      <c r="AK534" s="50">
        <v>45382</v>
      </c>
      <c r="AL534" s="49" t="s">
        <v>6694</v>
      </c>
      <c r="AM534" s="51" t="s">
        <v>6719</v>
      </c>
      <c r="AN534" s="51" t="s">
        <v>6719</v>
      </c>
      <c r="AO534" s="51" t="s">
        <v>6719</v>
      </c>
      <c r="AP534" s="51" t="s">
        <v>6726</v>
      </c>
      <c r="AQ534" s="52">
        <v>397001</v>
      </c>
      <c r="AR534" s="52"/>
      <c r="AS534" s="52"/>
      <c r="AT534" s="52">
        <v>396720</v>
      </c>
      <c r="AU534" s="52"/>
      <c r="AV534" s="52"/>
      <c r="AW534" s="52">
        <v>397001</v>
      </c>
      <c r="AX534" s="52">
        <f t="shared" si="10"/>
        <v>396720</v>
      </c>
      <c r="AY534" s="52">
        <v>396720</v>
      </c>
      <c r="AZ534" s="52">
        <v>396720</v>
      </c>
      <c r="BA534" s="52">
        <v>396720</v>
      </c>
      <c r="BB534" s="52">
        <v>396720</v>
      </c>
      <c r="BC534" s="52">
        <v>396720</v>
      </c>
      <c r="BD534" s="49" t="s">
        <v>5830</v>
      </c>
      <c r="BE534" s="49" t="s">
        <v>6009</v>
      </c>
      <c r="BF534" s="48" t="s">
        <v>6010</v>
      </c>
      <c r="BG534" s="49" t="s">
        <v>5848</v>
      </c>
      <c r="BH534" s="53">
        <v>396720</v>
      </c>
      <c r="BI534" s="53">
        <v>396720</v>
      </c>
      <c r="BJ534" s="49" t="s">
        <v>2037</v>
      </c>
      <c r="BK534" s="49" t="s">
        <v>111</v>
      </c>
      <c r="BL534" s="49" t="s">
        <v>112</v>
      </c>
      <c r="BM534" s="54" t="s">
        <v>113</v>
      </c>
      <c r="BN534" s="55" t="s">
        <v>2038</v>
      </c>
      <c r="BR534" s="56" t="s">
        <v>2031</v>
      </c>
      <c r="BS534" s="56" t="s">
        <v>2034</v>
      </c>
      <c r="BT534" s="56" t="s">
        <v>2025</v>
      </c>
      <c r="BU534" s="56" t="s">
        <v>2035</v>
      </c>
      <c r="BV534" s="56" t="s">
        <v>2036</v>
      </c>
    </row>
    <row r="535" spans="1:74" s="56" customFormat="1" ht="110.1" customHeight="1">
      <c r="A535" s="48">
        <v>2024</v>
      </c>
      <c r="B535" s="48">
        <v>1</v>
      </c>
      <c r="C535" s="48" t="s">
        <v>2039</v>
      </c>
      <c r="D535" s="49" t="s">
        <v>4703</v>
      </c>
      <c r="E535" s="49"/>
      <c r="F535" s="49"/>
      <c r="G535" s="49" t="s">
        <v>103</v>
      </c>
      <c r="H535" s="48">
        <v>2023</v>
      </c>
      <c r="I535" s="49" t="s">
        <v>4701</v>
      </c>
      <c r="J535" s="49"/>
      <c r="K535" s="49"/>
      <c r="L535" s="49" t="s">
        <v>4704</v>
      </c>
      <c r="M535" s="49"/>
      <c r="N535" s="49"/>
      <c r="O535" s="48" t="s">
        <v>129</v>
      </c>
      <c r="P535" s="49" t="s">
        <v>123</v>
      </c>
      <c r="Q535" s="48" t="s">
        <v>107</v>
      </c>
      <c r="R535" s="49" t="s">
        <v>777</v>
      </c>
      <c r="S535" s="49" t="s">
        <v>2041</v>
      </c>
      <c r="T535" s="49" t="s">
        <v>2042</v>
      </c>
      <c r="U535" s="49" t="s">
        <v>207</v>
      </c>
      <c r="V535" s="48">
        <v>8</v>
      </c>
      <c r="W535" s="48" t="s">
        <v>104</v>
      </c>
      <c r="X535" s="48">
        <v>0</v>
      </c>
      <c r="Y535" s="49" t="s">
        <v>121</v>
      </c>
      <c r="Z535" s="48">
        <v>1</v>
      </c>
      <c r="AA535" s="49" t="s">
        <v>436</v>
      </c>
      <c r="AB535" s="49" t="s">
        <v>436</v>
      </c>
      <c r="AC535" s="49" t="s">
        <v>5244</v>
      </c>
      <c r="AD535" s="48">
        <v>-105.72393</v>
      </c>
      <c r="AE535" s="48">
        <v>26.9466</v>
      </c>
      <c r="AF535" s="48" t="s">
        <v>109</v>
      </c>
      <c r="AG535" s="48">
        <v>0</v>
      </c>
      <c r="AH535" s="48">
        <v>0</v>
      </c>
      <c r="AI535" s="48">
        <v>1062</v>
      </c>
      <c r="AJ535" s="50">
        <v>45278</v>
      </c>
      <c r="AK535" s="50">
        <v>45382</v>
      </c>
      <c r="AL535" s="49" t="s">
        <v>6694</v>
      </c>
      <c r="AM535" s="51" t="s">
        <v>6720</v>
      </c>
      <c r="AN535" s="51" t="s">
        <v>6720</v>
      </c>
      <c r="AO535" s="51" t="s">
        <v>6725</v>
      </c>
      <c r="AP535" s="51" t="s">
        <v>6728</v>
      </c>
      <c r="AQ535" s="52">
        <v>1200000</v>
      </c>
      <c r="AR535" s="52"/>
      <c r="AS535" s="52"/>
      <c r="AT535" s="52">
        <v>1200009.4099999999</v>
      </c>
      <c r="AU535" s="52"/>
      <c r="AV535" s="52"/>
      <c r="AW535" s="52">
        <v>1200000</v>
      </c>
      <c r="AX535" s="52">
        <f t="shared" si="10"/>
        <v>1200009.4099999999</v>
      </c>
      <c r="AY535" s="52">
        <v>1200009.4099999999</v>
      </c>
      <c r="AZ535" s="52">
        <v>1199999.08</v>
      </c>
      <c r="BA535" s="52">
        <v>967723.58</v>
      </c>
      <c r="BB535" s="52">
        <v>967723.58</v>
      </c>
      <c r="BC535" s="52">
        <v>967723.58</v>
      </c>
      <c r="BD535" s="49" t="s">
        <v>5830</v>
      </c>
      <c r="BE535" s="49" t="s">
        <v>6731</v>
      </c>
      <c r="BF535" s="48" t="s">
        <v>6734</v>
      </c>
      <c r="BG535" s="49" t="s">
        <v>5848</v>
      </c>
      <c r="BH535" s="53">
        <v>1199999.08</v>
      </c>
      <c r="BI535" s="53">
        <v>1199999.08</v>
      </c>
      <c r="BJ535" s="49" t="s">
        <v>129</v>
      </c>
      <c r="BK535" s="49" t="s">
        <v>111</v>
      </c>
      <c r="BL535" s="49" t="s">
        <v>112</v>
      </c>
      <c r="BM535" s="54" t="s">
        <v>113</v>
      </c>
      <c r="BN535" s="55" t="s">
        <v>113</v>
      </c>
      <c r="BR535" s="56" t="s">
        <v>2040</v>
      </c>
      <c r="BS535" s="56" t="s">
        <v>2043</v>
      </c>
      <c r="BT535" s="56" t="s">
        <v>2044</v>
      </c>
      <c r="BU535" s="56" t="s">
        <v>2045</v>
      </c>
      <c r="BV535" s="56" t="s">
        <v>2046</v>
      </c>
    </row>
    <row r="536" spans="1:74" s="56" customFormat="1" ht="110.1" customHeight="1">
      <c r="A536" s="48">
        <v>2024</v>
      </c>
      <c r="B536" s="48">
        <v>1</v>
      </c>
      <c r="C536" s="48" t="s">
        <v>2429</v>
      </c>
      <c r="D536" s="49" t="s">
        <v>4698</v>
      </c>
      <c r="E536" s="49"/>
      <c r="F536" s="49"/>
      <c r="G536" s="49" t="s">
        <v>204</v>
      </c>
      <c r="H536" s="48">
        <v>2023</v>
      </c>
      <c r="I536" s="49" t="s">
        <v>4701</v>
      </c>
      <c r="J536" s="49"/>
      <c r="K536" s="49"/>
      <c r="L536" s="49" t="s">
        <v>4704</v>
      </c>
      <c r="M536" s="49"/>
      <c r="N536" s="49"/>
      <c r="O536" s="48" t="s">
        <v>129</v>
      </c>
      <c r="P536" s="49" t="s">
        <v>123</v>
      </c>
      <c r="Q536" s="48" t="s">
        <v>107</v>
      </c>
      <c r="R536" s="49" t="s">
        <v>142</v>
      </c>
      <c r="S536" s="49" t="s">
        <v>2431</v>
      </c>
      <c r="T536" s="49" t="s">
        <v>2432</v>
      </c>
      <c r="U536" s="49" t="s">
        <v>122</v>
      </c>
      <c r="V536" s="48">
        <v>8</v>
      </c>
      <c r="W536" s="48" t="s">
        <v>104</v>
      </c>
      <c r="X536" s="48">
        <v>0</v>
      </c>
      <c r="Y536" s="49" t="s">
        <v>121</v>
      </c>
      <c r="Z536" s="48">
        <v>1</v>
      </c>
      <c r="AA536" s="49" t="s">
        <v>436</v>
      </c>
      <c r="AB536" s="49" t="s">
        <v>129</v>
      </c>
      <c r="AC536" s="49" t="s">
        <v>5329</v>
      </c>
      <c r="AD536" s="48">
        <v>-105.6823639</v>
      </c>
      <c r="AE536" s="48">
        <v>26.9180083</v>
      </c>
      <c r="AF536" s="48" t="s">
        <v>109</v>
      </c>
      <c r="AG536" s="48">
        <v>0</v>
      </c>
      <c r="AH536" s="48">
        <v>0</v>
      </c>
      <c r="AI536" s="48">
        <v>488</v>
      </c>
      <c r="AJ536" s="50">
        <v>44927</v>
      </c>
      <c r="AK536" s="50">
        <v>45382</v>
      </c>
      <c r="AL536" s="49" t="s">
        <v>4738</v>
      </c>
      <c r="AM536" s="51">
        <v>1820</v>
      </c>
      <c r="AN536" s="51">
        <v>1820</v>
      </c>
      <c r="AO536" s="51">
        <v>1820</v>
      </c>
      <c r="AP536" s="51">
        <v>100</v>
      </c>
      <c r="AQ536" s="52">
        <v>1625570</v>
      </c>
      <c r="AR536" s="52"/>
      <c r="AS536" s="52"/>
      <c r="AT536" s="52">
        <v>1625570</v>
      </c>
      <c r="AU536" s="52"/>
      <c r="AV536" s="52"/>
      <c r="AW536" s="52">
        <v>1625570</v>
      </c>
      <c r="AX536" s="52">
        <f t="shared" si="10"/>
        <v>1625570</v>
      </c>
      <c r="AY536" s="52">
        <v>1625570</v>
      </c>
      <c r="AZ536" s="52">
        <v>1621932.2</v>
      </c>
      <c r="BA536" s="52">
        <v>1621932.2</v>
      </c>
      <c r="BB536" s="52">
        <v>1621682.92</v>
      </c>
      <c r="BC536" s="52">
        <v>1621682.92</v>
      </c>
      <c r="BD536" s="49"/>
      <c r="BE536" s="49"/>
      <c r="BF536" s="48"/>
      <c r="BG536" s="49"/>
      <c r="BH536" s="53"/>
      <c r="BI536" s="53"/>
      <c r="BJ536" s="49" t="s">
        <v>129</v>
      </c>
      <c r="BK536" s="49" t="s">
        <v>111</v>
      </c>
      <c r="BL536" s="49" t="s">
        <v>112</v>
      </c>
      <c r="BM536" s="54" t="s">
        <v>113</v>
      </c>
      <c r="BN536" s="55" t="s">
        <v>113</v>
      </c>
      <c r="BR536" s="56" t="s">
        <v>2430</v>
      </c>
      <c r="BS536" s="56" t="s">
        <v>2433</v>
      </c>
      <c r="BT536" s="56" t="s">
        <v>2434</v>
      </c>
      <c r="BU536" s="56" t="s">
        <v>110</v>
      </c>
      <c r="BV536" s="56" t="s">
        <v>2435</v>
      </c>
    </row>
    <row r="537" spans="1:74" s="56" customFormat="1" ht="170.25" customHeight="1">
      <c r="A537" s="48">
        <v>2024</v>
      </c>
      <c r="B537" s="48">
        <v>1</v>
      </c>
      <c r="C537" s="48" t="s">
        <v>318</v>
      </c>
      <c r="D537" s="49" t="s">
        <v>4698</v>
      </c>
      <c r="E537" s="49"/>
      <c r="F537" s="49"/>
      <c r="G537" s="49" t="s">
        <v>103</v>
      </c>
      <c r="H537" s="48">
        <v>2023</v>
      </c>
      <c r="I537" s="49" t="s">
        <v>4701</v>
      </c>
      <c r="J537" s="49"/>
      <c r="K537" s="49"/>
      <c r="L537" s="49" t="s">
        <v>4704</v>
      </c>
      <c r="M537" s="49"/>
      <c r="N537" s="49"/>
      <c r="O537" s="48" t="s">
        <v>129</v>
      </c>
      <c r="P537" s="49" t="s">
        <v>123</v>
      </c>
      <c r="Q537" s="48" t="s">
        <v>107</v>
      </c>
      <c r="R537" s="49" t="s">
        <v>321</v>
      </c>
      <c r="S537" s="49" t="s">
        <v>320</v>
      </c>
      <c r="T537" s="49" t="s">
        <v>322</v>
      </c>
      <c r="U537" s="49" t="s">
        <v>122</v>
      </c>
      <c r="V537" s="48">
        <v>8</v>
      </c>
      <c r="W537" s="48" t="s">
        <v>104</v>
      </c>
      <c r="X537" s="48">
        <v>0</v>
      </c>
      <c r="Y537" s="49" t="s">
        <v>121</v>
      </c>
      <c r="Z537" s="48">
        <v>1</v>
      </c>
      <c r="AA537" s="49" t="s">
        <v>115</v>
      </c>
      <c r="AB537" s="49" t="s">
        <v>115</v>
      </c>
      <c r="AC537" s="49" t="s">
        <v>4805</v>
      </c>
      <c r="AD537" s="48">
        <v>-106.42318</v>
      </c>
      <c r="AE537" s="48">
        <v>31.503830000000001</v>
      </c>
      <c r="AF537" s="48" t="s">
        <v>197</v>
      </c>
      <c r="AG537" s="48">
        <v>422</v>
      </c>
      <c r="AH537" s="48">
        <v>331</v>
      </c>
      <c r="AI537" s="48">
        <v>0</v>
      </c>
      <c r="AJ537" s="50">
        <v>45201</v>
      </c>
      <c r="AK537" s="50">
        <v>45384</v>
      </c>
      <c r="AL537" s="49" t="s">
        <v>4738</v>
      </c>
      <c r="AM537" s="51">
        <v>4113</v>
      </c>
      <c r="AN537" s="51">
        <v>4113</v>
      </c>
      <c r="AO537" s="51">
        <v>4113</v>
      </c>
      <c r="AP537" s="51">
        <v>100</v>
      </c>
      <c r="AQ537" s="52">
        <v>17335401</v>
      </c>
      <c r="AR537" s="52"/>
      <c r="AS537" s="52"/>
      <c r="AT537" s="52">
        <v>17335401</v>
      </c>
      <c r="AU537" s="52"/>
      <c r="AV537" s="52"/>
      <c r="AW537" s="52">
        <v>17335401</v>
      </c>
      <c r="AX537" s="52">
        <f t="shared" si="10"/>
        <v>17335401</v>
      </c>
      <c r="AY537" s="52">
        <v>17335401</v>
      </c>
      <c r="AZ537" s="52">
        <v>17335401</v>
      </c>
      <c r="BA537" s="52">
        <v>17199527.699999999</v>
      </c>
      <c r="BB537" s="52">
        <v>17199527.699999999</v>
      </c>
      <c r="BC537" s="52">
        <v>17199527.699999999</v>
      </c>
      <c r="BD537" s="49"/>
      <c r="BE537" s="49"/>
      <c r="BF537" s="48"/>
      <c r="BG537" s="49"/>
      <c r="BH537" s="53"/>
      <c r="BI537" s="53"/>
      <c r="BJ537" s="49" t="s">
        <v>326</v>
      </c>
      <c r="BK537" s="49" t="s">
        <v>111</v>
      </c>
      <c r="BL537" s="49" t="s">
        <v>112</v>
      </c>
      <c r="BM537" s="54" t="s">
        <v>327</v>
      </c>
      <c r="BN537" s="55" t="s">
        <v>113</v>
      </c>
      <c r="BR537" s="56" t="s">
        <v>319</v>
      </c>
      <c r="BS537" s="56" t="s">
        <v>323</v>
      </c>
      <c r="BT537" s="56" t="s">
        <v>324</v>
      </c>
      <c r="BU537" s="56" t="s">
        <v>110</v>
      </c>
      <c r="BV537" s="56" t="s">
        <v>325</v>
      </c>
    </row>
    <row r="538" spans="1:74" s="56" customFormat="1" ht="110.1" customHeight="1">
      <c r="A538" s="48">
        <v>2024</v>
      </c>
      <c r="B538" s="48">
        <v>1</v>
      </c>
      <c r="C538" s="48" t="s">
        <v>822</v>
      </c>
      <c r="D538" s="49" t="s">
        <v>4698</v>
      </c>
      <c r="E538" s="49"/>
      <c r="F538" s="49"/>
      <c r="G538" s="49" t="s">
        <v>103</v>
      </c>
      <c r="H538" s="48">
        <v>2023</v>
      </c>
      <c r="I538" s="49" t="s">
        <v>4701</v>
      </c>
      <c r="J538" s="49"/>
      <c r="K538" s="49"/>
      <c r="L538" s="49" t="s">
        <v>4704</v>
      </c>
      <c r="M538" s="49"/>
      <c r="N538" s="49"/>
      <c r="O538" s="48" t="s">
        <v>129</v>
      </c>
      <c r="P538" s="49" t="s">
        <v>123</v>
      </c>
      <c r="Q538" s="48" t="s">
        <v>107</v>
      </c>
      <c r="R538" s="49" t="s">
        <v>825</v>
      </c>
      <c r="S538" s="49" t="s">
        <v>824</v>
      </c>
      <c r="T538" s="49" t="s">
        <v>826</v>
      </c>
      <c r="U538" s="49" t="s">
        <v>122</v>
      </c>
      <c r="V538" s="48">
        <v>8</v>
      </c>
      <c r="W538" s="48" t="s">
        <v>104</v>
      </c>
      <c r="X538" s="48">
        <v>0</v>
      </c>
      <c r="Y538" s="49" t="s">
        <v>121</v>
      </c>
      <c r="Z538" s="48">
        <v>1</v>
      </c>
      <c r="AA538" s="49" t="s">
        <v>115</v>
      </c>
      <c r="AB538" s="49" t="s">
        <v>115</v>
      </c>
      <c r="AC538" s="49" t="s">
        <v>4975</v>
      </c>
      <c r="AD538" s="48">
        <v>-106.44549720000001</v>
      </c>
      <c r="AE538" s="48">
        <v>31.7444712</v>
      </c>
      <c r="AF538" s="48" t="s">
        <v>109</v>
      </c>
      <c r="AG538" s="48">
        <v>0</v>
      </c>
      <c r="AH538" s="48">
        <v>0</v>
      </c>
      <c r="AI538" s="48">
        <v>0</v>
      </c>
      <c r="AJ538" s="50">
        <v>45117</v>
      </c>
      <c r="AK538" s="50">
        <v>45387</v>
      </c>
      <c r="AL538" s="49" t="s">
        <v>4743</v>
      </c>
      <c r="AM538" s="51">
        <v>1</v>
      </c>
      <c r="AN538" s="51">
        <v>1</v>
      </c>
      <c r="AO538" s="51">
        <v>0.8</v>
      </c>
      <c r="AP538" s="51">
        <v>80</v>
      </c>
      <c r="AQ538" s="52">
        <v>24225308</v>
      </c>
      <c r="AR538" s="52"/>
      <c r="AS538" s="52"/>
      <c r="AT538" s="52">
        <v>24314617.420000002</v>
      </c>
      <c r="AU538" s="52"/>
      <c r="AV538" s="52"/>
      <c r="AW538" s="52">
        <v>24225308</v>
      </c>
      <c r="AX538" s="52">
        <f t="shared" si="10"/>
        <v>24314617.420000002</v>
      </c>
      <c r="AY538" s="52">
        <v>24314617.420000002</v>
      </c>
      <c r="AZ538" s="52">
        <v>24314617.420000002</v>
      </c>
      <c r="BA538" s="52">
        <v>24314617.420000002</v>
      </c>
      <c r="BB538" s="52">
        <v>24314617.420000002</v>
      </c>
      <c r="BC538" s="52">
        <v>24314617.420000002</v>
      </c>
      <c r="BD538" s="49"/>
      <c r="BE538" s="49"/>
      <c r="BF538" s="48"/>
      <c r="BG538" s="49"/>
      <c r="BH538" s="53"/>
      <c r="BI538" s="53"/>
      <c r="BJ538" s="49" t="s">
        <v>830</v>
      </c>
      <c r="BK538" s="49" t="s">
        <v>111</v>
      </c>
      <c r="BL538" s="49" t="s">
        <v>112</v>
      </c>
      <c r="BM538" s="54" t="s">
        <v>113</v>
      </c>
      <c r="BN538" s="55" t="s">
        <v>113</v>
      </c>
      <c r="BR538" s="56" t="s">
        <v>823</v>
      </c>
      <c r="BS538" s="56" t="s">
        <v>827</v>
      </c>
      <c r="BT538" s="56" t="s">
        <v>828</v>
      </c>
      <c r="BU538" s="56" t="s">
        <v>110</v>
      </c>
      <c r="BV538" s="56" t="s">
        <v>829</v>
      </c>
    </row>
    <row r="539" spans="1:74" s="56" customFormat="1" ht="110.1" customHeight="1">
      <c r="A539" s="48">
        <v>2024</v>
      </c>
      <c r="B539" s="48">
        <v>1</v>
      </c>
      <c r="C539" s="48" t="s">
        <v>1244</v>
      </c>
      <c r="D539" s="49" t="s">
        <v>4703</v>
      </c>
      <c r="E539" s="49"/>
      <c r="F539" s="49"/>
      <c r="G539" s="49" t="s">
        <v>204</v>
      </c>
      <c r="H539" s="48">
        <v>2023</v>
      </c>
      <c r="I539" s="49" t="s">
        <v>4701</v>
      </c>
      <c r="J539" s="49"/>
      <c r="K539" s="49"/>
      <c r="L539" s="49" t="s">
        <v>4704</v>
      </c>
      <c r="M539" s="49"/>
      <c r="N539" s="49"/>
      <c r="O539" s="48" t="s">
        <v>129</v>
      </c>
      <c r="P539" s="49" t="s">
        <v>123</v>
      </c>
      <c r="Q539" s="48" t="s">
        <v>107</v>
      </c>
      <c r="R539" s="49" t="s">
        <v>1247</v>
      </c>
      <c r="S539" s="49" t="s">
        <v>1246</v>
      </c>
      <c r="T539" s="49" t="s">
        <v>1248</v>
      </c>
      <c r="U539" s="49" t="s">
        <v>207</v>
      </c>
      <c r="V539" s="48">
        <v>8</v>
      </c>
      <c r="W539" s="48" t="s">
        <v>104</v>
      </c>
      <c r="X539" s="48">
        <v>0</v>
      </c>
      <c r="Y539" s="49" t="s">
        <v>121</v>
      </c>
      <c r="Z539" s="48">
        <v>1</v>
      </c>
      <c r="AA539" s="49" t="s">
        <v>115</v>
      </c>
      <c r="AB539" s="49" t="s">
        <v>115</v>
      </c>
      <c r="AC539" s="49" t="s">
        <v>5053</v>
      </c>
      <c r="AD539" s="48">
        <v>-106.40637</v>
      </c>
      <c r="AE539" s="48">
        <v>31.599209999999999</v>
      </c>
      <c r="AF539" s="48" t="s">
        <v>109</v>
      </c>
      <c r="AG539" s="48">
        <v>0</v>
      </c>
      <c r="AH539" s="48">
        <v>0</v>
      </c>
      <c r="AI539" s="48">
        <v>100</v>
      </c>
      <c r="AJ539" s="50">
        <v>45299</v>
      </c>
      <c r="AK539" s="50">
        <v>45411</v>
      </c>
      <c r="AL539" s="49" t="s">
        <v>4745</v>
      </c>
      <c r="AM539" s="51">
        <v>1</v>
      </c>
      <c r="AN539" s="51">
        <v>1</v>
      </c>
      <c r="AO539" s="51">
        <v>1</v>
      </c>
      <c r="AP539" s="51">
        <v>100</v>
      </c>
      <c r="AQ539" s="52">
        <v>1620000</v>
      </c>
      <c r="AR539" s="52"/>
      <c r="AS539" s="52"/>
      <c r="AT539" s="52">
        <v>1620000</v>
      </c>
      <c r="AU539" s="52"/>
      <c r="AV539" s="52"/>
      <c r="AW539" s="52">
        <v>1620000</v>
      </c>
      <c r="AX539" s="52">
        <f t="shared" si="10"/>
        <v>1620000</v>
      </c>
      <c r="AY539" s="52">
        <v>1620000</v>
      </c>
      <c r="AZ539" s="52">
        <v>1598000</v>
      </c>
      <c r="BA539" s="52">
        <v>0</v>
      </c>
      <c r="BB539" s="52">
        <v>0</v>
      </c>
      <c r="BC539" s="52">
        <v>0</v>
      </c>
      <c r="BD539" s="49"/>
      <c r="BE539" s="49"/>
      <c r="BF539" s="48"/>
      <c r="BG539" s="49"/>
      <c r="BH539" s="53"/>
      <c r="BI539" s="53"/>
      <c r="BJ539" s="49" t="s">
        <v>129</v>
      </c>
      <c r="BK539" s="49" t="s">
        <v>111</v>
      </c>
      <c r="BL539" s="49" t="s">
        <v>163</v>
      </c>
      <c r="BM539" s="54" t="s">
        <v>113</v>
      </c>
      <c r="BN539" s="55" t="s">
        <v>1250</v>
      </c>
      <c r="BR539" s="56" t="s">
        <v>1245</v>
      </c>
      <c r="BS539" s="56" t="s">
        <v>314</v>
      </c>
      <c r="BT539" s="56" t="s">
        <v>1249</v>
      </c>
      <c r="BU539" s="56" t="s">
        <v>110</v>
      </c>
      <c r="BV539" s="56" t="s">
        <v>316</v>
      </c>
    </row>
    <row r="540" spans="1:74" s="56" customFormat="1" ht="110.1" customHeight="1">
      <c r="A540" s="48">
        <v>2024</v>
      </c>
      <c r="B540" s="48">
        <v>1</v>
      </c>
      <c r="C540" s="48" t="s">
        <v>1947</v>
      </c>
      <c r="D540" s="49" t="s">
        <v>4698</v>
      </c>
      <c r="E540" s="49"/>
      <c r="F540" s="49"/>
      <c r="G540" s="49" t="s">
        <v>103</v>
      </c>
      <c r="H540" s="48">
        <v>2023</v>
      </c>
      <c r="I540" s="49" t="s">
        <v>4701</v>
      </c>
      <c r="J540" s="49"/>
      <c r="K540" s="49"/>
      <c r="L540" s="49" t="s">
        <v>4704</v>
      </c>
      <c r="M540" s="49"/>
      <c r="N540" s="49"/>
      <c r="O540" s="48" t="s">
        <v>129</v>
      </c>
      <c r="P540" s="49" t="s">
        <v>123</v>
      </c>
      <c r="Q540" s="48" t="s">
        <v>107</v>
      </c>
      <c r="R540" s="49" t="s">
        <v>159</v>
      </c>
      <c r="S540" s="49" t="s">
        <v>1949</v>
      </c>
      <c r="T540" s="49" t="s">
        <v>1949</v>
      </c>
      <c r="U540" s="49" t="s">
        <v>122</v>
      </c>
      <c r="V540" s="48">
        <v>8</v>
      </c>
      <c r="W540" s="48" t="s">
        <v>104</v>
      </c>
      <c r="X540" s="48">
        <v>0</v>
      </c>
      <c r="Y540" s="49" t="s">
        <v>121</v>
      </c>
      <c r="Z540" s="48">
        <v>1</v>
      </c>
      <c r="AA540" s="49" t="s">
        <v>115</v>
      </c>
      <c r="AB540" s="49" t="s">
        <v>129</v>
      </c>
      <c r="AC540" s="49" t="s">
        <v>5234</v>
      </c>
      <c r="AD540" s="48">
        <v>-106.44427</v>
      </c>
      <c r="AE540" s="48">
        <v>31.741099999999999</v>
      </c>
      <c r="AF540" s="48" t="s">
        <v>109</v>
      </c>
      <c r="AG540" s="48">
        <v>0</v>
      </c>
      <c r="AH540" s="48">
        <v>0</v>
      </c>
      <c r="AI540" s="48">
        <v>29093</v>
      </c>
      <c r="AJ540" s="50">
        <v>45303</v>
      </c>
      <c r="AK540" s="50">
        <v>45303</v>
      </c>
      <c r="AL540" s="49" t="s">
        <v>4743</v>
      </c>
      <c r="AM540" s="51">
        <v>7307.22</v>
      </c>
      <c r="AN540" s="51">
        <v>7307.22</v>
      </c>
      <c r="AO540" s="51">
        <v>7301</v>
      </c>
      <c r="AP540" s="51">
        <v>99.914878709002878</v>
      </c>
      <c r="AQ540" s="52">
        <v>2972486.16</v>
      </c>
      <c r="AR540" s="52"/>
      <c r="AS540" s="52"/>
      <c r="AT540" s="52">
        <v>2972486.16</v>
      </c>
      <c r="AU540" s="52"/>
      <c r="AV540" s="52"/>
      <c r="AW540" s="52">
        <v>2972486.16</v>
      </c>
      <c r="AX540" s="52">
        <f t="shared" si="10"/>
        <v>2972486.16</v>
      </c>
      <c r="AY540" s="52">
        <v>2972486.16</v>
      </c>
      <c r="AZ540" s="52">
        <v>2972486.16</v>
      </c>
      <c r="BA540" s="52">
        <v>2971939.04</v>
      </c>
      <c r="BB540" s="52">
        <v>2971939.04</v>
      </c>
      <c r="BC540" s="52">
        <v>2971939.04</v>
      </c>
      <c r="BD540" s="49" t="s">
        <v>5726</v>
      </c>
      <c r="BE540" s="49" t="s">
        <v>1949</v>
      </c>
      <c r="BF540" s="48" t="s">
        <v>5744</v>
      </c>
      <c r="BG540" s="49" t="s">
        <v>159</v>
      </c>
      <c r="BH540" s="53">
        <v>2590383.5299999998</v>
      </c>
      <c r="BI540" s="53">
        <v>2972486.16</v>
      </c>
      <c r="BJ540" s="49" t="s">
        <v>1954</v>
      </c>
      <c r="BK540" s="49" t="s">
        <v>111</v>
      </c>
      <c r="BL540" s="49" t="s">
        <v>112</v>
      </c>
      <c r="BM540" s="54" t="s">
        <v>113</v>
      </c>
      <c r="BN540" s="55" t="s">
        <v>113</v>
      </c>
      <c r="BR540" s="56" t="s">
        <v>1948</v>
      </c>
      <c r="BS540" s="56" t="s">
        <v>1950</v>
      </c>
      <c r="BT540" s="56" t="s">
        <v>1951</v>
      </c>
      <c r="BU540" s="56" t="s">
        <v>1952</v>
      </c>
      <c r="BV540" s="56" t="s">
        <v>1953</v>
      </c>
    </row>
    <row r="541" spans="1:74" s="56" customFormat="1" ht="110.1" customHeight="1">
      <c r="A541" s="48">
        <v>2024</v>
      </c>
      <c r="B541" s="48">
        <v>1</v>
      </c>
      <c r="C541" s="48" t="s">
        <v>2468</v>
      </c>
      <c r="D541" s="49" t="s">
        <v>4698</v>
      </c>
      <c r="E541" s="49"/>
      <c r="F541" s="49"/>
      <c r="G541" s="49" t="s">
        <v>204</v>
      </c>
      <c r="H541" s="48">
        <v>2023</v>
      </c>
      <c r="I541" s="49" t="s">
        <v>4701</v>
      </c>
      <c r="J541" s="49"/>
      <c r="K541" s="49"/>
      <c r="L541" s="49" t="s">
        <v>4704</v>
      </c>
      <c r="M541" s="49"/>
      <c r="N541" s="49"/>
      <c r="O541" s="48" t="s">
        <v>129</v>
      </c>
      <c r="P541" s="49" t="s">
        <v>123</v>
      </c>
      <c r="Q541" s="48" t="s">
        <v>107</v>
      </c>
      <c r="R541" s="49" t="s">
        <v>1247</v>
      </c>
      <c r="S541" s="49" t="s">
        <v>2470</v>
      </c>
      <c r="T541" s="49" t="s">
        <v>2471</v>
      </c>
      <c r="U541" s="49" t="s">
        <v>122</v>
      </c>
      <c r="V541" s="48">
        <v>8</v>
      </c>
      <c r="W541" s="48" t="s">
        <v>104</v>
      </c>
      <c r="X541" s="48">
        <v>0</v>
      </c>
      <c r="Y541" s="49" t="s">
        <v>121</v>
      </c>
      <c r="Z541" s="48">
        <v>1</v>
      </c>
      <c r="AA541" s="49" t="s">
        <v>115</v>
      </c>
      <c r="AB541" s="49" t="s">
        <v>115</v>
      </c>
      <c r="AC541" s="49" t="s">
        <v>5337</v>
      </c>
      <c r="AD541" s="48">
        <v>-106.40637</v>
      </c>
      <c r="AE541" s="48">
        <v>31.599209999999999</v>
      </c>
      <c r="AF541" s="48" t="s">
        <v>109</v>
      </c>
      <c r="AG541" s="48">
        <v>0</v>
      </c>
      <c r="AH541" s="48">
        <v>0</v>
      </c>
      <c r="AI541" s="48">
        <v>8600</v>
      </c>
      <c r="AJ541" s="50">
        <v>45120</v>
      </c>
      <c r="AK541" s="50">
        <v>45291</v>
      </c>
      <c r="AL541" s="49" t="s">
        <v>6694</v>
      </c>
      <c r="AM541" s="51" t="s">
        <v>6721</v>
      </c>
      <c r="AN541" s="51" t="s">
        <v>6721</v>
      </c>
      <c r="AO541" s="51" t="s">
        <v>6721</v>
      </c>
      <c r="AP541" s="51" t="s">
        <v>6726</v>
      </c>
      <c r="AQ541" s="52">
        <v>4000000</v>
      </c>
      <c r="AR541" s="52"/>
      <c r="AS541" s="52"/>
      <c r="AT541" s="52">
        <v>3982164</v>
      </c>
      <c r="AU541" s="52"/>
      <c r="AV541" s="52"/>
      <c r="AW541" s="52">
        <v>4000000</v>
      </c>
      <c r="AX541" s="52">
        <f t="shared" si="10"/>
        <v>3982164</v>
      </c>
      <c r="AY541" s="52">
        <v>3982164</v>
      </c>
      <c r="AZ541" s="52">
        <v>3982164</v>
      </c>
      <c r="BA541" s="52">
        <v>3982164</v>
      </c>
      <c r="BB541" s="52">
        <v>3982164</v>
      </c>
      <c r="BC541" s="52">
        <v>3982164</v>
      </c>
      <c r="BD541" s="49" t="s">
        <v>5731</v>
      </c>
      <c r="BE541" s="49" t="s">
        <v>6076</v>
      </c>
      <c r="BF541" s="48" t="s">
        <v>6077</v>
      </c>
      <c r="BG541" s="49" t="s">
        <v>6078</v>
      </c>
      <c r="BH541" s="53">
        <v>3982164</v>
      </c>
      <c r="BI541" s="53">
        <v>3982164</v>
      </c>
      <c r="BJ541" s="49" t="s">
        <v>2476</v>
      </c>
      <c r="BK541" s="49" t="s">
        <v>2467</v>
      </c>
      <c r="BL541" s="49" t="s">
        <v>112</v>
      </c>
      <c r="BM541" s="54" t="s">
        <v>113</v>
      </c>
      <c r="BN541" s="55" t="s">
        <v>113</v>
      </c>
      <c r="BR541" s="56" t="s">
        <v>2469</v>
      </c>
      <c r="BS541" s="56" t="s">
        <v>2472</v>
      </c>
      <c r="BT541" s="56" t="s">
        <v>2473</v>
      </c>
      <c r="BU541" s="56" t="s">
        <v>2474</v>
      </c>
      <c r="BV541" s="56" t="s">
        <v>2475</v>
      </c>
    </row>
    <row r="542" spans="1:74" s="56" customFormat="1" ht="110.1" customHeight="1">
      <c r="A542" s="48">
        <v>2024</v>
      </c>
      <c r="B542" s="48">
        <v>1</v>
      </c>
      <c r="C542" s="48" t="s">
        <v>2477</v>
      </c>
      <c r="D542" s="49" t="s">
        <v>4698</v>
      </c>
      <c r="E542" s="49"/>
      <c r="F542" s="49"/>
      <c r="G542" s="49" t="s">
        <v>103</v>
      </c>
      <c r="H542" s="48">
        <v>2023</v>
      </c>
      <c r="I542" s="49" t="s">
        <v>4701</v>
      </c>
      <c r="J542" s="49"/>
      <c r="K542" s="49"/>
      <c r="L542" s="49" t="s">
        <v>4704</v>
      </c>
      <c r="M542" s="49"/>
      <c r="N542" s="49"/>
      <c r="O542" s="48" t="s">
        <v>129</v>
      </c>
      <c r="P542" s="49" t="s">
        <v>123</v>
      </c>
      <c r="Q542" s="48" t="s">
        <v>107</v>
      </c>
      <c r="R542" s="49" t="s">
        <v>1247</v>
      </c>
      <c r="S542" s="49" t="s">
        <v>2479</v>
      </c>
      <c r="T542" s="49" t="s">
        <v>2471</v>
      </c>
      <c r="U542" s="49" t="s">
        <v>207</v>
      </c>
      <c r="V542" s="48">
        <v>8</v>
      </c>
      <c r="W542" s="48" t="s">
        <v>104</v>
      </c>
      <c r="X542" s="48">
        <v>0</v>
      </c>
      <c r="Y542" s="49" t="s">
        <v>121</v>
      </c>
      <c r="Z542" s="48">
        <v>1</v>
      </c>
      <c r="AA542" s="49" t="s">
        <v>115</v>
      </c>
      <c r="AB542" s="49" t="s">
        <v>115</v>
      </c>
      <c r="AC542" s="49" t="s">
        <v>5337</v>
      </c>
      <c r="AD542" s="48">
        <v>-106.40637</v>
      </c>
      <c r="AE542" s="48">
        <v>31.599209999999999</v>
      </c>
      <c r="AF542" s="48" t="s">
        <v>109</v>
      </c>
      <c r="AG542" s="48">
        <v>0</v>
      </c>
      <c r="AH542" s="48">
        <v>0</v>
      </c>
      <c r="AI542" s="48">
        <v>8600</v>
      </c>
      <c r="AJ542" s="50">
        <v>45120</v>
      </c>
      <c r="AK542" s="50">
        <v>45291</v>
      </c>
      <c r="AL542" s="49" t="s">
        <v>6695</v>
      </c>
      <c r="AM542" s="51" t="s">
        <v>6722</v>
      </c>
      <c r="AN542" s="51" t="s">
        <v>6722</v>
      </c>
      <c r="AO542" s="51" t="s">
        <v>6722</v>
      </c>
      <c r="AP542" s="51" t="s">
        <v>6726</v>
      </c>
      <c r="AQ542" s="52">
        <v>4429144</v>
      </c>
      <c r="AR542" s="52"/>
      <c r="AS542" s="52"/>
      <c r="AT542" s="52">
        <v>4396400</v>
      </c>
      <c r="AU542" s="52"/>
      <c r="AV542" s="52"/>
      <c r="AW542" s="52">
        <v>4429144</v>
      </c>
      <c r="AX542" s="52">
        <f t="shared" si="10"/>
        <v>4396400</v>
      </c>
      <c r="AY542" s="52">
        <v>4396400</v>
      </c>
      <c r="AZ542" s="52">
        <v>4396400</v>
      </c>
      <c r="BA542" s="52">
        <v>4396400</v>
      </c>
      <c r="BB542" s="52">
        <v>4396400</v>
      </c>
      <c r="BC542" s="52">
        <v>4396400</v>
      </c>
      <c r="BD542" s="49" t="s">
        <v>5731</v>
      </c>
      <c r="BE542" s="49" t="s">
        <v>6080</v>
      </c>
      <c r="BF542" s="48" t="s">
        <v>6077</v>
      </c>
      <c r="BG542" s="49" t="s">
        <v>6078</v>
      </c>
      <c r="BH542" s="53">
        <v>4396400</v>
      </c>
      <c r="BI542" s="53">
        <v>4396400</v>
      </c>
      <c r="BJ542" s="49" t="s">
        <v>2483</v>
      </c>
      <c r="BK542" s="49" t="s">
        <v>2467</v>
      </c>
      <c r="BL542" s="49" t="s">
        <v>112</v>
      </c>
      <c r="BM542" s="54" t="s">
        <v>113</v>
      </c>
      <c r="BN542" s="55" t="s">
        <v>113</v>
      </c>
      <c r="BR542" s="56" t="s">
        <v>2478</v>
      </c>
      <c r="BS542" s="56" t="s">
        <v>2480</v>
      </c>
      <c r="BT542" s="56" t="s">
        <v>2473</v>
      </c>
      <c r="BU542" s="56" t="s">
        <v>2481</v>
      </c>
      <c r="BV542" s="56" t="s">
        <v>2482</v>
      </c>
    </row>
    <row r="543" spans="1:74" s="56" customFormat="1" ht="110.1" customHeight="1">
      <c r="A543" s="48">
        <v>2024</v>
      </c>
      <c r="B543" s="48">
        <v>1</v>
      </c>
      <c r="C543" s="48" t="s">
        <v>2899</v>
      </c>
      <c r="D543" s="49" t="s">
        <v>4698</v>
      </c>
      <c r="E543" s="49"/>
      <c r="F543" s="49"/>
      <c r="G543" s="49" t="s">
        <v>103</v>
      </c>
      <c r="H543" s="48">
        <v>2023</v>
      </c>
      <c r="I543" s="49" t="s">
        <v>4701</v>
      </c>
      <c r="J543" s="49"/>
      <c r="K543" s="49"/>
      <c r="L543" s="49" t="s">
        <v>4704</v>
      </c>
      <c r="M543" s="49"/>
      <c r="N543" s="49"/>
      <c r="O543" s="48" t="s">
        <v>129</v>
      </c>
      <c r="P543" s="49" t="s">
        <v>123</v>
      </c>
      <c r="Q543" s="48" t="s">
        <v>107</v>
      </c>
      <c r="R543" s="49" t="s">
        <v>2868</v>
      </c>
      <c r="S543" s="49" t="s">
        <v>2901</v>
      </c>
      <c r="T543" s="49" t="s">
        <v>2902</v>
      </c>
      <c r="U543" s="49" t="s">
        <v>2867</v>
      </c>
      <c r="V543" s="48">
        <v>8</v>
      </c>
      <c r="W543" s="48" t="s">
        <v>104</v>
      </c>
      <c r="X543" s="48">
        <v>0</v>
      </c>
      <c r="Y543" s="49" t="s">
        <v>121</v>
      </c>
      <c r="Z543" s="48">
        <v>1</v>
      </c>
      <c r="AA543" s="49" t="s">
        <v>115</v>
      </c>
      <c r="AB543" s="49" t="s">
        <v>5418</v>
      </c>
      <c r="AC543" s="49" t="s">
        <v>5419</v>
      </c>
      <c r="AD543" s="48">
        <v>-106.58472999999999</v>
      </c>
      <c r="AE543" s="48">
        <v>31.777329999999999</v>
      </c>
      <c r="AF543" s="48" t="s">
        <v>197</v>
      </c>
      <c r="AG543" s="48">
        <v>261</v>
      </c>
      <c r="AH543" s="48">
        <v>256</v>
      </c>
      <c r="AI543" s="48">
        <v>0</v>
      </c>
      <c r="AJ543" s="50">
        <v>45160</v>
      </c>
      <c r="AK543" s="50">
        <v>45291</v>
      </c>
      <c r="AL543" s="49" t="s">
        <v>4745</v>
      </c>
      <c r="AM543" s="51">
        <v>1</v>
      </c>
      <c r="AN543" s="51">
        <v>1</v>
      </c>
      <c r="AO543" s="51">
        <v>1</v>
      </c>
      <c r="AP543" s="51">
        <v>100</v>
      </c>
      <c r="AQ543" s="52">
        <v>100000</v>
      </c>
      <c r="AR543" s="52"/>
      <c r="AS543" s="52"/>
      <c r="AT543" s="52">
        <v>93250.53</v>
      </c>
      <c r="AU543" s="52"/>
      <c r="AV543" s="52"/>
      <c r="AW543" s="52">
        <v>100000</v>
      </c>
      <c r="AX543" s="52">
        <f t="shared" si="10"/>
        <v>93250.53</v>
      </c>
      <c r="AY543" s="52">
        <v>93250.53</v>
      </c>
      <c r="AZ543" s="52">
        <v>93250.53</v>
      </c>
      <c r="BA543" s="52">
        <v>93250.53</v>
      </c>
      <c r="BB543" s="52">
        <v>93250.53</v>
      </c>
      <c r="BC543" s="52">
        <v>93250.53</v>
      </c>
      <c r="BD543" s="49"/>
      <c r="BE543" s="49"/>
      <c r="BF543" s="48"/>
      <c r="BG543" s="49"/>
      <c r="BH543" s="53"/>
      <c r="BI543" s="53"/>
      <c r="BJ543" s="49" t="s">
        <v>2904</v>
      </c>
      <c r="BK543" s="49" t="s">
        <v>2467</v>
      </c>
      <c r="BL543" s="49" t="s">
        <v>112</v>
      </c>
      <c r="BM543" s="54" t="s">
        <v>113</v>
      </c>
      <c r="BN543" s="55" t="s">
        <v>2872</v>
      </c>
      <c r="BR543" s="56" t="s">
        <v>2900</v>
      </c>
      <c r="BS543" s="56" t="s">
        <v>314</v>
      </c>
      <c r="BT543" s="56" t="s">
        <v>2903</v>
      </c>
      <c r="BU543" s="56" t="s">
        <v>110</v>
      </c>
      <c r="BV543" s="56" t="s">
        <v>316</v>
      </c>
    </row>
    <row r="544" spans="1:74" s="56" customFormat="1" ht="110.1" customHeight="1">
      <c r="A544" s="48">
        <v>2024</v>
      </c>
      <c r="B544" s="48">
        <v>1</v>
      </c>
      <c r="C544" s="48" t="s">
        <v>2911</v>
      </c>
      <c r="D544" s="49" t="s">
        <v>4698</v>
      </c>
      <c r="E544" s="49"/>
      <c r="F544" s="49"/>
      <c r="G544" s="49" t="s">
        <v>204</v>
      </c>
      <c r="H544" s="48">
        <v>2023</v>
      </c>
      <c r="I544" s="49" t="s">
        <v>4701</v>
      </c>
      <c r="J544" s="49"/>
      <c r="K544" s="49"/>
      <c r="L544" s="49" t="s">
        <v>4704</v>
      </c>
      <c r="M544" s="49"/>
      <c r="N544" s="49"/>
      <c r="O544" s="48" t="s">
        <v>129</v>
      </c>
      <c r="P544" s="49" t="s">
        <v>123</v>
      </c>
      <c r="Q544" s="48" t="s">
        <v>107</v>
      </c>
      <c r="R544" s="49" t="s">
        <v>2868</v>
      </c>
      <c r="S544" s="49" t="s">
        <v>2913</v>
      </c>
      <c r="T544" s="49" t="s">
        <v>2914</v>
      </c>
      <c r="U544" s="49" t="s">
        <v>2867</v>
      </c>
      <c r="V544" s="48">
        <v>8</v>
      </c>
      <c r="W544" s="48" t="s">
        <v>104</v>
      </c>
      <c r="X544" s="48">
        <v>0</v>
      </c>
      <c r="Y544" s="49" t="s">
        <v>121</v>
      </c>
      <c r="Z544" s="48">
        <v>1</v>
      </c>
      <c r="AA544" s="49" t="s">
        <v>115</v>
      </c>
      <c r="AB544" s="49" t="s">
        <v>5418</v>
      </c>
      <c r="AC544" s="49" t="s">
        <v>5419</v>
      </c>
      <c r="AD544" s="48">
        <v>-106.58472999999999</v>
      </c>
      <c r="AE544" s="48">
        <v>31.777329999999999</v>
      </c>
      <c r="AF544" s="48" t="s">
        <v>197</v>
      </c>
      <c r="AG544" s="48">
        <v>261</v>
      </c>
      <c r="AH544" s="48">
        <v>256</v>
      </c>
      <c r="AI544" s="48">
        <v>0</v>
      </c>
      <c r="AJ544" s="50">
        <v>45160</v>
      </c>
      <c r="AK544" s="50">
        <v>45291</v>
      </c>
      <c r="AL544" s="49" t="s">
        <v>4745</v>
      </c>
      <c r="AM544" s="51">
        <v>1</v>
      </c>
      <c r="AN544" s="51">
        <v>1</v>
      </c>
      <c r="AO544" s="51">
        <v>1</v>
      </c>
      <c r="AP544" s="51">
        <v>100</v>
      </c>
      <c r="AQ544" s="52">
        <v>100000</v>
      </c>
      <c r="AR544" s="52"/>
      <c r="AS544" s="52"/>
      <c r="AT544" s="52">
        <v>99999.89</v>
      </c>
      <c r="AU544" s="52"/>
      <c r="AV544" s="52"/>
      <c r="AW544" s="52">
        <v>100000</v>
      </c>
      <c r="AX544" s="52">
        <f t="shared" si="10"/>
        <v>99999.89</v>
      </c>
      <c r="AY544" s="52">
        <v>99999.89</v>
      </c>
      <c r="AZ544" s="52">
        <v>99999.89</v>
      </c>
      <c r="BA544" s="52">
        <v>99999.89</v>
      </c>
      <c r="BB544" s="52">
        <v>99999.89</v>
      </c>
      <c r="BC544" s="52">
        <v>99999.89</v>
      </c>
      <c r="BD544" s="49"/>
      <c r="BE544" s="49"/>
      <c r="BF544" s="48"/>
      <c r="BG544" s="49"/>
      <c r="BH544" s="53"/>
      <c r="BI544" s="53"/>
      <c r="BJ544" s="49" t="s">
        <v>2915</v>
      </c>
      <c r="BK544" s="49" t="s">
        <v>2467</v>
      </c>
      <c r="BL544" s="49" t="s">
        <v>112</v>
      </c>
      <c r="BM544" s="54" t="s">
        <v>113</v>
      </c>
      <c r="BN544" s="55" t="s">
        <v>2872</v>
      </c>
      <c r="BR544" s="56" t="s">
        <v>2912</v>
      </c>
      <c r="BS544" s="56" t="s">
        <v>314</v>
      </c>
      <c r="BT544" s="56" t="s">
        <v>2903</v>
      </c>
      <c r="BU544" s="56" t="s">
        <v>110</v>
      </c>
      <c r="BV544" s="56" t="s">
        <v>316</v>
      </c>
    </row>
    <row r="545" spans="1:74" s="56" customFormat="1" ht="110.1" customHeight="1">
      <c r="A545" s="48">
        <v>2024</v>
      </c>
      <c r="B545" s="48">
        <v>1</v>
      </c>
      <c r="C545" s="48" t="s">
        <v>3985</v>
      </c>
      <c r="D545" s="49" t="s">
        <v>4698</v>
      </c>
      <c r="E545" s="49"/>
      <c r="F545" s="49"/>
      <c r="G545" s="49" t="s">
        <v>103</v>
      </c>
      <c r="H545" s="48">
        <v>2023</v>
      </c>
      <c r="I545" s="49" t="s">
        <v>4701</v>
      </c>
      <c r="J545" s="49"/>
      <c r="K545" s="49"/>
      <c r="L545" s="49" t="s">
        <v>4704</v>
      </c>
      <c r="M545" s="49"/>
      <c r="N545" s="49"/>
      <c r="O545" s="48" t="s">
        <v>129</v>
      </c>
      <c r="P545" s="49" t="s">
        <v>123</v>
      </c>
      <c r="Q545" s="48" t="s">
        <v>107</v>
      </c>
      <c r="R545" s="49" t="s">
        <v>159</v>
      </c>
      <c r="S545" s="49" t="s">
        <v>3987</v>
      </c>
      <c r="T545" s="49" t="s">
        <v>3988</v>
      </c>
      <c r="U545" s="49" t="s">
        <v>207</v>
      </c>
      <c r="V545" s="48">
        <v>8</v>
      </c>
      <c r="W545" s="48" t="s">
        <v>104</v>
      </c>
      <c r="X545" s="48">
        <v>0</v>
      </c>
      <c r="Y545" s="49" t="s">
        <v>121</v>
      </c>
      <c r="Z545" s="48">
        <v>1</v>
      </c>
      <c r="AA545" s="49" t="s">
        <v>115</v>
      </c>
      <c r="AB545" s="49" t="s">
        <v>115</v>
      </c>
      <c r="AC545" s="49" t="s">
        <v>5234</v>
      </c>
      <c r="AD545" s="48">
        <v>-106.44011</v>
      </c>
      <c r="AE545" s="48">
        <v>31.746359999999999</v>
      </c>
      <c r="AF545" s="48" t="s">
        <v>109</v>
      </c>
      <c r="AG545" s="48">
        <v>0</v>
      </c>
      <c r="AH545" s="48">
        <v>0</v>
      </c>
      <c r="AI545" s="48">
        <v>997</v>
      </c>
      <c r="AJ545" s="50">
        <v>45252</v>
      </c>
      <c r="AK545" s="50">
        <v>45294</v>
      </c>
      <c r="AL545" s="49" t="s">
        <v>4739</v>
      </c>
      <c r="AM545" s="51">
        <v>997</v>
      </c>
      <c r="AN545" s="51">
        <v>997</v>
      </c>
      <c r="AO545" s="51">
        <v>997</v>
      </c>
      <c r="AP545" s="51">
        <v>100</v>
      </c>
      <c r="AQ545" s="52">
        <v>2116374</v>
      </c>
      <c r="AR545" s="52"/>
      <c r="AS545" s="52"/>
      <c r="AT545" s="52">
        <v>2114345.96</v>
      </c>
      <c r="AU545" s="52"/>
      <c r="AV545" s="52"/>
      <c r="AW545" s="52">
        <v>2116374</v>
      </c>
      <c r="AX545" s="52">
        <f t="shared" si="10"/>
        <v>2114345.96</v>
      </c>
      <c r="AY545" s="52">
        <v>2114345.96</v>
      </c>
      <c r="AZ545" s="52">
        <v>2114345.96</v>
      </c>
      <c r="BA545" s="52">
        <v>2114345.96</v>
      </c>
      <c r="BB545" s="52">
        <v>2114345.96</v>
      </c>
      <c r="BC545" s="52">
        <v>2114345.96</v>
      </c>
      <c r="BD545" s="49" t="s">
        <v>5830</v>
      </c>
      <c r="BE545" s="49" t="s">
        <v>3988</v>
      </c>
      <c r="BF545" s="48" t="s">
        <v>6415</v>
      </c>
      <c r="BG545" s="49" t="s">
        <v>159</v>
      </c>
      <c r="BH545" s="53">
        <v>2015215.56</v>
      </c>
      <c r="BI545" s="53">
        <v>2114346.9700000002</v>
      </c>
      <c r="BJ545" s="49" t="s">
        <v>129</v>
      </c>
      <c r="BK545" s="49" t="s">
        <v>2467</v>
      </c>
      <c r="BL545" s="49" t="s">
        <v>112</v>
      </c>
      <c r="BM545" s="54" t="s">
        <v>113</v>
      </c>
      <c r="BN545" s="55" t="s">
        <v>113</v>
      </c>
      <c r="BR545" s="56" t="s">
        <v>3986</v>
      </c>
      <c r="BS545" s="56" t="s">
        <v>3989</v>
      </c>
      <c r="BT545" s="56" t="s">
        <v>3990</v>
      </c>
      <c r="BU545" s="56" t="s">
        <v>3991</v>
      </c>
      <c r="BV545" s="56" t="s">
        <v>3992</v>
      </c>
    </row>
    <row r="546" spans="1:74" s="56" customFormat="1" ht="110.1" customHeight="1">
      <c r="A546" s="48">
        <v>2024</v>
      </c>
      <c r="B546" s="48">
        <v>1</v>
      </c>
      <c r="C546" s="48" t="s">
        <v>4597</v>
      </c>
      <c r="D546" s="49" t="s">
        <v>4703</v>
      </c>
      <c r="E546" s="49"/>
      <c r="F546" s="49"/>
      <c r="G546" s="49" t="s">
        <v>103</v>
      </c>
      <c r="H546" s="48">
        <v>2023</v>
      </c>
      <c r="I546" s="49" t="s">
        <v>4701</v>
      </c>
      <c r="J546" s="49"/>
      <c r="K546" s="49"/>
      <c r="L546" s="49" t="s">
        <v>4704</v>
      </c>
      <c r="M546" s="49"/>
      <c r="N546" s="49"/>
      <c r="O546" s="48" t="s">
        <v>129</v>
      </c>
      <c r="P546" s="49" t="s">
        <v>123</v>
      </c>
      <c r="Q546" s="48" t="s">
        <v>107</v>
      </c>
      <c r="R546" s="49" t="s">
        <v>4591</v>
      </c>
      <c r="S546" s="49" t="s">
        <v>4599</v>
      </c>
      <c r="T546" s="49" t="s">
        <v>4600</v>
      </c>
      <c r="U546" s="49" t="s">
        <v>207</v>
      </c>
      <c r="V546" s="48">
        <v>8</v>
      </c>
      <c r="W546" s="48" t="s">
        <v>104</v>
      </c>
      <c r="X546" s="48">
        <v>0</v>
      </c>
      <c r="Y546" s="49" t="s">
        <v>121</v>
      </c>
      <c r="Z546" s="48">
        <v>1</v>
      </c>
      <c r="AA546" s="49" t="s">
        <v>115</v>
      </c>
      <c r="AB546" s="49" t="s">
        <v>115</v>
      </c>
      <c r="AC546" s="49" t="s">
        <v>5691</v>
      </c>
      <c r="AD546" s="48">
        <v>-106.56225000000001</v>
      </c>
      <c r="AE546" s="48">
        <v>31.767742999999999</v>
      </c>
      <c r="AF546" s="48" t="s">
        <v>197</v>
      </c>
      <c r="AG546" s="48">
        <v>407</v>
      </c>
      <c r="AH546" s="48">
        <v>455</v>
      </c>
      <c r="AI546" s="48">
        <v>0</v>
      </c>
      <c r="AJ546" s="50">
        <v>45279</v>
      </c>
      <c r="AK546" s="50">
        <v>45313</v>
      </c>
      <c r="AL546" s="49" t="s">
        <v>4758</v>
      </c>
      <c r="AM546" s="51">
        <v>38</v>
      </c>
      <c r="AN546" s="51">
        <v>38</v>
      </c>
      <c r="AO546" s="51">
        <v>38</v>
      </c>
      <c r="AP546" s="51">
        <v>100</v>
      </c>
      <c r="AQ546" s="52">
        <v>1200000</v>
      </c>
      <c r="AR546" s="52"/>
      <c r="AS546" s="52"/>
      <c r="AT546" s="52">
        <v>1200000</v>
      </c>
      <c r="AU546" s="52"/>
      <c r="AV546" s="52"/>
      <c r="AW546" s="52">
        <v>1200000</v>
      </c>
      <c r="AX546" s="52">
        <f t="shared" si="10"/>
        <v>1200000</v>
      </c>
      <c r="AY546" s="52">
        <v>1200000</v>
      </c>
      <c r="AZ546" s="52">
        <v>1200000</v>
      </c>
      <c r="BA546" s="52">
        <v>1200000</v>
      </c>
      <c r="BB546" s="52">
        <v>1200000</v>
      </c>
      <c r="BC546" s="52">
        <v>1200000</v>
      </c>
      <c r="BD546" s="49"/>
      <c r="BE546" s="49"/>
      <c r="BF546" s="48"/>
      <c r="BG546" s="49"/>
      <c r="BH546" s="53"/>
      <c r="BI546" s="53"/>
      <c r="BJ546" s="49" t="s">
        <v>129</v>
      </c>
      <c r="BK546" s="49" t="s">
        <v>2467</v>
      </c>
      <c r="BL546" s="49" t="s">
        <v>163</v>
      </c>
      <c r="BM546" s="54" t="s">
        <v>113</v>
      </c>
      <c r="BN546" s="55" t="s">
        <v>4604</v>
      </c>
      <c r="BR546" s="56" t="s">
        <v>4598</v>
      </c>
      <c r="BS546" s="56" t="s">
        <v>4601</v>
      </c>
      <c r="BT546" s="56" t="s">
        <v>4602</v>
      </c>
      <c r="BU546" s="56" t="s">
        <v>110</v>
      </c>
      <c r="BV546" s="56" t="s">
        <v>4603</v>
      </c>
    </row>
    <row r="547" spans="1:74" s="56" customFormat="1" ht="110.1" customHeight="1">
      <c r="A547" s="48">
        <v>2024</v>
      </c>
      <c r="B547" s="48">
        <v>1</v>
      </c>
      <c r="C547" s="48" t="s">
        <v>1989</v>
      </c>
      <c r="D547" s="49" t="s">
        <v>4703</v>
      </c>
      <c r="E547" s="49" t="s">
        <v>4698</v>
      </c>
      <c r="F547" s="49"/>
      <c r="G547" s="49" t="s">
        <v>103</v>
      </c>
      <c r="H547" s="48">
        <v>2023</v>
      </c>
      <c r="I547" s="49" t="s">
        <v>4701</v>
      </c>
      <c r="J547" s="49" t="s">
        <v>4701</v>
      </c>
      <c r="K547" s="49"/>
      <c r="L547" s="49" t="s">
        <v>4704</v>
      </c>
      <c r="M547" s="49" t="s">
        <v>4704</v>
      </c>
      <c r="N547" s="49"/>
      <c r="O547" s="48" t="s">
        <v>129</v>
      </c>
      <c r="P547" s="49" t="s">
        <v>123</v>
      </c>
      <c r="Q547" s="48" t="s">
        <v>107</v>
      </c>
      <c r="R547" s="49" t="s">
        <v>1992</v>
      </c>
      <c r="S547" s="49" t="s">
        <v>1991</v>
      </c>
      <c r="T547" s="49" t="s">
        <v>1993</v>
      </c>
      <c r="U547" s="49" t="s">
        <v>311</v>
      </c>
      <c r="V547" s="48">
        <v>8</v>
      </c>
      <c r="W547" s="48" t="s">
        <v>104</v>
      </c>
      <c r="X547" s="48">
        <v>0</v>
      </c>
      <c r="Y547" s="49" t="s">
        <v>121</v>
      </c>
      <c r="Z547" s="48">
        <v>1</v>
      </c>
      <c r="AA547" s="49" t="s">
        <v>984</v>
      </c>
      <c r="AB547" s="49" t="s">
        <v>5003</v>
      </c>
      <c r="AC547" s="49" t="s">
        <v>5240</v>
      </c>
      <c r="AD547" s="48">
        <v>-105.49176</v>
      </c>
      <c r="AE547" s="48">
        <v>28.287489999999998</v>
      </c>
      <c r="AF547" s="48" t="s">
        <v>197</v>
      </c>
      <c r="AG547" s="48">
        <v>240</v>
      </c>
      <c r="AH547" s="48">
        <v>442</v>
      </c>
      <c r="AI547" s="48">
        <v>0</v>
      </c>
      <c r="AJ547" s="50">
        <v>45289</v>
      </c>
      <c r="AK547" s="50">
        <v>45382</v>
      </c>
      <c r="AL547" s="49" t="s">
        <v>6693</v>
      </c>
      <c r="AM547" s="51" t="s">
        <v>6717</v>
      </c>
      <c r="AN547" s="51" t="s">
        <v>6717</v>
      </c>
      <c r="AO547" s="51" t="s">
        <v>6717</v>
      </c>
      <c r="AP547" s="51" t="s">
        <v>6726</v>
      </c>
      <c r="AQ547" s="52">
        <v>755369.03</v>
      </c>
      <c r="AR547" s="52">
        <v>1227931.94</v>
      </c>
      <c r="AS547" s="52"/>
      <c r="AT547" s="52">
        <v>755369.03</v>
      </c>
      <c r="AU547" s="52">
        <v>1230412.1299999999</v>
      </c>
      <c r="AV547" s="52"/>
      <c r="AW547" s="52">
        <v>1983300.97</v>
      </c>
      <c r="AX547" s="52">
        <f t="shared" si="10"/>
        <v>1985781.16</v>
      </c>
      <c r="AY547" s="52">
        <v>1985781.16</v>
      </c>
      <c r="AZ547" s="52">
        <v>1974320</v>
      </c>
      <c r="BA547" s="52">
        <v>1974320</v>
      </c>
      <c r="BB547" s="52">
        <v>1601125.97</v>
      </c>
      <c r="BC547" s="52">
        <v>1601125.97</v>
      </c>
      <c r="BD547" s="49"/>
      <c r="BE547" s="49"/>
      <c r="BF547" s="48"/>
      <c r="BG547" s="49"/>
      <c r="BH547" s="53"/>
      <c r="BI547" s="53"/>
      <c r="BJ547" s="49" t="s">
        <v>1997</v>
      </c>
      <c r="BK547" s="49" t="s">
        <v>111</v>
      </c>
      <c r="BL547" s="49" t="s">
        <v>112</v>
      </c>
      <c r="BM547" s="54" t="s">
        <v>113</v>
      </c>
      <c r="BN547" s="55" t="s">
        <v>1998</v>
      </c>
      <c r="BR547" s="56" t="s">
        <v>1990</v>
      </c>
      <c r="BS547" s="56" t="s">
        <v>1994</v>
      </c>
      <c r="BT547" s="56" t="s">
        <v>1995</v>
      </c>
      <c r="BU547" s="56" t="s">
        <v>110</v>
      </c>
      <c r="BV547" s="56" t="s">
        <v>1996</v>
      </c>
    </row>
    <row r="548" spans="1:74" s="56" customFormat="1" ht="110.1" customHeight="1">
      <c r="A548" s="48">
        <v>2024</v>
      </c>
      <c r="B548" s="48">
        <v>1</v>
      </c>
      <c r="C548" s="48" t="s">
        <v>1278</v>
      </c>
      <c r="D548" s="49" t="s">
        <v>4703</v>
      </c>
      <c r="E548" s="49"/>
      <c r="F548" s="49"/>
      <c r="G548" s="49" t="s">
        <v>103</v>
      </c>
      <c r="H548" s="48">
        <v>2023</v>
      </c>
      <c r="I548" s="49" t="s">
        <v>4701</v>
      </c>
      <c r="J548" s="49"/>
      <c r="K548" s="49"/>
      <c r="L548" s="49" t="s">
        <v>4704</v>
      </c>
      <c r="M548" s="49"/>
      <c r="N548" s="49"/>
      <c r="O548" s="48" t="s">
        <v>129</v>
      </c>
      <c r="P548" s="49" t="s">
        <v>123</v>
      </c>
      <c r="Q548" s="48" t="s">
        <v>107</v>
      </c>
      <c r="R548" s="49" t="s">
        <v>1281</v>
      </c>
      <c r="S548" s="49" t="s">
        <v>1280</v>
      </c>
      <c r="T548" s="49" t="s">
        <v>129</v>
      </c>
      <c r="U548" s="49" t="s">
        <v>158</v>
      </c>
      <c r="V548" s="48">
        <v>8</v>
      </c>
      <c r="W548" s="48" t="s">
        <v>104</v>
      </c>
      <c r="X548" s="48">
        <v>0</v>
      </c>
      <c r="Y548" s="49" t="s">
        <v>121</v>
      </c>
      <c r="Z548" s="48">
        <v>1</v>
      </c>
      <c r="AA548" s="49" t="s">
        <v>1070</v>
      </c>
      <c r="AB548" s="49" t="s">
        <v>5058</v>
      </c>
      <c r="AC548" s="49" t="s">
        <v>5059</v>
      </c>
      <c r="AD548" s="48">
        <v>-107.48277</v>
      </c>
      <c r="AE548" s="48">
        <v>29.0443</v>
      </c>
      <c r="AF548" s="48" t="s">
        <v>109</v>
      </c>
      <c r="AG548" s="48">
        <v>0</v>
      </c>
      <c r="AH548" s="48">
        <v>0</v>
      </c>
      <c r="AI548" s="48">
        <v>500</v>
      </c>
      <c r="AJ548" s="50">
        <v>45246</v>
      </c>
      <c r="AK548" s="50">
        <v>45459</v>
      </c>
      <c r="AL548" s="49" t="s">
        <v>4753</v>
      </c>
      <c r="AM548" s="51">
        <v>1</v>
      </c>
      <c r="AN548" s="51">
        <v>1</v>
      </c>
      <c r="AO548" s="51">
        <v>1</v>
      </c>
      <c r="AP548" s="51">
        <v>100</v>
      </c>
      <c r="AQ548" s="52">
        <v>1500000</v>
      </c>
      <c r="AR548" s="52"/>
      <c r="AS548" s="52"/>
      <c r="AT548" s="52">
        <v>1502133.61</v>
      </c>
      <c r="AU548" s="52"/>
      <c r="AV548" s="52"/>
      <c r="AW548" s="52">
        <v>1500000</v>
      </c>
      <c r="AX548" s="52">
        <f t="shared" si="10"/>
        <v>1502133.61</v>
      </c>
      <c r="AY548" s="52">
        <v>1502133.61</v>
      </c>
      <c r="AZ548" s="52">
        <v>1500000</v>
      </c>
      <c r="BA548" s="52">
        <v>1500000</v>
      </c>
      <c r="BB548" s="52">
        <v>748669.8</v>
      </c>
      <c r="BC548" s="52">
        <v>748669.8</v>
      </c>
      <c r="BD548" s="49"/>
      <c r="BE548" s="49"/>
      <c r="BF548" s="48"/>
      <c r="BG548" s="49"/>
      <c r="BH548" s="53"/>
      <c r="BI548" s="53"/>
      <c r="BJ548" s="49" t="s">
        <v>129</v>
      </c>
      <c r="BK548" s="49" t="s">
        <v>111</v>
      </c>
      <c r="BL548" s="49" t="s">
        <v>112</v>
      </c>
      <c r="BM548" s="54" t="s">
        <v>113</v>
      </c>
      <c r="BN548" s="55" t="s">
        <v>1284</v>
      </c>
      <c r="BR548" s="56" t="s">
        <v>1279</v>
      </c>
      <c r="BS548" s="56" t="s">
        <v>846</v>
      </c>
      <c r="BT548" s="56" t="s">
        <v>1282</v>
      </c>
      <c r="BU548" s="56" t="s">
        <v>110</v>
      </c>
      <c r="BV548" s="56" t="s">
        <v>1283</v>
      </c>
    </row>
    <row r="549" spans="1:74" s="56" customFormat="1" ht="110.1" customHeight="1">
      <c r="A549" s="48">
        <v>2024</v>
      </c>
      <c r="B549" s="48">
        <v>1</v>
      </c>
      <c r="C549" s="48" t="s">
        <v>2894</v>
      </c>
      <c r="D549" s="49" t="s">
        <v>4698</v>
      </c>
      <c r="E549" s="49"/>
      <c r="F549" s="49"/>
      <c r="G549" s="49" t="s">
        <v>103</v>
      </c>
      <c r="H549" s="48">
        <v>2023</v>
      </c>
      <c r="I549" s="49" t="s">
        <v>4701</v>
      </c>
      <c r="J549" s="49"/>
      <c r="K549" s="49"/>
      <c r="L549" s="49" t="s">
        <v>4704</v>
      </c>
      <c r="M549" s="49"/>
      <c r="N549" s="49"/>
      <c r="O549" s="48" t="s">
        <v>129</v>
      </c>
      <c r="P549" s="49" t="s">
        <v>123</v>
      </c>
      <c r="Q549" s="48" t="s">
        <v>107</v>
      </c>
      <c r="R549" s="49" t="s">
        <v>2868</v>
      </c>
      <c r="S549" s="49" t="s">
        <v>2895</v>
      </c>
      <c r="T549" s="49" t="s">
        <v>2896</v>
      </c>
      <c r="U549" s="49" t="s">
        <v>2867</v>
      </c>
      <c r="V549" s="48">
        <v>8</v>
      </c>
      <c r="W549" s="48" t="s">
        <v>104</v>
      </c>
      <c r="X549" s="48">
        <v>0</v>
      </c>
      <c r="Y549" s="49" t="s">
        <v>121</v>
      </c>
      <c r="Z549" s="48">
        <v>1</v>
      </c>
      <c r="AA549" s="49" t="s">
        <v>726</v>
      </c>
      <c r="AB549" s="49" t="s">
        <v>5416</v>
      </c>
      <c r="AC549" s="49" t="s">
        <v>5417</v>
      </c>
      <c r="AD549" s="48">
        <v>-105.4944</v>
      </c>
      <c r="AE549" s="48">
        <v>27.858049999999999</v>
      </c>
      <c r="AF549" s="48" t="s">
        <v>197</v>
      </c>
      <c r="AG549" s="48">
        <v>48</v>
      </c>
      <c r="AH549" s="48">
        <v>66</v>
      </c>
      <c r="AI549" s="48">
        <v>0</v>
      </c>
      <c r="AJ549" s="50">
        <v>45160</v>
      </c>
      <c r="AK549" s="50">
        <v>45291</v>
      </c>
      <c r="AL549" s="49" t="s">
        <v>4745</v>
      </c>
      <c r="AM549" s="51">
        <v>1</v>
      </c>
      <c r="AN549" s="51">
        <v>1</v>
      </c>
      <c r="AO549" s="51">
        <v>1</v>
      </c>
      <c r="AP549" s="51">
        <v>100</v>
      </c>
      <c r="AQ549" s="52">
        <v>300000</v>
      </c>
      <c r="AR549" s="52"/>
      <c r="AS549" s="52"/>
      <c r="AT549" s="52">
        <v>299628.74</v>
      </c>
      <c r="AU549" s="52"/>
      <c r="AV549" s="52"/>
      <c r="AW549" s="52">
        <v>300000</v>
      </c>
      <c r="AX549" s="52">
        <f t="shared" si="10"/>
        <v>299628.74</v>
      </c>
      <c r="AY549" s="52">
        <v>299628.74</v>
      </c>
      <c r="AZ549" s="52">
        <v>299628.74</v>
      </c>
      <c r="BA549" s="52">
        <v>299628.74</v>
      </c>
      <c r="BB549" s="52">
        <v>299628.74</v>
      </c>
      <c r="BC549" s="52">
        <v>299628.74</v>
      </c>
      <c r="BD549" s="49"/>
      <c r="BE549" s="49"/>
      <c r="BF549" s="48"/>
      <c r="BG549" s="49"/>
      <c r="BH549" s="53"/>
      <c r="BI549" s="53"/>
      <c r="BJ549" s="49" t="s">
        <v>2898</v>
      </c>
      <c r="BK549" s="49" t="s">
        <v>2467</v>
      </c>
      <c r="BL549" s="49" t="s">
        <v>112</v>
      </c>
      <c r="BM549" s="54" t="s">
        <v>113</v>
      </c>
      <c r="BN549" s="55" t="s">
        <v>2872</v>
      </c>
      <c r="BR549" s="56" t="s">
        <v>2865</v>
      </c>
      <c r="BS549" s="56" t="s">
        <v>314</v>
      </c>
      <c r="BT549" s="56" t="s">
        <v>2897</v>
      </c>
      <c r="BU549" s="56" t="s">
        <v>110</v>
      </c>
      <c r="BV549" s="56" t="s">
        <v>316</v>
      </c>
    </row>
    <row r="550" spans="1:74" s="56" customFormat="1" ht="110.1" customHeight="1">
      <c r="A550" s="48">
        <v>2024</v>
      </c>
      <c r="B550" s="48">
        <v>1</v>
      </c>
      <c r="C550" s="48" t="s">
        <v>2720</v>
      </c>
      <c r="D550" s="49" t="s">
        <v>4698</v>
      </c>
      <c r="E550" s="49"/>
      <c r="F550" s="49"/>
      <c r="G550" s="49" t="s">
        <v>103</v>
      </c>
      <c r="H550" s="48">
        <v>2023</v>
      </c>
      <c r="I550" s="49" t="s">
        <v>4701</v>
      </c>
      <c r="J550" s="49"/>
      <c r="K550" s="49"/>
      <c r="L550" s="49" t="s">
        <v>4728</v>
      </c>
      <c r="M550" s="49"/>
      <c r="N550" s="49"/>
      <c r="O550" s="48" t="s">
        <v>129</v>
      </c>
      <c r="P550" s="49" t="s">
        <v>382</v>
      </c>
      <c r="Q550" s="48" t="s">
        <v>107</v>
      </c>
      <c r="R550" s="49" t="s">
        <v>2714</v>
      </c>
      <c r="S550" s="49" t="s">
        <v>2722</v>
      </c>
      <c r="T550" s="49" t="s">
        <v>129</v>
      </c>
      <c r="U550" s="49" t="s">
        <v>744</v>
      </c>
      <c r="V550" s="48">
        <v>8</v>
      </c>
      <c r="W550" s="48" t="s">
        <v>104</v>
      </c>
      <c r="X550" s="48">
        <v>0</v>
      </c>
      <c r="Y550" s="49" t="s">
        <v>121</v>
      </c>
      <c r="Z550" s="48">
        <v>1</v>
      </c>
      <c r="AA550" s="49" t="s">
        <v>104</v>
      </c>
      <c r="AB550" s="49" t="s">
        <v>104</v>
      </c>
      <c r="AC550" s="49" t="s">
        <v>5377</v>
      </c>
      <c r="AD550" s="48">
        <v>-106.03403939</v>
      </c>
      <c r="AE550" s="48">
        <v>28.668207379999998</v>
      </c>
      <c r="AF550" s="48" t="s">
        <v>109</v>
      </c>
      <c r="AG550" s="48">
        <v>0</v>
      </c>
      <c r="AH550" s="48">
        <v>0</v>
      </c>
      <c r="AI550" s="48">
        <v>150</v>
      </c>
      <c r="AJ550" s="50">
        <v>45017</v>
      </c>
      <c r="AK550" s="50">
        <v>45382</v>
      </c>
      <c r="AL550" s="49" t="s">
        <v>4738</v>
      </c>
      <c r="AM550" s="51">
        <v>2011.41</v>
      </c>
      <c r="AN550" s="51">
        <v>2011.41</v>
      </c>
      <c r="AO550" s="51">
        <v>2011.41</v>
      </c>
      <c r="AP550" s="51">
        <v>100</v>
      </c>
      <c r="AQ550" s="52">
        <v>35000000</v>
      </c>
      <c r="AR550" s="52"/>
      <c r="AS550" s="52"/>
      <c r="AT550" s="52">
        <v>35000000</v>
      </c>
      <c r="AU550" s="52"/>
      <c r="AV550" s="52"/>
      <c r="AW550" s="52">
        <v>35000000</v>
      </c>
      <c r="AX550" s="52">
        <f t="shared" si="10"/>
        <v>35000000</v>
      </c>
      <c r="AY550" s="52">
        <v>35000000</v>
      </c>
      <c r="AZ550" s="52">
        <v>35000000</v>
      </c>
      <c r="BA550" s="52">
        <v>35000000</v>
      </c>
      <c r="BB550" s="52">
        <v>35000000</v>
      </c>
      <c r="BC550" s="52">
        <v>35000000</v>
      </c>
      <c r="BD550" s="49"/>
      <c r="BE550" s="49"/>
      <c r="BF550" s="48"/>
      <c r="BG550" s="49"/>
      <c r="BH550" s="53"/>
      <c r="BI550" s="53"/>
      <c r="BJ550" s="49" t="s">
        <v>2726</v>
      </c>
      <c r="BK550" s="49" t="s">
        <v>2467</v>
      </c>
      <c r="BL550" s="49" t="s">
        <v>112</v>
      </c>
      <c r="BM550" s="54" t="s">
        <v>113</v>
      </c>
      <c r="BN550" s="55" t="s">
        <v>113</v>
      </c>
      <c r="BR550" s="56" t="s">
        <v>2721</v>
      </c>
      <c r="BS550" s="56" t="s">
        <v>2723</v>
      </c>
      <c r="BT550" s="56" t="s">
        <v>2724</v>
      </c>
      <c r="BU550" s="56" t="s">
        <v>110</v>
      </c>
      <c r="BV550" s="56" t="s">
        <v>2725</v>
      </c>
    </row>
    <row r="551" spans="1:74" s="56" customFormat="1" ht="110.1" customHeight="1">
      <c r="A551" s="48">
        <v>2024</v>
      </c>
      <c r="B551" s="48">
        <v>1</v>
      </c>
      <c r="C551" s="48" t="s">
        <v>2711</v>
      </c>
      <c r="D551" s="49" t="s">
        <v>4698</v>
      </c>
      <c r="E551" s="49"/>
      <c r="F551" s="49"/>
      <c r="G551" s="49" t="s">
        <v>103</v>
      </c>
      <c r="H551" s="48">
        <v>2023</v>
      </c>
      <c r="I551" s="49" t="s">
        <v>4701</v>
      </c>
      <c r="J551" s="49"/>
      <c r="K551" s="49"/>
      <c r="L551" s="49" t="s">
        <v>4728</v>
      </c>
      <c r="M551" s="49"/>
      <c r="N551" s="49"/>
      <c r="O551" s="48" t="s">
        <v>129</v>
      </c>
      <c r="P551" s="49" t="s">
        <v>382</v>
      </c>
      <c r="Q551" s="48" t="s">
        <v>107</v>
      </c>
      <c r="R551" s="49" t="s">
        <v>2714</v>
      </c>
      <c r="S551" s="49" t="s">
        <v>2713</v>
      </c>
      <c r="T551" s="49" t="s">
        <v>129</v>
      </c>
      <c r="U551" s="49" t="s">
        <v>744</v>
      </c>
      <c r="V551" s="48">
        <v>8</v>
      </c>
      <c r="W551" s="48" t="s">
        <v>104</v>
      </c>
      <c r="X551" s="48">
        <v>0</v>
      </c>
      <c r="Y551" s="49" t="s">
        <v>121</v>
      </c>
      <c r="Z551" s="48">
        <v>1</v>
      </c>
      <c r="AA551" s="49" t="s">
        <v>115</v>
      </c>
      <c r="AB551" s="49" t="s">
        <v>115</v>
      </c>
      <c r="AC551" s="49" t="s">
        <v>5376</v>
      </c>
      <c r="AD551" s="48">
        <v>-106.385244</v>
      </c>
      <c r="AE551" s="48">
        <v>31.644010000000002</v>
      </c>
      <c r="AF551" s="48" t="s">
        <v>109</v>
      </c>
      <c r="AG551" s="48">
        <v>0</v>
      </c>
      <c r="AH551" s="48">
        <v>0</v>
      </c>
      <c r="AI551" s="48">
        <v>3500</v>
      </c>
      <c r="AJ551" s="50">
        <v>45017</v>
      </c>
      <c r="AK551" s="50">
        <v>45382</v>
      </c>
      <c r="AL551" s="49" t="s">
        <v>4738</v>
      </c>
      <c r="AM551" s="51">
        <v>520</v>
      </c>
      <c r="AN551" s="51">
        <v>520</v>
      </c>
      <c r="AO551" s="51">
        <v>520</v>
      </c>
      <c r="AP551" s="51">
        <v>100</v>
      </c>
      <c r="AQ551" s="52">
        <v>2307260</v>
      </c>
      <c r="AR551" s="52"/>
      <c r="AS551" s="52"/>
      <c r="AT551" s="52">
        <v>2307221.4700000002</v>
      </c>
      <c r="AU551" s="52"/>
      <c r="AV551" s="52"/>
      <c r="AW551" s="52">
        <v>2307260</v>
      </c>
      <c r="AX551" s="52">
        <f t="shared" ref="AX551:AX581" si="11">+AT551+AU551+AV551</f>
        <v>2307221.4700000002</v>
      </c>
      <c r="AY551" s="52">
        <v>2307221.4700000002</v>
      </c>
      <c r="AZ551" s="52">
        <v>2307221.4700000002</v>
      </c>
      <c r="BA551" s="52">
        <v>2307221.4700000002</v>
      </c>
      <c r="BB551" s="52">
        <v>2307221.4700000002</v>
      </c>
      <c r="BC551" s="52">
        <v>2307221.4700000002</v>
      </c>
      <c r="BD551" s="49"/>
      <c r="BE551" s="49"/>
      <c r="BF551" s="48"/>
      <c r="BG551" s="49"/>
      <c r="BH551" s="53"/>
      <c r="BI551" s="53"/>
      <c r="BJ551" s="49" t="s">
        <v>2718</v>
      </c>
      <c r="BK551" s="49" t="s">
        <v>2467</v>
      </c>
      <c r="BL551" s="49" t="s">
        <v>112</v>
      </c>
      <c r="BM551" s="54" t="s">
        <v>113</v>
      </c>
      <c r="BN551" s="55" t="s">
        <v>2719</v>
      </c>
      <c r="BR551" s="56" t="s">
        <v>2712</v>
      </c>
      <c r="BS551" s="56" t="s">
        <v>2715</v>
      </c>
      <c r="BT551" s="56" t="s">
        <v>2716</v>
      </c>
      <c r="BU551" s="56" t="s">
        <v>110</v>
      </c>
      <c r="BV551" s="56" t="s">
        <v>2717</v>
      </c>
    </row>
    <row r="552" spans="1:74" s="56" customFormat="1" ht="132" customHeight="1">
      <c r="A552" s="48">
        <v>2024</v>
      </c>
      <c r="B552" s="48">
        <v>1</v>
      </c>
      <c r="C552" s="48" t="s">
        <v>3439</v>
      </c>
      <c r="D552" s="49" t="s">
        <v>4698</v>
      </c>
      <c r="E552" s="49" t="s">
        <v>4698</v>
      </c>
      <c r="F552" s="49"/>
      <c r="G552" s="49" t="s">
        <v>103</v>
      </c>
      <c r="H552" s="48">
        <v>2023</v>
      </c>
      <c r="I552" s="49" t="s">
        <v>4701</v>
      </c>
      <c r="J552" s="49" t="s">
        <v>4701</v>
      </c>
      <c r="K552" s="49"/>
      <c r="L552" s="49" t="s">
        <v>4734</v>
      </c>
      <c r="M552" s="49" t="s">
        <v>4709</v>
      </c>
      <c r="N552" s="49"/>
      <c r="O552" s="48" t="s">
        <v>129</v>
      </c>
      <c r="P552" s="49" t="s">
        <v>106</v>
      </c>
      <c r="Q552" s="48" t="s">
        <v>107</v>
      </c>
      <c r="R552" s="49" t="s">
        <v>3115</v>
      </c>
      <c r="S552" s="49" t="s">
        <v>3441</v>
      </c>
      <c r="T552" s="49" t="s">
        <v>3442</v>
      </c>
      <c r="U552" s="49" t="s">
        <v>122</v>
      </c>
      <c r="V552" s="48">
        <v>8</v>
      </c>
      <c r="W552" s="48" t="s">
        <v>104</v>
      </c>
      <c r="X552" s="48">
        <v>49</v>
      </c>
      <c r="Y552" s="49" t="s">
        <v>3114</v>
      </c>
      <c r="Z552" s="48">
        <v>1</v>
      </c>
      <c r="AA552" s="49" t="s">
        <v>3114</v>
      </c>
      <c r="AB552" s="49" t="s">
        <v>3114</v>
      </c>
      <c r="AC552" s="49" t="s">
        <v>5503</v>
      </c>
      <c r="AD552" s="48">
        <v>-106.7386889</v>
      </c>
      <c r="AE552" s="48">
        <v>27.476883300000001</v>
      </c>
      <c r="AF552" s="48" t="s">
        <v>197</v>
      </c>
      <c r="AG552" s="48">
        <v>702</v>
      </c>
      <c r="AH552" s="48">
        <v>657</v>
      </c>
      <c r="AI552" s="48">
        <v>0</v>
      </c>
      <c r="AJ552" s="50">
        <v>45245</v>
      </c>
      <c r="AK552" s="50">
        <v>45290</v>
      </c>
      <c r="AL552" s="49" t="s">
        <v>4748</v>
      </c>
      <c r="AM552" s="51">
        <v>840</v>
      </c>
      <c r="AN552" s="51">
        <v>840</v>
      </c>
      <c r="AO552" s="51">
        <v>840</v>
      </c>
      <c r="AP552" s="51">
        <v>100</v>
      </c>
      <c r="AQ552" s="52">
        <v>614913.47</v>
      </c>
      <c r="AR552" s="52">
        <v>70411.27</v>
      </c>
      <c r="AS552" s="52"/>
      <c r="AT552" s="52">
        <v>614913.46</v>
      </c>
      <c r="AU552" s="52">
        <v>70411.27</v>
      </c>
      <c r="AV552" s="52"/>
      <c r="AW552" s="52">
        <v>685324.74</v>
      </c>
      <c r="AX552" s="52">
        <f t="shared" si="11"/>
        <v>685324.73</v>
      </c>
      <c r="AY552" s="52">
        <v>685324.73</v>
      </c>
      <c r="AZ552" s="52">
        <v>685324.73</v>
      </c>
      <c r="BA552" s="52">
        <v>685324.73</v>
      </c>
      <c r="BB552" s="52">
        <v>685324.73</v>
      </c>
      <c r="BC552" s="52">
        <v>685324.73</v>
      </c>
      <c r="BD552" s="49" t="s">
        <v>5761</v>
      </c>
      <c r="BE552" s="49" t="s">
        <v>6305</v>
      </c>
      <c r="BF552" s="48" t="s">
        <v>129</v>
      </c>
      <c r="BG552" s="49" t="s">
        <v>6220</v>
      </c>
      <c r="BH552" s="53">
        <v>685324.75</v>
      </c>
      <c r="BI552" s="53">
        <v>685324.75</v>
      </c>
      <c r="BJ552" s="49" t="s">
        <v>3447</v>
      </c>
      <c r="BK552" s="49" t="s">
        <v>2467</v>
      </c>
      <c r="BL552" s="49" t="s">
        <v>112</v>
      </c>
      <c r="BM552" s="54" t="s">
        <v>3448</v>
      </c>
      <c r="BN552" s="55" t="s">
        <v>3449</v>
      </c>
      <c r="BR552" s="56" t="s">
        <v>3440</v>
      </c>
      <c r="BS552" s="56" t="s">
        <v>3443</v>
      </c>
      <c r="BT552" s="56" t="s">
        <v>3444</v>
      </c>
      <c r="BU552" s="56" t="s">
        <v>3445</v>
      </c>
      <c r="BV552" s="56" t="s">
        <v>3446</v>
      </c>
    </row>
    <row r="553" spans="1:74" s="56" customFormat="1" ht="110.1" customHeight="1">
      <c r="A553" s="48">
        <v>2024</v>
      </c>
      <c r="B553" s="48">
        <v>1</v>
      </c>
      <c r="C553" s="48" t="s">
        <v>1611</v>
      </c>
      <c r="D553" s="49" t="s">
        <v>4698</v>
      </c>
      <c r="E553" s="49"/>
      <c r="F553" s="49"/>
      <c r="G553" s="49" t="s">
        <v>103</v>
      </c>
      <c r="H553" s="48">
        <v>2024</v>
      </c>
      <c r="I553" s="49" t="s">
        <v>4701</v>
      </c>
      <c r="J553" s="49"/>
      <c r="K553" s="49"/>
      <c r="L553" s="49" t="s">
        <v>4706</v>
      </c>
      <c r="M553" s="49"/>
      <c r="N553" s="49"/>
      <c r="O553" s="48" t="s">
        <v>129</v>
      </c>
      <c r="P553" s="49" t="s">
        <v>437</v>
      </c>
      <c r="Q553" s="48" t="s">
        <v>107</v>
      </c>
      <c r="R553" s="49" t="s">
        <v>108</v>
      </c>
      <c r="S553" s="49" t="s">
        <v>1613</v>
      </c>
      <c r="T553" s="49" t="s">
        <v>1614</v>
      </c>
      <c r="U553" s="49" t="s">
        <v>311</v>
      </c>
      <c r="V553" s="48">
        <v>8</v>
      </c>
      <c r="W553" s="48" t="s">
        <v>104</v>
      </c>
      <c r="X553" s="48">
        <v>19</v>
      </c>
      <c r="Y553" s="49" t="s">
        <v>104</v>
      </c>
      <c r="Z553" s="48">
        <v>1</v>
      </c>
      <c r="AA553" s="49" t="s">
        <v>104</v>
      </c>
      <c r="AB553" s="49" t="s">
        <v>104</v>
      </c>
      <c r="AC553" s="49" t="s">
        <v>5175</v>
      </c>
      <c r="AD553" s="48">
        <v>-106.07211100000001</v>
      </c>
      <c r="AE553" s="48">
        <v>28.6479167</v>
      </c>
      <c r="AF553" s="48" t="s">
        <v>109</v>
      </c>
      <c r="AG553" s="48">
        <v>0</v>
      </c>
      <c r="AH553" s="48">
        <v>0</v>
      </c>
      <c r="AI553" s="48">
        <v>75000</v>
      </c>
      <c r="AJ553" s="50">
        <v>45364</v>
      </c>
      <c r="AK553" s="50">
        <v>45535</v>
      </c>
      <c r="AL553" s="49" t="s">
        <v>4744</v>
      </c>
      <c r="AM553" s="51">
        <v>71</v>
      </c>
      <c r="AN553" s="51">
        <v>71</v>
      </c>
      <c r="AO553" s="51">
        <v>0</v>
      </c>
      <c r="AP553" s="51">
        <v>0</v>
      </c>
      <c r="AQ553" s="52">
        <v>1000000</v>
      </c>
      <c r="AR553" s="52"/>
      <c r="AS553" s="52"/>
      <c r="AT553" s="52">
        <v>1000000</v>
      </c>
      <c r="AU553" s="52"/>
      <c r="AV553" s="52"/>
      <c r="AW553" s="52">
        <v>1000000</v>
      </c>
      <c r="AX553" s="52">
        <f t="shared" si="11"/>
        <v>1000000</v>
      </c>
      <c r="AY553" s="52">
        <v>1000000</v>
      </c>
      <c r="AZ553" s="52">
        <v>0</v>
      </c>
      <c r="BA553" s="52">
        <v>0</v>
      </c>
      <c r="BB553" s="52">
        <v>0</v>
      </c>
      <c r="BC553" s="52">
        <v>0</v>
      </c>
      <c r="BD553" s="49"/>
      <c r="BE553" s="49"/>
      <c r="BF553" s="48"/>
      <c r="BG553" s="49"/>
      <c r="BH553" s="53"/>
      <c r="BI553" s="53"/>
      <c r="BJ553" s="49" t="s">
        <v>129</v>
      </c>
      <c r="BK553" s="49" t="s">
        <v>111</v>
      </c>
      <c r="BL553" s="49" t="s">
        <v>163</v>
      </c>
      <c r="BM553" s="54" t="s">
        <v>113</v>
      </c>
      <c r="BN553" s="55" t="s">
        <v>113</v>
      </c>
      <c r="BR553" s="56" t="s">
        <v>1612</v>
      </c>
      <c r="BS553" s="56" t="s">
        <v>1615</v>
      </c>
      <c r="BT553" s="56" t="s">
        <v>1616</v>
      </c>
      <c r="BU553" s="56" t="s">
        <v>110</v>
      </c>
      <c r="BV553" s="56" t="s">
        <v>1617</v>
      </c>
    </row>
    <row r="554" spans="1:74" s="56" customFormat="1" ht="110.1" customHeight="1">
      <c r="A554" s="48">
        <v>2024</v>
      </c>
      <c r="B554" s="48">
        <v>1</v>
      </c>
      <c r="C554" s="48" t="s">
        <v>1618</v>
      </c>
      <c r="D554" s="49" t="s">
        <v>4698</v>
      </c>
      <c r="E554" s="49"/>
      <c r="F554" s="49"/>
      <c r="G554" s="49" t="s">
        <v>103</v>
      </c>
      <c r="H554" s="48">
        <v>2024</v>
      </c>
      <c r="I554" s="49" t="s">
        <v>4701</v>
      </c>
      <c r="J554" s="49"/>
      <c r="K554" s="49"/>
      <c r="L554" s="49" t="s">
        <v>4706</v>
      </c>
      <c r="M554" s="49"/>
      <c r="N554" s="49"/>
      <c r="O554" s="48" t="s">
        <v>129</v>
      </c>
      <c r="P554" s="49" t="s">
        <v>437</v>
      </c>
      <c r="Q554" s="48" t="s">
        <v>107</v>
      </c>
      <c r="R554" s="49" t="s">
        <v>108</v>
      </c>
      <c r="S554" s="49" t="s">
        <v>1619</v>
      </c>
      <c r="T554" s="49" t="s">
        <v>1620</v>
      </c>
      <c r="U554" s="49" t="s">
        <v>311</v>
      </c>
      <c r="V554" s="48">
        <v>8</v>
      </c>
      <c r="W554" s="48" t="s">
        <v>104</v>
      </c>
      <c r="X554" s="48">
        <v>19</v>
      </c>
      <c r="Y554" s="49" t="s">
        <v>104</v>
      </c>
      <c r="Z554" s="48">
        <v>1</v>
      </c>
      <c r="AA554" s="49" t="s">
        <v>104</v>
      </c>
      <c r="AB554" s="49" t="s">
        <v>104</v>
      </c>
      <c r="AC554" s="49" t="s">
        <v>5176</v>
      </c>
      <c r="AD554" s="48">
        <v>-106.123583</v>
      </c>
      <c r="AE554" s="48">
        <v>28.641278</v>
      </c>
      <c r="AF554" s="48" t="s">
        <v>109</v>
      </c>
      <c r="AG554" s="48">
        <v>0</v>
      </c>
      <c r="AH554" s="48">
        <v>0</v>
      </c>
      <c r="AI554" s="48">
        <v>33000</v>
      </c>
      <c r="AJ554" s="50">
        <v>45383</v>
      </c>
      <c r="AK554" s="50">
        <v>45535</v>
      </c>
      <c r="AL554" s="49" t="s">
        <v>4743</v>
      </c>
      <c r="AM554" s="51">
        <v>336.24</v>
      </c>
      <c r="AN554" s="51">
        <v>336.24</v>
      </c>
      <c r="AO554" s="51">
        <v>0</v>
      </c>
      <c r="AP554" s="51">
        <v>0</v>
      </c>
      <c r="AQ554" s="52">
        <v>1000000</v>
      </c>
      <c r="AR554" s="52"/>
      <c r="AS554" s="52"/>
      <c r="AT554" s="52">
        <v>1000000</v>
      </c>
      <c r="AU554" s="52"/>
      <c r="AV554" s="52"/>
      <c r="AW554" s="52">
        <v>1000000</v>
      </c>
      <c r="AX554" s="52">
        <f t="shared" si="11"/>
        <v>1000000</v>
      </c>
      <c r="AY554" s="52">
        <v>1000000</v>
      </c>
      <c r="AZ554" s="52">
        <v>0</v>
      </c>
      <c r="BA554" s="52">
        <v>0</v>
      </c>
      <c r="BB554" s="52">
        <v>0</v>
      </c>
      <c r="BC554" s="52">
        <v>0</v>
      </c>
      <c r="BD554" s="49"/>
      <c r="BE554" s="49"/>
      <c r="BF554" s="48"/>
      <c r="BG554" s="49"/>
      <c r="BH554" s="53"/>
      <c r="BI554" s="53"/>
      <c r="BJ554" s="49" t="s">
        <v>129</v>
      </c>
      <c r="BK554" s="49" t="s">
        <v>111</v>
      </c>
      <c r="BL554" s="49" t="s">
        <v>163</v>
      </c>
      <c r="BM554" s="54" t="s">
        <v>113</v>
      </c>
      <c r="BN554" s="55" t="s">
        <v>113</v>
      </c>
      <c r="BR554" s="56" t="s">
        <v>1612</v>
      </c>
      <c r="BS554" s="56" t="s">
        <v>1621</v>
      </c>
      <c r="BT554" s="56" t="s">
        <v>1622</v>
      </c>
      <c r="BU554" s="56" t="s">
        <v>110</v>
      </c>
      <c r="BV554" s="56" t="s">
        <v>655</v>
      </c>
    </row>
    <row r="555" spans="1:74" s="56" customFormat="1" ht="110.1" customHeight="1">
      <c r="A555" s="48">
        <v>2024</v>
      </c>
      <c r="B555" s="48">
        <v>1</v>
      </c>
      <c r="C555" s="48" t="s">
        <v>1623</v>
      </c>
      <c r="D555" s="49" t="s">
        <v>4698</v>
      </c>
      <c r="E555" s="49"/>
      <c r="F555" s="49"/>
      <c r="G555" s="49" t="s">
        <v>103</v>
      </c>
      <c r="H555" s="48">
        <v>2024</v>
      </c>
      <c r="I555" s="49" t="s">
        <v>4701</v>
      </c>
      <c r="J555" s="49"/>
      <c r="K555" s="49"/>
      <c r="L555" s="49" t="s">
        <v>4706</v>
      </c>
      <c r="M555" s="49"/>
      <c r="N555" s="49"/>
      <c r="O555" s="48" t="s">
        <v>129</v>
      </c>
      <c r="P555" s="49" t="s">
        <v>437</v>
      </c>
      <c r="Q555" s="48" t="s">
        <v>107</v>
      </c>
      <c r="R555" s="49" t="s">
        <v>108</v>
      </c>
      <c r="S555" s="49" t="s">
        <v>1625</v>
      </c>
      <c r="T555" s="49" t="s">
        <v>1626</v>
      </c>
      <c r="U555" s="49" t="s">
        <v>311</v>
      </c>
      <c r="V555" s="48">
        <v>8</v>
      </c>
      <c r="W555" s="48" t="s">
        <v>104</v>
      </c>
      <c r="X555" s="48">
        <v>19</v>
      </c>
      <c r="Y555" s="49" t="s">
        <v>104</v>
      </c>
      <c r="Z555" s="48">
        <v>1</v>
      </c>
      <c r="AA555" s="49" t="s">
        <v>104</v>
      </c>
      <c r="AB555" s="49" t="s">
        <v>104</v>
      </c>
      <c r="AC555" s="49" t="s">
        <v>5177</v>
      </c>
      <c r="AD555" s="48">
        <v>-106.07211100000001</v>
      </c>
      <c r="AE555" s="48">
        <v>28.647915999999999</v>
      </c>
      <c r="AF555" s="48" t="s">
        <v>109</v>
      </c>
      <c r="AG555" s="48">
        <v>0</v>
      </c>
      <c r="AH555" s="48">
        <v>0</v>
      </c>
      <c r="AI555" s="48">
        <v>40000</v>
      </c>
      <c r="AJ555" s="50">
        <v>45383</v>
      </c>
      <c r="AK555" s="50">
        <v>45535</v>
      </c>
      <c r="AL555" s="49" t="s">
        <v>4756</v>
      </c>
      <c r="AM555" s="51">
        <v>666.1</v>
      </c>
      <c r="AN555" s="51">
        <v>666.1</v>
      </c>
      <c r="AO555" s="51">
        <v>0</v>
      </c>
      <c r="AP555" s="51">
        <v>0</v>
      </c>
      <c r="AQ555" s="52">
        <v>4791777.51</v>
      </c>
      <c r="AR555" s="52"/>
      <c r="AS555" s="52"/>
      <c r="AT555" s="52">
        <v>4791777.51</v>
      </c>
      <c r="AU555" s="52"/>
      <c r="AV555" s="52"/>
      <c r="AW555" s="52">
        <v>4791777.51</v>
      </c>
      <c r="AX555" s="52">
        <f t="shared" si="11"/>
        <v>4791777.51</v>
      </c>
      <c r="AY555" s="52">
        <v>4791777.51</v>
      </c>
      <c r="AZ555" s="52">
        <v>0</v>
      </c>
      <c r="BA555" s="52">
        <v>0</v>
      </c>
      <c r="BB555" s="52">
        <v>0</v>
      </c>
      <c r="BC555" s="52">
        <v>0</v>
      </c>
      <c r="BD555" s="49"/>
      <c r="BE555" s="49"/>
      <c r="BF555" s="48"/>
      <c r="BG555" s="49"/>
      <c r="BH555" s="53"/>
      <c r="BI555" s="53"/>
      <c r="BJ555" s="49" t="s">
        <v>129</v>
      </c>
      <c r="BK555" s="49" t="s">
        <v>111</v>
      </c>
      <c r="BL555" s="49" t="s">
        <v>163</v>
      </c>
      <c r="BM555" s="54" t="s">
        <v>113</v>
      </c>
      <c r="BN555" s="55" t="s">
        <v>113</v>
      </c>
      <c r="BR555" s="56" t="s">
        <v>1624</v>
      </c>
      <c r="BS555" s="56" t="s">
        <v>1627</v>
      </c>
      <c r="BT555" s="56" t="s">
        <v>1628</v>
      </c>
      <c r="BU555" s="56" t="s">
        <v>110</v>
      </c>
      <c r="BV555" s="56" t="s">
        <v>1629</v>
      </c>
    </row>
    <row r="556" spans="1:74" s="56" customFormat="1" ht="110.1" customHeight="1">
      <c r="A556" s="48">
        <v>2024</v>
      </c>
      <c r="B556" s="48">
        <v>1</v>
      </c>
      <c r="C556" s="48" t="s">
        <v>1630</v>
      </c>
      <c r="D556" s="49" t="s">
        <v>4698</v>
      </c>
      <c r="E556" s="49"/>
      <c r="F556" s="49"/>
      <c r="G556" s="49" t="s">
        <v>103</v>
      </c>
      <c r="H556" s="48">
        <v>2024</v>
      </c>
      <c r="I556" s="49" t="s">
        <v>4701</v>
      </c>
      <c r="J556" s="49"/>
      <c r="K556" s="49"/>
      <c r="L556" s="49" t="s">
        <v>4706</v>
      </c>
      <c r="M556" s="49"/>
      <c r="N556" s="49"/>
      <c r="O556" s="48" t="s">
        <v>129</v>
      </c>
      <c r="P556" s="49" t="s">
        <v>382</v>
      </c>
      <c r="Q556" s="48" t="s">
        <v>107</v>
      </c>
      <c r="R556" s="49" t="s">
        <v>108</v>
      </c>
      <c r="S556" s="49" t="s">
        <v>1632</v>
      </c>
      <c r="T556" s="49" t="s">
        <v>1633</v>
      </c>
      <c r="U556" s="49" t="s">
        <v>744</v>
      </c>
      <c r="V556" s="48">
        <v>8</v>
      </c>
      <c r="W556" s="48" t="s">
        <v>104</v>
      </c>
      <c r="X556" s="48">
        <v>19</v>
      </c>
      <c r="Y556" s="49" t="s">
        <v>104</v>
      </c>
      <c r="Z556" s="48">
        <v>1</v>
      </c>
      <c r="AA556" s="49" t="s">
        <v>104</v>
      </c>
      <c r="AB556" s="49" t="s">
        <v>104</v>
      </c>
      <c r="AC556" s="49" t="s">
        <v>5178</v>
      </c>
      <c r="AD556" s="48">
        <v>-106.039997</v>
      </c>
      <c r="AE556" s="48">
        <v>28.632532999999999</v>
      </c>
      <c r="AF556" s="48" t="s">
        <v>109</v>
      </c>
      <c r="AG556" s="48">
        <v>0</v>
      </c>
      <c r="AH556" s="48">
        <v>0</v>
      </c>
      <c r="AI556" s="48">
        <v>925000</v>
      </c>
      <c r="AJ556" s="50">
        <v>45383</v>
      </c>
      <c r="AK556" s="50">
        <v>45596</v>
      </c>
      <c r="AL556" s="49" t="s">
        <v>4738</v>
      </c>
      <c r="AM556" s="51">
        <v>5300</v>
      </c>
      <c r="AN556" s="51">
        <v>5300</v>
      </c>
      <c r="AO556" s="51">
        <v>0</v>
      </c>
      <c r="AP556" s="51">
        <v>0</v>
      </c>
      <c r="AQ556" s="52">
        <v>50000000</v>
      </c>
      <c r="AR556" s="52"/>
      <c r="AS556" s="52"/>
      <c r="AT556" s="52">
        <v>50000000</v>
      </c>
      <c r="AU556" s="52"/>
      <c r="AV556" s="52"/>
      <c r="AW556" s="52">
        <v>50000000</v>
      </c>
      <c r="AX556" s="52">
        <f t="shared" si="11"/>
        <v>50000000</v>
      </c>
      <c r="AY556" s="52">
        <v>12000000</v>
      </c>
      <c r="AZ556" s="52">
        <v>0</v>
      </c>
      <c r="BA556" s="52">
        <v>0</v>
      </c>
      <c r="BB556" s="52">
        <v>0</v>
      </c>
      <c r="BC556" s="52">
        <v>0</v>
      </c>
      <c r="BD556" s="49"/>
      <c r="BE556" s="49"/>
      <c r="BF556" s="48"/>
      <c r="BG556" s="49"/>
      <c r="BH556" s="53"/>
      <c r="BI556" s="53"/>
      <c r="BJ556" s="49" t="s">
        <v>129</v>
      </c>
      <c r="BK556" s="49" t="s">
        <v>111</v>
      </c>
      <c r="BL556" s="49" t="s">
        <v>163</v>
      </c>
      <c r="BM556" s="54" t="s">
        <v>113</v>
      </c>
      <c r="BN556" s="55" t="s">
        <v>113</v>
      </c>
      <c r="BR556" s="56" t="s">
        <v>1631</v>
      </c>
      <c r="BS556" s="56" t="s">
        <v>1634</v>
      </c>
      <c r="BT556" s="56" t="s">
        <v>1635</v>
      </c>
      <c r="BU556" s="56" t="s">
        <v>110</v>
      </c>
      <c r="BV556" s="56" t="s">
        <v>117</v>
      </c>
    </row>
    <row r="557" spans="1:74" s="56" customFormat="1" ht="110.1" customHeight="1">
      <c r="A557" s="48">
        <v>2024</v>
      </c>
      <c r="B557" s="48">
        <v>1</v>
      </c>
      <c r="C557" s="48" t="s">
        <v>1636</v>
      </c>
      <c r="D557" s="49" t="s">
        <v>4698</v>
      </c>
      <c r="E557" s="49"/>
      <c r="F557" s="49"/>
      <c r="G557" s="49" t="s">
        <v>204</v>
      </c>
      <c r="H557" s="48">
        <v>2024</v>
      </c>
      <c r="I557" s="49" t="s">
        <v>4701</v>
      </c>
      <c r="J557" s="49"/>
      <c r="K557" s="49"/>
      <c r="L557" s="49" t="s">
        <v>4706</v>
      </c>
      <c r="M557" s="49"/>
      <c r="N557" s="49"/>
      <c r="O557" s="48" t="s">
        <v>129</v>
      </c>
      <c r="P557" s="49" t="s">
        <v>382</v>
      </c>
      <c r="Q557" s="48" t="s">
        <v>107</v>
      </c>
      <c r="R557" s="49" t="s">
        <v>108</v>
      </c>
      <c r="S557" s="49" t="s">
        <v>1638</v>
      </c>
      <c r="T557" s="49" t="s">
        <v>1639</v>
      </c>
      <c r="U557" s="49" t="s">
        <v>207</v>
      </c>
      <c r="V557" s="48">
        <v>8</v>
      </c>
      <c r="W557" s="48" t="s">
        <v>104</v>
      </c>
      <c r="X557" s="48">
        <v>19</v>
      </c>
      <c r="Y557" s="49" t="s">
        <v>104</v>
      </c>
      <c r="Z557" s="48">
        <v>1</v>
      </c>
      <c r="AA557" s="49" t="s">
        <v>104</v>
      </c>
      <c r="AB557" s="49" t="s">
        <v>104</v>
      </c>
      <c r="AC557" s="49" t="s">
        <v>5179</v>
      </c>
      <c r="AD557" s="48">
        <v>-106.120873</v>
      </c>
      <c r="AE557" s="48">
        <v>28.705748</v>
      </c>
      <c r="AF557" s="48" t="s">
        <v>109</v>
      </c>
      <c r="AG557" s="48">
        <v>0</v>
      </c>
      <c r="AH557" s="48">
        <v>0</v>
      </c>
      <c r="AI557" s="48">
        <v>58</v>
      </c>
      <c r="AJ557" s="50">
        <v>45383</v>
      </c>
      <c r="AK557" s="50">
        <v>45565</v>
      </c>
      <c r="AL557" s="49" t="s">
        <v>4739</v>
      </c>
      <c r="AM557" s="51">
        <v>7</v>
      </c>
      <c r="AN557" s="51">
        <v>7</v>
      </c>
      <c r="AO557" s="51">
        <v>0</v>
      </c>
      <c r="AP557" s="51">
        <v>0</v>
      </c>
      <c r="AQ557" s="52">
        <v>1014188</v>
      </c>
      <c r="AR557" s="52"/>
      <c r="AS557" s="52"/>
      <c r="AT557" s="52">
        <v>1014188</v>
      </c>
      <c r="AU557" s="52"/>
      <c r="AV557" s="52"/>
      <c r="AW557" s="52">
        <v>1014188</v>
      </c>
      <c r="AX557" s="52">
        <f t="shared" si="11"/>
        <v>1014188</v>
      </c>
      <c r="AY557" s="52">
        <v>1014188</v>
      </c>
      <c r="AZ557" s="52">
        <v>0</v>
      </c>
      <c r="BA557" s="52">
        <v>0</v>
      </c>
      <c r="BB557" s="52">
        <v>0</v>
      </c>
      <c r="BC557" s="52">
        <v>0</v>
      </c>
      <c r="BD557" s="49"/>
      <c r="BE557" s="49"/>
      <c r="BF557" s="48"/>
      <c r="BG557" s="49"/>
      <c r="BH557" s="53"/>
      <c r="BI557" s="53"/>
      <c r="BJ557" s="49" t="s">
        <v>129</v>
      </c>
      <c r="BK557" s="49" t="s">
        <v>111</v>
      </c>
      <c r="BL557" s="49" t="s">
        <v>163</v>
      </c>
      <c r="BM557" s="54" t="s">
        <v>113</v>
      </c>
      <c r="BN557" s="55" t="s">
        <v>113</v>
      </c>
      <c r="BR557" s="56" t="s">
        <v>1637</v>
      </c>
      <c r="BS557" s="56" t="s">
        <v>1640</v>
      </c>
      <c r="BT557" s="56" t="s">
        <v>1641</v>
      </c>
      <c r="BU557" s="56" t="s">
        <v>110</v>
      </c>
      <c r="BV557" s="56" t="s">
        <v>614</v>
      </c>
    </row>
    <row r="558" spans="1:74" s="56" customFormat="1" ht="110.1" customHeight="1">
      <c r="A558" s="48">
        <v>2024</v>
      </c>
      <c r="B558" s="48">
        <v>1</v>
      </c>
      <c r="C558" s="48" t="s">
        <v>2284</v>
      </c>
      <c r="D558" s="49" t="s">
        <v>4698</v>
      </c>
      <c r="E558" s="49"/>
      <c r="F558" s="49"/>
      <c r="G558" s="49" t="s">
        <v>103</v>
      </c>
      <c r="H558" s="48">
        <v>2024</v>
      </c>
      <c r="I558" s="49" t="s">
        <v>4701</v>
      </c>
      <c r="J558" s="49"/>
      <c r="K558" s="49"/>
      <c r="L558" s="49" t="s">
        <v>4706</v>
      </c>
      <c r="M558" s="49"/>
      <c r="N558" s="49"/>
      <c r="O558" s="48" t="s">
        <v>129</v>
      </c>
      <c r="P558" s="49" t="s">
        <v>437</v>
      </c>
      <c r="Q558" s="48" t="s">
        <v>107</v>
      </c>
      <c r="R558" s="49" t="s">
        <v>108</v>
      </c>
      <c r="S558" s="49" t="s">
        <v>2286</v>
      </c>
      <c r="T558" s="49" t="s">
        <v>2287</v>
      </c>
      <c r="U558" s="49" t="s">
        <v>105</v>
      </c>
      <c r="V558" s="48">
        <v>8</v>
      </c>
      <c r="W558" s="48" t="s">
        <v>104</v>
      </c>
      <c r="X558" s="48">
        <v>19</v>
      </c>
      <c r="Y558" s="49" t="s">
        <v>104</v>
      </c>
      <c r="Z558" s="48">
        <v>1</v>
      </c>
      <c r="AA558" s="49" t="s">
        <v>104</v>
      </c>
      <c r="AB558" s="49" t="s">
        <v>104</v>
      </c>
      <c r="AC558" s="49" t="s">
        <v>5292</v>
      </c>
      <c r="AD558" s="48">
        <v>-106.03186700000001</v>
      </c>
      <c r="AE558" s="48">
        <v>28.68299</v>
      </c>
      <c r="AF558" s="48" t="s">
        <v>109</v>
      </c>
      <c r="AG558" s="48">
        <v>0</v>
      </c>
      <c r="AH558" s="48">
        <v>0</v>
      </c>
      <c r="AI558" s="48">
        <v>6500</v>
      </c>
      <c r="AJ558" s="50">
        <v>45383</v>
      </c>
      <c r="AK558" s="50">
        <v>45535</v>
      </c>
      <c r="AL558" s="49" t="s">
        <v>4738</v>
      </c>
      <c r="AM558" s="51">
        <v>1940</v>
      </c>
      <c r="AN558" s="51">
        <v>1940</v>
      </c>
      <c r="AO558" s="51">
        <v>0</v>
      </c>
      <c r="AP558" s="51">
        <v>0</v>
      </c>
      <c r="AQ558" s="52">
        <v>3000000</v>
      </c>
      <c r="AR558" s="52"/>
      <c r="AS558" s="52"/>
      <c r="AT558" s="52">
        <v>3000000</v>
      </c>
      <c r="AU558" s="52"/>
      <c r="AV558" s="52"/>
      <c r="AW558" s="52">
        <v>3000000</v>
      </c>
      <c r="AX558" s="52">
        <f t="shared" si="11"/>
        <v>3000000</v>
      </c>
      <c r="AY558" s="52">
        <v>3000000</v>
      </c>
      <c r="AZ558" s="52">
        <v>0</v>
      </c>
      <c r="BA558" s="52">
        <v>0</v>
      </c>
      <c r="BB558" s="52">
        <v>0</v>
      </c>
      <c r="BC558" s="52">
        <v>0</v>
      </c>
      <c r="BD558" s="49"/>
      <c r="BE558" s="49"/>
      <c r="BF558" s="48"/>
      <c r="BG558" s="49"/>
      <c r="BH558" s="53"/>
      <c r="BI558" s="53"/>
      <c r="BJ558" s="49" t="s">
        <v>129</v>
      </c>
      <c r="BK558" s="49" t="s">
        <v>111</v>
      </c>
      <c r="BL558" s="49" t="s">
        <v>163</v>
      </c>
      <c r="BM558" s="54" t="s">
        <v>113</v>
      </c>
      <c r="BN558" s="55" t="s">
        <v>113</v>
      </c>
      <c r="BR558" s="56" t="s">
        <v>2285</v>
      </c>
      <c r="BS558" s="56" t="s">
        <v>2288</v>
      </c>
      <c r="BT558" s="56" t="s">
        <v>2289</v>
      </c>
      <c r="BU558" s="56" t="s">
        <v>110</v>
      </c>
      <c r="BV558" s="56" t="s">
        <v>117</v>
      </c>
    </row>
    <row r="559" spans="1:74" s="56" customFormat="1" ht="110.1" customHeight="1">
      <c r="A559" s="48">
        <v>2024</v>
      </c>
      <c r="B559" s="48">
        <v>1</v>
      </c>
      <c r="C559" s="48" t="s">
        <v>379</v>
      </c>
      <c r="D559" s="49" t="s">
        <v>4698</v>
      </c>
      <c r="E559" s="49"/>
      <c r="F559" s="49"/>
      <c r="G559" s="49" t="s">
        <v>204</v>
      </c>
      <c r="H559" s="48">
        <v>2024</v>
      </c>
      <c r="I559" s="49" t="s">
        <v>4701</v>
      </c>
      <c r="J559" s="49"/>
      <c r="K559" s="49"/>
      <c r="L559" s="49" t="s">
        <v>4706</v>
      </c>
      <c r="M559" s="49"/>
      <c r="N559" s="49"/>
      <c r="O559" s="48" t="s">
        <v>129</v>
      </c>
      <c r="P559" s="49" t="s">
        <v>382</v>
      </c>
      <c r="Q559" s="48" t="s">
        <v>107</v>
      </c>
      <c r="R559" s="49" t="s">
        <v>116</v>
      </c>
      <c r="S559" s="49" t="s">
        <v>381</v>
      </c>
      <c r="T559" s="49" t="s">
        <v>383</v>
      </c>
      <c r="U559" s="49" t="s">
        <v>207</v>
      </c>
      <c r="V559" s="48">
        <v>8</v>
      </c>
      <c r="W559" s="48" t="s">
        <v>104</v>
      </c>
      <c r="X559" s="48">
        <v>37</v>
      </c>
      <c r="Y559" s="49" t="s">
        <v>115</v>
      </c>
      <c r="Z559" s="48">
        <v>1</v>
      </c>
      <c r="AA559" s="49" t="s">
        <v>115</v>
      </c>
      <c r="AB559" s="49" t="s">
        <v>115</v>
      </c>
      <c r="AC559" s="49" t="s">
        <v>4818</v>
      </c>
      <c r="AD559" s="48">
        <v>-106.38509999999999</v>
      </c>
      <c r="AE559" s="48">
        <v>31.6462</v>
      </c>
      <c r="AF559" s="48" t="s">
        <v>109</v>
      </c>
      <c r="AG559" s="48">
        <v>0</v>
      </c>
      <c r="AH559" s="48">
        <v>0</v>
      </c>
      <c r="AI559" s="48">
        <v>1500000</v>
      </c>
      <c r="AJ559" s="50">
        <v>45323</v>
      </c>
      <c r="AK559" s="50">
        <v>45534</v>
      </c>
      <c r="AL559" s="49" t="s">
        <v>4746</v>
      </c>
      <c r="AM559" s="51">
        <v>3</v>
      </c>
      <c r="AN559" s="51">
        <v>3</v>
      </c>
      <c r="AO559" s="51">
        <v>0</v>
      </c>
      <c r="AP559" s="51">
        <v>0</v>
      </c>
      <c r="AQ559" s="52">
        <v>24205500.010000002</v>
      </c>
      <c r="AR559" s="52"/>
      <c r="AS559" s="52"/>
      <c r="AT559" s="52">
        <v>24205500.010000002</v>
      </c>
      <c r="AU559" s="52"/>
      <c r="AV559" s="52"/>
      <c r="AW559" s="52">
        <v>24205500.010000002</v>
      </c>
      <c r="AX559" s="52">
        <f t="shared" si="11"/>
        <v>24205500.010000002</v>
      </c>
      <c r="AY559" s="52">
        <v>0</v>
      </c>
      <c r="AZ559" s="52">
        <v>0</v>
      </c>
      <c r="BA559" s="52">
        <v>0</v>
      </c>
      <c r="BB559" s="52">
        <v>0</v>
      </c>
      <c r="BC559" s="52">
        <v>0</v>
      </c>
      <c r="BD559" s="49"/>
      <c r="BE559" s="49"/>
      <c r="BF559" s="48"/>
      <c r="BG559" s="49"/>
      <c r="BH559" s="53"/>
      <c r="BI559" s="53"/>
      <c r="BJ559" s="49" t="s">
        <v>129</v>
      </c>
      <c r="BK559" s="49" t="s">
        <v>111</v>
      </c>
      <c r="BL559" s="49" t="s">
        <v>163</v>
      </c>
      <c r="BM559" s="54" t="s">
        <v>113</v>
      </c>
      <c r="BN559" s="55" t="s">
        <v>113</v>
      </c>
      <c r="BR559" s="56" t="s">
        <v>380</v>
      </c>
      <c r="BS559" s="56" t="s">
        <v>384</v>
      </c>
      <c r="BT559" s="56" t="s">
        <v>385</v>
      </c>
      <c r="BU559" s="56" t="s">
        <v>110</v>
      </c>
      <c r="BV559" s="56" t="s">
        <v>386</v>
      </c>
    </row>
    <row r="560" spans="1:74" s="56" customFormat="1" ht="110.1" customHeight="1">
      <c r="A560" s="48">
        <v>2024</v>
      </c>
      <c r="B560" s="48">
        <v>1</v>
      </c>
      <c r="C560" s="48" t="s">
        <v>387</v>
      </c>
      <c r="D560" s="49" t="s">
        <v>4698</v>
      </c>
      <c r="E560" s="49"/>
      <c r="F560" s="49"/>
      <c r="G560" s="49" t="s">
        <v>204</v>
      </c>
      <c r="H560" s="48">
        <v>2024</v>
      </c>
      <c r="I560" s="49" t="s">
        <v>4701</v>
      </c>
      <c r="J560" s="49"/>
      <c r="K560" s="49"/>
      <c r="L560" s="49" t="s">
        <v>4706</v>
      </c>
      <c r="M560" s="49"/>
      <c r="N560" s="49"/>
      <c r="O560" s="48" t="s">
        <v>129</v>
      </c>
      <c r="P560" s="49" t="s">
        <v>390</v>
      </c>
      <c r="Q560" s="48" t="s">
        <v>107</v>
      </c>
      <c r="R560" s="49" t="s">
        <v>116</v>
      </c>
      <c r="S560" s="49" t="s">
        <v>389</v>
      </c>
      <c r="T560" s="49" t="s">
        <v>391</v>
      </c>
      <c r="U560" s="49" t="s">
        <v>207</v>
      </c>
      <c r="V560" s="48">
        <v>8</v>
      </c>
      <c r="W560" s="48" t="s">
        <v>104</v>
      </c>
      <c r="X560" s="48">
        <v>37</v>
      </c>
      <c r="Y560" s="49" t="s">
        <v>115</v>
      </c>
      <c r="Z560" s="48">
        <v>1</v>
      </c>
      <c r="AA560" s="49" t="s">
        <v>115</v>
      </c>
      <c r="AB560" s="49" t="s">
        <v>115</v>
      </c>
      <c r="AC560" s="49" t="s">
        <v>4819</v>
      </c>
      <c r="AD560" s="48">
        <v>-106.4849</v>
      </c>
      <c r="AE560" s="48">
        <v>31.7468</v>
      </c>
      <c r="AF560" s="48" t="s">
        <v>109</v>
      </c>
      <c r="AG560" s="48">
        <v>0</v>
      </c>
      <c r="AH560" s="48">
        <v>0</v>
      </c>
      <c r="AI560" s="48">
        <v>17378</v>
      </c>
      <c r="AJ560" s="50">
        <v>45363</v>
      </c>
      <c r="AK560" s="50">
        <v>45534</v>
      </c>
      <c r="AL560" s="49" t="s">
        <v>4746</v>
      </c>
      <c r="AM560" s="51">
        <v>4</v>
      </c>
      <c r="AN560" s="51">
        <v>4</v>
      </c>
      <c r="AO560" s="51">
        <v>0</v>
      </c>
      <c r="AP560" s="51">
        <v>0</v>
      </c>
      <c r="AQ560" s="52">
        <v>1712112</v>
      </c>
      <c r="AR560" s="52"/>
      <c r="AS560" s="52"/>
      <c r="AT560" s="52">
        <v>1712112</v>
      </c>
      <c r="AU560" s="52"/>
      <c r="AV560" s="52"/>
      <c r="AW560" s="52">
        <v>1712112</v>
      </c>
      <c r="AX560" s="52">
        <f t="shared" si="11"/>
        <v>1712112</v>
      </c>
      <c r="AY560" s="52">
        <v>0</v>
      </c>
      <c r="AZ560" s="52">
        <v>0</v>
      </c>
      <c r="BA560" s="52">
        <v>0</v>
      </c>
      <c r="BB560" s="52">
        <v>0</v>
      </c>
      <c r="BC560" s="52">
        <v>0</v>
      </c>
      <c r="BD560" s="49"/>
      <c r="BE560" s="49"/>
      <c r="BF560" s="48"/>
      <c r="BG560" s="49"/>
      <c r="BH560" s="53"/>
      <c r="BI560" s="53"/>
      <c r="BJ560" s="49" t="s">
        <v>129</v>
      </c>
      <c r="BK560" s="49" t="s">
        <v>111</v>
      </c>
      <c r="BL560" s="49" t="s">
        <v>163</v>
      </c>
      <c r="BM560" s="54" t="s">
        <v>113</v>
      </c>
      <c r="BN560" s="55" t="s">
        <v>113</v>
      </c>
      <c r="BR560" s="56" t="s">
        <v>388</v>
      </c>
      <c r="BS560" s="56" t="s">
        <v>392</v>
      </c>
      <c r="BT560" s="56" t="s">
        <v>393</v>
      </c>
      <c r="BU560" s="56" t="s">
        <v>110</v>
      </c>
      <c r="BV560" s="56" t="s">
        <v>386</v>
      </c>
    </row>
    <row r="561" spans="1:74" s="56" customFormat="1" ht="110.1" customHeight="1">
      <c r="A561" s="48">
        <v>2024</v>
      </c>
      <c r="B561" s="48">
        <v>1</v>
      </c>
      <c r="C561" s="48" t="s">
        <v>912</v>
      </c>
      <c r="D561" s="49" t="s">
        <v>4698</v>
      </c>
      <c r="E561" s="49"/>
      <c r="F561" s="49"/>
      <c r="G561" s="49" t="s">
        <v>103</v>
      </c>
      <c r="H561" s="48">
        <v>2024</v>
      </c>
      <c r="I561" s="49" t="s">
        <v>4701</v>
      </c>
      <c r="J561" s="49"/>
      <c r="K561" s="49"/>
      <c r="L561" s="49" t="s">
        <v>4706</v>
      </c>
      <c r="M561" s="49"/>
      <c r="N561" s="49"/>
      <c r="O561" s="48" t="s">
        <v>129</v>
      </c>
      <c r="P561" s="49" t="s">
        <v>168</v>
      </c>
      <c r="Q561" s="48" t="s">
        <v>107</v>
      </c>
      <c r="R561" s="49" t="s">
        <v>116</v>
      </c>
      <c r="S561" s="49" t="s">
        <v>914</v>
      </c>
      <c r="T561" s="49" t="s">
        <v>916</v>
      </c>
      <c r="U561" s="49" t="s">
        <v>915</v>
      </c>
      <c r="V561" s="48">
        <v>8</v>
      </c>
      <c r="W561" s="48" t="s">
        <v>104</v>
      </c>
      <c r="X561" s="48">
        <v>37</v>
      </c>
      <c r="Y561" s="49" t="s">
        <v>115</v>
      </c>
      <c r="Z561" s="48">
        <v>1</v>
      </c>
      <c r="AA561" s="49" t="s">
        <v>115</v>
      </c>
      <c r="AB561" s="49" t="s">
        <v>115</v>
      </c>
      <c r="AC561" s="49" t="s">
        <v>4987</v>
      </c>
      <c r="AD561" s="48">
        <v>-106.4723</v>
      </c>
      <c r="AE561" s="48">
        <v>31.717099999999999</v>
      </c>
      <c r="AF561" s="48" t="s">
        <v>109</v>
      </c>
      <c r="AG561" s="48">
        <v>0</v>
      </c>
      <c r="AH561" s="48">
        <v>0</v>
      </c>
      <c r="AI561" s="48">
        <v>1501000</v>
      </c>
      <c r="AJ561" s="50">
        <v>45370</v>
      </c>
      <c r="AK561" s="50">
        <v>45534</v>
      </c>
      <c r="AL561" s="49" t="s">
        <v>4755</v>
      </c>
      <c r="AM561" s="51">
        <v>1</v>
      </c>
      <c r="AN561" s="51">
        <v>1</v>
      </c>
      <c r="AO561" s="51">
        <v>0</v>
      </c>
      <c r="AP561" s="51">
        <v>0</v>
      </c>
      <c r="AQ561" s="52">
        <v>2220604.89</v>
      </c>
      <c r="AR561" s="52"/>
      <c r="AS561" s="52"/>
      <c r="AT561" s="52">
        <v>2220604.89</v>
      </c>
      <c r="AU561" s="52"/>
      <c r="AV561" s="52"/>
      <c r="AW561" s="52">
        <v>2220604.89</v>
      </c>
      <c r="AX561" s="52">
        <f t="shared" si="11"/>
        <v>2220604.89</v>
      </c>
      <c r="AY561" s="52">
        <v>0</v>
      </c>
      <c r="AZ561" s="52">
        <v>0</v>
      </c>
      <c r="BA561" s="52">
        <v>0</v>
      </c>
      <c r="BB561" s="52">
        <v>0</v>
      </c>
      <c r="BC561" s="52">
        <v>0</v>
      </c>
      <c r="BD561" s="49"/>
      <c r="BE561" s="49"/>
      <c r="BF561" s="48"/>
      <c r="BG561" s="49"/>
      <c r="BH561" s="53"/>
      <c r="BI561" s="53"/>
      <c r="BJ561" s="49" t="s">
        <v>129</v>
      </c>
      <c r="BK561" s="49" t="s">
        <v>111</v>
      </c>
      <c r="BL561" s="49" t="s">
        <v>163</v>
      </c>
      <c r="BM561" s="54" t="s">
        <v>113</v>
      </c>
      <c r="BN561" s="55" t="s">
        <v>113</v>
      </c>
      <c r="BR561" s="56" t="s">
        <v>913</v>
      </c>
      <c r="BS561" s="56" t="s">
        <v>917</v>
      </c>
      <c r="BT561" s="56" t="s">
        <v>918</v>
      </c>
      <c r="BU561" s="56" t="s">
        <v>110</v>
      </c>
      <c r="BV561" s="56" t="s">
        <v>919</v>
      </c>
    </row>
    <row r="562" spans="1:74" s="56" customFormat="1" ht="110.1" customHeight="1">
      <c r="A562" s="48">
        <v>2024</v>
      </c>
      <c r="B562" s="48">
        <v>1</v>
      </c>
      <c r="C562" s="48" t="s">
        <v>1360</v>
      </c>
      <c r="D562" s="49" t="s">
        <v>4698</v>
      </c>
      <c r="E562" s="49"/>
      <c r="F562" s="49"/>
      <c r="G562" s="49" t="s">
        <v>103</v>
      </c>
      <c r="H562" s="48">
        <v>2024</v>
      </c>
      <c r="I562" s="49" t="s">
        <v>4701</v>
      </c>
      <c r="J562" s="49"/>
      <c r="K562" s="49"/>
      <c r="L562" s="49" t="s">
        <v>4706</v>
      </c>
      <c r="M562" s="49"/>
      <c r="N562" s="49"/>
      <c r="O562" s="48" t="s">
        <v>129</v>
      </c>
      <c r="P562" s="49" t="s">
        <v>168</v>
      </c>
      <c r="Q562" s="48" t="s">
        <v>107</v>
      </c>
      <c r="R562" s="49" t="s">
        <v>116</v>
      </c>
      <c r="S562" s="49" t="s">
        <v>1362</v>
      </c>
      <c r="T562" s="49" t="s">
        <v>1363</v>
      </c>
      <c r="U562" s="49" t="s">
        <v>122</v>
      </c>
      <c r="V562" s="48">
        <v>8</v>
      </c>
      <c r="W562" s="48" t="s">
        <v>104</v>
      </c>
      <c r="X562" s="48">
        <v>37</v>
      </c>
      <c r="Y562" s="49" t="s">
        <v>115</v>
      </c>
      <c r="Z562" s="48">
        <v>1</v>
      </c>
      <c r="AA562" s="49" t="s">
        <v>115</v>
      </c>
      <c r="AB562" s="49" t="s">
        <v>115</v>
      </c>
      <c r="AC562" s="49" t="s">
        <v>5076</v>
      </c>
      <c r="AD562" s="48">
        <v>-106.4897</v>
      </c>
      <c r="AE562" s="48">
        <v>31.7362</v>
      </c>
      <c r="AF562" s="48" t="s">
        <v>109</v>
      </c>
      <c r="AG562" s="48">
        <v>0</v>
      </c>
      <c r="AH562" s="48">
        <v>0</v>
      </c>
      <c r="AI562" s="48">
        <v>8000</v>
      </c>
      <c r="AJ562" s="50">
        <v>45370</v>
      </c>
      <c r="AK562" s="50">
        <v>45534</v>
      </c>
      <c r="AL562" s="49" t="s">
        <v>4760</v>
      </c>
      <c r="AM562" s="51">
        <v>1</v>
      </c>
      <c r="AN562" s="51">
        <v>1</v>
      </c>
      <c r="AO562" s="51">
        <v>0</v>
      </c>
      <c r="AP562" s="51">
        <v>0</v>
      </c>
      <c r="AQ562" s="52">
        <v>2107455.16</v>
      </c>
      <c r="AR562" s="52"/>
      <c r="AS562" s="52"/>
      <c r="AT562" s="52">
        <v>2107455.16</v>
      </c>
      <c r="AU562" s="52"/>
      <c r="AV562" s="52"/>
      <c r="AW562" s="52">
        <v>2107455.16</v>
      </c>
      <c r="AX562" s="52">
        <f t="shared" si="11"/>
        <v>2107455.16</v>
      </c>
      <c r="AY562" s="52">
        <v>0</v>
      </c>
      <c r="AZ562" s="52">
        <v>0</v>
      </c>
      <c r="BA562" s="52">
        <v>0</v>
      </c>
      <c r="BB562" s="52">
        <v>0</v>
      </c>
      <c r="BC562" s="52">
        <v>0</v>
      </c>
      <c r="BD562" s="49"/>
      <c r="BE562" s="49"/>
      <c r="BF562" s="48"/>
      <c r="BG562" s="49"/>
      <c r="BH562" s="53"/>
      <c r="BI562" s="53"/>
      <c r="BJ562" s="49" t="s">
        <v>129</v>
      </c>
      <c r="BK562" s="49" t="s">
        <v>111</v>
      </c>
      <c r="BL562" s="49" t="s">
        <v>163</v>
      </c>
      <c r="BM562" s="54" t="s">
        <v>113</v>
      </c>
      <c r="BN562" s="55" t="s">
        <v>113</v>
      </c>
      <c r="BR562" s="56" t="s">
        <v>1361</v>
      </c>
      <c r="BS562" s="56" t="s">
        <v>1364</v>
      </c>
      <c r="BT562" s="56" t="s">
        <v>1365</v>
      </c>
      <c r="BU562" s="56" t="s">
        <v>110</v>
      </c>
      <c r="BV562" s="56" t="s">
        <v>1366</v>
      </c>
    </row>
    <row r="563" spans="1:74" s="56" customFormat="1" ht="110.1" customHeight="1">
      <c r="A563" s="48">
        <v>2024</v>
      </c>
      <c r="B563" s="48">
        <v>1</v>
      </c>
      <c r="C563" s="48" t="s">
        <v>1459</v>
      </c>
      <c r="D563" s="49" t="s">
        <v>4698</v>
      </c>
      <c r="E563" s="49"/>
      <c r="F563" s="49"/>
      <c r="G563" s="49" t="s">
        <v>204</v>
      </c>
      <c r="H563" s="48">
        <v>2024</v>
      </c>
      <c r="I563" s="49" t="s">
        <v>4701</v>
      </c>
      <c r="J563" s="49"/>
      <c r="K563" s="49"/>
      <c r="L563" s="49" t="s">
        <v>4706</v>
      </c>
      <c r="M563" s="49"/>
      <c r="N563" s="49"/>
      <c r="O563" s="48" t="s">
        <v>129</v>
      </c>
      <c r="P563" s="49" t="s">
        <v>382</v>
      </c>
      <c r="Q563" s="48" t="s">
        <v>107</v>
      </c>
      <c r="R563" s="49" t="s">
        <v>116</v>
      </c>
      <c r="S563" s="49" t="s">
        <v>1461</v>
      </c>
      <c r="T563" s="49" t="s">
        <v>1462</v>
      </c>
      <c r="U563" s="49" t="s">
        <v>207</v>
      </c>
      <c r="V563" s="48">
        <v>8</v>
      </c>
      <c r="W563" s="48" t="s">
        <v>104</v>
      </c>
      <c r="X563" s="48">
        <v>37</v>
      </c>
      <c r="Y563" s="49" t="s">
        <v>115</v>
      </c>
      <c r="Z563" s="48">
        <v>1</v>
      </c>
      <c r="AA563" s="49" t="s">
        <v>115</v>
      </c>
      <c r="AB563" s="49" t="s">
        <v>115</v>
      </c>
      <c r="AC563" s="49" t="s">
        <v>4818</v>
      </c>
      <c r="AD563" s="48">
        <v>-106.38509999999999</v>
      </c>
      <c r="AE563" s="48">
        <v>31.646100000000001</v>
      </c>
      <c r="AF563" s="48" t="s">
        <v>109</v>
      </c>
      <c r="AG563" s="48">
        <v>0</v>
      </c>
      <c r="AH563" s="48">
        <v>0</v>
      </c>
      <c r="AI563" s="48">
        <v>1501000</v>
      </c>
      <c r="AJ563" s="50">
        <v>45370</v>
      </c>
      <c r="AK563" s="50">
        <v>45534</v>
      </c>
      <c r="AL563" s="49" t="s">
        <v>4741</v>
      </c>
      <c r="AM563" s="51">
        <v>1</v>
      </c>
      <c r="AN563" s="51">
        <v>1</v>
      </c>
      <c r="AO563" s="51">
        <v>0</v>
      </c>
      <c r="AP563" s="51">
        <v>0</v>
      </c>
      <c r="AQ563" s="52">
        <v>150000000</v>
      </c>
      <c r="AR563" s="52"/>
      <c r="AS563" s="52"/>
      <c r="AT563" s="52">
        <v>150000000</v>
      </c>
      <c r="AU563" s="52"/>
      <c r="AV563" s="52"/>
      <c r="AW563" s="52">
        <v>150000000</v>
      </c>
      <c r="AX563" s="52">
        <f t="shared" si="11"/>
        <v>150000000</v>
      </c>
      <c r="AY563" s="52">
        <v>0</v>
      </c>
      <c r="AZ563" s="52">
        <v>0</v>
      </c>
      <c r="BA563" s="52">
        <v>0</v>
      </c>
      <c r="BB563" s="52">
        <v>0</v>
      </c>
      <c r="BC563" s="52">
        <v>0</v>
      </c>
      <c r="BD563" s="49"/>
      <c r="BE563" s="49"/>
      <c r="BF563" s="48"/>
      <c r="BG563" s="49"/>
      <c r="BH563" s="53"/>
      <c r="BI563" s="53"/>
      <c r="BJ563" s="49" t="s">
        <v>129</v>
      </c>
      <c r="BK563" s="49" t="s">
        <v>111</v>
      </c>
      <c r="BL563" s="49" t="s">
        <v>163</v>
      </c>
      <c r="BM563" s="54" t="s">
        <v>113</v>
      </c>
      <c r="BN563" s="55" t="s">
        <v>113</v>
      </c>
      <c r="BR563" s="56" t="s">
        <v>1460</v>
      </c>
      <c r="BS563" s="56" t="s">
        <v>177</v>
      </c>
      <c r="BT563" s="56" t="s">
        <v>1463</v>
      </c>
      <c r="BU563" s="56" t="s">
        <v>110</v>
      </c>
      <c r="BV563" s="56" t="s">
        <v>1464</v>
      </c>
    </row>
    <row r="564" spans="1:74" s="56" customFormat="1" ht="110.1" customHeight="1">
      <c r="A564" s="48">
        <v>2024</v>
      </c>
      <c r="B564" s="48">
        <v>1</v>
      </c>
      <c r="C564" s="48" t="s">
        <v>1465</v>
      </c>
      <c r="D564" s="49" t="s">
        <v>4698</v>
      </c>
      <c r="E564" s="49"/>
      <c r="F564" s="49"/>
      <c r="G564" s="49" t="s">
        <v>204</v>
      </c>
      <c r="H564" s="48">
        <v>2024</v>
      </c>
      <c r="I564" s="49" t="s">
        <v>4701</v>
      </c>
      <c r="J564" s="49"/>
      <c r="K564" s="49"/>
      <c r="L564" s="49" t="s">
        <v>4706</v>
      </c>
      <c r="M564" s="49"/>
      <c r="N564" s="49"/>
      <c r="O564" s="48" t="s">
        <v>129</v>
      </c>
      <c r="P564" s="49" t="s">
        <v>382</v>
      </c>
      <c r="Q564" s="48" t="s">
        <v>107</v>
      </c>
      <c r="R564" s="49" t="s">
        <v>116</v>
      </c>
      <c r="S564" s="49" t="s">
        <v>1467</v>
      </c>
      <c r="T564" s="49" t="s">
        <v>1468</v>
      </c>
      <c r="U564" s="49" t="s">
        <v>207</v>
      </c>
      <c r="V564" s="48">
        <v>8</v>
      </c>
      <c r="W564" s="48" t="s">
        <v>104</v>
      </c>
      <c r="X564" s="48">
        <v>37</v>
      </c>
      <c r="Y564" s="49" t="s">
        <v>115</v>
      </c>
      <c r="Z564" s="48">
        <v>1</v>
      </c>
      <c r="AA564" s="49" t="s">
        <v>115</v>
      </c>
      <c r="AB564" s="49" t="s">
        <v>115</v>
      </c>
      <c r="AC564" s="49" t="s">
        <v>4818</v>
      </c>
      <c r="AD564" s="48">
        <v>-106.38509999999999</v>
      </c>
      <c r="AE564" s="48">
        <v>31.646100000000001</v>
      </c>
      <c r="AF564" s="48" t="s">
        <v>109</v>
      </c>
      <c r="AG564" s="48">
        <v>0</v>
      </c>
      <c r="AH564" s="48">
        <v>0</v>
      </c>
      <c r="AI564" s="48">
        <v>1501000</v>
      </c>
      <c r="AJ564" s="50">
        <v>45370</v>
      </c>
      <c r="AK564" s="50">
        <v>45657</v>
      </c>
      <c r="AL564" s="49" t="s">
        <v>4741</v>
      </c>
      <c r="AM564" s="51">
        <v>1</v>
      </c>
      <c r="AN564" s="51">
        <v>1</v>
      </c>
      <c r="AO564" s="51">
        <v>0</v>
      </c>
      <c r="AP564" s="51">
        <v>0</v>
      </c>
      <c r="AQ564" s="52">
        <v>16750000</v>
      </c>
      <c r="AR564" s="52"/>
      <c r="AS564" s="52"/>
      <c r="AT564" s="52">
        <v>16750000</v>
      </c>
      <c r="AU564" s="52"/>
      <c r="AV564" s="52"/>
      <c r="AW564" s="52">
        <v>16750000</v>
      </c>
      <c r="AX564" s="52">
        <f t="shared" si="11"/>
        <v>16750000</v>
      </c>
      <c r="AY564" s="52">
        <v>0</v>
      </c>
      <c r="AZ564" s="52">
        <v>0</v>
      </c>
      <c r="BA564" s="52">
        <v>0</v>
      </c>
      <c r="BB564" s="52">
        <v>0</v>
      </c>
      <c r="BC564" s="52">
        <v>0</v>
      </c>
      <c r="BD564" s="49"/>
      <c r="BE564" s="49"/>
      <c r="BF564" s="48"/>
      <c r="BG564" s="49"/>
      <c r="BH564" s="53"/>
      <c r="BI564" s="53"/>
      <c r="BJ564" s="49" t="s">
        <v>129</v>
      </c>
      <c r="BK564" s="49" t="s">
        <v>111</v>
      </c>
      <c r="BL564" s="49" t="s">
        <v>163</v>
      </c>
      <c r="BM564" s="54" t="s">
        <v>113</v>
      </c>
      <c r="BN564" s="55" t="s">
        <v>113</v>
      </c>
      <c r="BR564" s="56" t="s">
        <v>1466</v>
      </c>
      <c r="BS564" s="56" t="s">
        <v>177</v>
      </c>
      <c r="BT564" s="56" t="s">
        <v>1463</v>
      </c>
      <c r="BU564" s="56" t="s">
        <v>110</v>
      </c>
      <c r="BV564" s="56" t="s">
        <v>1464</v>
      </c>
    </row>
    <row r="565" spans="1:74" s="56" customFormat="1" ht="110.1" customHeight="1">
      <c r="A565" s="48">
        <v>2024</v>
      </c>
      <c r="B565" s="48">
        <v>1</v>
      </c>
      <c r="C565" s="48" t="s">
        <v>1469</v>
      </c>
      <c r="D565" s="49" t="s">
        <v>4698</v>
      </c>
      <c r="E565" s="49"/>
      <c r="F565" s="49"/>
      <c r="G565" s="49" t="s">
        <v>204</v>
      </c>
      <c r="H565" s="48">
        <v>2024</v>
      </c>
      <c r="I565" s="49" t="s">
        <v>4701</v>
      </c>
      <c r="J565" s="49"/>
      <c r="K565" s="49"/>
      <c r="L565" s="49" t="s">
        <v>4706</v>
      </c>
      <c r="M565" s="49"/>
      <c r="N565" s="49"/>
      <c r="O565" s="48" t="s">
        <v>129</v>
      </c>
      <c r="P565" s="49" t="s">
        <v>382</v>
      </c>
      <c r="Q565" s="48" t="s">
        <v>107</v>
      </c>
      <c r="R565" s="49" t="s">
        <v>116</v>
      </c>
      <c r="S565" s="49" t="s">
        <v>1471</v>
      </c>
      <c r="T565" s="49" t="s">
        <v>1472</v>
      </c>
      <c r="U565" s="49" t="s">
        <v>207</v>
      </c>
      <c r="V565" s="48">
        <v>8</v>
      </c>
      <c r="W565" s="48" t="s">
        <v>104</v>
      </c>
      <c r="X565" s="48">
        <v>37</v>
      </c>
      <c r="Y565" s="49" t="s">
        <v>115</v>
      </c>
      <c r="Z565" s="48">
        <v>1</v>
      </c>
      <c r="AA565" s="49" t="s">
        <v>115</v>
      </c>
      <c r="AB565" s="49" t="s">
        <v>115</v>
      </c>
      <c r="AC565" s="49" t="s">
        <v>4818</v>
      </c>
      <c r="AD565" s="48">
        <v>-106.38509999999999</v>
      </c>
      <c r="AE565" s="48">
        <v>31.646100000000001</v>
      </c>
      <c r="AF565" s="48" t="s">
        <v>109</v>
      </c>
      <c r="AG565" s="48">
        <v>0</v>
      </c>
      <c r="AH565" s="48">
        <v>0</v>
      </c>
      <c r="AI565" s="48">
        <v>1500999</v>
      </c>
      <c r="AJ565" s="50">
        <v>45370</v>
      </c>
      <c r="AK565" s="50">
        <v>45657</v>
      </c>
      <c r="AL565" s="49" t="s">
        <v>4741</v>
      </c>
      <c r="AM565" s="51">
        <v>1</v>
      </c>
      <c r="AN565" s="51">
        <v>1</v>
      </c>
      <c r="AO565" s="51">
        <v>0</v>
      </c>
      <c r="AP565" s="51">
        <v>0</v>
      </c>
      <c r="AQ565" s="52">
        <v>6908710</v>
      </c>
      <c r="AR565" s="52"/>
      <c r="AS565" s="52"/>
      <c r="AT565" s="52">
        <v>6908710</v>
      </c>
      <c r="AU565" s="52"/>
      <c r="AV565" s="52"/>
      <c r="AW565" s="52">
        <v>6908710</v>
      </c>
      <c r="AX565" s="52">
        <f t="shared" si="11"/>
        <v>6908710</v>
      </c>
      <c r="AY565" s="52">
        <v>0</v>
      </c>
      <c r="AZ565" s="52">
        <v>0</v>
      </c>
      <c r="BA565" s="52">
        <v>0</v>
      </c>
      <c r="BB565" s="52">
        <v>0</v>
      </c>
      <c r="BC565" s="52">
        <v>0</v>
      </c>
      <c r="BD565" s="49"/>
      <c r="BE565" s="49"/>
      <c r="BF565" s="48"/>
      <c r="BG565" s="49"/>
      <c r="BH565" s="53"/>
      <c r="BI565" s="53"/>
      <c r="BJ565" s="49" t="s">
        <v>129</v>
      </c>
      <c r="BK565" s="49" t="s">
        <v>111</v>
      </c>
      <c r="BL565" s="49" t="s">
        <v>163</v>
      </c>
      <c r="BM565" s="54" t="s">
        <v>113</v>
      </c>
      <c r="BN565" s="55" t="s">
        <v>113</v>
      </c>
      <c r="BR565" s="56" t="s">
        <v>1470</v>
      </c>
      <c r="BS565" s="56" t="s">
        <v>177</v>
      </c>
      <c r="BT565" s="56" t="s">
        <v>1463</v>
      </c>
      <c r="BU565" s="56" t="s">
        <v>110</v>
      </c>
      <c r="BV565" s="56" t="s">
        <v>1464</v>
      </c>
    </row>
    <row r="566" spans="1:74" s="56" customFormat="1" ht="110.1" customHeight="1">
      <c r="A566" s="48">
        <v>2024</v>
      </c>
      <c r="B566" s="48">
        <v>1</v>
      </c>
      <c r="C566" s="48" t="s">
        <v>1473</v>
      </c>
      <c r="D566" s="49" t="s">
        <v>4698</v>
      </c>
      <c r="E566" s="49"/>
      <c r="F566" s="49"/>
      <c r="G566" s="49" t="s">
        <v>204</v>
      </c>
      <c r="H566" s="48">
        <v>2024</v>
      </c>
      <c r="I566" s="49" t="s">
        <v>4701</v>
      </c>
      <c r="J566" s="49"/>
      <c r="K566" s="49"/>
      <c r="L566" s="49" t="s">
        <v>4706</v>
      </c>
      <c r="M566" s="49"/>
      <c r="N566" s="49"/>
      <c r="O566" s="48" t="s">
        <v>129</v>
      </c>
      <c r="P566" s="49" t="s">
        <v>382</v>
      </c>
      <c r="Q566" s="48" t="s">
        <v>107</v>
      </c>
      <c r="R566" s="49" t="s">
        <v>116</v>
      </c>
      <c r="S566" s="49" t="s">
        <v>1475</v>
      </c>
      <c r="T566" s="49" t="s">
        <v>1476</v>
      </c>
      <c r="U566" s="49" t="s">
        <v>207</v>
      </c>
      <c r="V566" s="48">
        <v>8</v>
      </c>
      <c r="W566" s="48" t="s">
        <v>104</v>
      </c>
      <c r="X566" s="48">
        <v>37</v>
      </c>
      <c r="Y566" s="49" t="s">
        <v>115</v>
      </c>
      <c r="Z566" s="48">
        <v>1</v>
      </c>
      <c r="AA566" s="49" t="s">
        <v>115</v>
      </c>
      <c r="AB566" s="49" t="s">
        <v>115</v>
      </c>
      <c r="AC566" s="49" t="s">
        <v>4818</v>
      </c>
      <c r="AD566" s="48">
        <v>-106.38509999999999</v>
      </c>
      <c r="AE566" s="48">
        <v>31.646100000000001</v>
      </c>
      <c r="AF566" s="48" t="s">
        <v>109</v>
      </c>
      <c r="AG566" s="48">
        <v>0</v>
      </c>
      <c r="AH566" s="48">
        <v>0</v>
      </c>
      <c r="AI566" s="48">
        <v>1501000</v>
      </c>
      <c r="AJ566" s="50">
        <v>45370</v>
      </c>
      <c r="AK566" s="50">
        <v>45657</v>
      </c>
      <c r="AL566" s="49" t="s">
        <v>4741</v>
      </c>
      <c r="AM566" s="51">
        <v>1</v>
      </c>
      <c r="AN566" s="51">
        <v>1</v>
      </c>
      <c r="AO566" s="51">
        <v>0</v>
      </c>
      <c r="AP566" s="51">
        <v>0</v>
      </c>
      <c r="AQ566" s="52">
        <v>39600000</v>
      </c>
      <c r="AR566" s="52"/>
      <c r="AS566" s="52"/>
      <c r="AT566" s="52">
        <v>39600000</v>
      </c>
      <c r="AU566" s="52"/>
      <c r="AV566" s="52"/>
      <c r="AW566" s="52">
        <v>39600000</v>
      </c>
      <c r="AX566" s="52">
        <f t="shared" si="11"/>
        <v>39600000</v>
      </c>
      <c r="AY566" s="52">
        <v>0</v>
      </c>
      <c r="AZ566" s="52">
        <v>0</v>
      </c>
      <c r="BA566" s="52">
        <v>0</v>
      </c>
      <c r="BB566" s="52">
        <v>0</v>
      </c>
      <c r="BC566" s="52">
        <v>0</v>
      </c>
      <c r="BD566" s="49"/>
      <c r="BE566" s="49"/>
      <c r="BF566" s="48"/>
      <c r="BG566" s="49"/>
      <c r="BH566" s="53"/>
      <c r="BI566" s="53"/>
      <c r="BJ566" s="49" t="s">
        <v>129</v>
      </c>
      <c r="BK566" s="49" t="s">
        <v>111</v>
      </c>
      <c r="BL566" s="49" t="s">
        <v>163</v>
      </c>
      <c r="BM566" s="54" t="s">
        <v>113</v>
      </c>
      <c r="BN566" s="55" t="s">
        <v>113</v>
      </c>
      <c r="BR566" s="56" t="s">
        <v>1474</v>
      </c>
      <c r="BS566" s="56" t="s">
        <v>177</v>
      </c>
      <c r="BT566" s="56" t="s">
        <v>1463</v>
      </c>
      <c r="BU566" s="56" t="s">
        <v>110</v>
      </c>
      <c r="BV566" s="56" t="s">
        <v>1464</v>
      </c>
    </row>
    <row r="567" spans="1:74" s="56" customFormat="1" ht="110.1" customHeight="1">
      <c r="A567" s="48">
        <v>2024</v>
      </c>
      <c r="B567" s="48">
        <v>1</v>
      </c>
      <c r="C567" s="48" t="s">
        <v>2354</v>
      </c>
      <c r="D567" s="49" t="s">
        <v>4698</v>
      </c>
      <c r="E567" s="49"/>
      <c r="F567" s="49"/>
      <c r="G567" s="49" t="s">
        <v>103</v>
      </c>
      <c r="H567" s="48">
        <v>2024</v>
      </c>
      <c r="I567" s="49" t="s">
        <v>4701</v>
      </c>
      <c r="J567" s="49"/>
      <c r="K567" s="49"/>
      <c r="L567" s="49" t="s">
        <v>4706</v>
      </c>
      <c r="M567" s="49"/>
      <c r="N567" s="49"/>
      <c r="O567" s="48" t="s">
        <v>129</v>
      </c>
      <c r="P567" s="49" t="s">
        <v>168</v>
      </c>
      <c r="Q567" s="48" t="s">
        <v>107</v>
      </c>
      <c r="R567" s="49" t="s">
        <v>116</v>
      </c>
      <c r="S567" s="49" t="s">
        <v>389</v>
      </c>
      <c r="T567" s="49" t="s">
        <v>2355</v>
      </c>
      <c r="U567" s="49" t="s">
        <v>207</v>
      </c>
      <c r="V567" s="48">
        <v>8</v>
      </c>
      <c r="W567" s="48" t="s">
        <v>104</v>
      </c>
      <c r="X567" s="48">
        <v>37</v>
      </c>
      <c r="Y567" s="49" t="s">
        <v>115</v>
      </c>
      <c r="Z567" s="48">
        <v>1</v>
      </c>
      <c r="AA567" s="49" t="s">
        <v>115</v>
      </c>
      <c r="AB567" s="49" t="s">
        <v>115</v>
      </c>
      <c r="AC567" s="49" t="s">
        <v>5316</v>
      </c>
      <c r="AD567" s="48">
        <v>-106.4491</v>
      </c>
      <c r="AE567" s="48">
        <v>31.7393</v>
      </c>
      <c r="AF567" s="48" t="s">
        <v>109</v>
      </c>
      <c r="AG567" s="48">
        <v>0</v>
      </c>
      <c r="AH567" s="48">
        <v>0</v>
      </c>
      <c r="AI567" s="48">
        <v>1500999</v>
      </c>
      <c r="AJ567" s="50">
        <v>45363</v>
      </c>
      <c r="AK567" s="50">
        <v>45534</v>
      </c>
      <c r="AL567" s="49" t="s">
        <v>4746</v>
      </c>
      <c r="AM567" s="51">
        <v>5</v>
      </c>
      <c r="AN567" s="51">
        <v>5</v>
      </c>
      <c r="AO567" s="51">
        <v>0</v>
      </c>
      <c r="AP567" s="51">
        <v>0</v>
      </c>
      <c r="AQ567" s="52">
        <v>3000000</v>
      </c>
      <c r="AR567" s="52"/>
      <c r="AS567" s="52"/>
      <c r="AT567" s="52">
        <v>3000000</v>
      </c>
      <c r="AU567" s="52"/>
      <c r="AV567" s="52"/>
      <c r="AW567" s="52">
        <v>3000000</v>
      </c>
      <c r="AX567" s="52">
        <f t="shared" si="11"/>
        <v>3000000</v>
      </c>
      <c r="AY567" s="52">
        <v>0</v>
      </c>
      <c r="AZ567" s="52">
        <v>0</v>
      </c>
      <c r="BA567" s="52">
        <v>0</v>
      </c>
      <c r="BB567" s="52">
        <v>0</v>
      </c>
      <c r="BC567" s="52">
        <v>0</v>
      </c>
      <c r="BD567" s="49"/>
      <c r="BE567" s="49"/>
      <c r="BF567" s="48"/>
      <c r="BG567" s="49"/>
      <c r="BH567" s="53"/>
      <c r="BI567" s="53"/>
      <c r="BJ567" s="49" t="s">
        <v>129</v>
      </c>
      <c r="BK567" s="49" t="s">
        <v>111</v>
      </c>
      <c r="BL567" s="49" t="s">
        <v>163</v>
      </c>
      <c r="BM567" s="54" t="s">
        <v>113</v>
      </c>
      <c r="BN567" s="55" t="s">
        <v>113</v>
      </c>
      <c r="BR567" s="56" t="s">
        <v>2285</v>
      </c>
      <c r="BS567" s="56" t="s">
        <v>2356</v>
      </c>
      <c r="BT567" s="56" t="s">
        <v>2357</v>
      </c>
      <c r="BU567" s="56" t="s">
        <v>110</v>
      </c>
      <c r="BV567" s="56" t="s">
        <v>386</v>
      </c>
    </row>
    <row r="568" spans="1:74" s="56" customFormat="1" ht="110.1" customHeight="1">
      <c r="A568" s="48">
        <v>2024</v>
      </c>
      <c r="B568" s="48">
        <v>1</v>
      </c>
      <c r="C568" s="48" t="s">
        <v>2395</v>
      </c>
      <c r="D568" s="49" t="s">
        <v>4698</v>
      </c>
      <c r="E568" s="49"/>
      <c r="F568" s="49"/>
      <c r="G568" s="49" t="s">
        <v>204</v>
      </c>
      <c r="H568" s="48">
        <v>2024</v>
      </c>
      <c r="I568" s="49" t="s">
        <v>4701</v>
      </c>
      <c r="J568" s="49"/>
      <c r="K568" s="49"/>
      <c r="L568" s="49" t="s">
        <v>4706</v>
      </c>
      <c r="M568" s="49"/>
      <c r="N568" s="49"/>
      <c r="O568" s="48" t="s">
        <v>129</v>
      </c>
      <c r="P568" s="49" t="s">
        <v>382</v>
      </c>
      <c r="Q568" s="48" t="s">
        <v>107</v>
      </c>
      <c r="R568" s="49" t="s">
        <v>116</v>
      </c>
      <c r="S568" s="49" t="s">
        <v>2397</v>
      </c>
      <c r="T568" s="49" t="s">
        <v>2398</v>
      </c>
      <c r="U568" s="49" t="s">
        <v>207</v>
      </c>
      <c r="V568" s="48">
        <v>8</v>
      </c>
      <c r="W568" s="48" t="s">
        <v>104</v>
      </c>
      <c r="X568" s="48">
        <v>37</v>
      </c>
      <c r="Y568" s="49" t="s">
        <v>115</v>
      </c>
      <c r="Z568" s="48">
        <v>1</v>
      </c>
      <c r="AA568" s="49" t="s">
        <v>115</v>
      </c>
      <c r="AB568" s="49" t="s">
        <v>115</v>
      </c>
      <c r="AC568" s="49" t="s">
        <v>4818</v>
      </c>
      <c r="AD568" s="48">
        <v>-106.38512</v>
      </c>
      <c r="AE568" s="48">
        <v>31.6462</v>
      </c>
      <c r="AF568" s="48" t="s">
        <v>109</v>
      </c>
      <c r="AG568" s="48">
        <v>0</v>
      </c>
      <c r="AH568" s="48">
        <v>0</v>
      </c>
      <c r="AI568" s="48">
        <v>1501000</v>
      </c>
      <c r="AJ568" s="50">
        <v>45364</v>
      </c>
      <c r="AK568" s="50">
        <v>45534</v>
      </c>
      <c r="AL568" s="49" t="s">
        <v>4741</v>
      </c>
      <c r="AM568" s="51">
        <v>1</v>
      </c>
      <c r="AN568" s="51">
        <v>1</v>
      </c>
      <c r="AO568" s="51">
        <v>0</v>
      </c>
      <c r="AP568" s="51">
        <v>0</v>
      </c>
      <c r="AQ568" s="52">
        <v>20000000</v>
      </c>
      <c r="AR568" s="52"/>
      <c r="AS568" s="52"/>
      <c r="AT568" s="52">
        <v>20000000</v>
      </c>
      <c r="AU568" s="52"/>
      <c r="AV568" s="52"/>
      <c r="AW568" s="52">
        <v>20000000</v>
      </c>
      <c r="AX568" s="52">
        <f t="shared" si="11"/>
        <v>20000000</v>
      </c>
      <c r="AY568" s="52">
        <v>0</v>
      </c>
      <c r="AZ568" s="52">
        <v>0</v>
      </c>
      <c r="BA568" s="52">
        <v>0</v>
      </c>
      <c r="BB568" s="52">
        <v>0</v>
      </c>
      <c r="BC568" s="52">
        <v>0</v>
      </c>
      <c r="BD568" s="49"/>
      <c r="BE568" s="49"/>
      <c r="BF568" s="48"/>
      <c r="BG568" s="49"/>
      <c r="BH568" s="53"/>
      <c r="BI568" s="53"/>
      <c r="BJ568" s="49" t="s">
        <v>129</v>
      </c>
      <c r="BK568" s="49" t="s">
        <v>111</v>
      </c>
      <c r="BL568" s="49" t="s">
        <v>163</v>
      </c>
      <c r="BM568" s="54" t="s">
        <v>113</v>
      </c>
      <c r="BN568" s="55" t="s">
        <v>113</v>
      </c>
      <c r="BR568" s="56" t="s">
        <v>2396</v>
      </c>
      <c r="BS568" s="56" t="s">
        <v>177</v>
      </c>
      <c r="BT568" s="56" t="s">
        <v>2399</v>
      </c>
      <c r="BU568" s="56" t="s">
        <v>110</v>
      </c>
      <c r="BV568" s="56" t="s">
        <v>1464</v>
      </c>
    </row>
    <row r="569" spans="1:74" s="56" customFormat="1" ht="110.1" customHeight="1">
      <c r="A569" s="48">
        <v>2024</v>
      </c>
      <c r="B569" s="48">
        <v>1</v>
      </c>
      <c r="C569" s="48" t="s">
        <v>2400</v>
      </c>
      <c r="D569" s="49" t="s">
        <v>4698</v>
      </c>
      <c r="E569" s="49"/>
      <c r="F569" s="49"/>
      <c r="G569" s="49" t="s">
        <v>103</v>
      </c>
      <c r="H569" s="48">
        <v>2024</v>
      </c>
      <c r="I569" s="49" t="s">
        <v>4701</v>
      </c>
      <c r="J569" s="49"/>
      <c r="K569" s="49"/>
      <c r="L569" s="49" t="s">
        <v>4706</v>
      </c>
      <c r="M569" s="49"/>
      <c r="N569" s="49"/>
      <c r="O569" s="48" t="s">
        <v>129</v>
      </c>
      <c r="P569" s="49" t="s">
        <v>437</v>
      </c>
      <c r="Q569" s="48" t="s">
        <v>107</v>
      </c>
      <c r="R569" s="49" t="s">
        <v>116</v>
      </c>
      <c r="S569" s="49" t="s">
        <v>389</v>
      </c>
      <c r="T569" s="49" t="s">
        <v>2402</v>
      </c>
      <c r="U569" s="49" t="s">
        <v>207</v>
      </c>
      <c r="V569" s="48">
        <v>8</v>
      </c>
      <c r="W569" s="48" t="s">
        <v>104</v>
      </c>
      <c r="X569" s="48">
        <v>37</v>
      </c>
      <c r="Y569" s="49" t="s">
        <v>115</v>
      </c>
      <c r="Z569" s="48">
        <v>1</v>
      </c>
      <c r="AA569" s="49" t="s">
        <v>115</v>
      </c>
      <c r="AB569" s="49" t="s">
        <v>115</v>
      </c>
      <c r="AC569" s="49" t="s">
        <v>5324</v>
      </c>
      <c r="AD569" s="48">
        <v>-106.48180000000001</v>
      </c>
      <c r="AE569" s="48">
        <v>31.740400000000001</v>
      </c>
      <c r="AF569" s="48" t="s">
        <v>109</v>
      </c>
      <c r="AG569" s="48">
        <v>0</v>
      </c>
      <c r="AH569" s="48">
        <v>0</v>
      </c>
      <c r="AI569" s="48">
        <v>1501000</v>
      </c>
      <c r="AJ569" s="50">
        <v>45364</v>
      </c>
      <c r="AK569" s="50">
        <v>45534</v>
      </c>
      <c r="AL569" s="49" t="s">
        <v>4746</v>
      </c>
      <c r="AM569" s="51">
        <v>9</v>
      </c>
      <c r="AN569" s="51">
        <v>9</v>
      </c>
      <c r="AO569" s="51">
        <v>0</v>
      </c>
      <c r="AP569" s="51">
        <v>0</v>
      </c>
      <c r="AQ569" s="52">
        <v>5000000</v>
      </c>
      <c r="AR569" s="52"/>
      <c r="AS569" s="52"/>
      <c r="AT569" s="52">
        <v>5000000</v>
      </c>
      <c r="AU569" s="52"/>
      <c r="AV569" s="52"/>
      <c r="AW569" s="52">
        <v>5000000</v>
      </c>
      <c r="AX569" s="52">
        <f t="shared" si="11"/>
        <v>5000000</v>
      </c>
      <c r="AY569" s="52">
        <v>0</v>
      </c>
      <c r="AZ569" s="52">
        <v>0</v>
      </c>
      <c r="BA569" s="52">
        <v>0</v>
      </c>
      <c r="BB569" s="52">
        <v>0</v>
      </c>
      <c r="BC569" s="52">
        <v>0</v>
      </c>
      <c r="BD569" s="49"/>
      <c r="BE569" s="49"/>
      <c r="BF569" s="48"/>
      <c r="BG569" s="49"/>
      <c r="BH569" s="53"/>
      <c r="BI569" s="53"/>
      <c r="BJ569" s="49" t="s">
        <v>129</v>
      </c>
      <c r="BK569" s="49" t="s">
        <v>111</v>
      </c>
      <c r="BL569" s="49" t="s">
        <v>163</v>
      </c>
      <c r="BM569" s="54" t="s">
        <v>113</v>
      </c>
      <c r="BN569" s="55" t="s">
        <v>113</v>
      </c>
      <c r="BR569" s="56" t="s">
        <v>2401</v>
      </c>
      <c r="BS569" s="56" t="s">
        <v>2403</v>
      </c>
      <c r="BT569" s="56" t="s">
        <v>2404</v>
      </c>
      <c r="BU569" s="56" t="s">
        <v>110</v>
      </c>
      <c r="BV569" s="56" t="s">
        <v>386</v>
      </c>
    </row>
    <row r="570" spans="1:74" s="56" customFormat="1" ht="110.1" customHeight="1">
      <c r="A570" s="48">
        <v>2024</v>
      </c>
      <c r="B570" s="48">
        <v>1</v>
      </c>
      <c r="C570" s="48" t="s">
        <v>2446</v>
      </c>
      <c r="D570" s="49" t="s">
        <v>4698</v>
      </c>
      <c r="E570" s="49"/>
      <c r="F570" s="49"/>
      <c r="G570" s="49" t="s">
        <v>204</v>
      </c>
      <c r="H570" s="48">
        <v>2024</v>
      </c>
      <c r="I570" s="49" t="s">
        <v>4701</v>
      </c>
      <c r="J570" s="49"/>
      <c r="K570" s="49"/>
      <c r="L570" s="49" t="s">
        <v>4706</v>
      </c>
      <c r="M570" s="49"/>
      <c r="N570" s="49"/>
      <c r="O570" s="48" t="s">
        <v>129</v>
      </c>
      <c r="P570" s="49" t="s">
        <v>382</v>
      </c>
      <c r="Q570" s="48" t="s">
        <v>107</v>
      </c>
      <c r="R570" s="49" t="s">
        <v>116</v>
      </c>
      <c r="S570" s="49" t="s">
        <v>2448</v>
      </c>
      <c r="T570" s="49" t="s">
        <v>2449</v>
      </c>
      <c r="U570" s="49" t="s">
        <v>207</v>
      </c>
      <c r="V570" s="48">
        <v>8</v>
      </c>
      <c r="W570" s="48" t="s">
        <v>104</v>
      </c>
      <c r="X570" s="48">
        <v>37</v>
      </c>
      <c r="Y570" s="49" t="s">
        <v>115</v>
      </c>
      <c r="Z570" s="48">
        <v>1</v>
      </c>
      <c r="AA570" s="49" t="s">
        <v>115</v>
      </c>
      <c r="AB570" s="49" t="s">
        <v>115</v>
      </c>
      <c r="AC570" s="49" t="s">
        <v>4818</v>
      </c>
      <c r="AD570" s="48">
        <v>-106.38509999999999</v>
      </c>
      <c r="AE570" s="48">
        <v>31.646100000000001</v>
      </c>
      <c r="AF570" s="48" t="s">
        <v>109</v>
      </c>
      <c r="AG570" s="48">
        <v>0</v>
      </c>
      <c r="AH570" s="48">
        <v>0</v>
      </c>
      <c r="AI570" s="48">
        <v>1501000</v>
      </c>
      <c r="AJ570" s="50">
        <v>45370</v>
      </c>
      <c r="AK570" s="50">
        <v>45534</v>
      </c>
      <c r="AL570" s="49" t="s">
        <v>4741</v>
      </c>
      <c r="AM570" s="51">
        <v>1</v>
      </c>
      <c r="AN570" s="51">
        <v>1</v>
      </c>
      <c r="AO570" s="51">
        <v>0</v>
      </c>
      <c r="AP570" s="51">
        <v>0</v>
      </c>
      <c r="AQ570" s="52">
        <v>17079144</v>
      </c>
      <c r="AR570" s="52"/>
      <c r="AS570" s="52"/>
      <c r="AT570" s="52">
        <v>17079144</v>
      </c>
      <c r="AU570" s="52"/>
      <c r="AV570" s="52"/>
      <c r="AW570" s="52">
        <v>17079144</v>
      </c>
      <c r="AX570" s="52">
        <f t="shared" si="11"/>
        <v>17079144</v>
      </c>
      <c r="AY570" s="52">
        <v>0</v>
      </c>
      <c r="AZ570" s="52">
        <v>0</v>
      </c>
      <c r="BA570" s="52">
        <v>0</v>
      </c>
      <c r="BB570" s="52">
        <v>0</v>
      </c>
      <c r="BC570" s="52">
        <v>0</v>
      </c>
      <c r="BD570" s="49"/>
      <c r="BE570" s="49"/>
      <c r="BF570" s="48"/>
      <c r="BG570" s="49"/>
      <c r="BH570" s="53"/>
      <c r="BI570" s="53"/>
      <c r="BJ570" s="49" t="s">
        <v>129</v>
      </c>
      <c r="BK570" s="49" t="s">
        <v>111</v>
      </c>
      <c r="BL570" s="49" t="s">
        <v>163</v>
      </c>
      <c r="BM570" s="54" t="s">
        <v>113</v>
      </c>
      <c r="BN570" s="55" t="s">
        <v>113</v>
      </c>
      <c r="BR570" s="56" t="s">
        <v>2447</v>
      </c>
      <c r="BS570" s="56" t="s">
        <v>177</v>
      </c>
      <c r="BT570" s="56" t="s">
        <v>1463</v>
      </c>
      <c r="BU570" s="56" t="s">
        <v>110</v>
      </c>
      <c r="BV570" s="56" t="s">
        <v>1464</v>
      </c>
    </row>
    <row r="571" spans="1:74" s="56" customFormat="1" ht="110.1" customHeight="1">
      <c r="A571" s="48">
        <v>2024</v>
      </c>
      <c r="B571" s="48">
        <v>1</v>
      </c>
      <c r="C571" s="48" t="s">
        <v>2450</v>
      </c>
      <c r="D571" s="49" t="s">
        <v>4698</v>
      </c>
      <c r="E571" s="49"/>
      <c r="F571" s="49"/>
      <c r="G571" s="49" t="s">
        <v>103</v>
      </c>
      <c r="H571" s="48">
        <v>2024</v>
      </c>
      <c r="I571" s="49" t="s">
        <v>4701</v>
      </c>
      <c r="J571" s="49"/>
      <c r="K571" s="49"/>
      <c r="L571" s="49" t="s">
        <v>4706</v>
      </c>
      <c r="M571" s="49"/>
      <c r="N571" s="49"/>
      <c r="O571" s="48" t="s">
        <v>129</v>
      </c>
      <c r="P571" s="49" t="s">
        <v>382</v>
      </c>
      <c r="Q571" s="48" t="s">
        <v>107</v>
      </c>
      <c r="R571" s="49" t="s">
        <v>116</v>
      </c>
      <c r="S571" s="49" t="s">
        <v>2452</v>
      </c>
      <c r="T571" s="49" t="s">
        <v>1468</v>
      </c>
      <c r="U571" s="49" t="s">
        <v>207</v>
      </c>
      <c r="V571" s="48">
        <v>8</v>
      </c>
      <c r="W571" s="48" t="s">
        <v>104</v>
      </c>
      <c r="X571" s="48">
        <v>37</v>
      </c>
      <c r="Y571" s="49" t="s">
        <v>115</v>
      </c>
      <c r="Z571" s="48">
        <v>1</v>
      </c>
      <c r="AA571" s="49" t="s">
        <v>115</v>
      </c>
      <c r="AB571" s="49" t="s">
        <v>115</v>
      </c>
      <c r="AC571" s="49" t="s">
        <v>4818</v>
      </c>
      <c r="AD571" s="48">
        <v>-106.38509999999999</v>
      </c>
      <c r="AE571" s="48">
        <v>31.646100000000001</v>
      </c>
      <c r="AF571" s="48" t="s">
        <v>109</v>
      </c>
      <c r="AG571" s="48">
        <v>0</v>
      </c>
      <c r="AH571" s="48">
        <v>0</v>
      </c>
      <c r="AI571" s="48">
        <v>1501000</v>
      </c>
      <c r="AJ571" s="50">
        <v>45370</v>
      </c>
      <c r="AK571" s="50">
        <v>45657</v>
      </c>
      <c r="AL571" s="49" t="s">
        <v>4741</v>
      </c>
      <c r="AM571" s="51">
        <v>1</v>
      </c>
      <c r="AN571" s="51">
        <v>1</v>
      </c>
      <c r="AO571" s="51">
        <v>0</v>
      </c>
      <c r="AP571" s="51">
        <v>0</v>
      </c>
      <c r="AQ571" s="52">
        <v>11612316</v>
      </c>
      <c r="AR571" s="52"/>
      <c r="AS571" s="52"/>
      <c r="AT571" s="52">
        <v>11612316</v>
      </c>
      <c r="AU571" s="52"/>
      <c r="AV571" s="52"/>
      <c r="AW571" s="52">
        <v>11612316</v>
      </c>
      <c r="AX571" s="52">
        <f t="shared" si="11"/>
        <v>11612316</v>
      </c>
      <c r="AY571" s="52">
        <v>0</v>
      </c>
      <c r="AZ571" s="52">
        <v>0</v>
      </c>
      <c r="BA571" s="52">
        <v>0</v>
      </c>
      <c r="BB571" s="52">
        <v>0</v>
      </c>
      <c r="BC571" s="52">
        <v>0</v>
      </c>
      <c r="BD571" s="49"/>
      <c r="BE571" s="49"/>
      <c r="BF571" s="48"/>
      <c r="BG571" s="49"/>
      <c r="BH571" s="53"/>
      <c r="BI571" s="53"/>
      <c r="BJ571" s="49" t="s">
        <v>129</v>
      </c>
      <c r="BK571" s="49" t="s">
        <v>111</v>
      </c>
      <c r="BL571" s="49" t="s">
        <v>163</v>
      </c>
      <c r="BM571" s="54" t="s">
        <v>113</v>
      </c>
      <c r="BN571" s="55" t="s">
        <v>113</v>
      </c>
      <c r="BR571" s="56" t="s">
        <v>2451</v>
      </c>
      <c r="BS571" s="56" t="s">
        <v>177</v>
      </c>
      <c r="BT571" s="56" t="s">
        <v>1463</v>
      </c>
      <c r="BU571" s="56" t="s">
        <v>110</v>
      </c>
      <c r="BV571" s="56" t="s">
        <v>1464</v>
      </c>
    </row>
    <row r="572" spans="1:74" s="56" customFormat="1" ht="110.1" customHeight="1">
      <c r="A572" s="48">
        <v>2024</v>
      </c>
      <c r="B572" s="48">
        <v>1</v>
      </c>
      <c r="C572" s="48" t="s">
        <v>1187</v>
      </c>
      <c r="D572" s="49" t="s">
        <v>4698</v>
      </c>
      <c r="E572" s="49"/>
      <c r="F572" s="49"/>
      <c r="G572" s="49" t="s">
        <v>103</v>
      </c>
      <c r="H572" s="48">
        <v>2024</v>
      </c>
      <c r="I572" s="49" t="s">
        <v>4701</v>
      </c>
      <c r="J572" s="49"/>
      <c r="K572" s="49"/>
      <c r="L572" s="49" t="s">
        <v>4702</v>
      </c>
      <c r="M572" s="49"/>
      <c r="N572" s="49"/>
      <c r="O572" s="48" t="s">
        <v>129</v>
      </c>
      <c r="P572" s="49" t="s">
        <v>123</v>
      </c>
      <c r="Q572" s="48" t="s">
        <v>107</v>
      </c>
      <c r="R572" s="49" t="s">
        <v>142</v>
      </c>
      <c r="S572" s="49" t="s">
        <v>1189</v>
      </c>
      <c r="T572" s="49" t="s">
        <v>1190</v>
      </c>
      <c r="U572" s="49" t="s">
        <v>122</v>
      </c>
      <c r="V572" s="48">
        <v>8</v>
      </c>
      <c r="W572" s="48" t="s">
        <v>104</v>
      </c>
      <c r="X572" s="48">
        <v>0</v>
      </c>
      <c r="Y572" s="49" t="s">
        <v>121</v>
      </c>
      <c r="Z572" s="48">
        <v>1</v>
      </c>
      <c r="AA572" s="49" t="s">
        <v>3199</v>
      </c>
      <c r="AB572" s="49" t="s">
        <v>129</v>
      </c>
      <c r="AC572" s="49" t="s">
        <v>5043</v>
      </c>
      <c r="AD572" s="48">
        <v>-105.97451390000001</v>
      </c>
      <c r="AE572" s="48">
        <v>28.758663899999998</v>
      </c>
      <c r="AF572" s="48" t="s">
        <v>109</v>
      </c>
      <c r="AG572" s="48">
        <v>0</v>
      </c>
      <c r="AH572" s="48">
        <v>0</v>
      </c>
      <c r="AI572" s="48">
        <v>311</v>
      </c>
      <c r="AJ572" s="50">
        <v>45292</v>
      </c>
      <c r="AK572" s="50">
        <v>45747</v>
      </c>
      <c r="AL572" s="49" t="s">
        <v>4738</v>
      </c>
      <c r="AM572" s="51">
        <v>103.68</v>
      </c>
      <c r="AN572" s="51">
        <v>103.68</v>
      </c>
      <c r="AO572" s="51">
        <v>0</v>
      </c>
      <c r="AP572" s="51">
        <v>0</v>
      </c>
      <c r="AQ572" s="52">
        <v>2523488.91</v>
      </c>
      <c r="AR572" s="52"/>
      <c r="AS572" s="52"/>
      <c r="AT572" s="52">
        <v>2523488.91</v>
      </c>
      <c r="AU572" s="52"/>
      <c r="AV572" s="52"/>
      <c r="AW572" s="52">
        <v>2523488.91</v>
      </c>
      <c r="AX572" s="52">
        <f t="shared" si="11"/>
        <v>2523488.91</v>
      </c>
      <c r="AY572" s="52">
        <v>0</v>
      </c>
      <c r="AZ572" s="52">
        <v>0</v>
      </c>
      <c r="BA572" s="52">
        <v>0</v>
      </c>
      <c r="BB572" s="52">
        <v>0</v>
      </c>
      <c r="BC572" s="52">
        <v>0</v>
      </c>
      <c r="BD572" s="49"/>
      <c r="BE572" s="49"/>
      <c r="BF572" s="48"/>
      <c r="BG572" s="49"/>
      <c r="BH572" s="53"/>
      <c r="BI572" s="53"/>
      <c r="BJ572" s="49" t="s">
        <v>129</v>
      </c>
      <c r="BK572" s="49" t="s">
        <v>111</v>
      </c>
      <c r="BL572" s="49" t="s">
        <v>163</v>
      </c>
      <c r="BM572" s="54" t="s">
        <v>113</v>
      </c>
      <c r="BN572" s="55" t="s">
        <v>113</v>
      </c>
      <c r="BR572" s="56" t="s">
        <v>1188</v>
      </c>
      <c r="BS572" s="56" t="s">
        <v>1191</v>
      </c>
      <c r="BT572" s="56" t="s">
        <v>1192</v>
      </c>
      <c r="BU572" s="56" t="s">
        <v>110</v>
      </c>
      <c r="BV572" s="56" t="s">
        <v>117</v>
      </c>
    </row>
    <row r="573" spans="1:74" s="56" customFormat="1" ht="110.1" customHeight="1">
      <c r="A573" s="48">
        <v>2024</v>
      </c>
      <c r="B573" s="48">
        <v>1</v>
      </c>
      <c r="C573" s="48" t="s">
        <v>1272</v>
      </c>
      <c r="D573" s="49" t="s">
        <v>4698</v>
      </c>
      <c r="E573" s="49"/>
      <c r="F573" s="49"/>
      <c r="G573" s="49" t="s">
        <v>103</v>
      </c>
      <c r="H573" s="48">
        <v>2024</v>
      </c>
      <c r="I573" s="49" t="s">
        <v>4701</v>
      </c>
      <c r="J573" s="49"/>
      <c r="K573" s="49"/>
      <c r="L573" s="49" t="s">
        <v>4702</v>
      </c>
      <c r="M573" s="49"/>
      <c r="N573" s="49"/>
      <c r="O573" s="48" t="s">
        <v>129</v>
      </c>
      <c r="P573" s="49" t="s">
        <v>123</v>
      </c>
      <c r="Q573" s="48" t="s">
        <v>107</v>
      </c>
      <c r="R573" s="49" t="s">
        <v>142</v>
      </c>
      <c r="S573" s="49" t="s">
        <v>1274</v>
      </c>
      <c r="T573" s="49" t="s">
        <v>1275</v>
      </c>
      <c r="U573" s="49" t="s">
        <v>122</v>
      </c>
      <c r="V573" s="48">
        <v>8</v>
      </c>
      <c r="W573" s="48" t="s">
        <v>104</v>
      </c>
      <c r="X573" s="48">
        <v>0</v>
      </c>
      <c r="Y573" s="49" t="s">
        <v>121</v>
      </c>
      <c r="Z573" s="48">
        <v>1</v>
      </c>
      <c r="AA573" s="49" t="s">
        <v>2343</v>
      </c>
      <c r="AB573" s="49" t="s">
        <v>129</v>
      </c>
      <c r="AC573" s="49" t="s">
        <v>5057</v>
      </c>
      <c r="AD573" s="48">
        <v>-105.93580830000001</v>
      </c>
      <c r="AE573" s="48">
        <v>28.5987361</v>
      </c>
      <c r="AF573" s="48" t="s">
        <v>109</v>
      </c>
      <c r="AG573" s="48">
        <v>0</v>
      </c>
      <c r="AH573" s="48">
        <v>0</v>
      </c>
      <c r="AI573" s="48">
        <v>29</v>
      </c>
      <c r="AJ573" s="50">
        <v>45292</v>
      </c>
      <c r="AK573" s="50">
        <v>45747</v>
      </c>
      <c r="AL573" s="49" t="s">
        <v>4738</v>
      </c>
      <c r="AM573" s="51">
        <v>98.58</v>
      </c>
      <c r="AN573" s="51">
        <v>98.58</v>
      </c>
      <c r="AO573" s="51">
        <v>0</v>
      </c>
      <c r="AP573" s="51">
        <v>0</v>
      </c>
      <c r="AQ573" s="52">
        <v>1566247.86</v>
      </c>
      <c r="AR573" s="52"/>
      <c r="AS573" s="52"/>
      <c r="AT573" s="52">
        <v>1566247.86</v>
      </c>
      <c r="AU573" s="52"/>
      <c r="AV573" s="52"/>
      <c r="AW573" s="52">
        <v>1566247.86</v>
      </c>
      <c r="AX573" s="52">
        <f t="shared" si="11"/>
        <v>1566247.86</v>
      </c>
      <c r="AY573" s="52">
        <v>0</v>
      </c>
      <c r="AZ573" s="52">
        <v>0</v>
      </c>
      <c r="BA573" s="52">
        <v>0</v>
      </c>
      <c r="BB573" s="52">
        <v>0</v>
      </c>
      <c r="BC573" s="52">
        <v>0</v>
      </c>
      <c r="BD573" s="49"/>
      <c r="BE573" s="49"/>
      <c r="BF573" s="48"/>
      <c r="BG573" s="49"/>
      <c r="BH573" s="53"/>
      <c r="BI573" s="53"/>
      <c r="BJ573" s="49" t="s">
        <v>129</v>
      </c>
      <c r="BK573" s="49" t="s">
        <v>111</v>
      </c>
      <c r="BL573" s="49" t="s">
        <v>163</v>
      </c>
      <c r="BM573" s="54" t="s">
        <v>113</v>
      </c>
      <c r="BN573" s="55" t="s">
        <v>113</v>
      </c>
      <c r="BR573" s="56" t="s">
        <v>1273</v>
      </c>
      <c r="BS573" s="56" t="s">
        <v>1276</v>
      </c>
      <c r="BT573" s="56" t="s">
        <v>1277</v>
      </c>
      <c r="BU573" s="56" t="s">
        <v>110</v>
      </c>
      <c r="BV573" s="56" t="s">
        <v>117</v>
      </c>
    </row>
    <row r="574" spans="1:74" s="56" customFormat="1" ht="110.1" customHeight="1">
      <c r="A574" s="48">
        <v>2024</v>
      </c>
      <c r="B574" s="48">
        <v>1</v>
      </c>
      <c r="C574" s="48" t="s">
        <v>608</v>
      </c>
      <c r="D574" s="49" t="s">
        <v>4698</v>
      </c>
      <c r="E574" s="49"/>
      <c r="F574" s="49"/>
      <c r="G574" s="49" t="s">
        <v>204</v>
      </c>
      <c r="H574" s="48">
        <v>2024</v>
      </c>
      <c r="I574" s="49" t="s">
        <v>4701</v>
      </c>
      <c r="J574" s="49"/>
      <c r="K574" s="49"/>
      <c r="L574" s="49" t="s">
        <v>4702</v>
      </c>
      <c r="M574" s="49"/>
      <c r="N574" s="49"/>
      <c r="O574" s="48" t="s">
        <v>129</v>
      </c>
      <c r="P574" s="49" t="s">
        <v>123</v>
      </c>
      <c r="Q574" s="48" t="s">
        <v>107</v>
      </c>
      <c r="R574" s="49" t="s">
        <v>142</v>
      </c>
      <c r="S574" s="49" t="s">
        <v>610</v>
      </c>
      <c r="T574" s="49" t="s">
        <v>611</v>
      </c>
      <c r="U574" s="49" t="s">
        <v>207</v>
      </c>
      <c r="V574" s="48">
        <v>8</v>
      </c>
      <c r="W574" s="48" t="s">
        <v>104</v>
      </c>
      <c r="X574" s="48">
        <v>0</v>
      </c>
      <c r="Y574" s="49" t="s">
        <v>121</v>
      </c>
      <c r="Z574" s="48">
        <v>1</v>
      </c>
      <c r="AA574" s="49" t="s">
        <v>104</v>
      </c>
      <c r="AB574" s="49" t="s">
        <v>129</v>
      </c>
      <c r="AC574" s="49" t="s">
        <v>4865</v>
      </c>
      <c r="AD574" s="48">
        <v>-106.1123194</v>
      </c>
      <c r="AE574" s="48">
        <v>28.6469694</v>
      </c>
      <c r="AF574" s="48" t="s">
        <v>109</v>
      </c>
      <c r="AG574" s="48">
        <v>0</v>
      </c>
      <c r="AH574" s="48">
        <v>0</v>
      </c>
      <c r="AI574" s="48">
        <v>15300</v>
      </c>
      <c r="AJ574" s="50">
        <v>45292</v>
      </c>
      <c r="AK574" s="50">
        <v>45747</v>
      </c>
      <c r="AL574" s="49" t="s">
        <v>4739</v>
      </c>
      <c r="AM574" s="51">
        <v>15300</v>
      </c>
      <c r="AN574" s="51">
        <v>15300</v>
      </c>
      <c r="AO574" s="51">
        <v>0</v>
      </c>
      <c r="AP574" s="51">
        <v>0</v>
      </c>
      <c r="AQ574" s="52">
        <v>20345472</v>
      </c>
      <c r="AR574" s="52"/>
      <c r="AS574" s="52"/>
      <c r="AT574" s="52">
        <v>20345472</v>
      </c>
      <c r="AU574" s="52"/>
      <c r="AV574" s="52"/>
      <c r="AW574" s="52">
        <v>20345472</v>
      </c>
      <c r="AX574" s="52">
        <f t="shared" si="11"/>
        <v>20345472</v>
      </c>
      <c r="AY574" s="52">
        <v>0</v>
      </c>
      <c r="AZ574" s="52">
        <v>0</v>
      </c>
      <c r="BA574" s="52">
        <v>0</v>
      </c>
      <c r="BB574" s="52">
        <v>0</v>
      </c>
      <c r="BC574" s="52">
        <v>0</v>
      </c>
      <c r="BD574" s="49"/>
      <c r="BE574" s="49"/>
      <c r="BF574" s="48"/>
      <c r="BG574" s="49"/>
      <c r="BH574" s="53"/>
      <c r="BI574" s="53"/>
      <c r="BJ574" s="49" t="s">
        <v>129</v>
      </c>
      <c r="BK574" s="49" t="s">
        <v>111</v>
      </c>
      <c r="BL574" s="49" t="s">
        <v>163</v>
      </c>
      <c r="BM574" s="54" t="s">
        <v>113</v>
      </c>
      <c r="BN574" s="55" t="s">
        <v>113</v>
      </c>
      <c r="BR574" s="56" t="s">
        <v>609</v>
      </c>
      <c r="BS574" s="56" t="s">
        <v>612</v>
      </c>
      <c r="BT574" s="56" t="s">
        <v>613</v>
      </c>
      <c r="BU574" s="56" t="s">
        <v>110</v>
      </c>
      <c r="BV574" s="56" t="s">
        <v>614</v>
      </c>
    </row>
    <row r="575" spans="1:74" s="56" customFormat="1" ht="110.1" customHeight="1">
      <c r="A575" s="48">
        <v>2024</v>
      </c>
      <c r="B575" s="48">
        <v>1</v>
      </c>
      <c r="C575" s="48" t="s">
        <v>868</v>
      </c>
      <c r="D575" s="49" t="s">
        <v>4698</v>
      </c>
      <c r="E575" s="49"/>
      <c r="F575" s="49"/>
      <c r="G575" s="49" t="s">
        <v>103</v>
      </c>
      <c r="H575" s="48">
        <v>2024</v>
      </c>
      <c r="I575" s="49" t="s">
        <v>4701</v>
      </c>
      <c r="J575" s="49"/>
      <c r="K575" s="49"/>
      <c r="L575" s="49" t="s">
        <v>4702</v>
      </c>
      <c r="M575" s="49"/>
      <c r="N575" s="49"/>
      <c r="O575" s="48" t="s">
        <v>129</v>
      </c>
      <c r="P575" s="49" t="s">
        <v>123</v>
      </c>
      <c r="Q575" s="48" t="s">
        <v>107</v>
      </c>
      <c r="R575" s="49" t="s">
        <v>142</v>
      </c>
      <c r="S575" s="49" t="s">
        <v>870</v>
      </c>
      <c r="T575" s="49" t="s">
        <v>871</v>
      </c>
      <c r="U575" s="49" t="s">
        <v>122</v>
      </c>
      <c r="V575" s="48">
        <v>8</v>
      </c>
      <c r="W575" s="48" t="s">
        <v>104</v>
      </c>
      <c r="X575" s="48">
        <v>0</v>
      </c>
      <c r="Y575" s="49" t="s">
        <v>121</v>
      </c>
      <c r="Z575" s="48">
        <v>1</v>
      </c>
      <c r="AA575" s="49" t="s">
        <v>104</v>
      </c>
      <c r="AB575" s="49" t="s">
        <v>129</v>
      </c>
      <c r="AC575" s="49" t="s">
        <v>4981</v>
      </c>
      <c r="AD575" s="48">
        <v>-106.1232917</v>
      </c>
      <c r="AE575" s="48">
        <v>28.727902799999999</v>
      </c>
      <c r="AF575" s="48" t="s">
        <v>109</v>
      </c>
      <c r="AG575" s="48">
        <v>0</v>
      </c>
      <c r="AH575" s="48">
        <v>0</v>
      </c>
      <c r="AI575" s="48">
        <v>285</v>
      </c>
      <c r="AJ575" s="50">
        <v>45292</v>
      </c>
      <c r="AK575" s="50">
        <v>45747</v>
      </c>
      <c r="AL575" s="49" t="s">
        <v>4740</v>
      </c>
      <c r="AM575" s="51">
        <v>82</v>
      </c>
      <c r="AN575" s="51">
        <v>82</v>
      </c>
      <c r="AO575" s="51">
        <v>0</v>
      </c>
      <c r="AP575" s="51">
        <v>0</v>
      </c>
      <c r="AQ575" s="52">
        <v>84499.59</v>
      </c>
      <c r="AR575" s="52"/>
      <c r="AS575" s="52"/>
      <c r="AT575" s="52">
        <v>84499.59</v>
      </c>
      <c r="AU575" s="52"/>
      <c r="AV575" s="52"/>
      <c r="AW575" s="52">
        <v>84499.59</v>
      </c>
      <c r="AX575" s="52">
        <f t="shared" si="11"/>
        <v>84499.59</v>
      </c>
      <c r="AY575" s="52">
        <v>0</v>
      </c>
      <c r="AZ575" s="52">
        <v>0</v>
      </c>
      <c r="BA575" s="52">
        <v>0</v>
      </c>
      <c r="BB575" s="52">
        <v>0</v>
      </c>
      <c r="BC575" s="52">
        <v>0</v>
      </c>
      <c r="BD575" s="49"/>
      <c r="BE575" s="49"/>
      <c r="BF575" s="48"/>
      <c r="BG575" s="49"/>
      <c r="BH575" s="53"/>
      <c r="BI575" s="53"/>
      <c r="BJ575" s="49" t="s">
        <v>129</v>
      </c>
      <c r="BK575" s="49" t="s">
        <v>111</v>
      </c>
      <c r="BL575" s="49" t="s">
        <v>163</v>
      </c>
      <c r="BM575" s="54" t="s">
        <v>113</v>
      </c>
      <c r="BN575" s="55" t="s">
        <v>113</v>
      </c>
      <c r="BR575" s="56" t="s">
        <v>869</v>
      </c>
      <c r="BS575" s="56" t="s">
        <v>872</v>
      </c>
      <c r="BT575" s="56" t="s">
        <v>873</v>
      </c>
      <c r="BU575" s="56" t="s">
        <v>110</v>
      </c>
      <c r="BV575" s="56" t="s">
        <v>221</v>
      </c>
    </row>
    <row r="576" spans="1:74" s="56" customFormat="1" ht="110.1" customHeight="1">
      <c r="A576" s="48">
        <v>2024</v>
      </c>
      <c r="B576" s="48">
        <v>1</v>
      </c>
      <c r="C576" s="48" t="s">
        <v>1176</v>
      </c>
      <c r="D576" s="49" t="s">
        <v>4698</v>
      </c>
      <c r="E576" s="49"/>
      <c r="F576" s="49"/>
      <c r="G576" s="49" t="s">
        <v>103</v>
      </c>
      <c r="H576" s="48">
        <v>2024</v>
      </c>
      <c r="I576" s="49" t="s">
        <v>4701</v>
      </c>
      <c r="J576" s="49"/>
      <c r="K576" s="49"/>
      <c r="L576" s="49" t="s">
        <v>4702</v>
      </c>
      <c r="M576" s="49"/>
      <c r="N576" s="49"/>
      <c r="O576" s="48" t="s">
        <v>129</v>
      </c>
      <c r="P576" s="49" t="s">
        <v>123</v>
      </c>
      <c r="Q576" s="48" t="s">
        <v>107</v>
      </c>
      <c r="R576" s="49" t="s">
        <v>142</v>
      </c>
      <c r="S576" s="49" t="s">
        <v>1178</v>
      </c>
      <c r="T576" s="49" t="s">
        <v>1179</v>
      </c>
      <c r="U576" s="49" t="s">
        <v>122</v>
      </c>
      <c r="V576" s="48">
        <v>8</v>
      </c>
      <c r="W576" s="48" t="s">
        <v>104</v>
      </c>
      <c r="X576" s="48">
        <v>0</v>
      </c>
      <c r="Y576" s="49" t="s">
        <v>121</v>
      </c>
      <c r="Z576" s="48">
        <v>1</v>
      </c>
      <c r="AA576" s="49" t="s">
        <v>104</v>
      </c>
      <c r="AB576" s="49" t="s">
        <v>129</v>
      </c>
      <c r="AC576" s="49" t="s">
        <v>5041</v>
      </c>
      <c r="AD576" s="48">
        <v>-106.0174083</v>
      </c>
      <c r="AE576" s="48">
        <v>28.667525000000001</v>
      </c>
      <c r="AF576" s="48" t="s">
        <v>109</v>
      </c>
      <c r="AG576" s="48">
        <v>0</v>
      </c>
      <c r="AH576" s="48">
        <v>0</v>
      </c>
      <c r="AI576" s="48">
        <v>344</v>
      </c>
      <c r="AJ576" s="50">
        <v>45292</v>
      </c>
      <c r="AK576" s="50">
        <v>45747</v>
      </c>
      <c r="AL576" s="49" t="s">
        <v>4738</v>
      </c>
      <c r="AM576" s="51">
        <v>48</v>
      </c>
      <c r="AN576" s="51">
        <v>48</v>
      </c>
      <c r="AO576" s="51">
        <v>0</v>
      </c>
      <c r="AP576" s="51">
        <v>0</v>
      </c>
      <c r="AQ576" s="52">
        <v>885464.33</v>
      </c>
      <c r="AR576" s="52"/>
      <c r="AS576" s="52"/>
      <c r="AT576" s="52">
        <v>885464.33</v>
      </c>
      <c r="AU576" s="52"/>
      <c r="AV576" s="52"/>
      <c r="AW576" s="52">
        <v>885464.33</v>
      </c>
      <c r="AX576" s="52">
        <f t="shared" si="11"/>
        <v>885464.33</v>
      </c>
      <c r="AY576" s="52">
        <v>0</v>
      </c>
      <c r="AZ576" s="52">
        <v>0</v>
      </c>
      <c r="BA576" s="52">
        <v>0</v>
      </c>
      <c r="BB576" s="52">
        <v>0</v>
      </c>
      <c r="BC576" s="52">
        <v>0</v>
      </c>
      <c r="BD576" s="49"/>
      <c r="BE576" s="49"/>
      <c r="BF576" s="48"/>
      <c r="BG576" s="49"/>
      <c r="BH576" s="53"/>
      <c r="BI576" s="53"/>
      <c r="BJ576" s="49" t="s">
        <v>129</v>
      </c>
      <c r="BK576" s="49" t="s">
        <v>111</v>
      </c>
      <c r="BL576" s="49" t="s">
        <v>163</v>
      </c>
      <c r="BM576" s="54" t="s">
        <v>113</v>
      </c>
      <c r="BN576" s="55" t="s">
        <v>113</v>
      </c>
      <c r="BR576" s="56" t="s">
        <v>1177</v>
      </c>
      <c r="BS576" s="56" t="s">
        <v>233</v>
      </c>
      <c r="BT576" s="56" t="s">
        <v>1180</v>
      </c>
      <c r="BU576" s="56" t="s">
        <v>110</v>
      </c>
      <c r="BV576" s="56" t="s">
        <v>117</v>
      </c>
    </row>
    <row r="577" spans="1:74" s="56" customFormat="1" ht="131.25" customHeight="1">
      <c r="A577" s="48">
        <v>2024</v>
      </c>
      <c r="B577" s="48">
        <v>1</v>
      </c>
      <c r="C577" s="48" t="s">
        <v>1181</v>
      </c>
      <c r="D577" s="49" t="s">
        <v>4698</v>
      </c>
      <c r="E577" s="49"/>
      <c r="F577" s="49"/>
      <c r="G577" s="49" t="s">
        <v>103</v>
      </c>
      <c r="H577" s="48">
        <v>2024</v>
      </c>
      <c r="I577" s="49" t="s">
        <v>4701</v>
      </c>
      <c r="J577" s="49"/>
      <c r="K577" s="49"/>
      <c r="L577" s="49" t="s">
        <v>4702</v>
      </c>
      <c r="M577" s="49"/>
      <c r="N577" s="49"/>
      <c r="O577" s="48" t="s">
        <v>129</v>
      </c>
      <c r="P577" s="49" t="s">
        <v>123</v>
      </c>
      <c r="Q577" s="48" t="s">
        <v>107</v>
      </c>
      <c r="R577" s="49" t="s">
        <v>142</v>
      </c>
      <c r="S577" s="49" t="s">
        <v>1183</v>
      </c>
      <c r="T577" s="49" t="s">
        <v>1184</v>
      </c>
      <c r="U577" s="49" t="s">
        <v>122</v>
      </c>
      <c r="V577" s="48">
        <v>8</v>
      </c>
      <c r="W577" s="48" t="s">
        <v>104</v>
      </c>
      <c r="X577" s="48">
        <v>0</v>
      </c>
      <c r="Y577" s="49" t="s">
        <v>121</v>
      </c>
      <c r="Z577" s="48">
        <v>1</v>
      </c>
      <c r="AA577" s="49" t="s">
        <v>641</v>
      </c>
      <c r="AB577" s="49" t="s">
        <v>129</v>
      </c>
      <c r="AC577" s="49" t="s">
        <v>5042</v>
      </c>
      <c r="AD577" s="48">
        <v>-105.4351667</v>
      </c>
      <c r="AE577" s="48">
        <v>28.206822200000001</v>
      </c>
      <c r="AF577" s="48" t="s">
        <v>109</v>
      </c>
      <c r="AG577" s="48">
        <v>0</v>
      </c>
      <c r="AH577" s="48">
        <v>0</v>
      </c>
      <c r="AI577" s="48">
        <v>78</v>
      </c>
      <c r="AJ577" s="50">
        <v>45292</v>
      </c>
      <c r="AK577" s="50">
        <v>45747</v>
      </c>
      <c r="AL577" s="49" t="s">
        <v>4738</v>
      </c>
      <c r="AM577" s="51">
        <v>53.16</v>
      </c>
      <c r="AN577" s="51">
        <v>53.16</v>
      </c>
      <c r="AO577" s="51">
        <v>0</v>
      </c>
      <c r="AP577" s="51">
        <v>0</v>
      </c>
      <c r="AQ577" s="52">
        <v>1051630.49</v>
      </c>
      <c r="AR577" s="52"/>
      <c r="AS577" s="52"/>
      <c r="AT577" s="52">
        <v>1051630.49</v>
      </c>
      <c r="AU577" s="52"/>
      <c r="AV577" s="52"/>
      <c r="AW577" s="52">
        <v>1051630.49</v>
      </c>
      <c r="AX577" s="52">
        <f t="shared" si="11"/>
        <v>1051630.49</v>
      </c>
      <c r="AY577" s="52">
        <v>0</v>
      </c>
      <c r="AZ577" s="52">
        <v>0</v>
      </c>
      <c r="BA577" s="52">
        <v>0</v>
      </c>
      <c r="BB577" s="52">
        <v>0</v>
      </c>
      <c r="BC577" s="52">
        <v>0</v>
      </c>
      <c r="BD577" s="49"/>
      <c r="BE577" s="49"/>
      <c r="BF577" s="48"/>
      <c r="BG577" s="49"/>
      <c r="BH577" s="53"/>
      <c r="BI577" s="53"/>
      <c r="BJ577" s="49" t="s">
        <v>129</v>
      </c>
      <c r="BK577" s="49" t="s">
        <v>111</v>
      </c>
      <c r="BL577" s="49" t="s">
        <v>163</v>
      </c>
      <c r="BM577" s="54" t="s">
        <v>113</v>
      </c>
      <c r="BN577" s="55" t="s">
        <v>113</v>
      </c>
      <c r="BR577" s="56" t="s">
        <v>1182</v>
      </c>
      <c r="BS577" s="56" t="s">
        <v>1185</v>
      </c>
      <c r="BT577" s="56" t="s">
        <v>1186</v>
      </c>
      <c r="BU577" s="56" t="s">
        <v>110</v>
      </c>
      <c r="BV577" s="56" t="s">
        <v>117</v>
      </c>
    </row>
    <row r="578" spans="1:74" s="56" customFormat="1" ht="110.1" customHeight="1">
      <c r="A578" s="48">
        <v>2024</v>
      </c>
      <c r="B578" s="48">
        <v>1</v>
      </c>
      <c r="C578" s="48" t="s">
        <v>215</v>
      </c>
      <c r="D578" s="49" t="s">
        <v>4698</v>
      </c>
      <c r="E578" s="49"/>
      <c r="F578" s="49"/>
      <c r="G578" s="49" t="s">
        <v>103</v>
      </c>
      <c r="H578" s="48">
        <v>2024</v>
      </c>
      <c r="I578" s="49" t="s">
        <v>4701</v>
      </c>
      <c r="J578" s="49"/>
      <c r="K578" s="49"/>
      <c r="L578" s="49" t="s">
        <v>4702</v>
      </c>
      <c r="M578" s="49"/>
      <c r="N578" s="49"/>
      <c r="O578" s="48" t="s">
        <v>129</v>
      </c>
      <c r="P578" s="49" t="s">
        <v>123</v>
      </c>
      <c r="Q578" s="48" t="s">
        <v>107</v>
      </c>
      <c r="R578" s="49" t="s">
        <v>142</v>
      </c>
      <c r="S578" s="49" t="s">
        <v>217</v>
      </c>
      <c r="T578" s="49" t="s">
        <v>218</v>
      </c>
      <c r="U578" s="49" t="s">
        <v>122</v>
      </c>
      <c r="V578" s="48">
        <v>8</v>
      </c>
      <c r="W578" s="48" t="s">
        <v>104</v>
      </c>
      <c r="X578" s="48">
        <v>0</v>
      </c>
      <c r="Y578" s="49" t="s">
        <v>121</v>
      </c>
      <c r="Z578" s="48">
        <v>1</v>
      </c>
      <c r="AA578" s="49" t="s">
        <v>115</v>
      </c>
      <c r="AB578" s="49" t="s">
        <v>129</v>
      </c>
      <c r="AC578" s="49" t="s">
        <v>4792</v>
      </c>
      <c r="AD578" s="48">
        <v>-106.3933639</v>
      </c>
      <c r="AE578" s="48">
        <v>31.646533300000002</v>
      </c>
      <c r="AF578" s="48" t="s">
        <v>109</v>
      </c>
      <c r="AG578" s="48">
        <v>0</v>
      </c>
      <c r="AH578" s="48">
        <v>0</v>
      </c>
      <c r="AI578" s="48">
        <v>220</v>
      </c>
      <c r="AJ578" s="50">
        <v>45292</v>
      </c>
      <c r="AK578" s="50">
        <v>45747</v>
      </c>
      <c r="AL578" s="49" t="s">
        <v>4740</v>
      </c>
      <c r="AM578" s="51">
        <v>1292.5</v>
      </c>
      <c r="AN578" s="51">
        <v>1292.5</v>
      </c>
      <c r="AO578" s="51">
        <v>0</v>
      </c>
      <c r="AP578" s="51">
        <v>0</v>
      </c>
      <c r="AQ578" s="52">
        <v>1590408.81</v>
      </c>
      <c r="AR578" s="52"/>
      <c r="AS578" s="52"/>
      <c r="AT578" s="52">
        <v>1590408.81</v>
      </c>
      <c r="AU578" s="52"/>
      <c r="AV578" s="52"/>
      <c r="AW578" s="52">
        <v>1590408.81</v>
      </c>
      <c r="AX578" s="52">
        <f t="shared" si="11"/>
        <v>1590408.81</v>
      </c>
      <c r="AY578" s="52">
        <v>0</v>
      </c>
      <c r="AZ578" s="52">
        <v>0</v>
      </c>
      <c r="BA578" s="52">
        <v>0</v>
      </c>
      <c r="BB578" s="52">
        <v>0</v>
      </c>
      <c r="BC578" s="52">
        <v>0</v>
      </c>
      <c r="BD578" s="49"/>
      <c r="BE578" s="49"/>
      <c r="BF578" s="48"/>
      <c r="BG578" s="49"/>
      <c r="BH578" s="53"/>
      <c r="BI578" s="53"/>
      <c r="BJ578" s="49" t="s">
        <v>129</v>
      </c>
      <c r="BK578" s="49" t="s">
        <v>111</v>
      </c>
      <c r="BL578" s="49" t="s">
        <v>163</v>
      </c>
      <c r="BM578" s="54" t="s">
        <v>113</v>
      </c>
      <c r="BN578" s="55" t="s">
        <v>113</v>
      </c>
      <c r="BR578" s="56" t="s">
        <v>216</v>
      </c>
      <c r="BS578" s="56" t="s">
        <v>219</v>
      </c>
      <c r="BT578" s="56" t="s">
        <v>220</v>
      </c>
      <c r="BU578" s="56" t="s">
        <v>110</v>
      </c>
      <c r="BV578" s="56" t="s">
        <v>221</v>
      </c>
    </row>
    <row r="579" spans="1:74" s="56" customFormat="1" ht="110.1" customHeight="1">
      <c r="A579" s="48">
        <v>2024</v>
      </c>
      <c r="B579" s="48">
        <v>1</v>
      </c>
      <c r="C579" s="48" t="s">
        <v>874</v>
      </c>
      <c r="D579" s="49" t="s">
        <v>4698</v>
      </c>
      <c r="E579" s="49"/>
      <c r="F579" s="49"/>
      <c r="G579" s="49" t="s">
        <v>204</v>
      </c>
      <c r="H579" s="48">
        <v>2024</v>
      </c>
      <c r="I579" s="49" t="s">
        <v>4701</v>
      </c>
      <c r="J579" s="49"/>
      <c r="K579" s="49"/>
      <c r="L579" s="49" t="s">
        <v>4702</v>
      </c>
      <c r="M579" s="49"/>
      <c r="N579" s="49"/>
      <c r="O579" s="48" t="s">
        <v>129</v>
      </c>
      <c r="P579" s="49" t="s">
        <v>123</v>
      </c>
      <c r="Q579" s="48" t="s">
        <v>107</v>
      </c>
      <c r="R579" s="49" t="s">
        <v>142</v>
      </c>
      <c r="S579" s="49" t="s">
        <v>610</v>
      </c>
      <c r="T579" s="49" t="s">
        <v>876</v>
      </c>
      <c r="U579" s="49" t="s">
        <v>207</v>
      </c>
      <c r="V579" s="48">
        <v>8</v>
      </c>
      <c r="W579" s="48" t="s">
        <v>104</v>
      </c>
      <c r="X579" s="48">
        <v>0</v>
      </c>
      <c r="Y579" s="49" t="s">
        <v>121</v>
      </c>
      <c r="Z579" s="48">
        <v>1</v>
      </c>
      <c r="AA579" s="49" t="s">
        <v>115</v>
      </c>
      <c r="AB579" s="49" t="s">
        <v>129</v>
      </c>
      <c r="AC579" s="49" t="s">
        <v>4982</v>
      </c>
      <c r="AD579" s="48">
        <v>-106.4484709</v>
      </c>
      <c r="AE579" s="48">
        <v>31.670214900000001</v>
      </c>
      <c r="AF579" s="48" t="s">
        <v>109</v>
      </c>
      <c r="AG579" s="48">
        <v>0</v>
      </c>
      <c r="AH579" s="48">
        <v>0</v>
      </c>
      <c r="AI579" s="48">
        <v>5600</v>
      </c>
      <c r="AJ579" s="50">
        <v>45292</v>
      </c>
      <c r="AK579" s="50">
        <v>45747</v>
      </c>
      <c r="AL579" s="49" t="s">
        <v>4739</v>
      </c>
      <c r="AM579" s="51">
        <v>5600</v>
      </c>
      <c r="AN579" s="51">
        <v>5600</v>
      </c>
      <c r="AO579" s="51">
        <v>0</v>
      </c>
      <c r="AP579" s="51">
        <v>0</v>
      </c>
      <c r="AQ579" s="52">
        <v>8115534</v>
      </c>
      <c r="AR579" s="52"/>
      <c r="AS579" s="52"/>
      <c r="AT579" s="52">
        <v>8115534</v>
      </c>
      <c r="AU579" s="52"/>
      <c r="AV579" s="52"/>
      <c r="AW579" s="52">
        <v>8115534</v>
      </c>
      <c r="AX579" s="52">
        <f t="shared" si="11"/>
        <v>8115534</v>
      </c>
      <c r="AY579" s="52">
        <v>0</v>
      </c>
      <c r="AZ579" s="52">
        <v>0</v>
      </c>
      <c r="BA579" s="52">
        <v>0</v>
      </c>
      <c r="BB579" s="52">
        <v>0</v>
      </c>
      <c r="BC579" s="52">
        <v>0</v>
      </c>
      <c r="BD579" s="49"/>
      <c r="BE579" s="49"/>
      <c r="BF579" s="48"/>
      <c r="BG579" s="49"/>
      <c r="BH579" s="53"/>
      <c r="BI579" s="53"/>
      <c r="BJ579" s="49" t="s">
        <v>129</v>
      </c>
      <c r="BK579" s="49" t="s">
        <v>111</v>
      </c>
      <c r="BL579" s="49" t="s">
        <v>163</v>
      </c>
      <c r="BM579" s="54" t="s">
        <v>113</v>
      </c>
      <c r="BN579" s="55" t="s">
        <v>113</v>
      </c>
      <c r="BR579" s="56" t="s">
        <v>875</v>
      </c>
      <c r="BS579" s="56" t="s">
        <v>877</v>
      </c>
      <c r="BT579" s="56" t="s">
        <v>878</v>
      </c>
      <c r="BU579" s="56" t="s">
        <v>110</v>
      </c>
      <c r="BV579" s="56" t="s">
        <v>614</v>
      </c>
    </row>
    <row r="580" spans="1:74" s="56" customFormat="1" ht="110.1" customHeight="1">
      <c r="A580" s="48">
        <v>2024</v>
      </c>
      <c r="B580" s="48">
        <v>1</v>
      </c>
      <c r="C580" s="48" t="s">
        <v>2014</v>
      </c>
      <c r="D580" s="49" t="s">
        <v>4698</v>
      </c>
      <c r="E580" s="49"/>
      <c r="F580" s="49"/>
      <c r="G580" s="49" t="s">
        <v>204</v>
      </c>
      <c r="H580" s="48">
        <v>2024</v>
      </c>
      <c r="I580" s="49" t="s">
        <v>4701</v>
      </c>
      <c r="J580" s="49"/>
      <c r="K580" s="49"/>
      <c r="L580" s="49" t="s">
        <v>4702</v>
      </c>
      <c r="M580" s="49"/>
      <c r="N580" s="49"/>
      <c r="O580" s="48" t="s">
        <v>129</v>
      </c>
      <c r="P580" s="49" t="s">
        <v>123</v>
      </c>
      <c r="Q580" s="48" t="s">
        <v>107</v>
      </c>
      <c r="R580" s="49" t="s">
        <v>142</v>
      </c>
      <c r="S580" s="49" t="s">
        <v>2016</v>
      </c>
      <c r="T580" s="49" t="s">
        <v>2017</v>
      </c>
      <c r="U580" s="49" t="s">
        <v>122</v>
      </c>
      <c r="V580" s="48">
        <v>8</v>
      </c>
      <c r="W580" s="48" t="s">
        <v>104</v>
      </c>
      <c r="X580" s="48">
        <v>0</v>
      </c>
      <c r="Y580" s="49" t="s">
        <v>121</v>
      </c>
      <c r="Z580" s="48">
        <v>1</v>
      </c>
      <c r="AA580" s="49" t="s">
        <v>115</v>
      </c>
      <c r="AB580" s="49" t="s">
        <v>129</v>
      </c>
      <c r="AC580" s="49" t="s">
        <v>5243</v>
      </c>
      <c r="AD580" s="48">
        <v>-106.4972222</v>
      </c>
      <c r="AE580" s="48">
        <v>31.733558299999999</v>
      </c>
      <c r="AF580" s="48" t="s">
        <v>109</v>
      </c>
      <c r="AG580" s="48">
        <v>0</v>
      </c>
      <c r="AH580" s="48">
        <v>0</v>
      </c>
      <c r="AI580" s="48">
        <v>265</v>
      </c>
      <c r="AJ580" s="50">
        <v>45292</v>
      </c>
      <c r="AK580" s="50">
        <v>45747</v>
      </c>
      <c r="AL580" s="49" t="s">
        <v>4740</v>
      </c>
      <c r="AM580" s="51">
        <v>469</v>
      </c>
      <c r="AN580" s="51">
        <v>469</v>
      </c>
      <c r="AO580" s="51">
        <v>0</v>
      </c>
      <c r="AP580" s="51">
        <v>0</v>
      </c>
      <c r="AQ580" s="52">
        <v>615207.24</v>
      </c>
      <c r="AR580" s="52"/>
      <c r="AS580" s="52"/>
      <c r="AT580" s="52">
        <v>615207.24</v>
      </c>
      <c r="AU580" s="52"/>
      <c r="AV580" s="52"/>
      <c r="AW580" s="52">
        <v>615207.24</v>
      </c>
      <c r="AX580" s="52">
        <f t="shared" si="11"/>
        <v>615207.24</v>
      </c>
      <c r="AY580" s="52">
        <v>0</v>
      </c>
      <c r="AZ580" s="52">
        <v>0</v>
      </c>
      <c r="BA580" s="52">
        <v>0</v>
      </c>
      <c r="BB580" s="52">
        <v>0</v>
      </c>
      <c r="BC580" s="52">
        <v>0</v>
      </c>
      <c r="BD580" s="49"/>
      <c r="BE580" s="49"/>
      <c r="BF580" s="48"/>
      <c r="BG580" s="49"/>
      <c r="BH580" s="53"/>
      <c r="BI580" s="53"/>
      <c r="BJ580" s="49" t="s">
        <v>129</v>
      </c>
      <c r="BK580" s="49" t="s">
        <v>111</v>
      </c>
      <c r="BL580" s="49" t="s">
        <v>163</v>
      </c>
      <c r="BM580" s="54" t="s">
        <v>113</v>
      </c>
      <c r="BN580" s="55" t="s">
        <v>113</v>
      </c>
      <c r="BR580" s="56" t="s">
        <v>2015</v>
      </c>
      <c r="BS580" s="56" t="s">
        <v>2018</v>
      </c>
      <c r="BT580" s="56" t="s">
        <v>2019</v>
      </c>
      <c r="BU580" s="56" t="s">
        <v>110</v>
      </c>
      <c r="BV580" s="56" t="s">
        <v>221</v>
      </c>
    </row>
    <row r="581" spans="1:74" s="56" customFormat="1" ht="110.1" customHeight="1">
      <c r="A581" s="48">
        <v>2024</v>
      </c>
      <c r="B581" s="48">
        <v>1</v>
      </c>
      <c r="C581" s="48" t="s">
        <v>2099</v>
      </c>
      <c r="D581" s="49" t="s">
        <v>4698</v>
      </c>
      <c r="E581" s="49"/>
      <c r="F581" s="49"/>
      <c r="G581" s="49" t="s">
        <v>103</v>
      </c>
      <c r="H581" s="48">
        <v>2024</v>
      </c>
      <c r="I581" s="49" t="s">
        <v>4701</v>
      </c>
      <c r="J581" s="49"/>
      <c r="K581" s="49"/>
      <c r="L581" s="49" t="s">
        <v>4702</v>
      </c>
      <c r="M581" s="49"/>
      <c r="N581" s="49"/>
      <c r="O581" s="48" t="s">
        <v>129</v>
      </c>
      <c r="P581" s="49" t="s">
        <v>123</v>
      </c>
      <c r="Q581" s="48" t="s">
        <v>107</v>
      </c>
      <c r="R581" s="49" t="s">
        <v>142</v>
      </c>
      <c r="S581" s="49" t="s">
        <v>2101</v>
      </c>
      <c r="T581" s="49" t="s">
        <v>2102</v>
      </c>
      <c r="U581" s="49" t="s">
        <v>122</v>
      </c>
      <c r="V581" s="48">
        <v>8</v>
      </c>
      <c r="W581" s="48" t="s">
        <v>104</v>
      </c>
      <c r="X581" s="48">
        <v>0</v>
      </c>
      <c r="Y581" s="49" t="s">
        <v>121</v>
      </c>
      <c r="Z581" s="48">
        <v>1</v>
      </c>
      <c r="AA581" s="49" t="s">
        <v>362</v>
      </c>
      <c r="AB581" s="49" t="s">
        <v>129</v>
      </c>
      <c r="AC581" s="49" t="s">
        <v>5254</v>
      </c>
      <c r="AD581" s="48">
        <v>-104.4116722</v>
      </c>
      <c r="AE581" s="48">
        <v>29.562750000000001</v>
      </c>
      <c r="AF581" s="48" t="s">
        <v>109</v>
      </c>
      <c r="AG581" s="48">
        <v>0</v>
      </c>
      <c r="AH581" s="48">
        <v>0</v>
      </c>
      <c r="AI581" s="48">
        <v>390</v>
      </c>
      <c r="AJ581" s="50">
        <v>45292</v>
      </c>
      <c r="AK581" s="50">
        <v>45747</v>
      </c>
      <c r="AL581" s="49" t="s">
        <v>4738</v>
      </c>
      <c r="AM581" s="51">
        <v>48</v>
      </c>
      <c r="AN581" s="51">
        <v>48</v>
      </c>
      <c r="AO581" s="51">
        <v>0</v>
      </c>
      <c r="AP581" s="51">
        <v>0</v>
      </c>
      <c r="AQ581" s="52">
        <v>1701907.21</v>
      </c>
      <c r="AR581" s="52"/>
      <c r="AS581" s="52"/>
      <c r="AT581" s="52">
        <v>1701907.21</v>
      </c>
      <c r="AU581" s="52"/>
      <c r="AV581" s="52"/>
      <c r="AW581" s="52">
        <v>1701907.21</v>
      </c>
      <c r="AX581" s="52">
        <f t="shared" si="11"/>
        <v>1701907.21</v>
      </c>
      <c r="AY581" s="52">
        <v>0</v>
      </c>
      <c r="AZ581" s="52">
        <v>0</v>
      </c>
      <c r="BA581" s="52">
        <v>0</v>
      </c>
      <c r="BB581" s="52">
        <v>0</v>
      </c>
      <c r="BC581" s="52">
        <v>0</v>
      </c>
      <c r="BD581" s="49"/>
      <c r="BE581" s="49"/>
      <c r="BF581" s="48"/>
      <c r="BG581" s="49"/>
      <c r="BH581" s="53"/>
      <c r="BI581" s="53"/>
      <c r="BJ581" s="49" t="s">
        <v>129</v>
      </c>
      <c r="BK581" s="49" t="s">
        <v>111</v>
      </c>
      <c r="BL581" s="49" t="s">
        <v>163</v>
      </c>
      <c r="BM581" s="54" t="s">
        <v>113</v>
      </c>
      <c r="BN581" s="55" t="s">
        <v>113</v>
      </c>
      <c r="BR581" s="56" t="s">
        <v>2100</v>
      </c>
      <c r="BS581" s="56" t="s">
        <v>233</v>
      </c>
      <c r="BT581" s="56" t="s">
        <v>2103</v>
      </c>
      <c r="BU581" s="56" t="s">
        <v>110</v>
      </c>
      <c r="BV581" s="56" t="s">
        <v>117</v>
      </c>
    </row>
  </sheetData>
  <autoFilter ref="A9:DA581" xr:uid="{00000000-0001-0000-0000-000000000000}">
    <sortState xmlns:xlrd2="http://schemas.microsoft.com/office/spreadsheetml/2017/richdata2" ref="A10:DA581">
      <sortCondition ref="H10:H581"/>
      <sortCondition ref="I10:I581"/>
      <sortCondition ref="L10:L581"/>
      <sortCondition ref="AA10:AA581"/>
    </sortState>
  </autoFilter>
  <mergeCells count="8">
    <mergeCell ref="CW6:DF6"/>
    <mergeCell ref="A8:Y8"/>
    <mergeCell ref="Z8:AC8"/>
    <mergeCell ref="AF8:AK8"/>
    <mergeCell ref="AL8:AP8"/>
    <mergeCell ref="AQ8:BC8"/>
    <mergeCell ref="BD8:BI8"/>
    <mergeCell ref="BM6:BV6"/>
  </mergeCells>
  <printOptions horizontalCentered="1"/>
  <pageMargins left="0.19685039370078741" right="0.19685039370078741" top="0.39370078740157483" bottom="0.47244094488188981" header="0.31496062992125984" footer="0.31496062992125984"/>
  <pageSetup paperSize="5" scale="17" orientation="landscape" r:id="rId1"/>
  <headerFooter>
    <oddFooter>&amp;C&amp;16&amp;P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workbookViewId="0">
      <selection activeCell="A5" sqref="A5"/>
    </sheetView>
  </sheetViews>
  <sheetFormatPr baseColWidth="10" defaultRowHeight="15"/>
  <cols>
    <col min="1" max="1" width="22.7109375" customWidth="1"/>
    <col min="2" max="2" width="20.28515625" customWidth="1"/>
    <col min="3" max="3" width="27.28515625" customWidth="1"/>
    <col min="7" max="7" width="15.140625" bestFit="1" customWidth="1"/>
  </cols>
  <sheetData>
    <row r="1" spans="1:8">
      <c r="A1" s="1" t="s">
        <v>1</v>
      </c>
      <c r="B1" s="1" t="s">
        <v>27</v>
      </c>
      <c r="C1" s="1" t="s">
        <v>28</v>
      </c>
      <c r="D1" s="1" t="s">
        <v>29</v>
      </c>
      <c r="E1" s="1" t="s">
        <v>30</v>
      </c>
      <c r="F1" s="1" t="s">
        <v>101</v>
      </c>
      <c r="G1" s="1" t="s">
        <v>51</v>
      </c>
      <c r="H1" s="1" t="s">
        <v>31</v>
      </c>
    </row>
    <row r="2" spans="1:8">
      <c r="A2" t="s">
        <v>102</v>
      </c>
      <c r="B2" t="s">
        <v>4698</v>
      </c>
      <c r="C2">
        <v>2023</v>
      </c>
      <c r="D2" t="s">
        <v>4699</v>
      </c>
      <c r="E2" t="s">
        <v>4700</v>
      </c>
      <c r="F2" t="s">
        <v>129</v>
      </c>
      <c r="G2" s="18">
        <v>1407127.56</v>
      </c>
      <c r="H2">
        <v>1405720.43</v>
      </c>
    </row>
    <row r="3" spans="1:8">
      <c r="A3" t="s">
        <v>114</v>
      </c>
      <c r="B3" t="s">
        <v>4698</v>
      </c>
      <c r="C3">
        <v>2022</v>
      </c>
      <c r="D3" t="s">
        <v>4699</v>
      </c>
      <c r="E3" t="s">
        <v>4700</v>
      </c>
      <c r="F3" t="s">
        <v>129</v>
      </c>
      <c r="G3" s="18">
        <v>2836881.55</v>
      </c>
      <c r="H3">
        <v>0</v>
      </c>
    </row>
    <row r="4" spans="1:8">
      <c r="A4" t="s">
        <v>118</v>
      </c>
      <c r="B4" t="s">
        <v>4698</v>
      </c>
      <c r="C4">
        <v>2021</v>
      </c>
      <c r="D4" t="s">
        <v>4701</v>
      </c>
      <c r="E4" t="s">
        <v>4702</v>
      </c>
      <c r="F4" t="s">
        <v>129</v>
      </c>
      <c r="G4" s="18">
        <v>228292.43</v>
      </c>
      <c r="H4">
        <v>228292.43</v>
      </c>
    </row>
    <row r="5" spans="1:8">
      <c r="A5" t="s">
        <v>130</v>
      </c>
      <c r="B5" t="s">
        <v>4698</v>
      </c>
      <c r="C5">
        <v>2023</v>
      </c>
      <c r="D5" t="s">
        <v>4699</v>
      </c>
      <c r="E5" t="s">
        <v>4700</v>
      </c>
      <c r="F5" t="s">
        <v>129</v>
      </c>
      <c r="G5" s="18">
        <v>7922509.9400000004</v>
      </c>
      <c r="H5">
        <v>7914587.4299999997</v>
      </c>
    </row>
    <row r="6" spans="1:8">
      <c r="A6" t="s">
        <v>131</v>
      </c>
      <c r="B6" t="s">
        <v>4698</v>
      </c>
      <c r="C6">
        <v>2023</v>
      </c>
      <c r="D6" t="s">
        <v>4699</v>
      </c>
      <c r="E6" t="s">
        <v>4700</v>
      </c>
      <c r="F6" t="s">
        <v>129</v>
      </c>
      <c r="G6" s="18">
        <v>1778306.43</v>
      </c>
      <c r="H6">
        <v>1776528.12</v>
      </c>
    </row>
    <row r="7" spans="1:8">
      <c r="A7" t="s">
        <v>132</v>
      </c>
      <c r="B7" t="s">
        <v>4698</v>
      </c>
      <c r="C7">
        <v>2017</v>
      </c>
      <c r="D7" t="s">
        <v>4701</v>
      </c>
      <c r="E7" t="s">
        <v>4702</v>
      </c>
      <c r="F7" t="s">
        <v>129</v>
      </c>
      <c r="G7" s="18">
        <v>640000</v>
      </c>
      <c r="H7">
        <v>640000</v>
      </c>
    </row>
    <row r="8" spans="1:8">
      <c r="A8" t="s">
        <v>139</v>
      </c>
      <c r="B8" t="s">
        <v>4698</v>
      </c>
      <c r="C8">
        <v>2017</v>
      </c>
      <c r="D8" t="s">
        <v>4701</v>
      </c>
      <c r="E8" t="s">
        <v>4702</v>
      </c>
      <c r="F8" t="s">
        <v>129</v>
      </c>
      <c r="G8" s="18">
        <v>674825.05</v>
      </c>
      <c r="H8">
        <v>674825.05</v>
      </c>
    </row>
    <row r="9" spans="1:8">
      <c r="A9" t="s">
        <v>147</v>
      </c>
      <c r="B9" t="s">
        <v>4698</v>
      </c>
      <c r="C9">
        <v>2023</v>
      </c>
      <c r="D9" t="s">
        <v>4701</v>
      </c>
      <c r="E9" t="s">
        <v>4702</v>
      </c>
      <c r="F9" t="s">
        <v>129</v>
      </c>
      <c r="G9" s="18">
        <v>760997.24</v>
      </c>
      <c r="H9">
        <v>747979.79</v>
      </c>
    </row>
    <row r="10" spans="1:8">
      <c r="A10" t="s">
        <v>155</v>
      </c>
      <c r="B10" t="s">
        <v>4703</v>
      </c>
      <c r="C10">
        <v>2023</v>
      </c>
      <c r="D10" t="s">
        <v>4701</v>
      </c>
      <c r="E10" t="s">
        <v>4704</v>
      </c>
      <c r="F10" t="s">
        <v>129</v>
      </c>
      <c r="G10" s="18">
        <v>1460663.12</v>
      </c>
      <c r="H10">
        <v>1460663.12</v>
      </c>
    </row>
    <row r="11" spans="1:8">
      <c r="A11" t="s">
        <v>165</v>
      </c>
      <c r="B11" t="s">
        <v>4705</v>
      </c>
      <c r="C11">
        <v>2023</v>
      </c>
      <c r="D11" t="s">
        <v>129</v>
      </c>
      <c r="E11" t="s">
        <v>129</v>
      </c>
      <c r="F11" t="s">
        <v>4705</v>
      </c>
      <c r="G11" s="18">
        <v>2000000</v>
      </c>
      <c r="H11">
        <v>2000000</v>
      </c>
    </row>
    <row r="12" spans="1:8">
      <c r="A12" t="s">
        <v>165</v>
      </c>
      <c r="B12" t="s">
        <v>4698</v>
      </c>
      <c r="C12">
        <v>2023</v>
      </c>
      <c r="D12" t="s">
        <v>4701</v>
      </c>
      <c r="E12" t="s">
        <v>4706</v>
      </c>
      <c r="F12" t="s">
        <v>129</v>
      </c>
      <c r="G12" s="18">
        <v>2427434.7000000002</v>
      </c>
      <c r="H12">
        <v>2427434.7000000002</v>
      </c>
    </row>
    <row r="13" spans="1:8">
      <c r="A13" t="s">
        <v>174</v>
      </c>
      <c r="B13" t="s">
        <v>4698</v>
      </c>
      <c r="C13">
        <v>2023</v>
      </c>
      <c r="D13" t="s">
        <v>4707</v>
      </c>
      <c r="E13" t="s">
        <v>4708</v>
      </c>
      <c r="F13" t="s">
        <v>129</v>
      </c>
      <c r="G13" s="18">
        <v>7369422</v>
      </c>
      <c r="H13">
        <v>6090659.2400000002</v>
      </c>
    </row>
    <row r="14" spans="1:8">
      <c r="A14" t="s">
        <v>179</v>
      </c>
      <c r="B14" t="s">
        <v>4698</v>
      </c>
      <c r="C14">
        <v>2023</v>
      </c>
      <c r="D14" t="s">
        <v>4699</v>
      </c>
      <c r="E14" t="s">
        <v>4700</v>
      </c>
      <c r="F14" t="s">
        <v>129</v>
      </c>
      <c r="G14" s="18">
        <v>3067606</v>
      </c>
      <c r="H14">
        <v>3064538.39</v>
      </c>
    </row>
    <row r="15" spans="1:8">
      <c r="A15" t="s">
        <v>180</v>
      </c>
      <c r="B15" t="s">
        <v>4698</v>
      </c>
      <c r="C15">
        <v>2023</v>
      </c>
      <c r="D15" t="s">
        <v>4701</v>
      </c>
      <c r="E15" t="s">
        <v>4704</v>
      </c>
      <c r="F15" t="s">
        <v>129</v>
      </c>
      <c r="G15" s="18">
        <v>1827513.84</v>
      </c>
      <c r="H15">
        <v>1827513.84</v>
      </c>
    </row>
    <row r="16" spans="1:8">
      <c r="A16" t="s">
        <v>188</v>
      </c>
      <c r="B16" t="s">
        <v>4698</v>
      </c>
      <c r="C16">
        <v>2023</v>
      </c>
      <c r="D16" t="s">
        <v>4707</v>
      </c>
      <c r="E16" t="s">
        <v>4708</v>
      </c>
      <c r="F16" t="s">
        <v>129</v>
      </c>
      <c r="G16" s="18">
        <v>4048825</v>
      </c>
      <c r="H16">
        <v>3782781.77</v>
      </c>
    </row>
    <row r="17" spans="1:8">
      <c r="A17" t="s">
        <v>191</v>
      </c>
      <c r="B17" t="s">
        <v>4698</v>
      </c>
      <c r="C17">
        <v>2023</v>
      </c>
      <c r="D17" t="s">
        <v>4701</v>
      </c>
      <c r="E17" t="s">
        <v>4709</v>
      </c>
      <c r="F17" t="s">
        <v>129</v>
      </c>
      <c r="G17" s="18">
        <v>2248288.5499999998</v>
      </c>
      <c r="H17">
        <v>2248220.9300000002</v>
      </c>
    </row>
    <row r="18" spans="1:8">
      <c r="A18" t="s">
        <v>191</v>
      </c>
      <c r="B18" t="s">
        <v>4698</v>
      </c>
      <c r="C18">
        <v>2023</v>
      </c>
      <c r="D18" t="s">
        <v>4701</v>
      </c>
      <c r="E18" t="s">
        <v>4710</v>
      </c>
      <c r="F18" t="s">
        <v>129</v>
      </c>
      <c r="G18" s="18">
        <v>2248288.5499999998</v>
      </c>
      <c r="H18">
        <v>2991826.76</v>
      </c>
    </row>
    <row r="19" spans="1:8">
      <c r="A19" t="s">
        <v>203</v>
      </c>
      <c r="B19" t="s">
        <v>4703</v>
      </c>
      <c r="C19">
        <v>2023</v>
      </c>
      <c r="D19" t="s">
        <v>4701</v>
      </c>
      <c r="E19" t="s">
        <v>4704</v>
      </c>
      <c r="F19" t="s">
        <v>129</v>
      </c>
      <c r="G19" s="18">
        <v>448595</v>
      </c>
      <c r="H19">
        <v>448595</v>
      </c>
    </row>
    <row r="20" spans="1:8">
      <c r="A20" t="s">
        <v>215</v>
      </c>
      <c r="B20" t="s">
        <v>4698</v>
      </c>
      <c r="C20">
        <v>2024</v>
      </c>
      <c r="D20" t="s">
        <v>4701</v>
      </c>
      <c r="E20" t="s">
        <v>4702</v>
      </c>
      <c r="F20" t="s">
        <v>129</v>
      </c>
      <c r="G20" s="18">
        <v>1590408.81</v>
      </c>
      <c r="H20">
        <v>1590408.81</v>
      </c>
    </row>
    <row r="21" spans="1:8">
      <c r="A21" t="s">
        <v>222</v>
      </c>
      <c r="B21" t="s">
        <v>4698</v>
      </c>
      <c r="C21">
        <v>2023</v>
      </c>
      <c r="D21" t="s">
        <v>4701</v>
      </c>
      <c r="E21" t="s">
        <v>4702</v>
      </c>
      <c r="F21" t="s">
        <v>129</v>
      </c>
      <c r="G21" s="18">
        <v>774580.62</v>
      </c>
      <c r="H21">
        <v>774500</v>
      </c>
    </row>
    <row r="22" spans="1:8">
      <c r="A22" t="s">
        <v>229</v>
      </c>
      <c r="B22" t="s">
        <v>4698</v>
      </c>
      <c r="C22">
        <v>2023</v>
      </c>
      <c r="D22" t="s">
        <v>4701</v>
      </c>
      <c r="E22" t="s">
        <v>4702</v>
      </c>
      <c r="F22" t="s">
        <v>129</v>
      </c>
      <c r="G22" s="18">
        <v>832987.31</v>
      </c>
      <c r="H22">
        <v>832983.62</v>
      </c>
    </row>
    <row r="23" spans="1:8">
      <c r="A23" t="s">
        <v>236</v>
      </c>
      <c r="B23" t="s">
        <v>4698</v>
      </c>
      <c r="C23">
        <v>2023</v>
      </c>
      <c r="D23" t="s">
        <v>4701</v>
      </c>
      <c r="E23" t="s">
        <v>4702</v>
      </c>
      <c r="F23" t="s">
        <v>129</v>
      </c>
      <c r="G23" s="18">
        <v>723331.7</v>
      </c>
      <c r="H23">
        <v>719380.31</v>
      </c>
    </row>
    <row r="24" spans="1:8">
      <c r="A24" t="s">
        <v>241</v>
      </c>
      <c r="B24" t="s">
        <v>4698</v>
      </c>
      <c r="C24">
        <v>2023</v>
      </c>
      <c r="D24" t="s">
        <v>4701</v>
      </c>
      <c r="E24" t="s">
        <v>4702</v>
      </c>
      <c r="F24" t="s">
        <v>129</v>
      </c>
      <c r="G24" s="18">
        <v>1636111.24</v>
      </c>
      <c r="H24">
        <v>1636111.14</v>
      </c>
    </row>
    <row r="25" spans="1:8">
      <c r="A25" t="s">
        <v>246</v>
      </c>
      <c r="B25" t="s">
        <v>4698</v>
      </c>
      <c r="C25">
        <v>2023</v>
      </c>
      <c r="D25" t="s">
        <v>4701</v>
      </c>
      <c r="E25" t="s">
        <v>4710</v>
      </c>
      <c r="F25" t="s">
        <v>129</v>
      </c>
      <c r="G25" s="18">
        <v>2226556.85</v>
      </c>
      <c r="H25">
        <v>2192247.41</v>
      </c>
    </row>
    <row r="26" spans="1:8">
      <c r="A26" t="s">
        <v>255</v>
      </c>
      <c r="B26" t="s">
        <v>4698</v>
      </c>
      <c r="C26">
        <v>2023</v>
      </c>
      <c r="D26" t="s">
        <v>4701</v>
      </c>
      <c r="E26" t="s">
        <v>4702</v>
      </c>
      <c r="F26" t="s">
        <v>129</v>
      </c>
      <c r="G26" s="18">
        <v>831362.65</v>
      </c>
      <c r="H26">
        <v>815110.57</v>
      </c>
    </row>
    <row r="27" spans="1:8">
      <c r="A27" t="s">
        <v>260</v>
      </c>
      <c r="B27" t="s">
        <v>4698</v>
      </c>
      <c r="C27">
        <v>2023</v>
      </c>
      <c r="D27" t="s">
        <v>4701</v>
      </c>
      <c r="E27" t="s">
        <v>4702</v>
      </c>
      <c r="F27" t="s">
        <v>129</v>
      </c>
      <c r="G27" s="18">
        <v>933864.87</v>
      </c>
      <c r="H27">
        <v>923379.04</v>
      </c>
    </row>
    <row r="28" spans="1:8">
      <c r="A28" t="s">
        <v>267</v>
      </c>
      <c r="B28" t="s">
        <v>4698</v>
      </c>
      <c r="C28">
        <v>2023</v>
      </c>
      <c r="D28" t="s">
        <v>4701</v>
      </c>
      <c r="E28" t="s">
        <v>4702</v>
      </c>
      <c r="F28" t="s">
        <v>129</v>
      </c>
      <c r="G28" s="18">
        <v>243380.48000000001</v>
      </c>
      <c r="H28">
        <v>241245.36</v>
      </c>
    </row>
    <row r="29" spans="1:8">
      <c r="A29" t="s">
        <v>274</v>
      </c>
      <c r="B29" t="s">
        <v>4698</v>
      </c>
      <c r="C29">
        <v>2023</v>
      </c>
      <c r="D29" t="s">
        <v>4701</v>
      </c>
      <c r="E29" t="s">
        <v>4702</v>
      </c>
      <c r="F29" t="s">
        <v>129</v>
      </c>
      <c r="G29" s="18">
        <v>773677.59</v>
      </c>
      <c r="H29">
        <v>773671.82</v>
      </c>
    </row>
    <row r="30" spans="1:8">
      <c r="A30" t="s">
        <v>281</v>
      </c>
      <c r="B30" t="s">
        <v>4698</v>
      </c>
      <c r="C30">
        <v>2023</v>
      </c>
      <c r="D30" t="s">
        <v>4701</v>
      </c>
      <c r="E30" t="s">
        <v>4702</v>
      </c>
      <c r="F30" t="s">
        <v>129</v>
      </c>
      <c r="G30" s="18">
        <v>3285297.98</v>
      </c>
      <c r="H30">
        <v>3203529.06</v>
      </c>
    </row>
    <row r="31" spans="1:8">
      <c r="A31" t="s">
        <v>288</v>
      </c>
      <c r="B31" t="s">
        <v>4698</v>
      </c>
      <c r="C31">
        <v>2023</v>
      </c>
      <c r="D31" t="s">
        <v>4701</v>
      </c>
      <c r="E31" t="s">
        <v>4702</v>
      </c>
      <c r="F31" t="s">
        <v>129</v>
      </c>
      <c r="G31" s="18">
        <v>807083.04</v>
      </c>
      <c r="H31">
        <v>782607.94</v>
      </c>
    </row>
    <row r="32" spans="1:8">
      <c r="A32" t="s">
        <v>293</v>
      </c>
      <c r="B32" t="s">
        <v>4698</v>
      </c>
      <c r="C32">
        <v>2023</v>
      </c>
      <c r="D32" t="s">
        <v>4701</v>
      </c>
      <c r="E32" t="s">
        <v>4702</v>
      </c>
      <c r="F32" t="s">
        <v>129</v>
      </c>
      <c r="G32" s="18">
        <v>1498292.42</v>
      </c>
      <c r="H32">
        <v>1420550.99</v>
      </c>
    </row>
    <row r="33" spans="1:8">
      <c r="A33" t="s">
        <v>300</v>
      </c>
      <c r="B33" t="s">
        <v>4698</v>
      </c>
      <c r="C33">
        <v>2023</v>
      </c>
      <c r="D33" t="s">
        <v>4701</v>
      </c>
      <c r="E33" t="s">
        <v>4704</v>
      </c>
      <c r="F33" t="s">
        <v>129</v>
      </c>
      <c r="G33" s="18">
        <v>5400000</v>
      </c>
      <c r="H33">
        <v>5400000</v>
      </c>
    </row>
    <row r="34" spans="1:8">
      <c r="A34" t="s">
        <v>308</v>
      </c>
      <c r="B34" t="s">
        <v>4698</v>
      </c>
      <c r="C34">
        <v>2020</v>
      </c>
      <c r="D34" t="s">
        <v>4701</v>
      </c>
      <c r="E34" t="s">
        <v>4704</v>
      </c>
      <c r="F34" t="s">
        <v>129</v>
      </c>
      <c r="G34" s="18">
        <v>587390.66</v>
      </c>
      <c r="H34">
        <v>587390.66</v>
      </c>
    </row>
    <row r="35" spans="1:8">
      <c r="A35" t="s">
        <v>318</v>
      </c>
      <c r="B35" t="s">
        <v>4698</v>
      </c>
      <c r="C35">
        <v>2023</v>
      </c>
      <c r="D35" t="s">
        <v>4701</v>
      </c>
      <c r="E35" t="s">
        <v>4704</v>
      </c>
      <c r="F35" t="s">
        <v>129</v>
      </c>
      <c r="G35" s="18">
        <v>17335401</v>
      </c>
      <c r="H35">
        <v>17335401</v>
      </c>
    </row>
    <row r="36" spans="1:8">
      <c r="A36" t="s">
        <v>328</v>
      </c>
      <c r="B36" t="s">
        <v>4698</v>
      </c>
      <c r="C36">
        <v>2021</v>
      </c>
      <c r="D36" t="s">
        <v>4701</v>
      </c>
      <c r="E36" t="s">
        <v>4704</v>
      </c>
      <c r="F36" t="s">
        <v>129</v>
      </c>
      <c r="G36" s="18">
        <v>3000000</v>
      </c>
      <c r="H36">
        <v>3000000</v>
      </c>
    </row>
    <row r="37" spans="1:8">
      <c r="A37" t="s">
        <v>335</v>
      </c>
      <c r="B37" t="s">
        <v>4698</v>
      </c>
      <c r="C37">
        <v>2016</v>
      </c>
      <c r="D37" t="s">
        <v>4701</v>
      </c>
      <c r="E37" t="s">
        <v>4702</v>
      </c>
      <c r="F37" t="s">
        <v>129</v>
      </c>
      <c r="G37" s="18">
        <v>923066.6</v>
      </c>
      <c r="H37">
        <v>923066.6</v>
      </c>
    </row>
    <row r="38" spans="1:8">
      <c r="A38" t="s">
        <v>342</v>
      </c>
      <c r="B38" t="s">
        <v>4698</v>
      </c>
      <c r="C38">
        <v>2023</v>
      </c>
      <c r="D38" t="s">
        <v>4701</v>
      </c>
      <c r="E38" t="s">
        <v>4702</v>
      </c>
      <c r="F38" t="s">
        <v>129</v>
      </c>
      <c r="G38" s="18">
        <v>216890.21</v>
      </c>
      <c r="H38">
        <v>519903.15</v>
      </c>
    </row>
    <row r="39" spans="1:8">
      <c r="A39" t="s">
        <v>349</v>
      </c>
      <c r="B39" t="s">
        <v>4698</v>
      </c>
      <c r="C39">
        <v>2023</v>
      </c>
      <c r="D39" t="s">
        <v>4701</v>
      </c>
      <c r="E39" t="s">
        <v>4702</v>
      </c>
      <c r="F39" t="s">
        <v>129</v>
      </c>
      <c r="G39" s="18">
        <v>742433.15</v>
      </c>
      <c r="H39">
        <v>741769.57</v>
      </c>
    </row>
    <row r="40" spans="1:8">
      <c r="A40" t="s">
        <v>354</v>
      </c>
      <c r="B40" t="s">
        <v>4698</v>
      </c>
      <c r="C40">
        <v>2023</v>
      </c>
      <c r="D40" t="s">
        <v>4701</v>
      </c>
      <c r="E40" t="s">
        <v>4702</v>
      </c>
      <c r="F40" t="s">
        <v>129</v>
      </c>
      <c r="G40" s="18">
        <v>268962.52</v>
      </c>
      <c r="H40">
        <v>267759.56</v>
      </c>
    </row>
    <row r="41" spans="1:8">
      <c r="A41" t="s">
        <v>361</v>
      </c>
      <c r="B41" t="s">
        <v>4698</v>
      </c>
      <c r="C41">
        <v>2023</v>
      </c>
      <c r="D41" t="s">
        <v>4699</v>
      </c>
      <c r="E41" t="s">
        <v>4700</v>
      </c>
      <c r="F41" t="s">
        <v>129</v>
      </c>
      <c r="G41" s="18">
        <v>2300263.48</v>
      </c>
      <c r="H41">
        <v>2297963.2200000002</v>
      </c>
    </row>
    <row r="42" spans="1:8">
      <c r="A42" t="s">
        <v>363</v>
      </c>
      <c r="B42" t="s">
        <v>4698</v>
      </c>
      <c r="C42">
        <v>2023</v>
      </c>
      <c r="D42" t="s">
        <v>4701</v>
      </c>
      <c r="E42" t="s">
        <v>4702</v>
      </c>
      <c r="F42" t="s">
        <v>129</v>
      </c>
      <c r="G42" s="18">
        <v>349178.01</v>
      </c>
      <c r="H42">
        <v>341279.81</v>
      </c>
    </row>
    <row r="43" spans="1:8">
      <c r="A43" t="s">
        <v>370</v>
      </c>
      <c r="B43" t="s">
        <v>4698</v>
      </c>
      <c r="C43">
        <v>2023</v>
      </c>
      <c r="D43" t="s">
        <v>4701</v>
      </c>
      <c r="E43" t="s">
        <v>4702</v>
      </c>
      <c r="F43" t="s">
        <v>129</v>
      </c>
      <c r="G43" s="18">
        <v>1202915.3400000001</v>
      </c>
      <c r="H43">
        <v>1150206.32</v>
      </c>
    </row>
    <row r="44" spans="1:8">
      <c r="A44" t="s">
        <v>377</v>
      </c>
      <c r="B44" t="s">
        <v>4698</v>
      </c>
      <c r="C44">
        <v>2022</v>
      </c>
      <c r="D44" t="s">
        <v>4699</v>
      </c>
      <c r="E44" t="s">
        <v>4700</v>
      </c>
      <c r="F44" t="s">
        <v>129</v>
      </c>
      <c r="G44" s="18">
        <v>105000</v>
      </c>
      <c r="H44">
        <v>104895</v>
      </c>
    </row>
    <row r="45" spans="1:8">
      <c r="A45" t="s">
        <v>379</v>
      </c>
      <c r="B45" t="s">
        <v>4698</v>
      </c>
      <c r="C45">
        <v>2024</v>
      </c>
      <c r="D45" t="s">
        <v>4701</v>
      </c>
      <c r="E45" t="s">
        <v>4706</v>
      </c>
      <c r="F45" t="s">
        <v>129</v>
      </c>
      <c r="G45" s="18">
        <v>24205500.010000002</v>
      </c>
      <c r="H45">
        <v>24205500.010000002</v>
      </c>
    </row>
    <row r="46" spans="1:8">
      <c r="A46" t="s">
        <v>387</v>
      </c>
      <c r="B46" t="s">
        <v>4698</v>
      </c>
      <c r="C46">
        <v>2024</v>
      </c>
      <c r="D46" t="s">
        <v>4701</v>
      </c>
      <c r="E46" t="s">
        <v>4706</v>
      </c>
      <c r="F46" t="s">
        <v>129</v>
      </c>
      <c r="G46" s="18">
        <v>1712112</v>
      </c>
      <c r="H46">
        <v>1712112</v>
      </c>
    </row>
    <row r="47" spans="1:8">
      <c r="A47" t="s">
        <v>394</v>
      </c>
      <c r="B47" t="s">
        <v>4698</v>
      </c>
      <c r="C47">
        <v>2024</v>
      </c>
      <c r="D47" t="s">
        <v>4711</v>
      </c>
      <c r="E47" t="s">
        <v>4712</v>
      </c>
      <c r="F47" t="s">
        <v>129</v>
      </c>
      <c r="G47" s="18">
        <v>39200000</v>
      </c>
      <c r="H47">
        <v>39200000</v>
      </c>
    </row>
    <row r="48" spans="1:8">
      <c r="A48" t="s">
        <v>396</v>
      </c>
      <c r="B48" t="s">
        <v>4698</v>
      </c>
      <c r="C48">
        <v>2023</v>
      </c>
      <c r="D48" t="s">
        <v>4701</v>
      </c>
      <c r="E48" t="s">
        <v>4702</v>
      </c>
      <c r="F48" t="s">
        <v>129</v>
      </c>
      <c r="G48" s="18">
        <v>2625643.2799999998</v>
      </c>
      <c r="H48">
        <v>2550389.5699999998</v>
      </c>
    </row>
    <row r="49" spans="1:8">
      <c r="A49" t="s">
        <v>403</v>
      </c>
      <c r="B49" t="s">
        <v>4698</v>
      </c>
      <c r="C49">
        <v>2023</v>
      </c>
      <c r="D49" t="s">
        <v>4701</v>
      </c>
      <c r="E49" t="s">
        <v>4702</v>
      </c>
      <c r="F49" t="s">
        <v>129</v>
      </c>
      <c r="G49" s="18">
        <v>1044076.06</v>
      </c>
      <c r="H49">
        <v>1184372.97</v>
      </c>
    </row>
    <row r="50" spans="1:8">
      <c r="A50" t="s">
        <v>411</v>
      </c>
      <c r="B50" t="s">
        <v>4698</v>
      </c>
      <c r="C50">
        <v>2023</v>
      </c>
      <c r="D50" t="s">
        <v>4701</v>
      </c>
      <c r="E50" t="s">
        <v>4702</v>
      </c>
      <c r="F50" t="s">
        <v>129</v>
      </c>
      <c r="G50" s="18">
        <v>1342744.76</v>
      </c>
      <c r="H50">
        <v>1639149.21</v>
      </c>
    </row>
    <row r="51" spans="1:8">
      <c r="A51" t="s">
        <v>416</v>
      </c>
      <c r="B51" t="s">
        <v>4698</v>
      </c>
      <c r="C51">
        <v>2017</v>
      </c>
      <c r="D51" t="s">
        <v>4701</v>
      </c>
      <c r="E51" t="s">
        <v>4702</v>
      </c>
      <c r="F51" t="s">
        <v>129</v>
      </c>
      <c r="G51" s="18">
        <v>800000</v>
      </c>
      <c r="H51">
        <v>800000</v>
      </c>
    </row>
    <row r="52" spans="1:8">
      <c r="A52" t="s">
        <v>424</v>
      </c>
      <c r="B52" t="s">
        <v>4698</v>
      </c>
      <c r="C52">
        <v>2018</v>
      </c>
      <c r="D52" t="s">
        <v>4701</v>
      </c>
      <c r="E52" t="s">
        <v>4702</v>
      </c>
      <c r="F52" t="s">
        <v>129</v>
      </c>
      <c r="G52" s="18">
        <v>720000</v>
      </c>
      <c r="H52">
        <v>720000</v>
      </c>
    </row>
    <row r="53" spans="1:8">
      <c r="A53" t="s">
        <v>431</v>
      </c>
      <c r="B53" t="s">
        <v>4698</v>
      </c>
      <c r="C53">
        <v>2018</v>
      </c>
      <c r="D53" t="s">
        <v>4701</v>
      </c>
      <c r="E53" t="s">
        <v>4702</v>
      </c>
      <c r="F53" t="s">
        <v>129</v>
      </c>
      <c r="G53" s="18">
        <v>720000</v>
      </c>
      <c r="H53">
        <v>720000</v>
      </c>
    </row>
    <row r="54" spans="1:8">
      <c r="A54" t="s">
        <v>435</v>
      </c>
      <c r="B54" t="s">
        <v>4698</v>
      </c>
      <c r="C54">
        <v>2016</v>
      </c>
      <c r="D54" t="s">
        <v>4713</v>
      </c>
      <c r="E54" t="s">
        <v>4714</v>
      </c>
      <c r="F54" t="s">
        <v>129</v>
      </c>
      <c r="G54" s="18">
        <v>1212930</v>
      </c>
      <c r="H54">
        <v>1212930</v>
      </c>
    </row>
    <row r="55" spans="1:8">
      <c r="A55" t="s">
        <v>440</v>
      </c>
      <c r="B55" t="s">
        <v>4698</v>
      </c>
      <c r="C55">
        <v>2023</v>
      </c>
      <c r="D55" t="s">
        <v>4701</v>
      </c>
      <c r="E55" t="s">
        <v>4702</v>
      </c>
      <c r="F55" t="s">
        <v>129</v>
      </c>
      <c r="G55" s="18">
        <v>982759.52</v>
      </c>
      <c r="H55">
        <v>980573.84</v>
      </c>
    </row>
    <row r="56" spans="1:8">
      <c r="A56" t="s">
        <v>448</v>
      </c>
      <c r="B56" t="s">
        <v>4698</v>
      </c>
      <c r="C56">
        <v>2023</v>
      </c>
      <c r="D56" t="s">
        <v>4701</v>
      </c>
      <c r="E56" t="s">
        <v>4702</v>
      </c>
      <c r="F56" t="s">
        <v>129</v>
      </c>
      <c r="G56" s="18">
        <v>563609.80000000005</v>
      </c>
      <c r="H56">
        <v>561949.34</v>
      </c>
    </row>
    <row r="57" spans="1:8">
      <c r="A57" t="s">
        <v>455</v>
      </c>
      <c r="B57" t="s">
        <v>4698</v>
      </c>
      <c r="C57">
        <v>2016</v>
      </c>
      <c r="D57" t="s">
        <v>4713</v>
      </c>
      <c r="E57" t="s">
        <v>4714</v>
      </c>
      <c r="F57" t="s">
        <v>129</v>
      </c>
      <c r="G57" s="18">
        <v>251828</v>
      </c>
      <c r="H57">
        <v>251828.4</v>
      </c>
    </row>
    <row r="58" spans="1:8">
      <c r="A58" t="s">
        <v>456</v>
      </c>
      <c r="B58" t="s">
        <v>4698</v>
      </c>
      <c r="C58">
        <v>2016</v>
      </c>
      <c r="D58" t="s">
        <v>4713</v>
      </c>
      <c r="E58" t="s">
        <v>4714</v>
      </c>
      <c r="F58" t="s">
        <v>129</v>
      </c>
      <c r="G58" s="18">
        <v>297068</v>
      </c>
      <c r="H58">
        <v>297068.40000000002</v>
      </c>
    </row>
    <row r="59" spans="1:8">
      <c r="A59" t="s">
        <v>457</v>
      </c>
      <c r="B59" t="s">
        <v>4698</v>
      </c>
      <c r="C59">
        <v>2016</v>
      </c>
      <c r="D59" t="s">
        <v>4713</v>
      </c>
      <c r="E59" t="s">
        <v>4714</v>
      </c>
      <c r="F59" t="s">
        <v>129</v>
      </c>
      <c r="G59" s="18">
        <v>1334683</v>
      </c>
      <c r="H59">
        <v>1334683.8</v>
      </c>
    </row>
    <row r="60" spans="1:8">
      <c r="A60" t="s">
        <v>458</v>
      </c>
      <c r="B60" t="s">
        <v>4698</v>
      </c>
      <c r="C60">
        <v>2022</v>
      </c>
      <c r="D60" t="s">
        <v>4699</v>
      </c>
      <c r="E60" t="s">
        <v>4700</v>
      </c>
      <c r="F60" t="s">
        <v>129</v>
      </c>
      <c r="G60" s="18">
        <v>4848018.29</v>
      </c>
      <c r="H60">
        <v>0</v>
      </c>
    </row>
    <row r="61" spans="1:8">
      <c r="A61" t="s">
        <v>459</v>
      </c>
      <c r="B61" t="s">
        <v>4698</v>
      </c>
      <c r="C61">
        <v>2018</v>
      </c>
      <c r="D61" t="s">
        <v>4701</v>
      </c>
      <c r="E61" t="s">
        <v>4702</v>
      </c>
      <c r="F61" t="s">
        <v>129</v>
      </c>
      <c r="G61" s="18">
        <v>720000</v>
      </c>
      <c r="H61">
        <v>720000</v>
      </c>
    </row>
    <row r="62" spans="1:8">
      <c r="A62" t="s">
        <v>463</v>
      </c>
      <c r="B62" t="s">
        <v>4698</v>
      </c>
      <c r="C62">
        <v>2016</v>
      </c>
      <c r="D62" t="s">
        <v>4713</v>
      </c>
      <c r="E62" t="s">
        <v>4714</v>
      </c>
      <c r="F62" t="s">
        <v>129</v>
      </c>
      <c r="G62" s="18">
        <v>222039</v>
      </c>
      <c r="H62">
        <v>222039.6</v>
      </c>
    </row>
    <row r="63" spans="1:8">
      <c r="A63" t="s">
        <v>464</v>
      </c>
      <c r="B63" t="s">
        <v>4698</v>
      </c>
      <c r="C63">
        <v>2023</v>
      </c>
      <c r="D63" t="s">
        <v>4699</v>
      </c>
      <c r="E63" t="s">
        <v>4700</v>
      </c>
      <c r="F63" t="s">
        <v>129</v>
      </c>
      <c r="G63" s="18">
        <v>1412039</v>
      </c>
      <c r="H63">
        <v>1410626.96</v>
      </c>
    </row>
    <row r="64" spans="1:8">
      <c r="A64" t="s">
        <v>465</v>
      </c>
      <c r="B64" t="s">
        <v>4698</v>
      </c>
      <c r="C64">
        <v>2023</v>
      </c>
      <c r="D64" t="s">
        <v>4699</v>
      </c>
      <c r="E64" t="s">
        <v>4700</v>
      </c>
      <c r="F64" t="s">
        <v>129</v>
      </c>
      <c r="G64" s="18">
        <v>5357961</v>
      </c>
      <c r="H64">
        <v>5352603.04</v>
      </c>
    </row>
    <row r="65" spans="1:8">
      <c r="A65" t="s">
        <v>466</v>
      </c>
      <c r="B65" t="s">
        <v>4698</v>
      </c>
      <c r="C65">
        <v>2023</v>
      </c>
      <c r="D65" t="s">
        <v>4699</v>
      </c>
      <c r="E65" t="s">
        <v>4700</v>
      </c>
      <c r="F65" t="s">
        <v>129</v>
      </c>
      <c r="G65" s="18">
        <v>1012958.43</v>
      </c>
      <c r="H65">
        <v>1011945.47</v>
      </c>
    </row>
    <row r="66" spans="1:8">
      <c r="A66" t="s">
        <v>467</v>
      </c>
      <c r="B66" t="s">
        <v>4698</v>
      </c>
      <c r="C66">
        <v>2023</v>
      </c>
      <c r="D66" t="s">
        <v>4701</v>
      </c>
      <c r="E66" t="s">
        <v>4702</v>
      </c>
      <c r="F66" t="s">
        <v>129</v>
      </c>
      <c r="G66" s="18">
        <v>497942.4</v>
      </c>
      <c r="H66">
        <v>486828.15</v>
      </c>
    </row>
    <row r="67" spans="1:8">
      <c r="A67" t="s">
        <v>474</v>
      </c>
      <c r="B67" t="s">
        <v>4698</v>
      </c>
      <c r="C67">
        <v>2023</v>
      </c>
      <c r="D67" t="s">
        <v>4701</v>
      </c>
      <c r="E67" t="s">
        <v>4706</v>
      </c>
      <c r="F67" t="s">
        <v>129</v>
      </c>
      <c r="G67" s="18">
        <v>158603.69</v>
      </c>
      <c r="H67">
        <v>237905.51</v>
      </c>
    </row>
    <row r="68" spans="1:8">
      <c r="A68" t="s">
        <v>474</v>
      </c>
      <c r="B68" t="s">
        <v>4698</v>
      </c>
      <c r="C68">
        <v>2023</v>
      </c>
      <c r="D68" t="s">
        <v>4701</v>
      </c>
      <c r="E68" t="s">
        <v>4702</v>
      </c>
      <c r="F68" t="s">
        <v>129</v>
      </c>
      <c r="G68" s="18">
        <v>158603.68</v>
      </c>
      <c r="H68">
        <v>158603.68</v>
      </c>
    </row>
    <row r="69" spans="1:8">
      <c r="A69" t="s">
        <v>486</v>
      </c>
      <c r="B69" t="s">
        <v>4698</v>
      </c>
      <c r="C69">
        <v>2023</v>
      </c>
      <c r="D69" t="s">
        <v>4699</v>
      </c>
      <c r="E69" t="s">
        <v>4700</v>
      </c>
      <c r="F69" t="s">
        <v>129</v>
      </c>
      <c r="G69" s="18">
        <v>86441.34</v>
      </c>
      <c r="H69">
        <v>86354.9</v>
      </c>
    </row>
    <row r="70" spans="1:8">
      <c r="A70" t="s">
        <v>487</v>
      </c>
      <c r="B70" t="s">
        <v>4698</v>
      </c>
      <c r="C70">
        <v>2023</v>
      </c>
      <c r="D70" t="s">
        <v>4699</v>
      </c>
      <c r="E70" t="s">
        <v>4700</v>
      </c>
      <c r="F70" t="s">
        <v>129</v>
      </c>
      <c r="G70" s="18">
        <v>88397.37</v>
      </c>
      <c r="H70">
        <v>88308.97</v>
      </c>
    </row>
    <row r="71" spans="1:8">
      <c r="A71" t="s">
        <v>488</v>
      </c>
      <c r="B71" t="s">
        <v>4698</v>
      </c>
      <c r="C71">
        <v>2023</v>
      </c>
      <c r="D71" t="s">
        <v>4699</v>
      </c>
      <c r="E71" t="s">
        <v>4700</v>
      </c>
      <c r="F71" t="s">
        <v>129</v>
      </c>
      <c r="G71" s="18">
        <v>691586.66</v>
      </c>
      <c r="H71">
        <v>690895.07</v>
      </c>
    </row>
    <row r="72" spans="1:8">
      <c r="A72" t="s">
        <v>489</v>
      </c>
      <c r="B72" t="s">
        <v>4698</v>
      </c>
      <c r="C72">
        <v>2023</v>
      </c>
      <c r="D72" t="s">
        <v>4701</v>
      </c>
      <c r="E72" t="s">
        <v>4710</v>
      </c>
      <c r="F72" t="s">
        <v>129</v>
      </c>
      <c r="G72" s="18">
        <v>7500000</v>
      </c>
      <c r="H72">
        <v>7500000</v>
      </c>
    </row>
    <row r="73" spans="1:8">
      <c r="A73" t="s">
        <v>489</v>
      </c>
      <c r="B73" t="s">
        <v>4705</v>
      </c>
      <c r="C73">
        <v>2023</v>
      </c>
      <c r="D73" t="s">
        <v>129</v>
      </c>
      <c r="E73" t="s">
        <v>129</v>
      </c>
      <c r="F73" t="s">
        <v>4715</v>
      </c>
      <c r="G73" s="18">
        <v>5500000</v>
      </c>
      <c r="H73">
        <v>5500000</v>
      </c>
    </row>
    <row r="74" spans="1:8">
      <c r="A74" t="s">
        <v>489</v>
      </c>
      <c r="B74" t="s">
        <v>4716</v>
      </c>
      <c r="C74">
        <v>2023</v>
      </c>
      <c r="D74" t="s">
        <v>129</v>
      </c>
      <c r="E74" t="s">
        <v>129</v>
      </c>
      <c r="F74" t="s">
        <v>4717</v>
      </c>
      <c r="G74" s="18">
        <v>15097463.800000001</v>
      </c>
      <c r="H74">
        <v>15097463.800000001</v>
      </c>
    </row>
    <row r="75" spans="1:8">
      <c r="A75" t="s">
        <v>498</v>
      </c>
      <c r="B75" t="s">
        <v>4698</v>
      </c>
      <c r="C75">
        <v>2023</v>
      </c>
      <c r="D75" t="s">
        <v>4699</v>
      </c>
      <c r="E75" t="s">
        <v>4700</v>
      </c>
      <c r="F75" t="s">
        <v>129</v>
      </c>
      <c r="G75" s="18">
        <v>2413852.36</v>
      </c>
      <c r="H75">
        <v>2411438.5099999998</v>
      </c>
    </row>
    <row r="76" spans="1:8">
      <c r="A76" t="s">
        <v>502</v>
      </c>
      <c r="B76" t="s">
        <v>4698</v>
      </c>
      <c r="C76">
        <v>2015</v>
      </c>
      <c r="D76" t="s">
        <v>4718</v>
      </c>
      <c r="E76" t="s">
        <v>4719</v>
      </c>
      <c r="F76" t="s">
        <v>129</v>
      </c>
      <c r="G76" s="18">
        <v>400000</v>
      </c>
      <c r="H76">
        <v>400000</v>
      </c>
    </row>
    <row r="77" spans="1:8">
      <c r="A77" t="s">
        <v>505</v>
      </c>
      <c r="B77" t="s">
        <v>4698</v>
      </c>
      <c r="C77">
        <v>2023</v>
      </c>
      <c r="D77" t="s">
        <v>4701</v>
      </c>
      <c r="E77" t="s">
        <v>4702</v>
      </c>
      <c r="F77" t="s">
        <v>129</v>
      </c>
      <c r="G77" s="18">
        <v>73407.55</v>
      </c>
      <c r="H77">
        <v>72043.009999999995</v>
      </c>
    </row>
    <row r="78" spans="1:8">
      <c r="A78" t="s">
        <v>512</v>
      </c>
      <c r="B78" t="s">
        <v>4698</v>
      </c>
      <c r="C78">
        <v>2023</v>
      </c>
      <c r="D78" t="s">
        <v>4701</v>
      </c>
      <c r="E78" t="s">
        <v>4702</v>
      </c>
      <c r="F78" t="s">
        <v>129</v>
      </c>
      <c r="G78" s="18">
        <v>1670783.87</v>
      </c>
      <c r="H78">
        <v>1663904.12</v>
      </c>
    </row>
    <row r="79" spans="1:8">
      <c r="A79" t="s">
        <v>519</v>
      </c>
      <c r="B79" t="s">
        <v>4698</v>
      </c>
      <c r="C79">
        <v>2023</v>
      </c>
      <c r="D79" t="s">
        <v>4701</v>
      </c>
      <c r="E79" t="s">
        <v>4702</v>
      </c>
      <c r="F79" t="s">
        <v>129</v>
      </c>
      <c r="G79" s="18">
        <v>961426.07</v>
      </c>
      <c r="H79">
        <v>961426</v>
      </c>
    </row>
    <row r="80" spans="1:8">
      <c r="A80" t="s">
        <v>525</v>
      </c>
      <c r="B80" t="s">
        <v>4698</v>
      </c>
      <c r="C80">
        <v>2016</v>
      </c>
      <c r="D80" t="s">
        <v>4713</v>
      </c>
      <c r="E80" t="s">
        <v>4714</v>
      </c>
      <c r="F80" t="s">
        <v>129</v>
      </c>
      <c r="G80" s="18">
        <v>241753</v>
      </c>
      <c r="H80">
        <v>241753.2</v>
      </c>
    </row>
    <row r="81" spans="1:8">
      <c r="A81" t="s">
        <v>526</v>
      </c>
      <c r="B81" t="s">
        <v>4698</v>
      </c>
      <c r="C81">
        <v>2023</v>
      </c>
      <c r="D81" t="s">
        <v>4701</v>
      </c>
      <c r="E81" t="s">
        <v>4702</v>
      </c>
      <c r="F81" t="s">
        <v>129</v>
      </c>
      <c r="G81" s="18">
        <v>1610101.41</v>
      </c>
      <c r="H81">
        <v>1592881.05</v>
      </c>
    </row>
    <row r="82" spans="1:8">
      <c r="A82" t="s">
        <v>533</v>
      </c>
      <c r="B82" t="s">
        <v>4698</v>
      </c>
      <c r="C82">
        <v>2023</v>
      </c>
      <c r="D82" t="s">
        <v>4701</v>
      </c>
      <c r="E82" t="s">
        <v>4702</v>
      </c>
      <c r="F82" t="s">
        <v>129</v>
      </c>
      <c r="G82" s="18">
        <v>113768.59</v>
      </c>
      <c r="H82">
        <v>113640.29</v>
      </c>
    </row>
    <row r="83" spans="1:8">
      <c r="A83" t="s">
        <v>540</v>
      </c>
      <c r="B83" t="s">
        <v>4698</v>
      </c>
      <c r="C83">
        <v>2023</v>
      </c>
      <c r="D83" t="s">
        <v>4701</v>
      </c>
      <c r="E83" t="s">
        <v>4709</v>
      </c>
      <c r="F83" t="s">
        <v>129</v>
      </c>
      <c r="G83" s="18">
        <v>12435828.869999999</v>
      </c>
      <c r="H83">
        <v>12435828.869999999</v>
      </c>
    </row>
    <row r="84" spans="1:8">
      <c r="A84" t="s">
        <v>549</v>
      </c>
      <c r="B84" t="s">
        <v>4698</v>
      </c>
      <c r="C84">
        <v>2023</v>
      </c>
      <c r="D84" t="s">
        <v>4699</v>
      </c>
      <c r="E84" t="s">
        <v>4700</v>
      </c>
      <c r="F84" t="s">
        <v>129</v>
      </c>
      <c r="G84" s="18">
        <v>1351920</v>
      </c>
      <c r="H84">
        <v>1350568.08</v>
      </c>
    </row>
    <row r="85" spans="1:8">
      <c r="A85" t="s">
        <v>551</v>
      </c>
      <c r="B85" t="s">
        <v>4698</v>
      </c>
      <c r="C85">
        <v>2023</v>
      </c>
      <c r="D85" t="s">
        <v>4699</v>
      </c>
      <c r="E85" t="s">
        <v>4700</v>
      </c>
      <c r="F85" t="s">
        <v>129</v>
      </c>
      <c r="G85" s="18">
        <v>1113500</v>
      </c>
      <c r="H85">
        <v>1112386.5</v>
      </c>
    </row>
    <row r="86" spans="1:8">
      <c r="A86" t="s">
        <v>553</v>
      </c>
      <c r="B86" t="s">
        <v>4698</v>
      </c>
      <c r="C86">
        <v>2023</v>
      </c>
      <c r="D86" t="s">
        <v>4699</v>
      </c>
      <c r="E86" t="s">
        <v>4700</v>
      </c>
      <c r="F86" t="s">
        <v>129</v>
      </c>
      <c r="G86" s="18">
        <v>1672366.59</v>
      </c>
      <c r="H86">
        <v>1670694.22</v>
      </c>
    </row>
    <row r="87" spans="1:8">
      <c r="A87" t="s">
        <v>555</v>
      </c>
      <c r="B87" t="s">
        <v>4698</v>
      </c>
      <c r="C87">
        <v>2023</v>
      </c>
      <c r="D87" t="s">
        <v>4701</v>
      </c>
      <c r="E87" t="s">
        <v>4702</v>
      </c>
      <c r="F87" t="s">
        <v>129</v>
      </c>
      <c r="G87" s="18">
        <v>1874390.57</v>
      </c>
      <c r="H87">
        <v>1854342.79</v>
      </c>
    </row>
    <row r="88" spans="1:8">
      <c r="A88" t="s">
        <v>562</v>
      </c>
      <c r="B88" t="s">
        <v>4698</v>
      </c>
      <c r="C88">
        <v>2023</v>
      </c>
      <c r="D88" t="s">
        <v>4701</v>
      </c>
      <c r="E88" t="s">
        <v>4702</v>
      </c>
      <c r="F88" t="s">
        <v>129</v>
      </c>
      <c r="G88" s="18">
        <v>751724.07</v>
      </c>
      <c r="H88">
        <v>734310.97</v>
      </c>
    </row>
    <row r="89" spans="1:8">
      <c r="A89" t="s">
        <v>567</v>
      </c>
      <c r="B89" t="s">
        <v>4698</v>
      </c>
      <c r="C89">
        <v>2023</v>
      </c>
      <c r="D89" t="s">
        <v>4701</v>
      </c>
      <c r="E89" t="s">
        <v>4702</v>
      </c>
      <c r="F89" t="s">
        <v>129</v>
      </c>
      <c r="G89" s="18">
        <v>1373735.6</v>
      </c>
      <c r="H89">
        <v>1373735.13</v>
      </c>
    </row>
    <row r="90" spans="1:8">
      <c r="A90" t="s">
        <v>574</v>
      </c>
      <c r="B90" t="s">
        <v>4698</v>
      </c>
      <c r="C90">
        <v>2023</v>
      </c>
      <c r="D90" t="s">
        <v>4701</v>
      </c>
      <c r="E90" t="s">
        <v>4702</v>
      </c>
      <c r="F90" t="s">
        <v>129</v>
      </c>
      <c r="G90" s="18">
        <v>1131894.96</v>
      </c>
      <c r="H90">
        <v>1131894.96</v>
      </c>
    </row>
    <row r="91" spans="1:8">
      <c r="A91" t="s">
        <v>581</v>
      </c>
      <c r="B91" t="s">
        <v>4698</v>
      </c>
      <c r="C91">
        <v>2023</v>
      </c>
      <c r="D91" t="s">
        <v>4701</v>
      </c>
      <c r="E91" t="s">
        <v>4702</v>
      </c>
      <c r="F91" t="s">
        <v>129</v>
      </c>
      <c r="G91" s="18">
        <v>1454243.91</v>
      </c>
      <c r="H91">
        <v>1451653.51</v>
      </c>
    </row>
    <row r="92" spans="1:8">
      <c r="A92" t="s">
        <v>588</v>
      </c>
      <c r="B92" t="s">
        <v>4698</v>
      </c>
      <c r="C92">
        <v>2023</v>
      </c>
      <c r="D92" t="s">
        <v>4701</v>
      </c>
      <c r="E92" t="s">
        <v>4702</v>
      </c>
      <c r="F92" t="s">
        <v>129</v>
      </c>
      <c r="G92" s="18">
        <v>7981503.1900000004</v>
      </c>
      <c r="H92">
        <v>7981308.5</v>
      </c>
    </row>
    <row r="93" spans="1:8">
      <c r="A93" t="s">
        <v>595</v>
      </c>
      <c r="B93" t="s">
        <v>4698</v>
      </c>
      <c r="C93">
        <v>2023</v>
      </c>
      <c r="D93" t="s">
        <v>4699</v>
      </c>
      <c r="E93" t="s">
        <v>4700</v>
      </c>
      <c r="F93" t="s">
        <v>129</v>
      </c>
      <c r="G93" s="18">
        <v>1711278.04</v>
      </c>
      <c r="H93">
        <v>1709566.76</v>
      </c>
    </row>
    <row r="94" spans="1:8">
      <c r="A94" t="s">
        <v>596</v>
      </c>
      <c r="B94" t="s">
        <v>4698</v>
      </c>
      <c r="C94">
        <v>2023</v>
      </c>
      <c r="D94" t="s">
        <v>4699</v>
      </c>
      <c r="E94" t="s">
        <v>4700</v>
      </c>
      <c r="F94" t="s">
        <v>129</v>
      </c>
      <c r="G94" s="18">
        <v>1820000</v>
      </c>
      <c r="H94">
        <v>1818180</v>
      </c>
    </row>
    <row r="95" spans="1:8">
      <c r="A95" t="s">
        <v>597</v>
      </c>
      <c r="B95" t="s">
        <v>4703</v>
      </c>
      <c r="C95">
        <v>2018</v>
      </c>
      <c r="D95" t="s">
        <v>4713</v>
      </c>
      <c r="E95" t="s">
        <v>4720</v>
      </c>
      <c r="F95" t="s">
        <v>129</v>
      </c>
      <c r="G95" s="18">
        <v>7240041</v>
      </c>
      <c r="H95">
        <v>7141440.25</v>
      </c>
    </row>
    <row r="96" spans="1:8">
      <c r="A96" t="s">
        <v>600</v>
      </c>
      <c r="B96" t="s">
        <v>4698</v>
      </c>
      <c r="C96">
        <v>2023</v>
      </c>
      <c r="D96" t="s">
        <v>4701</v>
      </c>
      <c r="E96" t="s">
        <v>4702</v>
      </c>
      <c r="F96" t="s">
        <v>129</v>
      </c>
      <c r="G96" s="18">
        <v>438330.07</v>
      </c>
      <c r="H96">
        <v>437492.36</v>
      </c>
    </row>
    <row r="97" spans="1:8">
      <c r="A97" t="s">
        <v>608</v>
      </c>
      <c r="B97" t="s">
        <v>4698</v>
      </c>
      <c r="C97">
        <v>2024</v>
      </c>
      <c r="D97" t="s">
        <v>4701</v>
      </c>
      <c r="E97" t="s">
        <v>4702</v>
      </c>
      <c r="F97" t="s">
        <v>129</v>
      </c>
      <c r="G97" s="18">
        <v>20345472</v>
      </c>
      <c r="H97">
        <v>20345472</v>
      </c>
    </row>
    <row r="98" spans="1:8">
      <c r="A98" t="s">
        <v>615</v>
      </c>
      <c r="B98" t="s">
        <v>4698</v>
      </c>
      <c r="C98">
        <v>2021</v>
      </c>
      <c r="D98" t="s">
        <v>4701</v>
      </c>
      <c r="E98" t="s">
        <v>4702</v>
      </c>
      <c r="F98" t="s">
        <v>129</v>
      </c>
      <c r="G98" s="18">
        <v>3825838.72</v>
      </c>
      <c r="H98">
        <v>3825838.72</v>
      </c>
    </row>
    <row r="99" spans="1:8">
      <c r="A99" t="s">
        <v>622</v>
      </c>
      <c r="B99" t="s">
        <v>4698</v>
      </c>
      <c r="C99">
        <v>2023</v>
      </c>
      <c r="D99" t="s">
        <v>4699</v>
      </c>
      <c r="E99" t="s">
        <v>4700</v>
      </c>
      <c r="F99" t="s">
        <v>129</v>
      </c>
      <c r="G99" s="18">
        <v>220000</v>
      </c>
      <c r="H99">
        <v>219780</v>
      </c>
    </row>
    <row r="100" spans="1:8">
      <c r="A100" t="s">
        <v>625</v>
      </c>
      <c r="B100" t="s">
        <v>4698</v>
      </c>
      <c r="C100">
        <v>2023</v>
      </c>
      <c r="D100" t="s">
        <v>4699</v>
      </c>
      <c r="E100" t="s">
        <v>4700</v>
      </c>
      <c r="F100" t="s">
        <v>129</v>
      </c>
      <c r="G100" s="18">
        <v>1480000</v>
      </c>
      <c r="H100">
        <v>1478520</v>
      </c>
    </row>
    <row r="101" spans="1:8">
      <c r="A101" t="s">
        <v>626</v>
      </c>
      <c r="B101" t="s">
        <v>4698</v>
      </c>
      <c r="C101">
        <v>2023</v>
      </c>
      <c r="D101" t="s">
        <v>4699</v>
      </c>
      <c r="E101" t="s">
        <v>4700</v>
      </c>
      <c r="F101" t="s">
        <v>129</v>
      </c>
      <c r="G101" s="18">
        <v>807986.4</v>
      </c>
      <c r="H101">
        <v>807986.4</v>
      </c>
    </row>
    <row r="102" spans="1:8">
      <c r="A102" t="s">
        <v>627</v>
      </c>
      <c r="B102" t="s">
        <v>4698</v>
      </c>
      <c r="C102">
        <v>2023</v>
      </c>
      <c r="D102" t="s">
        <v>4699</v>
      </c>
      <c r="E102" t="s">
        <v>4700</v>
      </c>
      <c r="F102" t="s">
        <v>129</v>
      </c>
      <c r="G102" s="18">
        <v>754120.64</v>
      </c>
      <c r="H102">
        <v>754120.64</v>
      </c>
    </row>
    <row r="103" spans="1:8">
      <c r="A103" t="s">
        <v>628</v>
      </c>
      <c r="B103" t="s">
        <v>4698</v>
      </c>
      <c r="C103">
        <v>2023</v>
      </c>
      <c r="D103" t="s">
        <v>4699</v>
      </c>
      <c r="E103" t="s">
        <v>4700</v>
      </c>
      <c r="F103" t="s">
        <v>129</v>
      </c>
      <c r="G103" s="18">
        <v>1504409.44</v>
      </c>
      <c r="H103">
        <v>1504409.44</v>
      </c>
    </row>
    <row r="104" spans="1:8">
      <c r="A104" t="s">
        <v>629</v>
      </c>
      <c r="B104" t="s">
        <v>4698</v>
      </c>
      <c r="C104">
        <v>2023</v>
      </c>
      <c r="D104" t="s">
        <v>4699</v>
      </c>
      <c r="E104" t="s">
        <v>4700</v>
      </c>
      <c r="F104" t="s">
        <v>129</v>
      </c>
      <c r="G104" s="18">
        <v>6180000</v>
      </c>
      <c r="H104">
        <v>6180000</v>
      </c>
    </row>
    <row r="105" spans="1:8">
      <c r="A105" t="s">
        <v>630</v>
      </c>
      <c r="B105" t="s">
        <v>4698</v>
      </c>
      <c r="C105">
        <v>2023</v>
      </c>
      <c r="D105" t="s">
        <v>4699</v>
      </c>
      <c r="E105" t="s">
        <v>4700</v>
      </c>
      <c r="F105" t="s">
        <v>129</v>
      </c>
      <c r="G105" s="18">
        <v>2937500</v>
      </c>
      <c r="H105">
        <v>2937500</v>
      </c>
    </row>
    <row r="106" spans="1:8">
      <c r="A106" t="s">
        <v>631</v>
      </c>
      <c r="B106" t="s">
        <v>4698</v>
      </c>
      <c r="C106">
        <v>2023</v>
      </c>
      <c r="D106" t="s">
        <v>4699</v>
      </c>
      <c r="E106" t="s">
        <v>4700</v>
      </c>
      <c r="F106" t="s">
        <v>129</v>
      </c>
      <c r="G106" s="18">
        <v>50000</v>
      </c>
      <c r="H106">
        <v>49950</v>
      </c>
    </row>
    <row r="107" spans="1:8">
      <c r="A107" t="s">
        <v>635</v>
      </c>
      <c r="B107" t="s">
        <v>4698</v>
      </c>
      <c r="C107">
        <v>2023</v>
      </c>
      <c r="D107" t="s">
        <v>4699</v>
      </c>
      <c r="E107" t="s">
        <v>4700</v>
      </c>
      <c r="F107" t="s">
        <v>129</v>
      </c>
      <c r="G107" s="18">
        <v>1692500</v>
      </c>
      <c r="H107">
        <v>1690807.5</v>
      </c>
    </row>
    <row r="108" spans="1:8">
      <c r="A108" t="s">
        <v>636</v>
      </c>
      <c r="B108" t="s">
        <v>4698</v>
      </c>
      <c r="C108">
        <v>2023</v>
      </c>
      <c r="D108" t="s">
        <v>4699</v>
      </c>
      <c r="E108" t="s">
        <v>4700</v>
      </c>
      <c r="F108" t="s">
        <v>129</v>
      </c>
      <c r="G108" s="18">
        <v>2142315.2200000002</v>
      </c>
      <c r="H108">
        <v>2140172.9</v>
      </c>
    </row>
    <row r="109" spans="1:8">
      <c r="A109" t="s">
        <v>637</v>
      </c>
      <c r="B109" t="s">
        <v>4698</v>
      </c>
      <c r="C109">
        <v>2023</v>
      </c>
      <c r="D109" t="s">
        <v>4699</v>
      </c>
      <c r="E109" t="s">
        <v>4700</v>
      </c>
      <c r="F109" t="s">
        <v>129</v>
      </c>
      <c r="G109" s="18">
        <v>1150184.78</v>
      </c>
      <c r="H109">
        <v>1149034.6000000001</v>
      </c>
    </row>
    <row r="110" spans="1:8">
      <c r="A110" t="s">
        <v>638</v>
      </c>
      <c r="B110" t="s">
        <v>4698</v>
      </c>
      <c r="C110">
        <v>2023</v>
      </c>
      <c r="D110" t="s">
        <v>4699</v>
      </c>
      <c r="E110" t="s">
        <v>4700</v>
      </c>
      <c r="F110" t="s">
        <v>129</v>
      </c>
      <c r="G110" s="18">
        <v>1425347.21</v>
      </c>
      <c r="H110">
        <v>1423921.86</v>
      </c>
    </row>
    <row r="111" spans="1:8">
      <c r="A111" t="s">
        <v>639</v>
      </c>
      <c r="B111" t="s">
        <v>4698</v>
      </c>
      <c r="C111">
        <v>2023</v>
      </c>
      <c r="D111" t="s">
        <v>4699</v>
      </c>
      <c r="E111" t="s">
        <v>4700</v>
      </c>
      <c r="F111" t="s">
        <v>129</v>
      </c>
      <c r="G111" s="18">
        <v>1069652.79</v>
      </c>
      <c r="H111">
        <v>1068583.1399999999</v>
      </c>
    </row>
    <row r="112" spans="1:8">
      <c r="A112" t="s">
        <v>640</v>
      </c>
      <c r="B112" t="s">
        <v>4698</v>
      </c>
      <c r="C112">
        <v>2023</v>
      </c>
      <c r="D112" t="s">
        <v>4699</v>
      </c>
      <c r="E112" t="s">
        <v>4700</v>
      </c>
      <c r="F112" t="s">
        <v>129</v>
      </c>
      <c r="G112" s="18">
        <v>1609974.55</v>
      </c>
      <c r="H112">
        <v>1608364.58</v>
      </c>
    </row>
    <row r="113" spans="1:8">
      <c r="A113" t="s">
        <v>643</v>
      </c>
      <c r="B113" t="s">
        <v>4698</v>
      </c>
      <c r="C113">
        <v>2023</v>
      </c>
      <c r="D113" t="s">
        <v>4699</v>
      </c>
      <c r="E113" t="s">
        <v>4700</v>
      </c>
      <c r="F113" t="s">
        <v>129</v>
      </c>
      <c r="G113" s="18">
        <v>1527525.45</v>
      </c>
      <c r="H113">
        <v>1525997.92</v>
      </c>
    </row>
    <row r="114" spans="1:8">
      <c r="A114" t="s">
        <v>644</v>
      </c>
      <c r="B114" t="s">
        <v>4698</v>
      </c>
      <c r="C114">
        <v>2023</v>
      </c>
      <c r="D114" t="s">
        <v>4699</v>
      </c>
      <c r="E114" t="s">
        <v>4700</v>
      </c>
      <c r="F114" t="s">
        <v>129</v>
      </c>
      <c r="G114" s="18">
        <v>255000</v>
      </c>
      <c r="H114">
        <v>254745</v>
      </c>
    </row>
    <row r="115" spans="1:8">
      <c r="A115" t="s">
        <v>646</v>
      </c>
      <c r="B115" t="s">
        <v>4698</v>
      </c>
      <c r="C115">
        <v>2023</v>
      </c>
      <c r="D115" t="s">
        <v>4699</v>
      </c>
      <c r="E115" t="s">
        <v>4700</v>
      </c>
      <c r="F115" t="s">
        <v>129</v>
      </c>
      <c r="G115" s="18">
        <v>50000</v>
      </c>
      <c r="H115">
        <v>49950</v>
      </c>
    </row>
    <row r="116" spans="1:8">
      <c r="A116" t="s">
        <v>649</v>
      </c>
      <c r="B116" t="s">
        <v>4698</v>
      </c>
      <c r="C116">
        <v>2023</v>
      </c>
      <c r="D116" t="s">
        <v>4699</v>
      </c>
      <c r="E116" t="s">
        <v>4700</v>
      </c>
      <c r="F116" t="s">
        <v>129</v>
      </c>
      <c r="G116" s="18">
        <v>7500</v>
      </c>
      <c r="H116">
        <v>7492.5</v>
      </c>
    </row>
    <row r="117" spans="1:8">
      <c r="A117" t="s">
        <v>650</v>
      </c>
      <c r="B117" t="s">
        <v>4698</v>
      </c>
      <c r="C117">
        <v>2023</v>
      </c>
      <c r="D117" t="s">
        <v>4699</v>
      </c>
      <c r="E117" t="s">
        <v>4700</v>
      </c>
      <c r="F117" t="s">
        <v>129</v>
      </c>
      <c r="G117" s="18">
        <v>277500</v>
      </c>
      <c r="H117">
        <v>277222.5</v>
      </c>
    </row>
    <row r="118" spans="1:8">
      <c r="A118" t="s">
        <v>652</v>
      </c>
      <c r="B118" t="s">
        <v>4698</v>
      </c>
      <c r="C118">
        <v>2023</v>
      </c>
      <c r="D118" t="s">
        <v>4699</v>
      </c>
      <c r="E118" t="s">
        <v>4700</v>
      </c>
      <c r="F118" t="s">
        <v>129</v>
      </c>
      <c r="G118" s="18">
        <v>615000</v>
      </c>
      <c r="H118">
        <v>614385</v>
      </c>
    </row>
    <row r="119" spans="1:8">
      <c r="A119" t="s">
        <v>656</v>
      </c>
      <c r="B119" t="s">
        <v>4698</v>
      </c>
      <c r="C119">
        <v>2023</v>
      </c>
      <c r="D119" t="s">
        <v>4699</v>
      </c>
      <c r="E119" t="s">
        <v>4700</v>
      </c>
      <c r="F119" t="s">
        <v>129</v>
      </c>
      <c r="G119" s="18">
        <v>362500</v>
      </c>
      <c r="H119">
        <v>362137.5</v>
      </c>
    </row>
    <row r="120" spans="1:8">
      <c r="A120" t="s">
        <v>658</v>
      </c>
      <c r="B120" t="s">
        <v>4698</v>
      </c>
      <c r="C120">
        <v>2023</v>
      </c>
      <c r="D120" t="s">
        <v>4699</v>
      </c>
      <c r="E120" t="s">
        <v>4700</v>
      </c>
      <c r="F120" t="s">
        <v>129</v>
      </c>
      <c r="G120" s="18">
        <v>225000</v>
      </c>
      <c r="H120">
        <v>224775</v>
      </c>
    </row>
    <row r="121" spans="1:8">
      <c r="A121" t="s">
        <v>661</v>
      </c>
      <c r="B121" t="s">
        <v>4698</v>
      </c>
      <c r="C121">
        <v>2023</v>
      </c>
      <c r="D121" t="s">
        <v>4699</v>
      </c>
      <c r="E121" t="s">
        <v>4700</v>
      </c>
      <c r="F121" t="s">
        <v>129</v>
      </c>
      <c r="G121" s="18">
        <v>80000</v>
      </c>
      <c r="H121">
        <v>79920</v>
      </c>
    </row>
    <row r="122" spans="1:8">
      <c r="A122" t="s">
        <v>665</v>
      </c>
      <c r="B122" t="s">
        <v>4698</v>
      </c>
      <c r="C122">
        <v>2023</v>
      </c>
      <c r="D122" t="s">
        <v>4699</v>
      </c>
      <c r="E122" t="s">
        <v>4700</v>
      </c>
      <c r="F122" t="s">
        <v>129</v>
      </c>
      <c r="G122" s="18">
        <v>719694.27</v>
      </c>
      <c r="H122">
        <v>718974.58</v>
      </c>
    </row>
    <row r="123" spans="1:8">
      <c r="A123" t="s">
        <v>667</v>
      </c>
      <c r="B123" t="s">
        <v>4698</v>
      </c>
      <c r="C123">
        <v>2023</v>
      </c>
      <c r="D123" t="s">
        <v>4699</v>
      </c>
      <c r="E123" t="s">
        <v>4700</v>
      </c>
      <c r="F123" t="s">
        <v>129</v>
      </c>
      <c r="G123" s="18">
        <v>65305.73</v>
      </c>
      <c r="H123">
        <v>65240.42</v>
      </c>
    </row>
    <row r="124" spans="1:8">
      <c r="A124" t="s">
        <v>668</v>
      </c>
      <c r="B124" t="s">
        <v>4698</v>
      </c>
      <c r="C124">
        <v>2023</v>
      </c>
      <c r="D124" t="s">
        <v>4699</v>
      </c>
      <c r="E124" t="s">
        <v>4700</v>
      </c>
      <c r="F124" t="s">
        <v>129</v>
      </c>
      <c r="G124" s="18">
        <v>162500</v>
      </c>
      <c r="H124">
        <v>162337.5</v>
      </c>
    </row>
    <row r="125" spans="1:8">
      <c r="A125" t="s">
        <v>669</v>
      </c>
      <c r="B125" t="s">
        <v>4698</v>
      </c>
      <c r="C125">
        <v>2023</v>
      </c>
      <c r="D125" t="s">
        <v>4699</v>
      </c>
      <c r="E125" t="s">
        <v>4700</v>
      </c>
      <c r="F125" t="s">
        <v>129</v>
      </c>
      <c r="G125" s="18">
        <v>45000</v>
      </c>
      <c r="H125">
        <v>44955</v>
      </c>
    </row>
    <row r="126" spans="1:8">
      <c r="A126" t="s">
        <v>671</v>
      </c>
      <c r="B126" t="s">
        <v>4698</v>
      </c>
      <c r="C126">
        <v>2023</v>
      </c>
      <c r="D126" t="s">
        <v>4699</v>
      </c>
      <c r="E126" t="s">
        <v>4700</v>
      </c>
      <c r="F126" t="s">
        <v>129</v>
      </c>
      <c r="G126" s="18">
        <v>942500</v>
      </c>
      <c r="H126">
        <v>941557.5</v>
      </c>
    </row>
    <row r="127" spans="1:8">
      <c r="A127" t="s">
        <v>673</v>
      </c>
      <c r="B127" t="s">
        <v>4698</v>
      </c>
      <c r="C127">
        <v>2023</v>
      </c>
      <c r="D127" t="s">
        <v>4699</v>
      </c>
      <c r="E127" t="s">
        <v>4700</v>
      </c>
      <c r="F127" t="s">
        <v>129</v>
      </c>
      <c r="G127" s="18">
        <v>115000</v>
      </c>
      <c r="H127">
        <v>114885</v>
      </c>
    </row>
    <row r="128" spans="1:8">
      <c r="A128" t="s">
        <v>676</v>
      </c>
      <c r="B128" t="s">
        <v>4698</v>
      </c>
      <c r="C128">
        <v>2023</v>
      </c>
      <c r="D128" t="s">
        <v>4699</v>
      </c>
      <c r="E128" t="s">
        <v>4700</v>
      </c>
      <c r="F128" t="s">
        <v>129</v>
      </c>
      <c r="G128" s="18">
        <v>22500</v>
      </c>
      <c r="H128">
        <v>22477.5</v>
      </c>
    </row>
    <row r="129" spans="1:8">
      <c r="A129" t="s">
        <v>677</v>
      </c>
      <c r="B129" t="s">
        <v>4698</v>
      </c>
      <c r="C129">
        <v>2023</v>
      </c>
      <c r="D129" t="s">
        <v>4699</v>
      </c>
      <c r="E129" t="s">
        <v>4700</v>
      </c>
      <c r="F129" t="s">
        <v>129</v>
      </c>
      <c r="G129" s="18">
        <v>330000</v>
      </c>
      <c r="H129">
        <v>329670</v>
      </c>
    </row>
    <row r="130" spans="1:8">
      <c r="A130" t="s">
        <v>679</v>
      </c>
      <c r="B130" t="s">
        <v>4698</v>
      </c>
      <c r="C130">
        <v>2023</v>
      </c>
      <c r="D130" t="s">
        <v>4699</v>
      </c>
      <c r="E130" t="s">
        <v>4700</v>
      </c>
      <c r="F130" t="s">
        <v>129</v>
      </c>
      <c r="G130" s="18">
        <v>164786</v>
      </c>
      <c r="H130">
        <v>164621.21</v>
      </c>
    </row>
    <row r="131" spans="1:8">
      <c r="A131" t="s">
        <v>682</v>
      </c>
      <c r="B131" t="s">
        <v>4698</v>
      </c>
      <c r="C131">
        <v>2023</v>
      </c>
      <c r="D131" t="s">
        <v>4699</v>
      </c>
      <c r="E131" t="s">
        <v>4700</v>
      </c>
      <c r="F131" t="s">
        <v>129</v>
      </c>
      <c r="G131" s="18">
        <v>200214</v>
      </c>
      <c r="H131">
        <v>200013.79</v>
      </c>
    </row>
    <row r="132" spans="1:8">
      <c r="A132" t="s">
        <v>683</v>
      </c>
      <c r="B132" t="s">
        <v>4698</v>
      </c>
      <c r="C132">
        <v>2023</v>
      </c>
      <c r="D132" t="s">
        <v>4699</v>
      </c>
      <c r="E132" t="s">
        <v>4700</v>
      </c>
      <c r="F132" t="s">
        <v>129</v>
      </c>
      <c r="G132" s="18">
        <v>207033.84</v>
      </c>
      <c r="H132">
        <v>206826.81</v>
      </c>
    </row>
    <row r="133" spans="1:8">
      <c r="A133" t="s">
        <v>684</v>
      </c>
      <c r="B133" t="s">
        <v>4698</v>
      </c>
      <c r="C133">
        <v>2023</v>
      </c>
      <c r="D133" t="s">
        <v>4699</v>
      </c>
      <c r="E133" t="s">
        <v>4700</v>
      </c>
      <c r="F133" t="s">
        <v>129</v>
      </c>
      <c r="G133" s="18">
        <v>372966.16</v>
      </c>
      <c r="H133">
        <v>372593.19</v>
      </c>
    </row>
    <row r="134" spans="1:8">
      <c r="A134" t="s">
        <v>685</v>
      </c>
      <c r="B134" t="s">
        <v>4698</v>
      </c>
      <c r="C134">
        <v>2023</v>
      </c>
      <c r="D134" t="s">
        <v>4699</v>
      </c>
      <c r="E134" t="s">
        <v>4700</v>
      </c>
      <c r="F134" t="s">
        <v>129</v>
      </c>
      <c r="G134" s="18">
        <v>282500</v>
      </c>
      <c r="H134">
        <v>282217.5</v>
      </c>
    </row>
    <row r="135" spans="1:8">
      <c r="A135" t="s">
        <v>686</v>
      </c>
      <c r="B135" t="s">
        <v>4698</v>
      </c>
      <c r="C135">
        <v>2023</v>
      </c>
      <c r="D135" t="s">
        <v>4699</v>
      </c>
      <c r="E135" t="s">
        <v>4700</v>
      </c>
      <c r="F135" t="s">
        <v>129</v>
      </c>
      <c r="G135" s="18">
        <v>41898263.969999999</v>
      </c>
      <c r="H135">
        <v>41856365.710000001</v>
      </c>
    </row>
    <row r="136" spans="1:8">
      <c r="A136" t="s">
        <v>687</v>
      </c>
      <c r="B136" t="s">
        <v>4698</v>
      </c>
      <c r="C136">
        <v>2023</v>
      </c>
      <c r="D136" t="s">
        <v>4699</v>
      </c>
      <c r="E136" t="s">
        <v>4700</v>
      </c>
      <c r="F136" t="s">
        <v>129</v>
      </c>
      <c r="G136" s="18">
        <v>1829982.16</v>
      </c>
      <c r="H136">
        <v>1828152.18</v>
      </c>
    </row>
    <row r="137" spans="1:8">
      <c r="A137" t="s">
        <v>688</v>
      </c>
      <c r="B137" t="s">
        <v>4698</v>
      </c>
      <c r="C137">
        <v>2023</v>
      </c>
      <c r="D137" t="s">
        <v>4699</v>
      </c>
      <c r="E137" t="s">
        <v>4700</v>
      </c>
      <c r="F137" t="s">
        <v>129</v>
      </c>
      <c r="G137" s="18">
        <v>1862992.16</v>
      </c>
      <c r="H137">
        <v>1861129.17</v>
      </c>
    </row>
    <row r="138" spans="1:8">
      <c r="A138" t="s">
        <v>689</v>
      </c>
      <c r="B138" t="s">
        <v>4698</v>
      </c>
      <c r="C138">
        <v>2023</v>
      </c>
      <c r="D138" t="s">
        <v>4699</v>
      </c>
      <c r="E138" t="s">
        <v>4700</v>
      </c>
      <c r="F138" t="s">
        <v>129</v>
      </c>
      <c r="G138" s="18">
        <v>981596.31</v>
      </c>
      <c r="H138">
        <v>980614.71</v>
      </c>
    </row>
    <row r="139" spans="1:8">
      <c r="A139" t="s">
        <v>690</v>
      </c>
      <c r="B139" t="s">
        <v>4698</v>
      </c>
      <c r="C139">
        <v>2023</v>
      </c>
      <c r="D139" t="s">
        <v>4699</v>
      </c>
      <c r="E139" t="s">
        <v>4700</v>
      </c>
      <c r="F139" t="s">
        <v>129</v>
      </c>
      <c r="G139" s="18">
        <v>1715516.8</v>
      </c>
      <c r="H139">
        <v>1713801.28</v>
      </c>
    </row>
    <row r="140" spans="1:8">
      <c r="A140" t="s">
        <v>691</v>
      </c>
      <c r="B140" t="s">
        <v>4698</v>
      </c>
      <c r="C140">
        <v>2023</v>
      </c>
      <c r="D140" t="s">
        <v>4699</v>
      </c>
      <c r="E140" t="s">
        <v>4700</v>
      </c>
      <c r="F140" t="s">
        <v>129</v>
      </c>
      <c r="G140" s="18">
        <v>3425202.99</v>
      </c>
      <c r="H140">
        <v>3421777.79</v>
      </c>
    </row>
    <row r="141" spans="1:8">
      <c r="A141" t="s">
        <v>692</v>
      </c>
      <c r="B141" t="s">
        <v>4698</v>
      </c>
      <c r="C141">
        <v>2023</v>
      </c>
      <c r="D141" t="s">
        <v>4699</v>
      </c>
      <c r="E141" t="s">
        <v>4700</v>
      </c>
      <c r="F141" t="s">
        <v>129</v>
      </c>
      <c r="G141" s="18">
        <v>2111658.3199999998</v>
      </c>
      <c r="H141">
        <v>2109546.66</v>
      </c>
    </row>
    <row r="142" spans="1:8">
      <c r="A142" t="s">
        <v>693</v>
      </c>
      <c r="B142" t="s">
        <v>4698</v>
      </c>
      <c r="C142">
        <v>2023</v>
      </c>
      <c r="D142" t="s">
        <v>4699</v>
      </c>
      <c r="E142" t="s">
        <v>4700</v>
      </c>
      <c r="F142" t="s">
        <v>129</v>
      </c>
      <c r="G142" s="18">
        <v>7640827.0300000003</v>
      </c>
      <c r="H142">
        <v>7633186.2000000002</v>
      </c>
    </row>
    <row r="143" spans="1:8">
      <c r="A143" t="s">
        <v>694</v>
      </c>
      <c r="B143" t="s">
        <v>4698</v>
      </c>
      <c r="C143">
        <v>2023</v>
      </c>
      <c r="D143" t="s">
        <v>4699</v>
      </c>
      <c r="E143" t="s">
        <v>4700</v>
      </c>
      <c r="F143" t="s">
        <v>129</v>
      </c>
      <c r="G143" s="18">
        <v>1491910.54</v>
      </c>
      <c r="H143">
        <v>1490418.63</v>
      </c>
    </row>
    <row r="144" spans="1:8">
      <c r="A144" t="s">
        <v>695</v>
      </c>
      <c r="B144" t="s">
        <v>4698</v>
      </c>
      <c r="C144">
        <v>2023</v>
      </c>
      <c r="D144" t="s">
        <v>4699</v>
      </c>
      <c r="E144" t="s">
        <v>4700</v>
      </c>
      <c r="F144" t="s">
        <v>129</v>
      </c>
      <c r="G144" s="18">
        <v>1694762.43</v>
      </c>
      <c r="H144">
        <v>1693067.67</v>
      </c>
    </row>
    <row r="145" spans="1:8">
      <c r="A145" t="s">
        <v>696</v>
      </c>
      <c r="B145" t="s">
        <v>4698</v>
      </c>
      <c r="C145">
        <v>2023</v>
      </c>
      <c r="D145" t="s">
        <v>4699</v>
      </c>
      <c r="E145" t="s">
        <v>4700</v>
      </c>
      <c r="F145" t="s">
        <v>129</v>
      </c>
      <c r="G145" s="18">
        <v>227500</v>
      </c>
      <c r="H145">
        <v>227272.5</v>
      </c>
    </row>
    <row r="146" spans="1:8">
      <c r="A146" t="s">
        <v>697</v>
      </c>
      <c r="B146" t="s">
        <v>4698</v>
      </c>
      <c r="C146">
        <v>2023</v>
      </c>
      <c r="D146" t="s">
        <v>4699</v>
      </c>
      <c r="E146" t="s">
        <v>4700</v>
      </c>
      <c r="F146" t="s">
        <v>129</v>
      </c>
      <c r="G146" s="18">
        <v>240000</v>
      </c>
      <c r="H146">
        <v>239760</v>
      </c>
    </row>
    <row r="147" spans="1:8">
      <c r="A147" t="s">
        <v>699</v>
      </c>
      <c r="B147" t="s">
        <v>4698</v>
      </c>
      <c r="C147">
        <v>2023</v>
      </c>
      <c r="D147" t="s">
        <v>4699</v>
      </c>
      <c r="E147" t="s">
        <v>4700</v>
      </c>
      <c r="F147" t="s">
        <v>129</v>
      </c>
      <c r="G147" s="18">
        <v>87500</v>
      </c>
      <c r="H147">
        <v>87412.5</v>
      </c>
    </row>
    <row r="148" spans="1:8">
      <c r="A148" t="s">
        <v>701</v>
      </c>
      <c r="B148" t="s">
        <v>4698</v>
      </c>
      <c r="C148">
        <v>2023</v>
      </c>
      <c r="D148" t="s">
        <v>4699</v>
      </c>
      <c r="E148" t="s">
        <v>4700</v>
      </c>
      <c r="F148" t="s">
        <v>129</v>
      </c>
      <c r="G148" s="18">
        <v>365000</v>
      </c>
      <c r="H148">
        <v>364635</v>
      </c>
    </row>
    <row r="149" spans="1:8">
      <c r="A149" t="s">
        <v>703</v>
      </c>
      <c r="B149" t="s">
        <v>4698</v>
      </c>
      <c r="C149">
        <v>2023</v>
      </c>
      <c r="D149" t="s">
        <v>4699</v>
      </c>
      <c r="E149" t="s">
        <v>4700</v>
      </c>
      <c r="F149" t="s">
        <v>129</v>
      </c>
      <c r="G149" s="18">
        <v>85000</v>
      </c>
      <c r="H149">
        <v>84915</v>
      </c>
    </row>
    <row r="150" spans="1:8">
      <c r="A150" t="s">
        <v>706</v>
      </c>
      <c r="B150" t="s">
        <v>4698</v>
      </c>
      <c r="C150">
        <v>2023</v>
      </c>
      <c r="D150" t="s">
        <v>4699</v>
      </c>
      <c r="E150" t="s">
        <v>4700</v>
      </c>
      <c r="F150" t="s">
        <v>129</v>
      </c>
      <c r="G150" s="18">
        <v>12500</v>
      </c>
      <c r="H150">
        <v>12487.5</v>
      </c>
    </row>
    <row r="151" spans="1:8">
      <c r="A151" t="s">
        <v>707</v>
      </c>
      <c r="B151" t="s">
        <v>4698</v>
      </c>
      <c r="C151">
        <v>2023</v>
      </c>
      <c r="D151" t="s">
        <v>4699</v>
      </c>
      <c r="E151" t="s">
        <v>4700</v>
      </c>
      <c r="F151" t="s">
        <v>129</v>
      </c>
      <c r="G151" s="18">
        <v>827500</v>
      </c>
      <c r="H151">
        <v>826672.5</v>
      </c>
    </row>
    <row r="152" spans="1:8">
      <c r="A152" t="s">
        <v>710</v>
      </c>
      <c r="B152" t="s">
        <v>4698</v>
      </c>
      <c r="C152">
        <v>2023</v>
      </c>
      <c r="D152" t="s">
        <v>4699</v>
      </c>
      <c r="E152" t="s">
        <v>4700</v>
      </c>
      <c r="F152" t="s">
        <v>129</v>
      </c>
      <c r="G152" s="18">
        <v>515000</v>
      </c>
      <c r="H152">
        <v>514485</v>
      </c>
    </row>
    <row r="153" spans="1:8">
      <c r="A153" t="s">
        <v>711</v>
      </c>
      <c r="B153" t="s">
        <v>4698</v>
      </c>
      <c r="C153">
        <v>2023</v>
      </c>
      <c r="D153" t="s">
        <v>4699</v>
      </c>
      <c r="E153" t="s">
        <v>4700</v>
      </c>
      <c r="F153" t="s">
        <v>129</v>
      </c>
      <c r="G153" s="18">
        <v>245000</v>
      </c>
      <c r="H153">
        <v>244755</v>
      </c>
    </row>
    <row r="154" spans="1:8">
      <c r="A154" t="s">
        <v>712</v>
      </c>
      <c r="B154" t="s">
        <v>4698</v>
      </c>
      <c r="C154">
        <v>2023</v>
      </c>
      <c r="D154" t="s">
        <v>4699</v>
      </c>
      <c r="E154" t="s">
        <v>4700</v>
      </c>
      <c r="F154" t="s">
        <v>129</v>
      </c>
      <c r="G154" s="18">
        <v>910000</v>
      </c>
      <c r="H154">
        <v>909090</v>
      </c>
    </row>
    <row r="155" spans="1:8">
      <c r="A155" t="s">
        <v>714</v>
      </c>
      <c r="B155" t="s">
        <v>4698</v>
      </c>
      <c r="C155">
        <v>2023</v>
      </c>
      <c r="D155" t="s">
        <v>4699</v>
      </c>
      <c r="E155" t="s">
        <v>4700</v>
      </c>
      <c r="F155" t="s">
        <v>129</v>
      </c>
      <c r="G155" s="18">
        <v>329005.15000000002</v>
      </c>
      <c r="H155">
        <v>328676.14</v>
      </c>
    </row>
    <row r="156" spans="1:8">
      <c r="A156" t="s">
        <v>716</v>
      </c>
      <c r="B156" t="s">
        <v>4698</v>
      </c>
      <c r="C156">
        <v>2023</v>
      </c>
      <c r="D156" t="s">
        <v>4699</v>
      </c>
      <c r="E156" t="s">
        <v>4700</v>
      </c>
      <c r="F156" t="s">
        <v>129</v>
      </c>
      <c r="G156" s="18">
        <v>505990.3</v>
      </c>
      <c r="H156">
        <v>505484.31</v>
      </c>
    </row>
    <row r="157" spans="1:8">
      <c r="A157" t="s">
        <v>717</v>
      </c>
      <c r="B157" t="s">
        <v>4698</v>
      </c>
      <c r="C157">
        <v>2023</v>
      </c>
      <c r="D157" t="s">
        <v>4699</v>
      </c>
      <c r="E157" t="s">
        <v>4700</v>
      </c>
      <c r="F157" t="s">
        <v>129</v>
      </c>
      <c r="G157" s="18">
        <v>120004.55</v>
      </c>
      <c r="H157">
        <v>119884.55</v>
      </c>
    </row>
    <row r="158" spans="1:8">
      <c r="A158" t="s">
        <v>718</v>
      </c>
      <c r="B158" t="s">
        <v>4698</v>
      </c>
      <c r="C158">
        <v>2023</v>
      </c>
      <c r="D158" t="s">
        <v>4699</v>
      </c>
      <c r="E158" t="s">
        <v>4700</v>
      </c>
      <c r="F158" t="s">
        <v>129</v>
      </c>
      <c r="G158" s="18">
        <v>115000</v>
      </c>
      <c r="H158">
        <v>114885</v>
      </c>
    </row>
    <row r="159" spans="1:8">
      <c r="A159" t="s">
        <v>719</v>
      </c>
      <c r="B159" t="s">
        <v>4698</v>
      </c>
      <c r="C159">
        <v>2023</v>
      </c>
      <c r="D159" t="s">
        <v>4699</v>
      </c>
      <c r="E159" t="s">
        <v>4700</v>
      </c>
      <c r="F159" t="s">
        <v>129</v>
      </c>
      <c r="G159" s="18">
        <v>80000</v>
      </c>
      <c r="H159">
        <v>79920</v>
      </c>
    </row>
    <row r="160" spans="1:8">
      <c r="A160" t="s">
        <v>721</v>
      </c>
      <c r="B160" t="s">
        <v>4698</v>
      </c>
      <c r="C160">
        <v>2023</v>
      </c>
      <c r="D160" t="s">
        <v>4699</v>
      </c>
      <c r="E160" t="s">
        <v>4700</v>
      </c>
      <c r="F160" t="s">
        <v>129</v>
      </c>
      <c r="G160" s="18">
        <v>90000</v>
      </c>
      <c r="H160">
        <v>89910</v>
      </c>
    </row>
    <row r="161" spans="1:8">
      <c r="A161" t="s">
        <v>722</v>
      </c>
      <c r="B161" t="s">
        <v>4698</v>
      </c>
      <c r="C161">
        <v>2023</v>
      </c>
      <c r="D161" t="s">
        <v>4699</v>
      </c>
      <c r="E161" t="s">
        <v>4700</v>
      </c>
      <c r="F161" t="s">
        <v>129</v>
      </c>
      <c r="G161" s="18">
        <v>15000</v>
      </c>
      <c r="H161">
        <v>14985</v>
      </c>
    </row>
    <row r="162" spans="1:8">
      <c r="A162" t="s">
        <v>723</v>
      </c>
      <c r="B162" t="s">
        <v>4698</v>
      </c>
      <c r="C162">
        <v>2023</v>
      </c>
      <c r="D162" t="s">
        <v>4699</v>
      </c>
      <c r="E162" t="s">
        <v>4700</v>
      </c>
      <c r="F162" t="s">
        <v>129</v>
      </c>
      <c r="G162" s="18">
        <v>280000</v>
      </c>
      <c r="H162">
        <v>279720</v>
      </c>
    </row>
    <row r="163" spans="1:8">
      <c r="A163" t="s">
        <v>725</v>
      </c>
      <c r="B163" t="s">
        <v>4698</v>
      </c>
      <c r="C163">
        <v>2023</v>
      </c>
      <c r="D163" t="s">
        <v>4699</v>
      </c>
      <c r="E163" t="s">
        <v>4700</v>
      </c>
      <c r="F163" t="s">
        <v>129</v>
      </c>
      <c r="G163" s="18">
        <v>730000</v>
      </c>
      <c r="H163">
        <v>729270</v>
      </c>
    </row>
    <row r="164" spans="1:8">
      <c r="A164" t="s">
        <v>727</v>
      </c>
      <c r="B164" t="s">
        <v>4698</v>
      </c>
      <c r="C164">
        <v>2023</v>
      </c>
      <c r="D164" t="s">
        <v>4699</v>
      </c>
      <c r="E164" t="s">
        <v>4700</v>
      </c>
      <c r="F164" t="s">
        <v>129</v>
      </c>
      <c r="G164" s="18">
        <v>167500</v>
      </c>
      <c r="H164">
        <v>167332.5</v>
      </c>
    </row>
    <row r="165" spans="1:8">
      <c r="A165" t="s">
        <v>731</v>
      </c>
      <c r="B165" t="s">
        <v>4698</v>
      </c>
      <c r="C165">
        <v>2023</v>
      </c>
      <c r="D165" t="s">
        <v>4699</v>
      </c>
      <c r="E165" t="s">
        <v>4700</v>
      </c>
      <c r="F165" t="s">
        <v>129</v>
      </c>
      <c r="G165" s="18">
        <v>87500</v>
      </c>
      <c r="H165">
        <v>87412.5</v>
      </c>
    </row>
    <row r="166" spans="1:8">
      <c r="A166" t="s">
        <v>733</v>
      </c>
      <c r="B166" t="s">
        <v>4698</v>
      </c>
      <c r="C166">
        <v>2023</v>
      </c>
      <c r="D166" t="s">
        <v>4699</v>
      </c>
      <c r="E166" t="s">
        <v>4700</v>
      </c>
      <c r="F166" t="s">
        <v>129</v>
      </c>
      <c r="G166" s="18">
        <v>40000</v>
      </c>
      <c r="H166">
        <v>39960</v>
      </c>
    </row>
    <row r="167" spans="1:8">
      <c r="A167" t="s">
        <v>735</v>
      </c>
      <c r="B167" t="s">
        <v>4698</v>
      </c>
      <c r="C167">
        <v>2023</v>
      </c>
      <c r="D167" t="s">
        <v>4699</v>
      </c>
      <c r="E167" t="s">
        <v>4700</v>
      </c>
      <c r="F167" t="s">
        <v>129</v>
      </c>
      <c r="G167" s="18">
        <v>30000</v>
      </c>
      <c r="H167">
        <v>29970</v>
      </c>
    </row>
    <row r="168" spans="1:8">
      <c r="A168" t="s">
        <v>739</v>
      </c>
      <c r="B168" t="s">
        <v>4698</v>
      </c>
      <c r="C168">
        <v>2023</v>
      </c>
      <c r="D168" t="s">
        <v>4699</v>
      </c>
      <c r="E168" t="s">
        <v>4700</v>
      </c>
      <c r="F168" t="s">
        <v>129</v>
      </c>
      <c r="G168" s="18">
        <v>65000</v>
      </c>
      <c r="H168">
        <v>64935</v>
      </c>
    </row>
    <row r="169" spans="1:8">
      <c r="A169" t="s">
        <v>741</v>
      </c>
      <c r="B169" t="s">
        <v>4698</v>
      </c>
      <c r="C169">
        <v>2023</v>
      </c>
      <c r="D169" t="s">
        <v>4701</v>
      </c>
      <c r="E169" t="s">
        <v>4704</v>
      </c>
      <c r="F169" t="s">
        <v>129</v>
      </c>
      <c r="G169" s="18">
        <v>436457.8</v>
      </c>
      <c r="H169">
        <v>436457.8</v>
      </c>
    </row>
    <row r="170" spans="1:8">
      <c r="A170" t="s">
        <v>750</v>
      </c>
      <c r="B170" t="s">
        <v>4698</v>
      </c>
      <c r="C170">
        <v>2023</v>
      </c>
      <c r="D170" t="s">
        <v>4701</v>
      </c>
      <c r="E170" t="s">
        <v>4704</v>
      </c>
      <c r="F170" t="s">
        <v>129</v>
      </c>
      <c r="G170" s="18">
        <v>7086782.2000000002</v>
      </c>
      <c r="H170">
        <v>7086782.2000000002</v>
      </c>
    </row>
    <row r="171" spans="1:8">
      <c r="A171" t="s">
        <v>757</v>
      </c>
      <c r="B171" t="s">
        <v>4698</v>
      </c>
      <c r="C171">
        <v>2023</v>
      </c>
      <c r="D171" t="s">
        <v>4699</v>
      </c>
      <c r="E171" t="s">
        <v>4700</v>
      </c>
      <c r="F171" t="s">
        <v>129</v>
      </c>
      <c r="G171" s="18">
        <v>7822747.75</v>
      </c>
      <c r="H171">
        <v>7814925</v>
      </c>
    </row>
    <row r="172" spans="1:8">
      <c r="A172" t="s">
        <v>758</v>
      </c>
      <c r="B172" t="s">
        <v>4698</v>
      </c>
      <c r="C172">
        <v>2018</v>
      </c>
      <c r="D172" t="s">
        <v>4701</v>
      </c>
      <c r="E172" t="s">
        <v>4704</v>
      </c>
      <c r="F172" t="s">
        <v>129</v>
      </c>
      <c r="G172" s="18">
        <v>226000</v>
      </c>
      <c r="H172">
        <v>226000</v>
      </c>
    </row>
    <row r="173" spans="1:8">
      <c r="A173" t="s">
        <v>765</v>
      </c>
      <c r="B173" t="s">
        <v>4698</v>
      </c>
      <c r="C173">
        <v>2015</v>
      </c>
      <c r="D173" t="s">
        <v>4701</v>
      </c>
      <c r="E173" t="s">
        <v>4704</v>
      </c>
      <c r="F173" t="s">
        <v>129</v>
      </c>
      <c r="G173" s="18">
        <v>25000000</v>
      </c>
      <c r="H173">
        <v>28679544.629999999</v>
      </c>
    </row>
    <row r="174" spans="1:8">
      <c r="A174" t="s">
        <v>774</v>
      </c>
      <c r="B174" t="s">
        <v>4698</v>
      </c>
      <c r="C174">
        <v>2020</v>
      </c>
      <c r="D174" t="s">
        <v>4701</v>
      </c>
      <c r="E174" t="s">
        <v>4704</v>
      </c>
      <c r="F174" t="s">
        <v>129</v>
      </c>
      <c r="G174" s="18">
        <v>799999.87</v>
      </c>
      <c r="H174">
        <v>799999.87</v>
      </c>
    </row>
    <row r="175" spans="1:8">
      <c r="A175" t="s">
        <v>784</v>
      </c>
      <c r="B175" t="s">
        <v>4698</v>
      </c>
      <c r="C175">
        <v>2023</v>
      </c>
      <c r="D175" t="s">
        <v>4699</v>
      </c>
      <c r="E175" t="s">
        <v>4700</v>
      </c>
      <c r="F175" t="s">
        <v>129</v>
      </c>
      <c r="G175" s="18">
        <v>232450.53</v>
      </c>
      <c r="H175">
        <v>232218.08</v>
      </c>
    </row>
    <row r="176" spans="1:8">
      <c r="A176" t="s">
        <v>785</v>
      </c>
      <c r="B176" t="s">
        <v>4698</v>
      </c>
      <c r="C176">
        <v>2023</v>
      </c>
      <c r="D176" t="s">
        <v>4699</v>
      </c>
      <c r="E176" t="s">
        <v>4700</v>
      </c>
      <c r="F176" t="s">
        <v>129</v>
      </c>
      <c r="G176" s="18">
        <v>1800000</v>
      </c>
      <c r="H176">
        <v>1798200</v>
      </c>
    </row>
    <row r="177" spans="1:8">
      <c r="A177" t="s">
        <v>786</v>
      </c>
      <c r="B177" t="s">
        <v>4698</v>
      </c>
      <c r="C177">
        <v>2023</v>
      </c>
      <c r="D177" t="s">
        <v>4699</v>
      </c>
      <c r="E177" t="s">
        <v>4700</v>
      </c>
      <c r="F177" t="s">
        <v>129</v>
      </c>
      <c r="G177" s="18">
        <v>2482961.2000000002</v>
      </c>
      <c r="H177">
        <v>2480478.2400000002</v>
      </c>
    </row>
    <row r="178" spans="1:8">
      <c r="A178" t="s">
        <v>787</v>
      </c>
      <c r="B178" t="s">
        <v>4698</v>
      </c>
      <c r="C178">
        <v>2023</v>
      </c>
      <c r="D178" t="s">
        <v>4699</v>
      </c>
      <c r="E178" t="s">
        <v>4700</v>
      </c>
      <c r="F178" t="s">
        <v>129</v>
      </c>
      <c r="G178" s="18">
        <v>8863213.5700000003</v>
      </c>
      <c r="H178">
        <v>8854350.3499999996</v>
      </c>
    </row>
    <row r="179" spans="1:8">
      <c r="A179" t="s">
        <v>788</v>
      </c>
      <c r="B179" t="s">
        <v>4698</v>
      </c>
      <c r="C179">
        <v>2023</v>
      </c>
      <c r="D179" t="s">
        <v>4699</v>
      </c>
      <c r="E179" t="s">
        <v>4700</v>
      </c>
      <c r="F179" t="s">
        <v>129</v>
      </c>
      <c r="G179" s="18">
        <v>1267681.68</v>
      </c>
      <c r="H179">
        <v>1266414</v>
      </c>
    </row>
    <row r="180" spans="1:8">
      <c r="A180" t="s">
        <v>789</v>
      </c>
      <c r="B180" t="s">
        <v>4698</v>
      </c>
      <c r="C180">
        <v>2023</v>
      </c>
      <c r="D180" t="s">
        <v>4699</v>
      </c>
      <c r="E180" t="s">
        <v>4700</v>
      </c>
      <c r="F180" t="s">
        <v>129</v>
      </c>
      <c r="G180" s="18">
        <v>10721872.1</v>
      </c>
      <c r="H180">
        <v>10711150.23</v>
      </c>
    </row>
    <row r="181" spans="1:8">
      <c r="A181" t="s">
        <v>790</v>
      </c>
      <c r="B181" t="s">
        <v>4698</v>
      </c>
      <c r="C181">
        <v>2023</v>
      </c>
      <c r="D181" t="s">
        <v>4699</v>
      </c>
      <c r="E181" t="s">
        <v>4700</v>
      </c>
      <c r="F181" t="s">
        <v>129</v>
      </c>
      <c r="G181" s="18">
        <v>8345332.4100000001</v>
      </c>
      <c r="H181">
        <v>8336987.0800000001</v>
      </c>
    </row>
    <row r="182" spans="1:8">
      <c r="A182" t="s">
        <v>791</v>
      </c>
      <c r="B182" t="s">
        <v>4698</v>
      </c>
      <c r="C182">
        <v>2023</v>
      </c>
      <c r="D182" t="s">
        <v>4699</v>
      </c>
      <c r="E182" t="s">
        <v>4700</v>
      </c>
      <c r="F182" t="s">
        <v>129</v>
      </c>
      <c r="G182" s="18">
        <v>136439.04000000001</v>
      </c>
      <c r="H182">
        <v>136302.6</v>
      </c>
    </row>
    <row r="183" spans="1:8">
      <c r="A183" t="s">
        <v>792</v>
      </c>
      <c r="B183" t="s">
        <v>4698</v>
      </c>
      <c r="C183">
        <v>2023</v>
      </c>
      <c r="D183" t="s">
        <v>4699</v>
      </c>
      <c r="E183" t="s">
        <v>4700</v>
      </c>
      <c r="F183" t="s">
        <v>129</v>
      </c>
      <c r="G183" s="18">
        <v>30500</v>
      </c>
      <c r="H183">
        <v>30469.5</v>
      </c>
    </row>
    <row r="184" spans="1:8">
      <c r="A184" t="s">
        <v>793</v>
      </c>
      <c r="B184" t="s">
        <v>4698</v>
      </c>
      <c r="C184">
        <v>2023</v>
      </c>
      <c r="D184" t="s">
        <v>4699</v>
      </c>
      <c r="E184" t="s">
        <v>4700</v>
      </c>
      <c r="F184" t="s">
        <v>129</v>
      </c>
      <c r="G184" s="18">
        <v>45750</v>
      </c>
      <c r="H184">
        <v>45704.25</v>
      </c>
    </row>
    <row r="185" spans="1:8">
      <c r="A185" t="s">
        <v>794</v>
      </c>
      <c r="B185" t="s">
        <v>4698</v>
      </c>
      <c r="C185">
        <v>2023</v>
      </c>
      <c r="D185" t="s">
        <v>4699</v>
      </c>
      <c r="E185" t="s">
        <v>4700</v>
      </c>
      <c r="F185" t="s">
        <v>129</v>
      </c>
      <c r="G185" s="18">
        <v>33456</v>
      </c>
      <c r="H185">
        <v>33422.54</v>
      </c>
    </row>
    <row r="186" spans="1:8">
      <c r="A186" t="s">
        <v>795</v>
      </c>
      <c r="B186" t="s">
        <v>4698</v>
      </c>
      <c r="C186">
        <v>2023</v>
      </c>
      <c r="D186" t="s">
        <v>4699</v>
      </c>
      <c r="E186" t="s">
        <v>4700</v>
      </c>
      <c r="F186" t="s">
        <v>129</v>
      </c>
      <c r="G186" s="18">
        <v>30947.599999999999</v>
      </c>
      <c r="H186">
        <v>30916.66</v>
      </c>
    </row>
    <row r="187" spans="1:8">
      <c r="A187" t="s">
        <v>796</v>
      </c>
      <c r="B187" t="s">
        <v>4698</v>
      </c>
      <c r="C187">
        <v>2023</v>
      </c>
      <c r="D187" t="s">
        <v>4699</v>
      </c>
      <c r="E187" t="s">
        <v>4700</v>
      </c>
      <c r="F187" t="s">
        <v>129</v>
      </c>
      <c r="G187" s="18">
        <v>25000</v>
      </c>
      <c r="H187">
        <v>24975</v>
      </c>
    </row>
    <row r="188" spans="1:8">
      <c r="A188" t="s">
        <v>797</v>
      </c>
      <c r="B188" t="s">
        <v>4698</v>
      </c>
      <c r="C188">
        <v>2023</v>
      </c>
      <c r="D188" t="s">
        <v>4699</v>
      </c>
      <c r="E188" t="s">
        <v>4700</v>
      </c>
      <c r="F188" t="s">
        <v>129</v>
      </c>
      <c r="G188" s="18">
        <v>75000</v>
      </c>
      <c r="H188">
        <v>74925</v>
      </c>
    </row>
    <row r="189" spans="1:8">
      <c r="A189" t="s">
        <v>800</v>
      </c>
      <c r="B189" t="s">
        <v>4716</v>
      </c>
      <c r="C189">
        <v>2022</v>
      </c>
      <c r="D189" t="s">
        <v>129</v>
      </c>
      <c r="E189" t="s">
        <v>129</v>
      </c>
      <c r="F189" t="s">
        <v>4721</v>
      </c>
      <c r="G189" s="18">
        <v>5439471.54</v>
      </c>
      <c r="H189">
        <v>5439471.54</v>
      </c>
    </row>
    <row r="190" spans="1:8">
      <c r="A190" t="s">
        <v>800</v>
      </c>
      <c r="B190" t="s">
        <v>4698</v>
      </c>
      <c r="C190">
        <v>2022</v>
      </c>
      <c r="D190" t="s">
        <v>4701</v>
      </c>
      <c r="E190" t="s">
        <v>4709</v>
      </c>
      <c r="F190" t="s">
        <v>129</v>
      </c>
      <c r="G190" s="18">
        <v>560528.46</v>
      </c>
      <c r="H190">
        <v>560528.46</v>
      </c>
    </row>
    <row r="191" spans="1:8">
      <c r="A191" t="s">
        <v>810</v>
      </c>
      <c r="B191" t="s">
        <v>4698</v>
      </c>
      <c r="C191">
        <v>2023</v>
      </c>
      <c r="D191" t="s">
        <v>4701</v>
      </c>
      <c r="E191" t="s">
        <v>4709</v>
      </c>
      <c r="F191" t="s">
        <v>129</v>
      </c>
      <c r="G191" s="18">
        <v>102396</v>
      </c>
      <c r="H191">
        <v>102396</v>
      </c>
    </row>
    <row r="192" spans="1:8">
      <c r="A192" t="s">
        <v>822</v>
      </c>
      <c r="B192" t="s">
        <v>4698</v>
      </c>
      <c r="C192">
        <v>2023</v>
      </c>
      <c r="D192" t="s">
        <v>4701</v>
      </c>
      <c r="E192" t="s">
        <v>4704</v>
      </c>
      <c r="F192" t="s">
        <v>129</v>
      </c>
      <c r="G192" s="18">
        <v>24225308</v>
      </c>
      <c r="H192">
        <v>24314617.420000002</v>
      </c>
    </row>
    <row r="193" spans="1:8">
      <c r="A193" t="s">
        <v>831</v>
      </c>
      <c r="B193" t="s">
        <v>4698</v>
      </c>
      <c r="C193">
        <v>2018</v>
      </c>
      <c r="D193" t="s">
        <v>4701</v>
      </c>
      <c r="E193" t="s">
        <v>4704</v>
      </c>
      <c r="F193" t="s">
        <v>129</v>
      </c>
      <c r="G193" s="18">
        <v>22500000</v>
      </c>
      <c r="H193">
        <v>22500000</v>
      </c>
    </row>
    <row r="194" spans="1:8">
      <c r="A194" t="s">
        <v>838</v>
      </c>
      <c r="B194" t="s">
        <v>4698</v>
      </c>
      <c r="C194">
        <v>2018</v>
      </c>
      <c r="D194" t="s">
        <v>4701</v>
      </c>
      <c r="E194" t="s">
        <v>4704</v>
      </c>
      <c r="F194" t="s">
        <v>129</v>
      </c>
      <c r="G194" s="18">
        <v>730000</v>
      </c>
      <c r="H194">
        <v>730000</v>
      </c>
    </row>
    <row r="195" spans="1:8">
      <c r="A195" t="s">
        <v>845</v>
      </c>
      <c r="B195" t="s">
        <v>4703</v>
      </c>
      <c r="C195">
        <v>2018</v>
      </c>
      <c r="D195" t="s">
        <v>4713</v>
      </c>
      <c r="E195" t="s">
        <v>4720</v>
      </c>
      <c r="F195" t="s">
        <v>129</v>
      </c>
      <c r="G195" s="18">
        <v>1511571</v>
      </c>
      <c r="H195">
        <v>1511571</v>
      </c>
    </row>
    <row r="196" spans="1:8">
      <c r="A196" t="s">
        <v>847</v>
      </c>
      <c r="B196" t="s">
        <v>4698</v>
      </c>
      <c r="C196">
        <v>2016</v>
      </c>
      <c r="D196" t="s">
        <v>4701</v>
      </c>
      <c r="E196" t="s">
        <v>4702</v>
      </c>
      <c r="F196" t="s">
        <v>129</v>
      </c>
      <c r="G196" s="18">
        <v>1870000</v>
      </c>
      <c r="H196">
        <v>1870000</v>
      </c>
    </row>
    <row r="197" spans="1:8">
      <c r="A197" t="s">
        <v>854</v>
      </c>
      <c r="B197" t="s">
        <v>4698</v>
      </c>
      <c r="C197">
        <v>2019</v>
      </c>
      <c r="D197" t="s">
        <v>4701</v>
      </c>
      <c r="E197" t="s">
        <v>4704</v>
      </c>
      <c r="F197" t="s">
        <v>129</v>
      </c>
      <c r="G197" s="18">
        <v>2700000</v>
      </c>
      <c r="H197">
        <v>2898275.4</v>
      </c>
    </row>
    <row r="198" spans="1:8">
      <c r="A198" t="s">
        <v>858</v>
      </c>
      <c r="B198" t="s">
        <v>4698</v>
      </c>
      <c r="C198">
        <v>2021</v>
      </c>
      <c r="D198" t="s">
        <v>4701</v>
      </c>
      <c r="E198" t="s">
        <v>4704</v>
      </c>
      <c r="F198" t="s">
        <v>129</v>
      </c>
      <c r="G198" s="18">
        <v>1392771</v>
      </c>
      <c r="H198">
        <v>1271529.8999999999</v>
      </c>
    </row>
    <row r="199" spans="1:8">
      <c r="A199" t="s">
        <v>867</v>
      </c>
      <c r="B199" t="s">
        <v>4698</v>
      </c>
      <c r="C199">
        <v>2022</v>
      </c>
      <c r="D199" t="s">
        <v>4699</v>
      </c>
      <c r="E199" t="s">
        <v>4700</v>
      </c>
      <c r="F199" t="s">
        <v>129</v>
      </c>
      <c r="G199" s="18">
        <v>381770.5</v>
      </c>
      <c r="H199">
        <v>0</v>
      </c>
    </row>
    <row r="200" spans="1:8">
      <c r="A200" t="s">
        <v>868</v>
      </c>
      <c r="B200" t="s">
        <v>4698</v>
      </c>
      <c r="C200">
        <v>2024</v>
      </c>
      <c r="D200" t="s">
        <v>4701</v>
      </c>
      <c r="E200" t="s">
        <v>4702</v>
      </c>
      <c r="F200" t="s">
        <v>129</v>
      </c>
      <c r="G200" s="18">
        <v>84499.59</v>
      </c>
      <c r="H200">
        <v>84499.59</v>
      </c>
    </row>
    <row r="201" spans="1:8">
      <c r="A201" t="s">
        <v>874</v>
      </c>
      <c r="B201" t="s">
        <v>4698</v>
      </c>
      <c r="C201">
        <v>2024</v>
      </c>
      <c r="D201" t="s">
        <v>4701</v>
      </c>
      <c r="E201" t="s">
        <v>4702</v>
      </c>
      <c r="F201" t="s">
        <v>129</v>
      </c>
      <c r="G201" s="18">
        <v>8115534</v>
      </c>
      <c r="H201">
        <v>8115534</v>
      </c>
    </row>
    <row r="202" spans="1:8">
      <c r="A202" t="s">
        <v>879</v>
      </c>
      <c r="B202" t="s">
        <v>4698</v>
      </c>
      <c r="C202">
        <v>2020</v>
      </c>
      <c r="D202" t="s">
        <v>4701</v>
      </c>
      <c r="E202" t="s">
        <v>4704</v>
      </c>
      <c r="F202" t="s">
        <v>129</v>
      </c>
      <c r="G202" s="18">
        <v>494000</v>
      </c>
      <c r="H202">
        <v>524596.94999999995</v>
      </c>
    </row>
    <row r="203" spans="1:8">
      <c r="A203" t="s">
        <v>884</v>
      </c>
      <c r="B203" t="s">
        <v>4698</v>
      </c>
      <c r="C203">
        <v>2020</v>
      </c>
      <c r="D203" t="s">
        <v>4701</v>
      </c>
      <c r="E203" t="s">
        <v>4704</v>
      </c>
      <c r="F203" t="s">
        <v>129</v>
      </c>
      <c r="G203" s="18">
        <v>1800000</v>
      </c>
      <c r="H203">
        <v>1863237.34</v>
      </c>
    </row>
    <row r="204" spans="1:8">
      <c r="A204" t="s">
        <v>891</v>
      </c>
      <c r="B204" t="s">
        <v>4698</v>
      </c>
      <c r="C204">
        <v>2021</v>
      </c>
      <c r="D204" t="s">
        <v>4701</v>
      </c>
      <c r="E204" t="s">
        <v>4704</v>
      </c>
      <c r="F204" t="s">
        <v>129</v>
      </c>
      <c r="G204" s="18">
        <v>1500000</v>
      </c>
      <c r="H204">
        <v>1561922.82</v>
      </c>
    </row>
    <row r="205" spans="1:8">
      <c r="A205" t="s">
        <v>896</v>
      </c>
      <c r="B205" t="s">
        <v>4698</v>
      </c>
      <c r="C205">
        <v>2021</v>
      </c>
      <c r="D205" t="s">
        <v>4701</v>
      </c>
      <c r="E205" t="s">
        <v>4704</v>
      </c>
      <c r="F205" t="s">
        <v>129</v>
      </c>
      <c r="G205" s="18">
        <v>1000000</v>
      </c>
      <c r="H205">
        <v>1027238.61</v>
      </c>
    </row>
    <row r="206" spans="1:8">
      <c r="A206" t="s">
        <v>901</v>
      </c>
      <c r="B206" t="s">
        <v>4698</v>
      </c>
      <c r="C206">
        <v>2022</v>
      </c>
      <c r="D206" t="s">
        <v>4701</v>
      </c>
      <c r="E206" t="s">
        <v>4704</v>
      </c>
      <c r="F206" t="s">
        <v>129</v>
      </c>
      <c r="G206" s="18">
        <v>237794</v>
      </c>
      <c r="H206">
        <v>241743.09</v>
      </c>
    </row>
    <row r="207" spans="1:8">
      <c r="A207" t="s">
        <v>910</v>
      </c>
      <c r="B207" t="s">
        <v>4698</v>
      </c>
      <c r="C207">
        <v>2023</v>
      </c>
      <c r="D207" t="s">
        <v>4699</v>
      </c>
      <c r="E207" t="s">
        <v>4700</v>
      </c>
      <c r="F207" t="s">
        <v>129</v>
      </c>
      <c r="G207" s="18">
        <v>1120000</v>
      </c>
      <c r="H207">
        <v>1118880</v>
      </c>
    </row>
    <row r="208" spans="1:8">
      <c r="A208" t="s">
        <v>912</v>
      </c>
      <c r="B208" t="s">
        <v>4698</v>
      </c>
      <c r="C208">
        <v>2024</v>
      </c>
      <c r="D208" t="s">
        <v>4701</v>
      </c>
      <c r="E208" t="s">
        <v>4706</v>
      </c>
      <c r="F208" t="s">
        <v>129</v>
      </c>
      <c r="G208" s="18">
        <v>2220604.89</v>
      </c>
      <c r="H208">
        <v>2220604.89</v>
      </c>
    </row>
    <row r="209" spans="1:8">
      <c r="A209" t="s">
        <v>920</v>
      </c>
      <c r="B209" t="s">
        <v>4698</v>
      </c>
      <c r="C209">
        <v>2022</v>
      </c>
      <c r="D209" t="s">
        <v>4699</v>
      </c>
      <c r="E209" t="s">
        <v>4700</v>
      </c>
      <c r="F209" t="s">
        <v>129</v>
      </c>
      <c r="G209" s="18">
        <v>155000</v>
      </c>
      <c r="H209">
        <v>154845</v>
      </c>
    </row>
    <row r="210" spans="1:8">
      <c r="A210" t="s">
        <v>921</v>
      </c>
      <c r="B210" t="s">
        <v>4698</v>
      </c>
      <c r="C210">
        <v>2017</v>
      </c>
      <c r="D210" t="s">
        <v>4701</v>
      </c>
      <c r="E210" t="s">
        <v>4702</v>
      </c>
      <c r="F210" t="s">
        <v>129</v>
      </c>
      <c r="G210" s="18">
        <v>640000</v>
      </c>
      <c r="H210">
        <v>640000</v>
      </c>
    </row>
    <row r="211" spans="1:8">
      <c r="A211" t="s">
        <v>925</v>
      </c>
      <c r="B211" t="s">
        <v>4698</v>
      </c>
      <c r="C211">
        <v>2017</v>
      </c>
      <c r="D211" t="s">
        <v>4701</v>
      </c>
      <c r="E211" t="s">
        <v>4702</v>
      </c>
      <c r="F211" t="s">
        <v>129</v>
      </c>
      <c r="G211" s="18">
        <v>900000</v>
      </c>
      <c r="H211">
        <v>900000</v>
      </c>
    </row>
    <row r="212" spans="1:8">
      <c r="A212" t="s">
        <v>930</v>
      </c>
      <c r="B212" t="s">
        <v>4698</v>
      </c>
      <c r="C212">
        <v>2023</v>
      </c>
      <c r="D212" t="s">
        <v>4701</v>
      </c>
      <c r="E212" t="s">
        <v>4702</v>
      </c>
      <c r="F212" t="s">
        <v>129</v>
      </c>
      <c r="G212" s="18">
        <v>537625.04</v>
      </c>
      <c r="H212">
        <v>536698.49</v>
      </c>
    </row>
    <row r="213" spans="1:8">
      <c r="A213" t="s">
        <v>937</v>
      </c>
      <c r="B213" t="s">
        <v>4705</v>
      </c>
      <c r="C213">
        <v>2023</v>
      </c>
      <c r="D213" t="s">
        <v>129</v>
      </c>
      <c r="E213" t="s">
        <v>129</v>
      </c>
      <c r="F213" t="s">
        <v>4715</v>
      </c>
      <c r="G213" s="18">
        <v>2618850</v>
      </c>
      <c r="H213">
        <v>2188043.17</v>
      </c>
    </row>
    <row r="214" spans="1:8">
      <c r="A214" t="s">
        <v>937</v>
      </c>
      <c r="B214" t="s">
        <v>4698</v>
      </c>
      <c r="C214">
        <v>2023</v>
      </c>
      <c r="D214" t="s">
        <v>4701</v>
      </c>
      <c r="E214" t="s">
        <v>4710</v>
      </c>
      <c r="F214" t="s">
        <v>129</v>
      </c>
      <c r="G214" s="18">
        <v>2618850</v>
      </c>
      <c r="H214">
        <v>2457412.7799999998</v>
      </c>
    </row>
    <row r="215" spans="1:8">
      <c r="A215" t="s">
        <v>946</v>
      </c>
      <c r="B215" t="s">
        <v>4698</v>
      </c>
      <c r="C215">
        <v>2023</v>
      </c>
      <c r="D215" t="s">
        <v>4701</v>
      </c>
      <c r="E215" t="s">
        <v>4702</v>
      </c>
      <c r="F215" t="s">
        <v>129</v>
      </c>
      <c r="G215" s="18">
        <v>890682.5</v>
      </c>
      <c r="H215">
        <v>884767.73</v>
      </c>
    </row>
    <row r="216" spans="1:8">
      <c r="A216" t="s">
        <v>953</v>
      </c>
      <c r="B216" t="s">
        <v>4698</v>
      </c>
      <c r="C216">
        <v>2023</v>
      </c>
      <c r="D216" t="s">
        <v>4701</v>
      </c>
      <c r="E216" t="s">
        <v>4702</v>
      </c>
      <c r="F216" t="s">
        <v>129</v>
      </c>
      <c r="G216" s="18">
        <v>1213153.25</v>
      </c>
      <c r="H216">
        <v>1211268.23</v>
      </c>
    </row>
    <row r="217" spans="1:8">
      <c r="A217" t="s">
        <v>960</v>
      </c>
      <c r="B217" t="s">
        <v>4698</v>
      </c>
      <c r="C217">
        <v>2023</v>
      </c>
      <c r="D217" t="s">
        <v>4701</v>
      </c>
      <c r="E217" t="s">
        <v>4702</v>
      </c>
      <c r="F217" t="s">
        <v>129</v>
      </c>
      <c r="G217" s="18">
        <v>625704.97</v>
      </c>
      <c r="H217">
        <v>601799.14</v>
      </c>
    </row>
    <row r="218" spans="1:8">
      <c r="A218" t="s">
        <v>967</v>
      </c>
      <c r="B218" t="s">
        <v>4698</v>
      </c>
      <c r="C218">
        <v>2018</v>
      </c>
      <c r="D218" t="s">
        <v>4701</v>
      </c>
      <c r="E218" t="s">
        <v>4702</v>
      </c>
      <c r="F218" t="s">
        <v>129</v>
      </c>
      <c r="G218" s="18">
        <v>960000</v>
      </c>
      <c r="H218">
        <v>960000</v>
      </c>
    </row>
    <row r="219" spans="1:8">
      <c r="A219" t="s">
        <v>972</v>
      </c>
      <c r="B219" t="s">
        <v>4705</v>
      </c>
      <c r="C219">
        <v>2023</v>
      </c>
      <c r="D219" t="s">
        <v>129</v>
      </c>
      <c r="E219" t="s">
        <v>129</v>
      </c>
      <c r="F219" t="s">
        <v>4715</v>
      </c>
      <c r="G219" s="18">
        <v>1245000</v>
      </c>
      <c r="H219">
        <v>1245000</v>
      </c>
    </row>
    <row r="220" spans="1:8">
      <c r="A220" t="s">
        <v>972</v>
      </c>
      <c r="B220" t="s">
        <v>4698</v>
      </c>
      <c r="C220">
        <v>2023</v>
      </c>
      <c r="D220" t="s">
        <v>4701</v>
      </c>
      <c r="E220" t="s">
        <v>4710</v>
      </c>
      <c r="F220" t="s">
        <v>129</v>
      </c>
      <c r="G220" s="18">
        <v>2500000</v>
      </c>
      <c r="H220">
        <v>2466154.14</v>
      </c>
    </row>
    <row r="221" spans="1:8">
      <c r="A221" t="s">
        <v>981</v>
      </c>
      <c r="B221" t="s">
        <v>4698</v>
      </c>
      <c r="C221">
        <v>2023</v>
      </c>
      <c r="D221" t="s">
        <v>4701</v>
      </c>
      <c r="E221" t="s">
        <v>4709</v>
      </c>
      <c r="F221" t="s">
        <v>129</v>
      </c>
      <c r="G221" s="18">
        <v>500000</v>
      </c>
      <c r="H221">
        <v>479885.04</v>
      </c>
    </row>
    <row r="222" spans="1:8">
      <c r="A222" t="s">
        <v>981</v>
      </c>
      <c r="B222" t="s">
        <v>4705</v>
      </c>
      <c r="C222">
        <v>2023</v>
      </c>
      <c r="D222" t="s">
        <v>129</v>
      </c>
      <c r="E222" t="s">
        <v>129</v>
      </c>
      <c r="F222" t="s">
        <v>4722</v>
      </c>
      <c r="G222" s="18">
        <v>500000</v>
      </c>
      <c r="H222">
        <v>500000</v>
      </c>
    </row>
    <row r="223" spans="1:8">
      <c r="A223" t="s">
        <v>981</v>
      </c>
      <c r="B223" t="s">
        <v>4716</v>
      </c>
      <c r="C223">
        <v>2023</v>
      </c>
      <c r="D223" t="s">
        <v>129</v>
      </c>
      <c r="E223" t="s">
        <v>129</v>
      </c>
      <c r="F223" t="s">
        <v>4723</v>
      </c>
      <c r="G223" s="18">
        <v>1000000</v>
      </c>
      <c r="H223">
        <v>1000000</v>
      </c>
    </row>
    <row r="224" spans="1:8">
      <c r="A224" t="s">
        <v>991</v>
      </c>
      <c r="B224" t="s">
        <v>4698</v>
      </c>
      <c r="C224">
        <v>2024</v>
      </c>
      <c r="D224" t="s">
        <v>4711</v>
      </c>
      <c r="E224" t="s">
        <v>4712</v>
      </c>
      <c r="F224" t="s">
        <v>129</v>
      </c>
      <c r="G224" s="18">
        <v>25000000</v>
      </c>
      <c r="H224">
        <v>25000000</v>
      </c>
    </row>
    <row r="225" spans="1:8">
      <c r="A225" t="s">
        <v>992</v>
      </c>
      <c r="B225" t="s">
        <v>4698</v>
      </c>
      <c r="C225">
        <v>2017</v>
      </c>
      <c r="D225" t="s">
        <v>4701</v>
      </c>
      <c r="E225" t="s">
        <v>4702</v>
      </c>
      <c r="F225" t="s">
        <v>129</v>
      </c>
      <c r="G225" s="18">
        <v>424086</v>
      </c>
      <c r="H225">
        <v>424086</v>
      </c>
    </row>
    <row r="226" spans="1:8">
      <c r="A226" t="s">
        <v>997</v>
      </c>
      <c r="B226" t="s">
        <v>4698</v>
      </c>
      <c r="C226">
        <v>2023</v>
      </c>
      <c r="D226" t="s">
        <v>4701</v>
      </c>
      <c r="E226" t="s">
        <v>4702</v>
      </c>
      <c r="F226" t="s">
        <v>129</v>
      </c>
      <c r="G226" s="18">
        <v>375563.42</v>
      </c>
      <c r="H226">
        <v>369563.53</v>
      </c>
    </row>
    <row r="227" spans="1:8">
      <c r="A227" t="s">
        <v>1005</v>
      </c>
      <c r="B227" t="s">
        <v>4698</v>
      </c>
      <c r="C227">
        <v>2018</v>
      </c>
      <c r="D227" t="s">
        <v>4701</v>
      </c>
      <c r="E227" t="s">
        <v>4702</v>
      </c>
      <c r="F227" t="s">
        <v>129</v>
      </c>
      <c r="G227" s="18">
        <v>720000</v>
      </c>
      <c r="H227">
        <v>720000</v>
      </c>
    </row>
    <row r="228" spans="1:8">
      <c r="A228" t="s">
        <v>1009</v>
      </c>
      <c r="B228" t="s">
        <v>4698</v>
      </c>
      <c r="C228">
        <v>2018</v>
      </c>
      <c r="D228" t="s">
        <v>4701</v>
      </c>
      <c r="E228" t="s">
        <v>4702</v>
      </c>
      <c r="F228" t="s">
        <v>129</v>
      </c>
      <c r="G228" s="18">
        <v>1400000</v>
      </c>
      <c r="H228">
        <v>1400000</v>
      </c>
    </row>
    <row r="229" spans="1:8">
      <c r="A229" t="s">
        <v>1016</v>
      </c>
      <c r="B229" t="s">
        <v>4698</v>
      </c>
      <c r="C229">
        <v>2016</v>
      </c>
      <c r="D229" t="s">
        <v>4713</v>
      </c>
      <c r="E229" t="s">
        <v>4714</v>
      </c>
      <c r="F229" t="s">
        <v>129</v>
      </c>
      <c r="G229" s="18">
        <v>1986678</v>
      </c>
      <c r="H229">
        <v>1986678</v>
      </c>
    </row>
    <row r="230" spans="1:8">
      <c r="A230" t="s">
        <v>1017</v>
      </c>
      <c r="B230" t="s">
        <v>4698</v>
      </c>
      <c r="C230">
        <v>2016</v>
      </c>
      <c r="D230" t="s">
        <v>4713</v>
      </c>
      <c r="E230" t="s">
        <v>4714</v>
      </c>
      <c r="F230" t="s">
        <v>129</v>
      </c>
      <c r="G230" s="18">
        <v>544560</v>
      </c>
      <c r="H230">
        <v>544560</v>
      </c>
    </row>
    <row r="231" spans="1:8">
      <c r="A231" t="s">
        <v>1018</v>
      </c>
      <c r="B231" t="s">
        <v>4698</v>
      </c>
      <c r="C231">
        <v>2018</v>
      </c>
      <c r="D231" t="s">
        <v>4701</v>
      </c>
      <c r="E231" t="s">
        <v>4702</v>
      </c>
      <c r="F231" t="s">
        <v>129</v>
      </c>
      <c r="G231" s="18">
        <v>605065.46</v>
      </c>
      <c r="H231">
        <v>605065.46</v>
      </c>
    </row>
    <row r="232" spans="1:8">
      <c r="A232" t="s">
        <v>1025</v>
      </c>
      <c r="B232" t="s">
        <v>4698</v>
      </c>
      <c r="C232">
        <v>2023</v>
      </c>
      <c r="D232" t="s">
        <v>4701</v>
      </c>
      <c r="E232" t="s">
        <v>4702</v>
      </c>
      <c r="F232" t="s">
        <v>129</v>
      </c>
      <c r="G232" s="18">
        <v>2879376.6</v>
      </c>
      <c r="H232">
        <v>2873052.42</v>
      </c>
    </row>
    <row r="233" spans="1:8">
      <c r="A233" t="s">
        <v>1032</v>
      </c>
      <c r="B233" t="s">
        <v>4698</v>
      </c>
      <c r="C233">
        <v>2023</v>
      </c>
      <c r="D233" t="s">
        <v>4701</v>
      </c>
      <c r="E233" t="s">
        <v>4702</v>
      </c>
      <c r="F233" t="s">
        <v>129</v>
      </c>
      <c r="G233" s="18">
        <v>514176.72</v>
      </c>
      <c r="H233">
        <v>514036.83</v>
      </c>
    </row>
    <row r="234" spans="1:8">
      <c r="A234" t="s">
        <v>1039</v>
      </c>
      <c r="B234" t="s">
        <v>4698</v>
      </c>
      <c r="C234">
        <v>2023</v>
      </c>
      <c r="D234" t="s">
        <v>4701</v>
      </c>
      <c r="E234" t="s">
        <v>4702</v>
      </c>
      <c r="F234" t="s">
        <v>129</v>
      </c>
      <c r="G234" s="18">
        <v>2534803.31</v>
      </c>
      <c r="H234">
        <v>2534101.33</v>
      </c>
    </row>
    <row r="235" spans="1:8">
      <c r="A235" t="s">
        <v>1046</v>
      </c>
      <c r="B235" t="s">
        <v>4698</v>
      </c>
      <c r="C235">
        <v>2023</v>
      </c>
      <c r="D235" t="s">
        <v>4699</v>
      </c>
      <c r="E235" t="s">
        <v>4700</v>
      </c>
      <c r="F235" t="s">
        <v>129</v>
      </c>
      <c r="G235" s="18">
        <v>3070000</v>
      </c>
      <c r="H235">
        <v>3066930</v>
      </c>
    </row>
    <row r="236" spans="1:8">
      <c r="A236" t="s">
        <v>1047</v>
      </c>
      <c r="B236" t="s">
        <v>4698</v>
      </c>
      <c r="C236">
        <v>2023</v>
      </c>
      <c r="D236" t="s">
        <v>4699</v>
      </c>
      <c r="E236" t="s">
        <v>4700</v>
      </c>
      <c r="F236" t="s">
        <v>129</v>
      </c>
      <c r="G236" s="18">
        <v>1265437.6100000001</v>
      </c>
      <c r="H236">
        <v>1264172.18</v>
      </c>
    </row>
    <row r="237" spans="1:8">
      <c r="A237" t="s">
        <v>1048</v>
      </c>
      <c r="B237" t="s">
        <v>4698</v>
      </c>
      <c r="C237">
        <v>2023</v>
      </c>
      <c r="D237" t="s">
        <v>4699</v>
      </c>
      <c r="E237" t="s">
        <v>4700</v>
      </c>
      <c r="F237" t="s">
        <v>129</v>
      </c>
      <c r="G237" s="18">
        <v>541457.31999999995</v>
      </c>
      <c r="H237">
        <v>540915.86</v>
      </c>
    </row>
    <row r="238" spans="1:8">
      <c r="A238" t="s">
        <v>1049</v>
      </c>
      <c r="B238" t="s">
        <v>4698</v>
      </c>
      <c r="C238">
        <v>2023</v>
      </c>
      <c r="D238" t="s">
        <v>4699</v>
      </c>
      <c r="E238" t="s">
        <v>4700</v>
      </c>
      <c r="F238" t="s">
        <v>129</v>
      </c>
      <c r="G238" s="18">
        <v>511042.09</v>
      </c>
      <c r="H238">
        <v>510531.05</v>
      </c>
    </row>
    <row r="239" spans="1:8">
      <c r="A239" t="s">
        <v>1050</v>
      </c>
      <c r="B239" t="s">
        <v>4698</v>
      </c>
      <c r="C239">
        <v>2023</v>
      </c>
      <c r="D239" t="s">
        <v>4699</v>
      </c>
      <c r="E239" t="s">
        <v>4700</v>
      </c>
      <c r="F239" t="s">
        <v>129</v>
      </c>
      <c r="G239" s="18">
        <v>643889.76</v>
      </c>
      <c r="H239">
        <v>643245.88</v>
      </c>
    </row>
    <row r="240" spans="1:8">
      <c r="A240" t="s">
        <v>1051</v>
      </c>
      <c r="B240" t="s">
        <v>4698</v>
      </c>
      <c r="C240">
        <v>2023</v>
      </c>
      <c r="D240" t="s">
        <v>4701</v>
      </c>
      <c r="E240" t="s">
        <v>4709</v>
      </c>
      <c r="F240" t="s">
        <v>129</v>
      </c>
      <c r="G240" s="18">
        <v>2500000</v>
      </c>
      <c r="H240">
        <v>2896411.03</v>
      </c>
    </row>
    <row r="241" spans="1:8">
      <c r="A241" t="s">
        <v>1051</v>
      </c>
      <c r="B241" t="s">
        <v>4698</v>
      </c>
      <c r="C241">
        <v>2023</v>
      </c>
      <c r="D241" t="s">
        <v>4701</v>
      </c>
      <c r="E241" t="s">
        <v>4710</v>
      </c>
      <c r="F241" t="s">
        <v>129</v>
      </c>
      <c r="G241" s="18">
        <v>2500000</v>
      </c>
      <c r="H241">
        <v>2499608</v>
      </c>
    </row>
    <row r="242" spans="1:8">
      <c r="A242" t="s">
        <v>1061</v>
      </c>
      <c r="B242" t="s">
        <v>4698</v>
      </c>
      <c r="C242">
        <v>2016</v>
      </c>
      <c r="D242" t="s">
        <v>4713</v>
      </c>
      <c r="E242" t="s">
        <v>4714</v>
      </c>
      <c r="F242" t="s">
        <v>129</v>
      </c>
      <c r="G242" s="18">
        <v>1065884</v>
      </c>
      <c r="H242">
        <v>1065884.3999999999</v>
      </c>
    </row>
    <row r="243" spans="1:8">
      <c r="A243" t="s">
        <v>1062</v>
      </c>
      <c r="B243" t="s">
        <v>4698</v>
      </c>
      <c r="C243">
        <v>2020</v>
      </c>
      <c r="D243" t="s">
        <v>4701</v>
      </c>
      <c r="E243" t="s">
        <v>4702</v>
      </c>
      <c r="F243" t="s">
        <v>129</v>
      </c>
      <c r="G243" s="18">
        <v>480000</v>
      </c>
      <c r="H243">
        <v>480000</v>
      </c>
    </row>
    <row r="244" spans="1:8">
      <c r="A244" t="s">
        <v>1067</v>
      </c>
      <c r="B244" t="s">
        <v>4698</v>
      </c>
      <c r="C244">
        <v>2020</v>
      </c>
      <c r="D244" t="s">
        <v>4701</v>
      </c>
      <c r="E244" t="s">
        <v>4702</v>
      </c>
      <c r="F244" t="s">
        <v>129</v>
      </c>
      <c r="G244" s="18">
        <v>554600</v>
      </c>
      <c r="H244">
        <v>554600</v>
      </c>
    </row>
    <row r="245" spans="1:8">
      <c r="A245" t="s">
        <v>1073</v>
      </c>
      <c r="B245" t="s">
        <v>4698</v>
      </c>
      <c r="C245">
        <v>2021</v>
      </c>
      <c r="D245" t="s">
        <v>4701</v>
      </c>
      <c r="E245" t="s">
        <v>4702</v>
      </c>
      <c r="F245" t="s">
        <v>129</v>
      </c>
      <c r="G245" s="18">
        <v>2470000</v>
      </c>
      <c r="H245">
        <v>2470000</v>
      </c>
    </row>
    <row r="246" spans="1:8">
      <c r="A246" t="s">
        <v>1080</v>
      </c>
      <c r="B246" t="s">
        <v>4698</v>
      </c>
      <c r="C246">
        <v>2021</v>
      </c>
      <c r="D246" t="s">
        <v>4701</v>
      </c>
      <c r="E246" t="s">
        <v>4709</v>
      </c>
      <c r="F246" t="s">
        <v>129</v>
      </c>
      <c r="G246" s="18">
        <v>840820.05</v>
      </c>
      <c r="H246">
        <v>541527.26</v>
      </c>
    </row>
    <row r="247" spans="1:8">
      <c r="A247" t="s">
        <v>1091</v>
      </c>
      <c r="B247" t="s">
        <v>4698</v>
      </c>
      <c r="C247">
        <v>2021</v>
      </c>
      <c r="D247" t="s">
        <v>4701</v>
      </c>
      <c r="E247" t="s">
        <v>4709</v>
      </c>
      <c r="F247" t="s">
        <v>129</v>
      </c>
      <c r="G247" s="18">
        <v>1527723.38</v>
      </c>
      <c r="H247">
        <v>1472473.08</v>
      </c>
    </row>
    <row r="248" spans="1:8">
      <c r="A248" t="s">
        <v>1101</v>
      </c>
      <c r="B248" t="s">
        <v>4698</v>
      </c>
      <c r="C248">
        <v>2016</v>
      </c>
      <c r="D248" t="s">
        <v>4713</v>
      </c>
      <c r="E248" t="s">
        <v>4714</v>
      </c>
      <c r="F248" t="s">
        <v>129</v>
      </c>
      <c r="G248" s="18">
        <v>1263738</v>
      </c>
      <c r="H248">
        <v>1263738</v>
      </c>
    </row>
    <row r="249" spans="1:8">
      <c r="A249" t="s">
        <v>1102</v>
      </c>
      <c r="B249" t="s">
        <v>4698</v>
      </c>
      <c r="C249">
        <v>2022</v>
      </c>
      <c r="D249" t="s">
        <v>4701</v>
      </c>
      <c r="E249" t="s">
        <v>4702</v>
      </c>
      <c r="F249" t="s">
        <v>129</v>
      </c>
      <c r="G249" s="18">
        <v>8763408.2599999998</v>
      </c>
      <c r="H249">
        <v>8763408.2599999998</v>
      </c>
    </row>
    <row r="250" spans="1:8">
      <c r="A250" t="s">
        <v>1109</v>
      </c>
      <c r="B250" t="s">
        <v>4698</v>
      </c>
      <c r="C250">
        <v>2014</v>
      </c>
      <c r="D250" t="s">
        <v>4718</v>
      </c>
      <c r="E250" t="s">
        <v>4719</v>
      </c>
      <c r="F250" t="s">
        <v>129</v>
      </c>
      <c r="G250" s="18">
        <v>20329800</v>
      </c>
      <c r="H250">
        <v>10526648.529999999</v>
      </c>
    </row>
    <row r="251" spans="1:8">
      <c r="A251" t="s">
        <v>1110</v>
      </c>
      <c r="B251" t="s">
        <v>4698</v>
      </c>
      <c r="C251">
        <v>2023</v>
      </c>
      <c r="D251" t="s">
        <v>4699</v>
      </c>
      <c r="E251" t="s">
        <v>4700</v>
      </c>
      <c r="F251" t="s">
        <v>129</v>
      </c>
      <c r="G251" s="18">
        <v>183687.85</v>
      </c>
      <c r="H251">
        <v>183504.16</v>
      </c>
    </row>
    <row r="252" spans="1:8">
      <c r="A252" t="s">
        <v>1111</v>
      </c>
      <c r="B252" t="s">
        <v>4698</v>
      </c>
      <c r="C252">
        <v>2023</v>
      </c>
      <c r="D252" t="s">
        <v>4701</v>
      </c>
      <c r="E252" t="s">
        <v>4706</v>
      </c>
      <c r="F252" t="s">
        <v>129</v>
      </c>
      <c r="G252" s="18">
        <v>4838361.13</v>
      </c>
      <c r="H252">
        <v>5838356.96</v>
      </c>
    </row>
    <row r="253" spans="1:8">
      <c r="A253" t="s">
        <v>1120</v>
      </c>
      <c r="B253" t="s">
        <v>4698</v>
      </c>
      <c r="C253">
        <v>2023</v>
      </c>
      <c r="D253" t="s">
        <v>4699</v>
      </c>
      <c r="E253" t="s">
        <v>4700</v>
      </c>
      <c r="F253" t="s">
        <v>129</v>
      </c>
      <c r="G253" s="18">
        <v>294325.61</v>
      </c>
      <c r="H253">
        <v>294031.28000000003</v>
      </c>
    </row>
    <row r="254" spans="1:8">
      <c r="A254" t="s">
        <v>1121</v>
      </c>
      <c r="B254" t="s">
        <v>4698</v>
      </c>
      <c r="C254">
        <v>2023</v>
      </c>
      <c r="D254" t="s">
        <v>4701</v>
      </c>
      <c r="E254" t="s">
        <v>4706</v>
      </c>
      <c r="F254" t="s">
        <v>129</v>
      </c>
      <c r="G254" s="18">
        <v>66816</v>
      </c>
      <c r="H254">
        <v>66816</v>
      </c>
    </row>
    <row r="255" spans="1:8">
      <c r="A255" t="s">
        <v>1131</v>
      </c>
      <c r="B255" t="s">
        <v>4698</v>
      </c>
      <c r="C255">
        <v>2023</v>
      </c>
      <c r="D255" t="s">
        <v>4701</v>
      </c>
      <c r="E255" t="s">
        <v>4709</v>
      </c>
      <c r="F255" t="s">
        <v>129</v>
      </c>
      <c r="G255" s="18">
        <v>7983696.3399999999</v>
      </c>
      <c r="H255">
        <v>7983696.3399999999</v>
      </c>
    </row>
    <row r="256" spans="1:8">
      <c r="A256" t="s">
        <v>1131</v>
      </c>
      <c r="B256" t="s">
        <v>4698</v>
      </c>
      <c r="C256">
        <v>2023</v>
      </c>
      <c r="D256" t="s">
        <v>4701</v>
      </c>
      <c r="E256" t="s">
        <v>4710</v>
      </c>
      <c r="F256" t="s">
        <v>129</v>
      </c>
      <c r="G256" s="18">
        <v>8000000</v>
      </c>
      <c r="H256">
        <v>7999135.2800000003</v>
      </c>
    </row>
    <row r="257" spans="1:8">
      <c r="A257" t="s">
        <v>1140</v>
      </c>
      <c r="B257" t="s">
        <v>4698</v>
      </c>
      <c r="C257">
        <v>2023</v>
      </c>
      <c r="D257" t="s">
        <v>4701</v>
      </c>
      <c r="E257" t="s">
        <v>4704</v>
      </c>
      <c r="F257" t="s">
        <v>129</v>
      </c>
      <c r="G257" s="18">
        <v>4775555.5199999996</v>
      </c>
      <c r="H257">
        <v>4775555.5199999996</v>
      </c>
    </row>
    <row r="258" spans="1:8">
      <c r="A258" t="s">
        <v>1148</v>
      </c>
      <c r="B258" t="s">
        <v>4703</v>
      </c>
      <c r="C258">
        <v>2023</v>
      </c>
      <c r="D258" t="s">
        <v>4701</v>
      </c>
      <c r="E258" t="s">
        <v>4704</v>
      </c>
      <c r="F258" t="s">
        <v>129</v>
      </c>
      <c r="G258" s="18">
        <v>800000</v>
      </c>
      <c r="H258">
        <v>800000</v>
      </c>
    </row>
    <row r="259" spans="1:8">
      <c r="A259" t="s">
        <v>1156</v>
      </c>
      <c r="B259" t="s">
        <v>4698</v>
      </c>
      <c r="C259">
        <v>2023</v>
      </c>
      <c r="D259" t="s">
        <v>4701</v>
      </c>
      <c r="E259" t="s">
        <v>4702</v>
      </c>
      <c r="F259" t="s">
        <v>129</v>
      </c>
      <c r="G259" s="18">
        <v>869888.73</v>
      </c>
      <c r="H259">
        <v>854139.08</v>
      </c>
    </row>
    <row r="260" spans="1:8">
      <c r="A260" t="s">
        <v>1161</v>
      </c>
      <c r="B260" t="s">
        <v>4698</v>
      </c>
      <c r="C260">
        <v>2023</v>
      </c>
      <c r="D260" t="s">
        <v>4701</v>
      </c>
      <c r="E260" t="s">
        <v>4702</v>
      </c>
      <c r="F260" t="s">
        <v>129</v>
      </c>
      <c r="G260" s="18">
        <v>1819580.71</v>
      </c>
      <c r="H260">
        <v>1762268.25</v>
      </c>
    </row>
    <row r="261" spans="1:8">
      <c r="A261" t="s">
        <v>1168</v>
      </c>
      <c r="B261" t="s">
        <v>4698</v>
      </c>
      <c r="C261">
        <v>2023</v>
      </c>
      <c r="D261" t="s">
        <v>4701</v>
      </c>
      <c r="E261" t="s">
        <v>4702</v>
      </c>
      <c r="F261" t="s">
        <v>129</v>
      </c>
      <c r="G261" s="18">
        <v>2395072.9700000002</v>
      </c>
      <c r="H261">
        <v>2370761.0699999998</v>
      </c>
    </row>
    <row r="262" spans="1:8">
      <c r="A262" t="s">
        <v>1175</v>
      </c>
      <c r="B262" t="s">
        <v>4698</v>
      </c>
      <c r="C262">
        <v>2022</v>
      </c>
      <c r="D262" t="s">
        <v>4699</v>
      </c>
      <c r="E262" t="s">
        <v>4700</v>
      </c>
      <c r="F262" t="s">
        <v>129</v>
      </c>
      <c r="G262" s="18">
        <v>4211260.16</v>
      </c>
      <c r="H262">
        <v>0</v>
      </c>
    </row>
    <row r="263" spans="1:8">
      <c r="A263" t="s">
        <v>1176</v>
      </c>
      <c r="B263" t="s">
        <v>4698</v>
      </c>
      <c r="C263">
        <v>2024</v>
      </c>
      <c r="D263" t="s">
        <v>4701</v>
      </c>
      <c r="E263" t="s">
        <v>4702</v>
      </c>
      <c r="F263" t="s">
        <v>129</v>
      </c>
      <c r="G263" s="18">
        <v>885464.33</v>
      </c>
      <c r="H263">
        <v>885464.33</v>
      </c>
    </row>
    <row r="264" spans="1:8">
      <c r="A264" t="s">
        <v>1181</v>
      </c>
      <c r="B264" t="s">
        <v>4698</v>
      </c>
      <c r="C264">
        <v>2024</v>
      </c>
      <c r="D264" t="s">
        <v>4701</v>
      </c>
      <c r="E264" t="s">
        <v>4702</v>
      </c>
      <c r="F264" t="s">
        <v>129</v>
      </c>
      <c r="G264" s="18">
        <v>1051630.49</v>
      </c>
      <c r="H264">
        <v>1051630.49</v>
      </c>
    </row>
    <row r="265" spans="1:8">
      <c r="A265" t="s">
        <v>1187</v>
      </c>
      <c r="B265" t="s">
        <v>4698</v>
      </c>
      <c r="C265">
        <v>2024</v>
      </c>
      <c r="D265" t="s">
        <v>4701</v>
      </c>
      <c r="E265" t="s">
        <v>4702</v>
      </c>
      <c r="F265" t="s">
        <v>129</v>
      </c>
      <c r="G265" s="18">
        <v>2523488.91</v>
      </c>
      <c r="H265">
        <v>2523488.91</v>
      </c>
    </row>
    <row r="266" spans="1:8">
      <c r="A266" t="s">
        <v>1193</v>
      </c>
      <c r="B266" t="s">
        <v>4698</v>
      </c>
      <c r="C266">
        <v>2022</v>
      </c>
      <c r="D266" t="s">
        <v>4701</v>
      </c>
      <c r="E266" t="s">
        <v>4702</v>
      </c>
      <c r="F266" t="s">
        <v>129</v>
      </c>
      <c r="G266" s="18">
        <v>2302992.0699999998</v>
      </c>
      <c r="H266">
        <v>2302992.0699999998</v>
      </c>
    </row>
    <row r="267" spans="1:8">
      <c r="A267" t="s">
        <v>1199</v>
      </c>
      <c r="B267" t="s">
        <v>4698</v>
      </c>
      <c r="C267">
        <v>2015</v>
      </c>
      <c r="D267" t="s">
        <v>4718</v>
      </c>
      <c r="E267" t="s">
        <v>4719</v>
      </c>
      <c r="F267" t="s">
        <v>129</v>
      </c>
      <c r="G267" s="18">
        <v>705000</v>
      </c>
      <c r="H267">
        <v>705000</v>
      </c>
    </row>
    <row r="268" spans="1:8">
      <c r="A268" t="s">
        <v>1201</v>
      </c>
      <c r="B268" t="s">
        <v>4698</v>
      </c>
      <c r="C268">
        <v>2024</v>
      </c>
      <c r="D268" t="s">
        <v>4711</v>
      </c>
      <c r="E268" t="s">
        <v>4712</v>
      </c>
      <c r="F268" t="s">
        <v>129</v>
      </c>
      <c r="G268" s="18">
        <v>34504860</v>
      </c>
      <c r="H268">
        <v>34504860</v>
      </c>
    </row>
    <row r="269" spans="1:8">
      <c r="A269" t="s">
        <v>1202</v>
      </c>
      <c r="B269" t="s">
        <v>4698</v>
      </c>
      <c r="C269">
        <v>2023</v>
      </c>
      <c r="D269" t="s">
        <v>4707</v>
      </c>
      <c r="E269" t="s">
        <v>4708</v>
      </c>
      <c r="F269" t="s">
        <v>129</v>
      </c>
      <c r="G269" s="18">
        <v>3538823.79</v>
      </c>
      <c r="H269">
        <v>3538823.79</v>
      </c>
    </row>
    <row r="270" spans="1:8">
      <c r="A270" t="s">
        <v>1203</v>
      </c>
      <c r="B270" t="s">
        <v>4698</v>
      </c>
      <c r="C270">
        <v>2023</v>
      </c>
      <c r="D270" t="s">
        <v>4707</v>
      </c>
      <c r="E270" t="s">
        <v>4708</v>
      </c>
      <c r="F270" t="s">
        <v>129</v>
      </c>
      <c r="G270" s="18">
        <v>6282155</v>
      </c>
      <c r="H270">
        <v>6244378.1799999997</v>
      </c>
    </row>
    <row r="271" spans="1:8">
      <c r="A271" t="s">
        <v>1204</v>
      </c>
      <c r="B271" t="s">
        <v>4698</v>
      </c>
      <c r="C271">
        <v>2021</v>
      </c>
      <c r="D271" t="s">
        <v>4701</v>
      </c>
      <c r="E271" t="s">
        <v>4702</v>
      </c>
      <c r="F271" t="s">
        <v>129</v>
      </c>
      <c r="G271" s="18">
        <v>3080000</v>
      </c>
      <c r="H271">
        <v>3080000</v>
      </c>
    </row>
    <row r="272" spans="1:8">
      <c r="A272" t="s">
        <v>1211</v>
      </c>
      <c r="B272" t="s">
        <v>4698</v>
      </c>
      <c r="C272">
        <v>2023</v>
      </c>
      <c r="D272" t="s">
        <v>4701</v>
      </c>
      <c r="E272" t="s">
        <v>4702</v>
      </c>
      <c r="F272" t="s">
        <v>129</v>
      </c>
      <c r="G272" s="18">
        <v>931782.82</v>
      </c>
      <c r="H272">
        <v>912031.51</v>
      </c>
    </row>
    <row r="273" spans="1:8">
      <c r="A273" t="s">
        <v>1218</v>
      </c>
      <c r="B273" t="s">
        <v>4698</v>
      </c>
      <c r="C273">
        <v>2023</v>
      </c>
      <c r="D273" t="s">
        <v>4701</v>
      </c>
      <c r="E273" t="s">
        <v>4702</v>
      </c>
      <c r="F273" t="s">
        <v>129</v>
      </c>
      <c r="G273" s="18">
        <v>2725347.3</v>
      </c>
      <c r="H273">
        <v>2634526.98</v>
      </c>
    </row>
    <row r="274" spans="1:8">
      <c r="A274" t="s">
        <v>1225</v>
      </c>
      <c r="B274" t="s">
        <v>4698</v>
      </c>
      <c r="C274">
        <v>2023</v>
      </c>
      <c r="D274" t="s">
        <v>4701</v>
      </c>
      <c r="E274" t="s">
        <v>4702</v>
      </c>
      <c r="F274" t="s">
        <v>129</v>
      </c>
      <c r="G274" s="18">
        <v>796186.9</v>
      </c>
      <c r="H274">
        <v>775791.64</v>
      </c>
    </row>
    <row r="275" spans="1:8">
      <c r="A275" t="s">
        <v>1230</v>
      </c>
      <c r="B275" t="s">
        <v>4698</v>
      </c>
      <c r="C275">
        <v>2023</v>
      </c>
      <c r="D275" t="s">
        <v>4701</v>
      </c>
      <c r="E275" t="s">
        <v>4702</v>
      </c>
      <c r="F275" t="s">
        <v>129</v>
      </c>
      <c r="G275" s="18">
        <v>2114554.2000000002</v>
      </c>
      <c r="H275">
        <v>2025797.3</v>
      </c>
    </row>
    <row r="276" spans="1:8">
      <c r="A276" t="s">
        <v>1237</v>
      </c>
      <c r="B276" t="s">
        <v>4698</v>
      </c>
      <c r="C276">
        <v>2023</v>
      </c>
      <c r="D276" t="s">
        <v>4701</v>
      </c>
      <c r="E276" t="s">
        <v>4702</v>
      </c>
      <c r="F276" t="s">
        <v>129</v>
      </c>
      <c r="G276" s="18">
        <v>2029856.94</v>
      </c>
      <c r="H276">
        <v>2009186.64</v>
      </c>
    </row>
    <row r="277" spans="1:8">
      <c r="A277" t="s">
        <v>1244</v>
      </c>
      <c r="B277" t="s">
        <v>4703</v>
      </c>
      <c r="C277">
        <v>2023</v>
      </c>
      <c r="D277" t="s">
        <v>4701</v>
      </c>
      <c r="E277" t="s">
        <v>4704</v>
      </c>
      <c r="F277" t="s">
        <v>129</v>
      </c>
      <c r="G277" s="18">
        <v>1620000</v>
      </c>
      <c r="H277">
        <v>1620000</v>
      </c>
    </row>
    <row r="278" spans="1:8">
      <c r="A278" t="s">
        <v>1251</v>
      </c>
      <c r="B278" t="s">
        <v>4698</v>
      </c>
      <c r="C278">
        <v>2020</v>
      </c>
      <c r="D278" t="s">
        <v>4701</v>
      </c>
      <c r="E278" t="s">
        <v>4702</v>
      </c>
      <c r="F278" t="s">
        <v>129</v>
      </c>
      <c r="G278" s="18">
        <v>871301.3</v>
      </c>
      <c r="H278">
        <v>871301.25</v>
      </c>
    </row>
    <row r="279" spans="1:8">
      <c r="A279" t="s">
        <v>1258</v>
      </c>
      <c r="B279" t="s">
        <v>4698</v>
      </c>
      <c r="C279">
        <v>2021</v>
      </c>
      <c r="D279" t="s">
        <v>4701</v>
      </c>
      <c r="E279" t="s">
        <v>4702</v>
      </c>
      <c r="F279" t="s">
        <v>129</v>
      </c>
      <c r="G279" s="18">
        <v>55593.88</v>
      </c>
      <c r="H279">
        <v>55593.88</v>
      </c>
    </row>
    <row r="280" spans="1:8">
      <c r="A280" t="s">
        <v>1265</v>
      </c>
      <c r="B280" t="s">
        <v>4698</v>
      </c>
      <c r="C280">
        <v>2021</v>
      </c>
      <c r="D280" t="s">
        <v>4701</v>
      </c>
      <c r="E280" t="s">
        <v>4702</v>
      </c>
      <c r="F280" t="s">
        <v>129</v>
      </c>
      <c r="G280" s="18">
        <v>1993276.27</v>
      </c>
      <c r="H280">
        <v>1993276.27</v>
      </c>
    </row>
    <row r="281" spans="1:8">
      <c r="A281" t="s">
        <v>1272</v>
      </c>
      <c r="B281" t="s">
        <v>4698</v>
      </c>
      <c r="C281">
        <v>2024</v>
      </c>
      <c r="D281" t="s">
        <v>4701</v>
      </c>
      <c r="E281" t="s">
        <v>4702</v>
      </c>
      <c r="F281" t="s">
        <v>129</v>
      </c>
      <c r="G281" s="18">
        <v>1566247.86</v>
      </c>
      <c r="H281">
        <v>1566247.86</v>
      </c>
    </row>
    <row r="282" spans="1:8">
      <c r="A282" t="s">
        <v>1278</v>
      </c>
      <c r="B282" t="s">
        <v>4703</v>
      </c>
      <c r="C282">
        <v>2023</v>
      </c>
      <c r="D282" t="s">
        <v>4701</v>
      </c>
      <c r="E282" t="s">
        <v>4704</v>
      </c>
      <c r="F282" t="s">
        <v>129</v>
      </c>
      <c r="G282" s="18">
        <v>1500000</v>
      </c>
      <c r="H282">
        <v>1502133.61</v>
      </c>
    </row>
    <row r="283" spans="1:8">
      <c r="A283" t="s">
        <v>1285</v>
      </c>
      <c r="B283" t="s">
        <v>4698</v>
      </c>
      <c r="C283">
        <v>2016</v>
      </c>
      <c r="D283" t="s">
        <v>4713</v>
      </c>
      <c r="E283" t="s">
        <v>4714</v>
      </c>
      <c r="F283" t="s">
        <v>129</v>
      </c>
      <c r="G283" s="18">
        <v>1507351</v>
      </c>
      <c r="H283">
        <v>1507351.2</v>
      </c>
    </row>
    <row r="284" spans="1:8">
      <c r="A284" t="s">
        <v>1286</v>
      </c>
      <c r="B284" t="s">
        <v>4698</v>
      </c>
      <c r="C284">
        <v>2016</v>
      </c>
      <c r="D284" t="s">
        <v>4713</v>
      </c>
      <c r="E284" t="s">
        <v>4724</v>
      </c>
      <c r="F284" t="s">
        <v>129</v>
      </c>
      <c r="G284" s="18">
        <v>2010934</v>
      </c>
      <c r="H284">
        <v>2010934</v>
      </c>
    </row>
    <row r="285" spans="1:8">
      <c r="A285" t="s">
        <v>1287</v>
      </c>
      <c r="B285" t="s">
        <v>4698</v>
      </c>
      <c r="C285">
        <v>2021</v>
      </c>
      <c r="D285" t="s">
        <v>4701</v>
      </c>
      <c r="E285" t="s">
        <v>4702</v>
      </c>
      <c r="F285" t="s">
        <v>129</v>
      </c>
      <c r="G285" s="18">
        <v>1479706.88</v>
      </c>
      <c r="H285">
        <v>1479706.88</v>
      </c>
    </row>
    <row r="286" spans="1:8">
      <c r="A286" t="s">
        <v>1294</v>
      </c>
      <c r="B286" t="s">
        <v>4698</v>
      </c>
      <c r="C286">
        <v>2021</v>
      </c>
      <c r="D286" t="s">
        <v>4701</v>
      </c>
      <c r="E286" t="s">
        <v>4702</v>
      </c>
      <c r="F286" t="s">
        <v>129</v>
      </c>
      <c r="G286" s="18">
        <v>2210437.54</v>
      </c>
      <c r="H286">
        <v>2210437.54</v>
      </c>
    </row>
    <row r="287" spans="1:8">
      <c r="A287" t="s">
        <v>1301</v>
      </c>
      <c r="B287" t="s">
        <v>4698</v>
      </c>
      <c r="C287">
        <v>2021</v>
      </c>
      <c r="D287" t="s">
        <v>4701</v>
      </c>
      <c r="E287" t="s">
        <v>4702</v>
      </c>
      <c r="F287" t="s">
        <v>129</v>
      </c>
      <c r="G287" s="18">
        <v>927752.13</v>
      </c>
      <c r="H287">
        <v>927752.13</v>
      </c>
    </row>
    <row r="288" spans="1:8">
      <c r="A288" t="s">
        <v>1308</v>
      </c>
      <c r="B288" t="s">
        <v>4698</v>
      </c>
      <c r="C288">
        <v>2021</v>
      </c>
      <c r="D288" t="s">
        <v>4701</v>
      </c>
      <c r="E288" t="s">
        <v>4702</v>
      </c>
      <c r="F288" t="s">
        <v>129</v>
      </c>
      <c r="G288" s="18">
        <v>1403519.51</v>
      </c>
      <c r="H288">
        <v>1403519.51</v>
      </c>
    </row>
    <row r="289" spans="1:8">
      <c r="A289" t="s">
        <v>1315</v>
      </c>
      <c r="B289" t="s">
        <v>4698</v>
      </c>
      <c r="C289">
        <v>2022</v>
      </c>
      <c r="D289" t="s">
        <v>4701</v>
      </c>
      <c r="E289" t="s">
        <v>4702</v>
      </c>
      <c r="F289" t="s">
        <v>129</v>
      </c>
      <c r="G289" s="18">
        <v>5182892.7</v>
      </c>
      <c r="H289">
        <v>5182892.7</v>
      </c>
    </row>
    <row r="290" spans="1:8">
      <c r="A290" t="s">
        <v>1323</v>
      </c>
      <c r="B290" t="s">
        <v>4698</v>
      </c>
      <c r="C290">
        <v>2023</v>
      </c>
      <c r="D290" t="s">
        <v>4699</v>
      </c>
      <c r="E290" t="s">
        <v>4700</v>
      </c>
      <c r="F290" t="s">
        <v>129</v>
      </c>
      <c r="G290" s="18">
        <v>2677500</v>
      </c>
      <c r="H290">
        <v>2674822.5</v>
      </c>
    </row>
    <row r="291" spans="1:8">
      <c r="A291" t="s">
        <v>1325</v>
      </c>
      <c r="B291" t="s">
        <v>4698</v>
      </c>
      <c r="C291">
        <v>2023</v>
      </c>
      <c r="D291" t="s">
        <v>4699</v>
      </c>
      <c r="E291" t="s">
        <v>4700</v>
      </c>
      <c r="F291" t="s">
        <v>129</v>
      </c>
      <c r="G291" s="18">
        <v>63600</v>
      </c>
      <c r="H291">
        <v>63536.4</v>
      </c>
    </row>
    <row r="292" spans="1:8">
      <c r="A292" t="s">
        <v>1326</v>
      </c>
      <c r="B292" t="s">
        <v>4698</v>
      </c>
      <c r="C292">
        <v>2023</v>
      </c>
      <c r="D292" t="s">
        <v>4699</v>
      </c>
      <c r="E292" t="s">
        <v>4700</v>
      </c>
      <c r="F292" t="s">
        <v>129</v>
      </c>
      <c r="G292" s="18">
        <v>68900</v>
      </c>
      <c r="H292">
        <v>68831.100000000006</v>
      </c>
    </row>
    <row r="293" spans="1:8">
      <c r="A293" t="s">
        <v>1327</v>
      </c>
      <c r="B293" t="s">
        <v>4698</v>
      </c>
      <c r="C293">
        <v>2023</v>
      </c>
      <c r="D293" t="s">
        <v>4699</v>
      </c>
      <c r="E293" t="s">
        <v>4700</v>
      </c>
      <c r="F293" t="s">
        <v>129</v>
      </c>
      <c r="G293" s="18">
        <v>67500</v>
      </c>
      <c r="H293">
        <v>67432.5</v>
      </c>
    </row>
    <row r="294" spans="1:8">
      <c r="A294" t="s">
        <v>1328</v>
      </c>
      <c r="B294" t="s">
        <v>4698</v>
      </c>
      <c r="C294">
        <v>2023</v>
      </c>
      <c r="D294" t="s">
        <v>4701</v>
      </c>
      <c r="E294" t="s">
        <v>4706</v>
      </c>
      <c r="F294" t="s">
        <v>129</v>
      </c>
      <c r="G294" s="18">
        <v>42432.800000000003</v>
      </c>
      <c r="H294">
        <v>42432.800000000003</v>
      </c>
    </row>
    <row r="295" spans="1:8">
      <c r="A295" t="s">
        <v>1337</v>
      </c>
      <c r="B295" t="s">
        <v>4698</v>
      </c>
      <c r="C295">
        <v>2023</v>
      </c>
      <c r="D295" t="s">
        <v>4699</v>
      </c>
      <c r="E295" t="s">
        <v>4700</v>
      </c>
      <c r="F295" t="s">
        <v>129</v>
      </c>
      <c r="G295" s="18">
        <v>2400133.41</v>
      </c>
      <c r="H295">
        <v>2397733.2799999998</v>
      </c>
    </row>
    <row r="296" spans="1:8">
      <c r="A296" t="s">
        <v>1339</v>
      </c>
      <c r="B296" t="s">
        <v>4698</v>
      </c>
      <c r="C296">
        <v>2023</v>
      </c>
      <c r="D296" t="s">
        <v>4699</v>
      </c>
      <c r="E296" t="s">
        <v>4700</v>
      </c>
      <c r="F296" t="s">
        <v>129</v>
      </c>
      <c r="G296" s="18">
        <v>2863721.96</v>
      </c>
      <c r="H296">
        <v>2860858.24</v>
      </c>
    </row>
    <row r="297" spans="1:8">
      <c r="A297" t="s">
        <v>1340</v>
      </c>
      <c r="B297" t="s">
        <v>4703</v>
      </c>
      <c r="C297">
        <v>2018</v>
      </c>
      <c r="D297" t="s">
        <v>4713</v>
      </c>
      <c r="E297" t="s">
        <v>4720</v>
      </c>
      <c r="F297" t="s">
        <v>129</v>
      </c>
      <c r="G297" s="18">
        <v>8780073</v>
      </c>
      <c r="H297">
        <v>8761150.3300000001</v>
      </c>
    </row>
    <row r="298" spans="1:8">
      <c r="A298" t="s">
        <v>1341</v>
      </c>
      <c r="B298" t="s">
        <v>4698</v>
      </c>
      <c r="C298">
        <v>2023</v>
      </c>
      <c r="D298" t="s">
        <v>4701</v>
      </c>
      <c r="E298" t="s">
        <v>4702</v>
      </c>
      <c r="F298" t="s">
        <v>129</v>
      </c>
      <c r="G298" s="18">
        <v>235000</v>
      </c>
      <c r="H298">
        <v>235000</v>
      </c>
    </row>
    <row r="299" spans="1:8">
      <c r="A299" t="s">
        <v>1341</v>
      </c>
      <c r="B299" t="s">
        <v>4716</v>
      </c>
      <c r="C299">
        <v>2023</v>
      </c>
      <c r="D299" t="s">
        <v>129</v>
      </c>
      <c r="E299" t="s">
        <v>129</v>
      </c>
      <c r="F299" t="s">
        <v>4725</v>
      </c>
      <c r="G299" s="18">
        <v>235000</v>
      </c>
      <c r="H299">
        <v>235000</v>
      </c>
    </row>
    <row r="300" spans="1:8">
      <c r="A300" t="s">
        <v>1352</v>
      </c>
      <c r="B300" t="s">
        <v>4698</v>
      </c>
      <c r="C300">
        <v>2023</v>
      </c>
      <c r="D300" t="s">
        <v>4701</v>
      </c>
      <c r="E300" t="s">
        <v>4702</v>
      </c>
      <c r="F300" t="s">
        <v>129</v>
      </c>
      <c r="G300" s="18">
        <v>225000</v>
      </c>
      <c r="H300">
        <v>225000</v>
      </c>
    </row>
    <row r="301" spans="1:8">
      <c r="A301" t="s">
        <v>1352</v>
      </c>
      <c r="B301" t="s">
        <v>4716</v>
      </c>
      <c r="C301">
        <v>2023</v>
      </c>
      <c r="D301" t="s">
        <v>129</v>
      </c>
      <c r="E301" t="s">
        <v>129</v>
      </c>
      <c r="F301" t="s">
        <v>4725</v>
      </c>
      <c r="G301" s="18">
        <v>225000</v>
      </c>
      <c r="H301">
        <v>225000</v>
      </c>
    </row>
    <row r="302" spans="1:8">
      <c r="A302" t="s">
        <v>1360</v>
      </c>
      <c r="B302" t="s">
        <v>4698</v>
      </c>
      <c r="C302">
        <v>2024</v>
      </c>
      <c r="D302" t="s">
        <v>4701</v>
      </c>
      <c r="E302" t="s">
        <v>4706</v>
      </c>
      <c r="F302" t="s">
        <v>129</v>
      </c>
      <c r="G302" s="18">
        <v>2107455.16</v>
      </c>
      <c r="H302">
        <v>2107455.16</v>
      </c>
    </row>
    <row r="303" spans="1:8">
      <c r="A303" t="s">
        <v>1367</v>
      </c>
      <c r="B303" t="s">
        <v>4698</v>
      </c>
      <c r="C303">
        <v>2023</v>
      </c>
      <c r="D303" t="s">
        <v>4707</v>
      </c>
      <c r="E303" t="s">
        <v>4708</v>
      </c>
      <c r="F303" t="s">
        <v>129</v>
      </c>
      <c r="G303" s="18">
        <v>5275728</v>
      </c>
      <c r="H303">
        <v>5275728</v>
      </c>
    </row>
    <row r="304" spans="1:8">
      <c r="A304" t="s">
        <v>1368</v>
      </c>
      <c r="B304" t="s">
        <v>4698</v>
      </c>
      <c r="C304">
        <v>2021</v>
      </c>
      <c r="D304" t="s">
        <v>4701</v>
      </c>
      <c r="E304" t="s">
        <v>4702</v>
      </c>
      <c r="F304" t="s">
        <v>129</v>
      </c>
      <c r="G304" s="18">
        <v>305926.15999999997</v>
      </c>
      <c r="H304">
        <v>305926.15999999997</v>
      </c>
    </row>
    <row r="305" spans="1:8">
      <c r="A305" t="s">
        <v>1375</v>
      </c>
      <c r="B305" t="s">
        <v>4698</v>
      </c>
      <c r="C305">
        <v>2021</v>
      </c>
      <c r="D305" t="s">
        <v>4701</v>
      </c>
      <c r="E305" t="s">
        <v>4702</v>
      </c>
      <c r="F305" t="s">
        <v>129</v>
      </c>
      <c r="G305" s="18">
        <v>289226.7</v>
      </c>
      <c r="H305">
        <v>289226.7</v>
      </c>
    </row>
    <row r="306" spans="1:8">
      <c r="A306" t="s">
        <v>1380</v>
      </c>
      <c r="B306" t="s">
        <v>4698</v>
      </c>
      <c r="C306">
        <v>2021</v>
      </c>
      <c r="D306" t="s">
        <v>4701</v>
      </c>
      <c r="E306" t="s">
        <v>4702</v>
      </c>
      <c r="F306" t="s">
        <v>129</v>
      </c>
      <c r="G306" s="18">
        <v>328672.61</v>
      </c>
      <c r="H306">
        <v>328672.61</v>
      </c>
    </row>
    <row r="307" spans="1:8">
      <c r="A307" t="s">
        <v>1387</v>
      </c>
      <c r="B307" t="s">
        <v>4698</v>
      </c>
      <c r="C307">
        <v>2023</v>
      </c>
      <c r="D307" t="s">
        <v>4699</v>
      </c>
      <c r="E307" t="s">
        <v>4700</v>
      </c>
      <c r="F307" t="s">
        <v>129</v>
      </c>
      <c r="G307" s="18">
        <v>1032500</v>
      </c>
      <c r="H307">
        <v>1031467.5</v>
      </c>
    </row>
    <row r="308" spans="1:8">
      <c r="A308" t="s">
        <v>1388</v>
      </c>
      <c r="B308" t="s">
        <v>4698</v>
      </c>
      <c r="C308">
        <v>2023</v>
      </c>
      <c r="D308" t="s">
        <v>4699</v>
      </c>
      <c r="E308" t="s">
        <v>4700</v>
      </c>
      <c r="F308" t="s">
        <v>129</v>
      </c>
      <c r="G308" s="18">
        <v>972500</v>
      </c>
      <c r="H308">
        <v>971527.5</v>
      </c>
    </row>
    <row r="309" spans="1:8">
      <c r="A309" t="s">
        <v>1389</v>
      </c>
      <c r="B309" t="s">
        <v>4698</v>
      </c>
      <c r="C309">
        <v>2023</v>
      </c>
      <c r="D309" t="s">
        <v>4699</v>
      </c>
      <c r="E309" t="s">
        <v>4700</v>
      </c>
      <c r="F309" t="s">
        <v>129</v>
      </c>
      <c r="G309" s="18">
        <v>320000</v>
      </c>
      <c r="H309">
        <v>319680</v>
      </c>
    </row>
    <row r="310" spans="1:8">
      <c r="A310" t="s">
        <v>1390</v>
      </c>
      <c r="B310" t="s">
        <v>4698</v>
      </c>
      <c r="C310">
        <v>2023</v>
      </c>
      <c r="D310" t="s">
        <v>4699</v>
      </c>
      <c r="E310" t="s">
        <v>4700</v>
      </c>
      <c r="F310" t="s">
        <v>129</v>
      </c>
      <c r="G310" s="18">
        <v>86282.55</v>
      </c>
      <c r="H310">
        <v>86196.27</v>
      </c>
    </row>
    <row r="311" spans="1:8">
      <c r="A311" t="s">
        <v>1393</v>
      </c>
      <c r="B311" t="s">
        <v>4698</v>
      </c>
      <c r="C311">
        <v>2023</v>
      </c>
      <c r="D311" t="s">
        <v>4699</v>
      </c>
      <c r="E311" t="s">
        <v>4700</v>
      </c>
      <c r="F311" t="s">
        <v>129</v>
      </c>
      <c r="G311" s="18">
        <v>78783.350000000006</v>
      </c>
      <c r="H311">
        <v>78704.570000000007</v>
      </c>
    </row>
    <row r="312" spans="1:8">
      <c r="A312" t="s">
        <v>1394</v>
      </c>
      <c r="B312" t="s">
        <v>4698</v>
      </c>
      <c r="C312">
        <v>2023</v>
      </c>
      <c r="D312" t="s">
        <v>4699</v>
      </c>
      <c r="E312" t="s">
        <v>4700</v>
      </c>
      <c r="F312" t="s">
        <v>129</v>
      </c>
      <c r="G312" s="18">
        <v>46958.19</v>
      </c>
      <c r="H312">
        <v>46911.23</v>
      </c>
    </row>
    <row r="313" spans="1:8">
      <c r="A313" t="s">
        <v>1395</v>
      </c>
      <c r="B313" t="s">
        <v>4698</v>
      </c>
      <c r="C313">
        <v>2023</v>
      </c>
      <c r="D313" t="s">
        <v>4699</v>
      </c>
      <c r="E313" t="s">
        <v>4700</v>
      </c>
      <c r="F313" t="s">
        <v>129</v>
      </c>
      <c r="G313" s="18">
        <v>32975.910000000003</v>
      </c>
      <c r="H313">
        <v>32942.93</v>
      </c>
    </row>
    <row r="314" spans="1:8">
      <c r="A314" t="s">
        <v>1396</v>
      </c>
      <c r="B314" t="s">
        <v>4698</v>
      </c>
      <c r="C314">
        <v>2023</v>
      </c>
      <c r="D314" t="s">
        <v>4699</v>
      </c>
      <c r="E314" t="s">
        <v>4700</v>
      </c>
      <c r="F314" t="s">
        <v>129</v>
      </c>
      <c r="G314" s="18">
        <v>20210.490000000002</v>
      </c>
      <c r="H314">
        <v>20190.28</v>
      </c>
    </row>
    <row r="315" spans="1:8">
      <c r="A315" t="s">
        <v>1397</v>
      </c>
      <c r="B315" t="s">
        <v>4698</v>
      </c>
      <c r="C315">
        <v>2023</v>
      </c>
      <c r="D315" t="s">
        <v>4699</v>
      </c>
      <c r="E315" t="s">
        <v>4700</v>
      </c>
      <c r="F315" t="s">
        <v>129</v>
      </c>
      <c r="G315" s="18">
        <v>7289.51</v>
      </c>
      <c r="H315">
        <v>7282.22</v>
      </c>
    </row>
    <row r="316" spans="1:8">
      <c r="A316" t="s">
        <v>1398</v>
      </c>
      <c r="B316" t="s">
        <v>4698</v>
      </c>
      <c r="C316">
        <v>2023</v>
      </c>
      <c r="D316" t="s">
        <v>4699</v>
      </c>
      <c r="E316" t="s">
        <v>4700</v>
      </c>
      <c r="F316" t="s">
        <v>129</v>
      </c>
      <c r="G316" s="18">
        <v>520000</v>
      </c>
      <c r="H316">
        <v>519480</v>
      </c>
    </row>
    <row r="317" spans="1:8">
      <c r="A317" t="s">
        <v>1400</v>
      </c>
      <c r="B317" t="s">
        <v>4698</v>
      </c>
      <c r="C317">
        <v>2023</v>
      </c>
      <c r="D317" t="s">
        <v>4699</v>
      </c>
      <c r="E317" t="s">
        <v>4700</v>
      </c>
      <c r="F317" t="s">
        <v>129</v>
      </c>
      <c r="G317" s="18">
        <v>960880.92</v>
      </c>
      <c r="H317">
        <v>959920.04</v>
      </c>
    </row>
    <row r="318" spans="1:8">
      <c r="A318" t="s">
        <v>1401</v>
      </c>
      <c r="B318" t="s">
        <v>4698</v>
      </c>
      <c r="C318">
        <v>2023</v>
      </c>
      <c r="D318" t="s">
        <v>4699</v>
      </c>
      <c r="E318" t="s">
        <v>4700</v>
      </c>
      <c r="F318" t="s">
        <v>129</v>
      </c>
      <c r="G318" s="18">
        <v>1154119.08</v>
      </c>
      <c r="H318">
        <v>1152964.96</v>
      </c>
    </row>
    <row r="319" spans="1:8">
      <c r="A319" t="s">
        <v>1402</v>
      </c>
      <c r="B319" t="s">
        <v>4698</v>
      </c>
      <c r="C319">
        <v>2023</v>
      </c>
      <c r="D319" t="s">
        <v>4699</v>
      </c>
      <c r="E319" t="s">
        <v>4700</v>
      </c>
      <c r="F319" t="s">
        <v>129</v>
      </c>
      <c r="G319" s="18">
        <v>127500</v>
      </c>
      <c r="H319">
        <v>127372.5</v>
      </c>
    </row>
    <row r="320" spans="1:8">
      <c r="A320" t="s">
        <v>1403</v>
      </c>
      <c r="B320" t="s">
        <v>4698</v>
      </c>
      <c r="C320">
        <v>2023</v>
      </c>
      <c r="D320" t="s">
        <v>4699</v>
      </c>
      <c r="E320" t="s">
        <v>4700</v>
      </c>
      <c r="F320" t="s">
        <v>129</v>
      </c>
      <c r="G320" s="18">
        <v>85000</v>
      </c>
      <c r="H320">
        <v>84915</v>
      </c>
    </row>
    <row r="321" spans="1:8">
      <c r="A321" t="s">
        <v>1406</v>
      </c>
      <c r="B321" t="s">
        <v>4698</v>
      </c>
      <c r="C321">
        <v>2023</v>
      </c>
      <c r="D321" t="s">
        <v>4699</v>
      </c>
      <c r="E321" t="s">
        <v>4700</v>
      </c>
      <c r="F321" t="s">
        <v>129</v>
      </c>
      <c r="G321" s="18">
        <v>495055.84</v>
      </c>
      <c r="H321">
        <v>494560.78</v>
      </c>
    </row>
    <row r="322" spans="1:8">
      <c r="A322" t="s">
        <v>1407</v>
      </c>
      <c r="B322" t="s">
        <v>4698</v>
      </c>
      <c r="C322">
        <v>2023</v>
      </c>
      <c r="D322" t="s">
        <v>4699</v>
      </c>
      <c r="E322" t="s">
        <v>4700</v>
      </c>
      <c r="F322" t="s">
        <v>129</v>
      </c>
      <c r="G322" s="18">
        <v>915811.81</v>
      </c>
      <c r="H322">
        <v>914896</v>
      </c>
    </row>
    <row r="323" spans="1:8">
      <c r="A323" t="s">
        <v>1408</v>
      </c>
      <c r="B323" t="s">
        <v>4698</v>
      </c>
      <c r="C323">
        <v>2023</v>
      </c>
      <c r="D323" t="s">
        <v>4699</v>
      </c>
      <c r="E323" t="s">
        <v>4700</v>
      </c>
      <c r="F323" t="s">
        <v>129</v>
      </c>
      <c r="G323" s="18">
        <v>961374.51</v>
      </c>
      <c r="H323">
        <v>960413.14</v>
      </c>
    </row>
    <row r="324" spans="1:8">
      <c r="A324" t="s">
        <v>1409</v>
      </c>
      <c r="B324" t="s">
        <v>4698</v>
      </c>
      <c r="C324">
        <v>2023</v>
      </c>
      <c r="D324" t="s">
        <v>4699</v>
      </c>
      <c r="E324" t="s">
        <v>4700</v>
      </c>
      <c r="F324" t="s">
        <v>129</v>
      </c>
      <c r="G324" s="18">
        <v>2230000</v>
      </c>
      <c r="H324">
        <v>2227770</v>
      </c>
    </row>
    <row r="325" spans="1:8">
      <c r="A325" t="s">
        <v>1410</v>
      </c>
      <c r="B325" t="s">
        <v>4698</v>
      </c>
      <c r="C325">
        <v>2023</v>
      </c>
      <c r="D325" t="s">
        <v>4699</v>
      </c>
      <c r="E325" t="s">
        <v>4700</v>
      </c>
      <c r="F325" t="s">
        <v>129</v>
      </c>
      <c r="G325" s="18">
        <v>386655.84</v>
      </c>
      <c r="H325">
        <v>386655.84</v>
      </c>
    </row>
    <row r="326" spans="1:8">
      <c r="A326" t="s">
        <v>1411</v>
      </c>
      <c r="B326" t="s">
        <v>4698</v>
      </c>
      <c r="C326">
        <v>2023</v>
      </c>
      <c r="D326" t="s">
        <v>4699</v>
      </c>
      <c r="E326" t="s">
        <v>4700</v>
      </c>
      <c r="F326" t="s">
        <v>129</v>
      </c>
      <c r="G326" s="18">
        <v>544327.68000000005</v>
      </c>
      <c r="H326">
        <v>544327.68000000005</v>
      </c>
    </row>
    <row r="327" spans="1:8">
      <c r="A327" t="s">
        <v>1412</v>
      </c>
      <c r="B327" t="s">
        <v>4698</v>
      </c>
      <c r="C327">
        <v>2023</v>
      </c>
      <c r="D327" t="s">
        <v>4699</v>
      </c>
      <c r="E327" t="s">
        <v>4700</v>
      </c>
      <c r="F327" t="s">
        <v>129</v>
      </c>
      <c r="G327" s="18">
        <v>582500</v>
      </c>
      <c r="H327">
        <v>581917.5</v>
      </c>
    </row>
    <row r="328" spans="1:8">
      <c r="A328" t="s">
        <v>1413</v>
      </c>
      <c r="B328" t="s">
        <v>4698</v>
      </c>
      <c r="C328">
        <v>2023</v>
      </c>
      <c r="D328" t="s">
        <v>4699</v>
      </c>
      <c r="E328" t="s">
        <v>4700</v>
      </c>
      <c r="F328" t="s">
        <v>129</v>
      </c>
      <c r="G328" s="18">
        <v>127500</v>
      </c>
      <c r="H328">
        <v>127372.5</v>
      </c>
    </row>
    <row r="329" spans="1:8">
      <c r="A329" t="s">
        <v>1415</v>
      </c>
      <c r="B329" t="s">
        <v>4698</v>
      </c>
      <c r="C329">
        <v>2023</v>
      </c>
      <c r="D329" t="s">
        <v>4699</v>
      </c>
      <c r="E329" t="s">
        <v>4700</v>
      </c>
      <c r="F329" t="s">
        <v>129</v>
      </c>
      <c r="G329" s="18">
        <v>1235000</v>
      </c>
      <c r="H329">
        <v>1233765</v>
      </c>
    </row>
    <row r="330" spans="1:8">
      <c r="A330" t="s">
        <v>1416</v>
      </c>
      <c r="B330" t="s">
        <v>4698</v>
      </c>
      <c r="C330">
        <v>2023</v>
      </c>
      <c r="D330" t="s">
        <v>4699</v>
      </c>
      <c r="E330" t="s">
        <v>4700</v>
      </c>
      <c r="F330" t="s">
        <v>129</v>
      </c>
      <c r="G330" s="18">
        <v>282500</v>
      </c>
      <c r="H330">
        <v>282217.5</v>
      </c>
    </row>
    <row r="331" spans="1:8">
      <c r="A331" t="s">
        <v>1417</v>
      </c>
      <c r="B331" t="s">
        <v>4698</v>
      </c>
      <c r="C331">
        <v>2023</v>
      </c>
      <c r="D331" t="s">
        <v>4699</v>
      </c>
      <c r="E331" t="s">
        <v>4700</v>
      </c>
      <c r="F331" t="s">
        <v>129</v>
      </c>
      <c r="G331" s="18">
        <v>90000</v>
      </c>
      <c r="H331">
        <v>89910</v>
      </c>
    </row>
    <row r="332" spans="1:8">
      <c r="A332" t="s">
        <v>1420</v>
      </c>
      <c r="B332" t="s">
        <v>4698</v>
      </c>
      <c r="C332">
        <v>2023</v>
      </c>
      <c r="D332" t="s">
        <v>4699</v>
      </c>
      <c r="E332" t="s">
        <v>4700</v>
      </c>
      <c r="F332" t="s">
        <v>129</v>
      </c>
      <c r="G332" s="18">
        <v>215000</v>
      </c>
      <c r="H332">
        <v>214785</v>
      </c>
    </row>
    <row r="333" spans="1:8">
      <c r="A333" t="s">
        <v>1424</v>
      </c>
      <c r="B333" t="s">
        <v>4698</v>
      </c>
      <c r="C333">
        <v>2023</v>
      </c>
      <c r="D333" t="s">
        <v>4699</v>
      </c>
      <c r="E333" t="s">
        <v>4700</v>
      </c>
      <c r="F333" t="s">
        <v>129</v>
      </c>
      <c r="G333" s="18">
        <v>102500</v>
      </c>
      <c r="H333">
        <v>102397.5</v>
      </c>
    </row>
    <row r="334" spans="1:8">
      <c r="A334" t="s">
        <v>1426</v>
      </c>
      <c r="B334" t="s">
        <v>4698</v>
      </c>
      <c r="C334">
        <v>2023</v>
      </c>
      <c r="D334" t="s">
        <v>4701</v>
      </c>
      <c r="E334" t="s">
        <v>4709</v>
      </c>
      <c r="F334" t="s">
        <v>129</v>
      </c>
      <c r="G334" s="18">
        <v>1028595.12</v>
      </c>
      <c r="H334">
        <v>1028595.12</v>
      </c>
    </row>
    <row r="335" spans="1:8">
      <c r="A335" t="s">
        <v>1426</v>
      </c>
      <c r="B335" t="s">
        <v>4698</v>
      </c>
      <c r="C335">
        <v>2023</v>
      </c>
      <c r="D335" t="s">
        <v>4701</v>
      </c>
      <c r="E335" t="s">
        <v>4710</v>
      </c>
      <c r="F335" t="s">
        <v>129</v>
      </c>
      <c r="G335" s="18">
        <v>1897745.64</v>
      </c>
      <c r="H335">
        <v>1897745.64</v>
      </c>
    </row>
    <row r="336" spans="1:8">
      <c r="A336" t="s">
        <v>1435</v>
      </c>
      <c r="B336" t="s">
        <v>4698</v>
      </c>
      <c r="C336">
        <v>2023</v>
      </c>
      <c r="D336" t="s">
        <v>4701</v>
      </c>
      <c r="E336" t="s">
        <v>4709</v>
      </c>
      <c r="F336" t="s">
        <v>129</v>
      </c>
      <c r="G336" s="18">
        <v>400000</v>
      </c>
      <c r="H336">
        <v>395477.64</v>
      </c>
    </row>
    <row r="337" spans="1:8">
      <c r="A337" t="s">
        <v>1435</v>
      </c>
      <c r="B337" t="s">
        <v>4698</v>
      </c>
      <c r="C337">
        <v>2023</v>
      </c>
      <c r="D337" t="s">
        <v>4701</v>
      </c>
      <c r="E337" t="s">
        <v>4710</v>
      </c>
      <c r="F337" t="s">
        <v>129</v>
      </c>
      <c r="G337" s="18">
        <v>400000</v>
      </c>
      <c r="H337">
        <v>395477.65</v>
      </c>
    </row>
    <row r="338" spans="1:8">
      <c r="A338" t="s">
        <v>1444</v>
      </c>
      <c r="B338" t="s">
        <v>4698</v>
      </c>
      <c r="C338">
        <v>2016</v>
      </c>
      <c r="D338" t="s">
        <v>4701</v>
      </c>
      <c r="E338" t="s">
        <v>4704</v>
      </c>
      <c r="F338" t="s">
        <v>129</v>
      </c>
      <c r="G338" s="18">
        <v>4654212</v>
      </c>
      <c r="H338">
        <v>4654212</v>
      </c>
    </row>
    <row r="339" spans="1:8">
      <c r="A339" t="s">
        <v>1449</v>
      </c>
      <c r="B339" t="s">
        <v>4698</v>
      </c>
      <c r="C339">
        <v>2023</v>
      </c>
      <c r="D339" t="s">
        <v>4701</v>
      </c>
      <c r="E339" t="s">
        <v>4709</v>
      </c>
      <c r="F339" t="s">
        <v>129</v>
      </c>
      <c r="G339" s="18">
        <v>1518434.91</v>
      </c>
      <c r="H339">
        <v>1518434.91</v>
      </c>
    </row>
    <row r="340" spans="1:8">
      <c r="A340" t="s">
        <v>1449</v>
      </c>
      <c r="B340" t="s">
        <v>4698</v>
      </c>
      <c r="C340">
        <v>2023</v>
      </c>
      <c r="D340" t="s">
        <v>4701</v>
      </c>
      <c r="E340" t="s">
        <v>4710</v>
      </c>
      <c r="F340" t="s">
        <v>129</v>
      </c>
      <c r="G340" s="18">
        <v>2956937.71</v>
      </c>
      <c r="H340">
        <v>2956937.71</v>
      </c>
    </row>
    <row r="341" spans="1:8">
      <c r="A341" t="s">
        <v>1459</v>
      </c>
      <c r="B341" t="s">
        <v>4698</v>
      </c>
      <c r="C341">
        <v>2024</v>
      </c>
      <c r="D341" t="s">
        <v>4701</v>
      </c>
      <c r="E341" t="s">
        <v>4706</v>
      </c>
      <c r="F341" t="s">
        <v>129</v>
      </c>
      <c r="G341" s="18">
        <v>150000000</v>
      </c>
      <c r="H341">
        <v>150000000</v>
      </c>
    </row>
    <row r="342" spans="1:8">
      <c r="A342" t="s">
        <v>1465</v>
      </c>
      <c r="B342" t="s">
        <v>4698</v>
      </c>
      <c r="C342">
        <v>2024</v>
      </c>
      <c r="D342" t="s">
        <v>4701</v>
      </c>
      <c r="E342" t="s">
        <v>4706</v>
      </c>
      <c r="F342" t="s">
        <v>129</v>
      </c>
      <c r="G342" s="18">
        <v>16750000</v>
      </c>
      <c r="H342">
        <v>16750000</v>
      </c>
    </row>
    <row r="343" spans="1:8">
      <c r="A343" t="s">
        <v>1469</v>
      </c>
      <c r="B343" t="s">
        <v>4698</v>
      </c>
      <c r="C343">
        <v>2024</v>
      </c>
      <c r="D343" t="s">
        <v>4701</v>
      </c>
      <c r="E343" t="s">
        <v>4706</v>
      </c>
      <c r="F343" t="s">
        <v>129</v>
      </c>
      <c r="G343" s="18">
        <v>6908710</v>
      </c>
      <c r="H343">
        <v>6908710</v>
      </c>
    </row>
    <row r="344" spans="1:8">
      <c r="A344" t="s">
        <v>1473</v>
      </c>
      <c r="B344" t="s">
        <v>4698</v>
      </c>
      <c r="C344">
        <v>2024</v>
      </c>
      <c r="D344" t="s">
        <v>4701</v>
      </c>
      <c r="E344" t="s">
        <v>4706</v>
      </c>
      <c r="F344" t="s">
        <v>129</v>
      </c>
      <c r="G344" s="18">
        <v>39600000</v>
      </c>
      <c r="H344">
        <v>39600000</v>
      </c>
    </row>
    <row r="345" spans="1:8">
      <c r="A345" t="s">
        <v>1477</v>
      </c>
      <c r="B345" t="s">
        <v>4698</v>
      </c>
      <c r="C345">
        <v>2023</v>
      </c>
      <c r="D345" t="s">
        <v>4707</v>
      </c>
      <c r="E345" t="s">
        <v>4708</v>
      </c>
      <c r="F345" t="s">
        <v>129</v>
      </c>
      <c r="G345" s="18">
        <v>11155686</v>
      </c>
      <c r="H345">
        <v>10384783.189999999</v>
      </c>
    </row>
    <row r="346" spans="1:8">
      <c r="A346" t="s">
        <v>1478</v>
      </c>
      <c r="B346" t="s">
        <v>4698</v>
      </c>
      <c r="C346">
        <v>2023</v>
      </c>
      <c r="D346" t="s">
        <v>4701</v>
      </c>
      <c r="E346" t="s">
        <v>4704</v>
      </c>
      <c r="F346" t="s">
        <v>129</v>
      </c>
      <c r="G346" s="18">
        <v>12028071</v>
      </c>
      <c r="H346">
        <v>12028071</v>
      </c>
    </row>
    <row r="347" spans="1:8">
      <c r="A347" t="s">
        <v>1486</v>
      </c>
      <c r="B347" t="s">
        <v>4698</v>
      </c>
      <c r="C347">
        <v>2023</v>
      </c>
      <c r="D347" t="s">
        <v>4699</v>
      </c>
      <c r="E347" t="s">
        <v>4700</v>
      </c>
      <c r="F347" t="s">
        <v>129</v>
      </c>
      <c r="G347" s="18">
        <v>2939688.36</v>
      </c>
      <c r="H347">
        <v>2936748.68</v>
      </c>
    </row>
    <row r="348" spans="1:8">
      <c r="A348" t="s">
        <v>1487</v>
      </c>
      <c r="B348" t="s">
        <v>4698</v>
      </c>
      <c r="C348">
        <v>2023</v>
      </c>
      <c r="D348" t="s">
        <v>4699</v>
      </c>
      <c r="E348" t="s">
        <v>4700</v>
      </c>
      <c r="F348" t="s">
        <v>129</v>
      </c>
      <c r="G348" s="18">
        <v>1208436.05</v>
      </c>
      <c r="H348">
        <v>1207227.6100000001</v>
      </c>
    </row>
    <row r="349" spans="1:8">
      <c r="A349" t="s">
        <v>1488</v>
      </c>
      <c r="B349" t="s">
        <v>4698</v>
      </c>
      <c r="C349">
        <v>2023</v>
      </c>
      <c r="D349" t="s">
        <v>4699</v>
      </c>
      <c r="E349" t="s">
        <v>4700</v>
      </c>
      <c r="F349" t="s">
        <v>129</v>
      </c>
      <c r="G349" s="18">
        <v>85000</v>
      </c>
      <c r="H349">
        <v>84915</v>
      </c>
    </row>
    <row r="350" spans="1:8">
      <c r="A350" t="s">
        <v>1490</v>
      </c>
      <c r="B350" t="s">
        <v>4698</v>
      </c>
      <c r="C350">
        <v>2023</v>
      </c>
      <c r="D350" t="s">
        <v>4699</v>
      </c>
      <c r="E350" t="s">
        <v>4700</v>
      </c>
      <c r="F350" t="s">
        <v>129</v>
      </c>
      <c r="G350" s="18">
        <v>55000</v>
      </c>
      <c r="H350">
        <v>54945</v>
      </c>
    </row>
    <row r="351" spans="1:8">
      <c r="A351" t="s">
        <v>1491</v>
      </c>
      <c r="B351" t="s">
        <v>4698</v>
      </c>
      <c r="C351">
        <v>2023</v>
      </c>
      <c r="D351" t="s">
        <v>4699</v>
      </c>
      <c r="E351" t="s">
        <v>4700</v>
      </c>
      <c r="F351" t="s">
        <v>129</v>
      </c>
      <c r="G351" s="18">
        <v>32500</v>
      </c>
      <c r="H351">
        <v>32467.5</v>
      </c>
    </row>
    <row r="352" spans="1:8">
      <c r="A352" t="s">
        <v>1492</v>
      </c>
      <c r="B352" t="s">
        <v>4698</v>
      </c>
      <c r="C352">
        <v>2023</v>
      </c>
      <c r="D352" t="s">
        <v>4699</v>
      </c>
      <c r="E352" t="s">
        <v>4700</v>
      </c>
      <c r="F352" t="s">
        <v>129</v>
      </c>
      <c r="G352" s="18">
        <v>40000</v>
      </c>
      <c r="H352">
        <v>39960</v>
      </c>
    </row>
    <row r="353" spans="1:8">
      <c r="A353" t="s">
        <v>1493</v>
      </c>
      <c r="B353" t="s">
        <v>4698</v>
      </c>
      <c r="C353">
        <v>2023</v>
      </c>
      <c r="D353" t="s">
        <v>4699</v>
      </c>
      <c r="E353" t="s">
        <v>4700</v>
      </c>
      <c r="F353" t="s">
        <v>129</v>
      </c>
      <c r="G353" s="18">
        <v>82500</v>
      </c>
      <c r="H353">
        <v>82417.5</v>
      </c>
    </row>
    <row r="354" spans="1:8">
      <c r="A354" t="s">
        <v>1494</v>
      </c>
      <c r="B354" t="s">
        <v>4698</v>
      </c>
      <c r="C354">
        <v>2023</v>
      </c>
      <c r="D354" t="s">
        <v>4699</v>
      </c>
      <c r="E354" t="s">
        <v>4700</v>
      </c>
      <c r="F354" t="s">
        <v>129</v>
      </c>
      <c r="G354" s="18">
        <v>412500</v>
      </c>
      <c r="H354">
        <v>412087.5</v>
      </c>
    </row>
    <row r="355" spans="1:8">
      <c r="A355" t="s">
        <v>1495</v>
      </c>
      <c r="B355" t="s">
        <v>4698</v>
      </c>
      <c r="C355">
        <v>2023</v>
      </c>
      <c r="D355" t="s">
        <v>4699</v>
      </c>
      <c r="E355" t="s">
        <v>4700</v>
      </c>
      <c r="F355" t="s">
        <v>129</v>
      </c>
      <c r="G355" s="18">
        <v>5092500</v>
      </c>
      <c r="H355">
        <v>5092500</v>
      </c>
    </row>
    <row r="356" spans="1:8">
      <c r="A356" t="s">
        <v>1496</v>
      </c>
      <c r="B356" t="s">
        <v>4698</v>
      </c>
      <c r="C356">
        <v>2023</v>
      </c>
      <c r="D356" t="s">
        <v>4699</v>
      </c>
      <c r="E356" t="s">
        <v>4700</v>
      </c>
      <c r="F356" t="s">
        <v>129</v>
      </c>
      <c r="G356" s="18">
        <v>3989273.6</v>
      </c>
      <c r="H356">
        <v>3989273.6</v>
      </c>
    </row>
    <row r="357" spans="1:8">
      <c r="A357" t="s">
        <v>1497</v>
      </c>
      <c r="B357" t="s">
        <v>4698</v>
      </c>
      <c r="C357">
        <v>2023</v>
      </c>
      <c r="D357" t="s">
        <v>4699</v>
      </c>
      <c r="E357" t="s">
        <v>4700</v>
      </c>
      <c r="F357" t="s">
        <v>129</v>
      </c>
      <c r="G357" s="18">
        <v>2230726.4</v>
      </c>
      <c r="H357">
        <v>2230726.4</v>
      </c>
    </row>
    <row r="358" spans="1:8">
      <c r="A358" t="s">
        <v>1498</v>
      </c>
      <c r="B358" t="s">
        <v>4698</v>
      </c>
      <c r="C358">
        <v>2023</v>
      </c>
      <c r="D358" t="s">
        <v>4699</v>
      </c>
      <c r="E358" t="s">
        <v>4700</v>
      </c>
      <c r="F358" t="s">
        <v>129</v>
      </c>
      <c r="G358" s="18">
        <v>65000</v>
      </c>
      <c r="H358">
        <v>64935</v>
      </c>
    </row>
    <row r="359" spans="1:8">
      <c r="A359" t="s">
        <v>1500</v>
      </c>
      <c r="B359" t="s">
        <v>4698</v>
      </c>
      <c r="C359">
        <v>2023</v>
      </c>
      <c r="D359" t="s">
        <v>4699</v>
      </c>
      <c r="E359" t="s">
        <v>4700</v>
      </c>
      <c r="F359" t="s">
        <v>129</v>
      </c>
      <c r="G359" s="18">
        <v>270000</v>
      </c>
      <c r="H359">
        <v>269730</v>
      </c>
    </row>
    <row r="360" spans="1:8">
      <c r="A360" t="s">
        <v>1501</v>
      </c>
      <c r="B360" t="s">
        <v>4698</v>
      </c>
      <c r="C360">
        <v>2023</v>
      </c>
      <c r="D360" t="s">
        <v>4699</v>
      </c>
      <c r="E360" t="s">
        <v>4700</v>
      </c>
      <c r="F360" t="s">
        <v>129</v>
      </c>
      <c r="G360" s="18">
        <v>32500</v>
      </c>
      <c r="H360">
        <v>32467.5</v>
      </c>
    </row>
    <row r="361" spans="1:8">
      <c r="A361" t="s">
        <v>1502</v>
      </c>
      <c r="B361" t="s">
        <v>4698</v>
      </c>
      <c r="C361">
        <v>2023</v>
      </c>
      <c r="D361" t="s">
        <v>4699</v>
      </c>
      <c r="E361" t="s">
        <v>4700</v>
      </c>
      <c r="F361" t="s">
        <v>129</v>
      </c>
      <c r="G361" s="18">
        <v>57500</v>
      </c>
      <c r="H361">
        <v>57866.13</v>
      </c>
    </row>
    <row r="362" spans="1:8">
      <c r="A362" t="s">
        <v>1503</v>
      </c>
      <c r="B362" t="s">
        <v>4698</v>
      </c>
      <c r="C362">
        <v>2023</v>
      </c>
      <c r="D362" t="s">
        <v>4699</v>
      </c>
      <c r="E362" t="s">
        <v>4700</v>
      </c>
      <c r="F362" t="s">
        <v>129</v>
      </c>
      <c r="G362" s="18">
        <v>15000</v>
      </c>
      <c r="H362">
        <v>14985</v>
      </c>
    </row>
    <row r="363" spans="1:8">
      <c r="A363" t="s">
        <v>1504</v>
      </c>
      <c r="B363" t="s">
        <v>4698</v>
      </c>
      <c r="C363">
        <v>2023</v>
      </c>
      <c r="D363" t="s">
        <v>4699</v>
      </c>
      <c r="E363" t="s">
        <v>4700</v>
      </c>
      <c r="F363" t="s">
        <v>129</v>
      </c>
      <c r="G363" s="18">
        <v>145049.47</v>
      </c>
      <c r="H363">
        <v>144904.42000000001</v>
      </c>
    </row>
    <row r="364" spans="1:8">
      <c r="A364" t="s">
        <v>1505</v>
      </c>
      <c r="B364" t="s">
        <v>4698</v>
      </c>
      <c r="C364">
        <v>2023</v>
      </c>
      <c r="D364" t="s">
        <v>4699</v>
      </c>
      <c r="E364" t="s">
        <v>4700</v>
      </c>
      <c r="F364" t="s">
        <v>129</v>
      </c>
      <c r="G364" s="18">
        <v>240000</v>
      </c>
      <c r="H364">
        <v>239760</v>
      </c>
    </row>
    <row r="365" spans="1:8">
      <c r="A365" t="s">
        <v>1506</v>
      </c>
      <c r="B365" t="s">
        <v>4698</v>
      </c>
      <c r="C365">
        <v>2023</v>
      </c>
      <c r="D365" t="s">
        <v>4699</v>
      </c>
      <c r="E365" t="s">
        <v>4700</v>
      </c>
      <c r="F365" t="s">
        <v>129</v>
      </c>
      <c r="G365" s="18">
        <v>155000</v>
      </c>
      <c r="H365">
        <v>154845</v>
      </c>
    </row>
    <row r="366" spans="1:8">
      <c r="A366" t="s">
        <v>1507</v>
      </c>
      <c r="B366" t="s">
        <v>4698</v>
      </c>
      <c r="C366">
        <v>2023</v>
      </c>
      <c r="D366" t="s">
        <v>4699</v>
      </c>
      <c r="E366" t="s">
        <v>4700</v>
      </c>
      <c r="F366" t="s">
        <v>129</v>
      </c>
      <c r="G366" s="18">
        <v>235000</v>
      </c>
      <c r="H366">
        <v>234765</v>
      </c>
    </row>
    <row r="367" spans="1:8">
      <c r="A367" t="s">
        <v>1508</v>
      </c>
      <c r="B367" t="s">
        <v>4698</v>
      </c>
      <c r="C367">
        <v>2023</v>
      </c>
      <c r="D367" t="s">
        <v>4699</v>
      </c>
      <c r="E367" t="s">
        <v>4700</v>
      </c>
      <c r="F367" t="s">
        <v>129</v>
      </c>
      <c r="G367" s="18">
        <v>25000</v>
      </c>
      <c r="H367">
        <v>24975</v>
      </c>
    </row>
    <row r="368" spans="1:8">
      <c r="A368" t="s">
        <v>1509</v>
      </c>
      <c r="B368" t="s">
        <v>4698</v>
      </c>
      <c r="C368">
        <v>2023</v>
      </c>
      <c r="D368" t="s">
        <v>4699</v>
      </c>
      <c r="E368" t="s">
        <v>4700</v>
      </c>
      <c r="F368" t="s">
        <v>129</v>
      </c>
      <c r="G368" s="18">
        <v>202500</v>
      </c>
      <c r="H368">
        <v>202297.5</v>
      </c>
    </row>
    <row r="369" spans="1:8">
      <c r="A369" t="s">
        <v>1510</v>
      </c>
      <c r="B369" t="s">
        <v>4698</v>
      </c>
      <c r="C369">
        <v>2023</v>
      </c>
      <c r="D369" t="s">
        <v>4699</v>
      </c>
      <c r="E369" t="s">
        <v>4700</v>
      </c>
      <c r="F369" t="s">
        <v>129</v>
      </c>
      <c r="G369" s="18">
        <v>57500</v>
      </c>
      <c r="H369">
        <v>57500</v>
      </c>
    </row>
    <row r="370" spans="1:8">
      <c r="A370" t="s">
        <v>1511</v>
      </c>
      <c r="B370" t="s">
        <v>4698</v>
      </c>
      <c r="C370">
        <v>2023</v>
      </c>
      <c r="D370" t="s">
        <v>4699</v>
      </c>
      <c r="E370" t="s">
        <v>4700</v>
      </c>
      <c r="F370" t="s">
        <v>129</v>
      </c>
      <c r="G370" s="18">
        <v>57500</v>
      </c>
      <c r="H370">
        <v>57442.5</v>
      </c>
    </row>
    <row r="371" spans="1:8">
      <c r="A371" t="s">
        <v>1512</v>
      </c>
      <c r="B371" t="s">
        <v>4698</v>
      </c>
      <c r="C371">
        <v>2023</v>
      </c>
      <c r="D371" t="s">
        <v>4699</v>
      </c>
      <c r="E371" t="s">
        <v>4700</v>
      </c>
      <c r="F371" t="s">
        <v>129</v>
      </c>
      <c r="G371" s="18">
        <v>2200000</v>
      </c>
      <c r="H371">
        <v>2197800</v>
      </c>
    </row>
    <row r="372" spans="1:8">
      <c r="A372" t="s">
        <v>1513</v>
      </c>
      <c r="B372" t="s">
        <v>4698</v>
      </c>
      <c r="C372">
        <v>2023</v>
      </c>
      <c r="D372" t="s">
        <v>4699</v>
      </c>
      <c r="E372" t="s">
        <v>4700</v>
      </c>
      <c r="F372" t="s">
        <v>129</v>
      </c>
      <c r="G372" s="18">
        <v>47500</v>
      </c>
      <c r="H372">
        <v>47452.5</v>
      </c>
    </row>
    <row r="373" spans="1:8">
      <c r="A373" t="s">
        <v>1514</v>
      </c>
      <c r="B373" t="s">
        <v>4698</v>
      </c>
      <c r="C373">
        <v>2023</v>
      </c>
      <c r="D373" t="s">
        <v>4699</v>
      </c>
      <c r="E373" t="s">
        <v>4700</v>
      </c>
      <c r="F373" t="s">
        <v>129</v>
      </c>
      <c r="G373" s="18">
        <v>1800000</v>
      </c>
      <c r="H373">
        <v>1798200</v>
      </c>
    </row>
    <row r="374" spans="1:8">
      <c r="A374" t="s">
        <v>1515</v>
      </c>
      <c r="B374" t="s">
        <v>4698</v>
      </c>
      <c r="C374">
        <v>2023</v>
      </c>
      <c r="D374" t="s">
        <v>4699</v>
      </c>
      <c r="E374" t="s">
        <v>4700</v>
      </c>
      <c r="F374" t="s">
        <v>129</v>
      </c>
      <c r="G374" s="18">
        <v>355000</v>
      </c>
      <c r="H374">
        <v>354645</v>
      </c>
    </row>
    <row r="375" spans="1:8">
      <c r="A375" t="s">
        <v>1516</v>
      </c>
      <c r="B375" t="s">
        <v>4698</v>
      </c>
      <c r="C375">
        <v>2023</v>
      </c>
      <c r="D375" t="s">
        <v>4699</v>
      </c>
      <c r="E375" t="s">
        <v>4700</v>
      </c>
      <c r="F375" t="s">
        <v>129</v>
      </c>
      <c r="G375" s="18">
        <v>122500</v>
      </c>
      <c r="H375">
        <v>122377.5</v>
      </c>
    </row>
    <row r="376" spans="1:8">
      <c r="A376" t="s">
        <v>1517</v>
      </c>
      <c r="B376" t="s">
        <v>4698</v>
      </c>
      <c r="C376">
        <v>2023</v>
      </c>
      <c r="D376" t="s">
        <v>4699</v>
      </c>
      <c r="E376" t="s">
        <v>4700</v>
      </c>
      <c r="F376" t="s">
        <v>129</v>
      </c>
      <c r="G376" s="18">
        <v>830000</v>
      </c>
      <c r="H376">
        <v>829170</v>
      </c>
    </row>
    <row r="377" spans="1:8">
      <c r="A377" t="s">
        <v>1518</v>
      </c>
      <c r="B377" t="s">
        <v>4698</v>
      </c>
      <c r="C377">
        <v>2023</v>
      </c>
      <c r="D377" t="s">
        <v>4699</v>
      </c>
      <c r="E377" t="s">
        <v>4700</v>
      </c>
      <c r="F377" t="s">
        <v>129</v>
      </c>
      <c r="G377" s="18">
        <v>1352500</v>
      </c>
      <c r="H377">
        <v>1351147.5</v>
      </c>
    </row>
    <row r="378" spans="1:8">
      <c r="A378" t="s">
        <v>1519</v>
      </c>
      <c r="B378" t="s">
        <v>4698</v>
      </c>
      <c r="C378">
        <v>2023</v>
      </c>
      <c r="D378" t="s">
        <v>4699</v>
      </c>
      <c r="E378" t="s">
        <v>4700</v>
      </c>
      <c r="F378" t="s">
        <v>129</v>
      </c>
      <c r="G378" s="18">
        <v>25000</v>
      </c>
      <c r="H378">
        <v>24975</v>
      </c>
    </row>
    <row r="379" spans="1:8">
      <c r="A379" t="s">
        <v>1520</v>
      </c>
      <c r="B379" t="s">
        <v>4698</v>
      </c>
      <c r="C379">
        <v>2023</v>
      </c>
      <c r="D379" t="s">
        <v>4699</v>
      </c>
      <c r="E379" t="s">
        <v>4700</v>
      </c>
      <c r="F379" t="s">
        <v>129</v>
      </c>
      <c r="G379" s="18">
        <v>282500</v>
      </c>
      <c r="H379">
        <v>282217.5</v>
      </c>
    </row>
    <row r="380" spans="1:8">
      <c r="A380" t="s">
        <v>1521</v>
      </c>
      <c r="B380" t="s">
        <v>4698</v>
      </c>
      <c r="C380">
        <v>2023</v>
      </c>
      <c r="D380" t="s">
        <v>4699</v>
      </c>
      <c r="E380" t="s">
        <v>4700</v>
      </c>
      <c r="F380" t="s">
        <v>129</v>
      </c>
      <c r="G380" s="18">
        <v>20000</v>
      </c>
      <c r="H380">
        <v>19980</v>
      </c>
    </row>
    <row r="381" spans="1:8">
      <c r="A381" t="s">
        <v>1522</v>
      </c>
      <c r="B381" t="s">
        <v>4698</v>
      </c>
      <c r="C381">
        <v>2023</v>
      </c>
      <c r="D381" t="s">
        <v>4699</v>
      </c>
      <c r="E381" t="s">
        <v>4700</v>
      </c>
      <c r="F381" t="s">
        <v>129</v>
      </c>
      <c r="G381" s="18">
        <v>125000</v>
      </c>
      <c r="H381">
        <v>124875</v>
      </c>
    </row>
    <row r="382" spans="1:8">
      <c r="A382" t="s">
        <v>1523</v>
      </c>
      <c r="B382" t="s">
        <v>4698</v>
      </c>
      <c r="C382">
        <v>2023</v>
      </c>
      <c r="D382" t="s">
        <v>4699</v>
      </c>
      <c r="E382" t="s">
        <v>4700</v>
      </c>
      <c r="F382" t="s">
        <v>129</v>
      </c>
      <c r="G382" s="18">
        <v>1315000</v>
      </c>
      <c r="H382">
        <v>1313685</v>
      </c>
    </row>
    <row r="383" spans="1:8">
      <c r="A383" t="s">
        <v>1524</v>
      </c>
      <c r="B383" t="s">
        <v>4698</v>
      </c>
      <c r="C383">
        <v>2023</v>
      </c>
      <c r="D383" t="s">
        <v>4699</v>
      </c>
      <c r="E383" t="s">
        <v>4700</v>
      </c>
      <c r="F383" t="s">
        <v>129</v>
      </c>
      <c r="G383" s="18">
        <v>17500</v>
      </c>
      <c r="H383">
        <v>17482.5</v>
      </c>
    </row>
    <row r="384" spans="1:8">
      <c r="A384" t="s">
        <v>1525</v>
      </c>
      <c r="B384" t="s">
        <v>4698</v>
      </c>
      <c r="C384">
        <v>2023</v>
      </c>
      <c r="D384" t="s">
        <v>4699</v>
      </c>
      <c r="E384" t="s">
        <v>4700</v>
      </c>
      <c r="F384" t="s">
        <v>129</v>
      </c>
      <c r="G384" s="18">
        <v>76250</v>
      </c>
      <c r="H384">
        <v>76173.75</v>
      </c>
    </row>
    <row r="385" spans="1:8">
      <c r="A385" t="s">
        <v>1526</v>
      </c>
      <c r="B385" t="s">
        <v>4698</v>
      </c>
      <c r="C385">
        <v>2023</v>
      </c>
      <c r="D385" t="s">
        <v>4699</v>
      </c>
      <c r="E385" t="s">
        <v>4700</v>
      </c>
      <c r="F385" t="s">
        <v>129</v>
      </c>
      <c r="G385" s="18">
        <v>35596.400000000001</v>
      </c>
      <c r="H385">
        <v>35560.800000000003</v>
      </c>
    </row>
    <row r="386" spans="1:8">
      <c r="A386" t="s">
        <v>1527</v>
      </c>
      <c r="B386" t="s">
        <v>4698</v>
      </c>
      <c r="C386">
        <v>2017</v>
      </c>
      <c r="D386" t="s">
        <v>4701</v>
      </c>
      <c r="E386" t="s">
        <v>4704</v>
      </c>
      <c r="F386" t="s">
        <v>129</v>
      </c>
      <c r="G386" s="18">
        <v>617056.44999999995</v>
      </c>
      <c r="H386">
        <v>617056.44999999995</v>
      </c>
    </row>
    <row r="387" spans="1:8">
      <c r="A387" t="s">
        <v>1534</v>
      </c>
      <c r="B387" t="s">
        <v>4698</v>
      </c>
      <c r="C387">
        <v>2023</v>
      </c>
      <c r="D387" t="s">
        <v>4701</v>
      </c>
      <c r="E387" t="s">
        <v>4702</v>
      </c>
      <c r="F387" t="s">
        <v>129</v>
      </c>
      <c r="G387" s="18">
        <v>107389.01</v>
      </c>
      <c r="H387">
        <v>99524.55</v>
      </c>
    </row>
    <row r="388" spans="1:8">
      <c r="A388" t="s">
        <v>1541</v>
      </c>
      <c r="B388" t="s">
        <v>4698</v>
      </c>
      <c r="C388">
        <v>2023</v>
      </c>
      <c r="D388" t="s">
        <v>4701</v>
      </c>
      <c r="E388" t="s">
        <v>4702</v>
      </c>
      <c r="F388" t="s">
        <v>129</v>
      </c>
      <c r="G388" s="18">
        <v>355459.79</v>
      </c>
      <c r="H388">
        <v>340012.79</v>
      </c>
    </row>
    <row r="389" spans="1:8">
      <c r="A389" t="s">
        <v>1547</v>
      </c>
      <c r="B389" t="s">
        <v>4698</v>
      </c>
      <c r="C389">
        <v>2023</v>
      </c>
      <c r="D389" t="s">
        <v>4701</v>
      </c>
      <c r="E389" t="s">
        <v>4702</v>
      </c>
      <c r="F389" t="s">
        <v>129</v>
      </c>
      <c r="G389" s="18">
        <v>862729.9</v>
      </c>
      <c r="H389">
        <v>862729.89</v>
      </c>
    </row>
    <row r="390" spans="1:8">
      <c r="A390" t="s">
        <v>1552</v>
      </c>
      <c r="B390" t="s">
        <v>4698</v>
      </c>
      <c r="C390">
        <v>2023</v>
      </c>
      <c r="D390" t="s">
        <v>4701</v>
      </c>
      <c r="E390" t="s">
        <v>4702</v>
      </c>
      <c r="F390" t="s">
        <v>129</v>
      </c>
      <c r="G390" s="18">
        <v>752526.02</v>
      </c>
      <c r="H390">
        <v>752526</v>
      </c>
    </row>
    <row r="391" spans="1:8">
      <c r="A391" t="s">
        <v>1557</v>
      </c>
      <c r="B391" t="s">
        <v>4698</v>
      </c>
      <c r="C391">
        <v>2023</v>
      </c>
      <c r="D391" t="s">
        <v>4701</v>
      </c>
      <c r="E391" t="s">
        <v>4704</v>
      </c>
      <c r="F391" t="s">
        <v>129</v>
      </c>
      <c r="G391" s="18">
        <v>892011.92</v>
      </c>
      <c r="H391">
        <v>901177</v>
      </c>
    </row>
    <row r="392" spans="1:8">
      <c r="A392" t="s">
        <v>1564</v>
      </c>
      <c r="B392" t="s">
        <v>4698</v>
      </c>
      <c r="C392">
        <v>2023</v>
      </c>
      <c r="D392" t="s">
        <v>4699</v>
      </c>
      <c r="E392" t="s">
        <v>4700</v>
      </c>
      <c r="F392" t="s">
        <v>129</v>
      </c>
      <c r="G392" s="18">
        <v>4226563.95</v>
      </c>
      <c r="H392">
        <v>4222337.3899999997</v>
      </c>
    </row>
    <row r="393" spans="1:8">
      <c r="A393" t="s">
        <v>1565</v>
      </c>
      <c r="B393" t="s">
        <v>4698</v>
      </c>
      <c r="C393">
        <v>2023</v>
      </c>
      <c r="D393" t="s">
        <v>4699</v>
      </c>
      <c r="E393" t="s">
        <v>4700</v>
      </c>
      <c r="F393" t="s">
        <v>129</v>
      </c>
      <c r="G393" s="18">
        <v>1539539.54</v>
      </c>
      <c r="H393">
        <v>1538000</v>
      </c>
    </row>
    <row r="394" spans="1:8">
      <c r="A394" t="s">
        <v>1566</v>
      </c>
      <c r="B394" t="s">
        <v>4698</v>
      </c>
      <c r="C394">
        <v>2023</v>
      </c>
      <c r="D394" t="s">
        <v>4699</v>
      </c>
      <c r="E394" t="s">
        <v>4700</v>
      </c>
      <c r="F394" t="s">
        <v>129</v>
      </c>
      <c r="G394" s="18">
        <v>18977500</v>
      </c>
      <c r="H394">
        <v>18958522.5</v>
      </c>
    </row>
    <row r="395" spans="1:8">
      <c r="A395" t="s">
        <v>1567</v>
      </c>
      <c r="B395" t="s">
        <v>4698</v>
      </c>
      <c r="C395">
        <v>2023</v>
      </c>
      <c r="D395" t="s">
        <v>4699</v>
      </c>
      <c r="E395" t="s">
        <v>4700</v>
      </c>
      <c r="F395" t="s">
        <v>129</v>
      </c>
      <c r="G395" s="18">
        <v>19622500</v>
      </c>
      <c r="H395">
        <v>19608912.02</v>
      </c>
    </row>
    <row r="396" spans="1:8">
      <c r="A396" t="s">
        <v>1568</v>
      </c>
      <c r="B396" t="s">
        <v>4698</v>
      </c>
      <c r="C396">
        <v>2023</v>
      </c>
      <c r="D396" t="s">
        <v>4701</v>
      </c>
      <c r="E396" t="s">
        <v>4704</v>
      </c>
      <c r="F396" t="s">
        <v>129</v>
      </c>
      <c r="G396" s="18">
        <v>7022436</v>
      </c>
      <c r="H396">
        <v>7022436</v>
      </c>
    </row>
    <row r="397" spans="1:8">
      <c r="A397" t="s">
        <v>1576</v>
      </c>
      <c r="B397" t="s">
        <v>4698</v>
      </c>
      <c r="C397">
        <v>2017</v>
      </c>
      <c r="D397" t="s">
        <v>4701</v>
      </c>
      <c r="E397" t="s">
        <v>4704</v>
      </c>
      <c r="F397" t="s">
        <v>129</v>
      </c>
      <c r="G397" s="18">
        <v>3700000</v>
      </c>
      <c r="H397">
        <v>3700000</v>
      </c>
    </row>
    <row r="398" spans="1:8">
      <c r="A398" t="s">
        <v>1583</v>
      </c>
      <c r="B398" t="s">
        <v>4698</v>
      </c>
      <c r="C398">
        <v>2023</v>
      </c>
      <c r="D398" t="s">
        <v>4701</v>
      </c>
      <c r="E398" t="s">
        <v>4702</v>
      </c>
      <c r="F398" t="s">
        <v>129</v>
      </c>
      <c r="G398" s="18">
        <v>140387.94</v>
      </c>
      <c r="H398">
        <v>139266.65</v>
      </c>
    </row>
    <row r="399" spans="1:8">
      <c r="A399" t="s">
        <v>1590</v>
      </c>
      <c r="B399" t="s">
        <v>4705</v>
      </c>
      <c r="C399">
        <v>2023</v>
      </c>
      <c r="D399" t="s">
        <v>129</v>
      </c>
      <c r="E399" t="s">
        <v>129</v>
      </c>
      <c r="F399" t="s">
        <v>4715</v>
      </c>
      <c r="G399" s="18">
        <v>400000</v>
      </c>
      <c r="H399">
        <v>400000</v>
      </c>
    </row>
    <row r="400" spans="1:8">
      <c r="A400" t="s">
        <v>1590</v>
      </c>
      <c r="B400" t="s">
        <v>4698</v>
      </c>
      <c r="C400">
        <v>2023</v>
      </c>
      <c r="D400" t="s">
        <v>4701</v>
      </c>
      <c r="E400" t="s">
        <v>4710</v>
      </c>
      <c r="F400" t="s">
        <v>129</v>
      </c>
      <c r="G400" s="18">
        <v>4028411.96</v>
      </c>
      <c r="H400">
        <v>4028411.96</v>
      </c>
    </row>
    <row r="401" spans="1:8">
      <c r="A401" t="s">
        <v>1599</v>
      </c>
      <c r="B401" t="s">
        <v>4698</v>
      </c>
      <c r="C401">
        <v>2023</v>
      </c>
      <c r="D401" t="s">
        <v>4701</v>
      </c>
      <c r="E401" t="s">
        <v>4702</v>
      </c>
      <c r="F401" t="s">
        <v>129</v>
      </c>
      <c r="G401" s="18">
        <v>723157.13</v>
      </c>
      <c r="H401">
        <v>719321.28</v>
      </c>
    </row>
    <row r="402" spans="1:8">
      <c r="A402" t="s">
        <v>1606</v>
      </c>
      <c r="B402" t="s">
        <v>4698</v>
      </c>
      <c r="C402">
        <v>2023</v>
      </c>
      <c r="D402" t="s">
        <v>4701</v>
      </c>
      <c r="E402" t="s">
        <v>4702</v>
      </c>
      <c r="F402" t="s">
        <v>129</v>
      </c>
      <c r="G402" s="18">
        <v>805112.41</v>
      </c>
      <c r="H402">
        <v>798225.29</v>
      </c>
    </row>
    <row r="403" spans="1:8">
      <c r="A403" t="s">
        <v>1611</v>
      </c>
      <c r="B403" t="s">
        <v>4698</v>
      </c>
      <c r="C403">
        <v>2024</v>
      </c>
      <c r="D403" t="s">
        <v>4701</v>
      </c>
      <c r="E403" t="s">
        <v>4706</v>
      </c>
      <c r="F403" t="s">
        <v>129</v>
      </c>
      <c r="G403" s="18">
        <v>1000000</v>
      </c>
      <c r="H403">
        <v>1000000</v>
      </c>
    </row>
    <row r="404" spans="1:8">
      <c r="A404" t="s">
        <v>1618</v>
      </c>
      <c r="B404" t="s">
        <v>4698</v>
      </c>
      <c r="C404">
        <v>2024</v>
      </c>
      <c r="D404" t="s">
        <v>4701</v>
      </c>
      <c r="E404" t="s">
        <v>4706</v>
      </c>
      <c r="F404" t="s">
        <v>129</v>
      </c>
      <c r="G404" s="18">
        <v>1000000</v>
      </c>
      <c r="H404">
        <v>1000000</v>
      </c>
    </row>
    <row r="405" spans="1:8">
      <c r="A405" t="s">
        <v>1623</v>
      </c>
      <c r="B405" t="s">
        <v>4698</v>
      </c>
      <c r="C405">
        <v>2024</v>
      </c>
      <c r="D405" t="s">
        <v>4701</v>
      </c>
      <c r="E405" t="s">
        <v>4706</v>
      </c>
      <c r="F405" t="s">
        <v>129</v>
      </c>
      <c r="G405" s="18">
        <v>4791777.51</v>
      </c>
      <c r="H405">
        <v>4791777.51</v>
      </c>
    </row>
    <row r="406" spans="1:8">
      <c r="A406" t="s">
        <v>1630</v>
      </c>
      <c r="B406" t="s">
        <v>4698</v>
      </c>
      <c r="C406">
        <v>2024</v>
      </c>
      <c r="D406" t="s">
        <v>4701</v>
      </c>
      <c r="E406" t="s">
        <v>4706</v>
      </c>
      <c r="F406" t="s">
        <v>129</v>
      </c>
      <c r="G406" s="18">
        <v>50000000</v>
      </c>
      <c r="H406">
        <v>50000000</v>
      </c>
    </row>
    <row r="407" spans="1:8">
      <c r="A407" t="s">
        <v>1636</v>
      </c>
      <c r="B407" t="s">
        <v>4698</v>
      </c>
      <c r="C407">
        <v>2024</v>
      </c>
      <c r="D407" t="s">
        <v>4701</v>
      </c>
      <c r="E407" t="s">
        <v>4706</v>
      </c>
      <c r="F407" t="s">
        <v>129</v>
      </c>
      <c r="G407" s="18">
        <v>1014188</v>
      </c>
      <c r="H407">
        <v>1014188</v>
      </c>
    </row>
    <row r="408" spans="1:8">
      <c r="A408" t="s">
        <v>1642</v>
      </c>
      <c r="B408" t="s">
        <v>4698</v>
      </c>
      <c r="C408">
        <v>2023</v>
      </c>
      <c r="D408" t="s">
        <v>4701</v>
      </c>
      <c r="E408" t="s">
        <v>4706</v>
      </c>
      <c r="F408" t="s">
        <v>129</v>
      </c>
      <c r="G408" s="18">
        <v>23797864</v>
      </c>
      <c r="H408">
        <v>23797864</v>
      </c>
    </row>
    <row r="409" spans="1:8">
      <c r="A409" t="s">
        <v>1649</v>
      </c>
      <c r="B409" t="s">
        <v>4698</v>
      </c>
      <c r="C409">
        <v>2023</v>
      </c>
      <c r="D409" t="s">
        <v>4701</v>
      </c>
      <c r="E409" t="s">
        <v>4702</v>
      </c>
      <c r="F409" t="s">
        <v>129</v>
      </c>
      <c r="G409" s="18">
        <v>1582151.27</v>
      </c>
      <c r="H409">
        <v>1575501.43</v>
      </c>
    </row>
    <row r="410" spans="1:8">
      <c r="A410" t="s">
        <v>1654</v>
      </c>
      <c r="B410" t="s">
        <v>4698</v>
      </c>
      <c r="C410">
        <v>2023</v>
      </c>
      <c r="D410" t="s">
        <v>4701</v>
      </c>
      <c r="E410" t="s">
        <v>4702</v>
      </c>
      <c r="F410" t="s">
        <v>129</v>
      </c>
      <c r="G410" s="18">
        <v>1491569.74</v>
      </c>
      <c r="H410">
        <v>1491569.74</v>
      </c>
    </row>
    <row r="411" spans="1:8">
      <c r="A411" t="s">
        <v>1659</v>
      </c>
      <c r="B411" t="s">
        <v>4698</v>
      </c>
      <c r="C411">
        <v>2023</v>
      </c>
      <c r="D411" t="s">
        <v>4701</v>
      </c>
      <c r="E411" t="s">
        <v>4702</v>
      </c>
      <c r="F411" t="s">
        <v>129</v>
      </c>
      <c r="G411" s="18">
        <v>253071.63</v>
      </c>
      <c r="H411">
        <v>245695.67</v>
      </c>
    </row>
    <row r="412" spans="1:8">
      <c r="A412" t="s">
        <v>1666</v>
      </c>
      <c r="B412" t="s">
        <v>4698</v>
      </c>
      <c r="C412">
        <v>2023</v>
      </c>
      <c r="D412" t="s">
        <v>4701</v>
      </c>
      <c r="E412" t="s">
        <v>4702</v>
      </c>
      <c r="F412" t="s">
        <v>129</v>
      </c>
      <c r="G412" s="18">
        <v>138610.39000000001</v>
      </c>
      <c r="H412">
        <v>138610.39000000001</v>
      </c>
    </row>
    <row r="413" spans="1:8">
      <c r="A413" t="s">
        <v>1672</v>
      </c>
      <c r="B413" t="s">
        <v>4698</v>
      </c>
      <c r="C413">
        <v>2023</v>
      </c>
      <c r="D413" t="s">
        <v>4701</v>
      </c>
      <c r="E413" t="s">
        <v>4702</v>
      </c>
      <c r="F413" t="s">
        <v>129</v>
      </c>
      <c r="G413" s="18">
        <v>825161.26</v>
      </c>
      <c r="H413">
        <v>808565.79</v>
      </c>
    </row>
    <row r="414" spans="1:8">
      <c r="A414" t="s">
        <v>1677</v>
      </c>
      <c r="B414" t="s">
        <v>4698</v>
      </c>
      <c r="C414">
        <v>2023</v>
      </c>
      <c r="D414" t="s">
        <v>4701</v>
      </c>
      <c r="E414" t="s">
        <v>4702</v>
      </c>
      <c r="F414" t="s">
        <v>129</v>
      </c>
      <c r="G414" s="18">
        <v>146873.31</v>
      </c>
      <c r="H414">
        <v>143985.06</v>
      </c>
    </row>
    <row r="415" spans="1:8">
      <c r="A415" t="s">
        <v>1682</v>
      </c>
      <c r="B415" t="s">
        <v>4698</v>
      </c>
      <c r="C415">
        <v>2023</v>
      </c>
      <c r="D415" t="s">
        <v>4701</v>
      </c>
      <c r="E415" t="s">
        <v>4702</v>
      </c>
      <c r="F415" t="s">
        <v>129</v>
      </c>
      <c r="G415" s="18">
        <v>2369856.9500000002</v>
      </c>
      <c r="H415">
        <v>2369856.9500000002</v>
      </c>
    </row>
    <row r="416" spans="1:8">
      <c r="A416" t="s">
        <v>1688</v>
      </c>
      <c r="B416" t="s">
        <v>4698</v>
      </c>
      <c r="C416">
        <v>2023</v>
      </c>
      <c r="D416" t="s">
        <v>4701</v>
      </c>
      <c r="E416" t="s">
        <v>4702</v>
      </c>
      <c r="F416" t="s">
        <v>129</v>
      </c>
      <c r="G416" s="18">
        <v>854733.81</v>
      </c>
      <c r="H416">
        <v>853552.19</v>
      </c>
    </row>
    <row r="417" spans="1:8">
      <c r="A417" t="s">
        <v>1693</v>
      </c>
      <c r="B417" t="s">
        <v>4698</v>
      </c>
      <c r="C417">
        <v>2023</v>
      </c>
      <c r="D417" t="s">
        <v>4701</v>
      </c>
      <c r="E417" t="s">
        <v>4702</v>
      </c>
      <c r="F417" t="s">
        <v>129</v>
      </c>
      <c r="G417" s="18">
        <v>813129.11</v>
      </c>
      <c r="H417">
        <v>766700.6</v>
      </c>
    </row>
    <row r="418" spans="1:8">
      <c r="A418" t="s">
        <v>1700</v>
      </c>
      <c r="B418" t="s">
        <v>4698</v>
      </c>
      <c r="C418">
        <v>2023</v>
      </c>
      <c r="D418" t="s">
        <v>4701</v>
      </c>
      <c r="E418" t="s">
        <v>4702</v>
      </c>
      <c r="F418" t="s">
        <v>129</v>
      </c>
      <c r="G418" s="18">
        <v>1126534.3700000001</v>
      </c>
      <c r="H418">
        <v>1126519.58</v>
      </c>
    </row>
    <row r="419" spans="1:8">
      <c r="A419" t="s">
        <v>1707</v>
      </c>
      <c r="B419" t="s">
        <v>4698</v>
      </c>
      <c r="C419">
        <v>2023</v>
      </c>
      <c r="D419" t="s">
        <v>4701</v>
      </c>
      <c r="E419" t="s">
        <v>4702</v>
      </c>
      <c r="F419" t="s">
        <v>129</v>
      </c>
      <c r="G419" s="18">
        <v>791074.96</v>
      </c>
      <c r="H419">
        <v>779850.75</v>
      </c>
    </row>
    <row r="420" spans="1:8">
      <c r="A420" t="s">
        <v>1712</v>
      </c>
      <c r="B420" t="s">
        <v>4698</v>
      </c>
      <c r="C420">
        <v>2023</v>
      </c>
      <c r="D420" t="s">
        <v>4701</v>
      </c>
      <c r="E420" t="s">
        <v>4702</v>
      </c>
      <c r="F420" t="s">
        <v>129</v>
      </c>
      <c r="G420" s="18">
        <v>774768.58</v>
      </c>
      <c r="H420">
        <v>764692.58</v>
      </c>
    </row>
    <row r="421" spans="1:8">
      <c r="A421" t="s">
        <v>1717</v>
      </c>
      <c r="B421" t="s">
        <v>4698</v>
      </c>
      <c r="C421">
        <v>2023</v>
      </c>
      <c r="D421" t="s">
        <v>4701</v>
      </c>
      <c r="E421" t="s">
        <v>4702</v>
      </c>
      <c r="F421" t="s">
        <v>129</v>
      </c>
      <c r="G421" s="18">
        <v>817114.13</v>
      </c>
      <c r="H421">
        <v>786698.02</v>
      </c>
    </row>
    <row r="422" spans="1:8">
      <c r="A422" t="s">
        <v>1722</v>
      </c>
      <c r="B422" t="s">
        <v>4698</v>
      </c>
      <c r="C422">
        <v>2023</v>
      </c>
      <c r="D422" t="s">
        <v>4701</v>
      </c>
      <c r="E422" t="s">
        <v>4702</v>
      </c>
      <c r="F422" t="s">
        <v>129</v>
      </c>
      <c r="G422" s="18">
        <v>745469.52</v>
      </c>
      <c r="H422">
        <v>738351.89</v>
      </c>
    </row>
    <row r="423" spans="1:8">
      <c r="A423" t="s">
        <v>1727</v>
      </c>
      <c r="B423" t="s">
        <v>4698</v>
      </c>
      <c r="C423">
        <v>2023</v>
      </c>
      <c r="D423" t="s">
        <v>4701</v>
      </c>
      <c r="E423" t="s">
        <v>4702</v>
      </c>
      <c r="F423" t="s">
        <v>129</v>
      </c>
      <c r="G423" s="18">
        <v>235984.28</v>
      </c>
      <c r="H423">
        <v>231161.41</v>
      </c>
    </row>
    <row r="424" spans="1:8">
      <c r="A424" t="s">
        <v>1734</v>
      </c>
      <c r="B424" t="s">
        <v>4698</v>
      </c>
      <c r="C424">
        <v>2023</v>
      </c>
      <c r="D424" t="s">
        <v>4701</v>
      </c>
      <c r="E424" t="s">
        <v>4702</v>
      </c>
      <c r="F424" t="s">
        <v>129</v>
      </c>
      <c r="G424" s="18">
        <v>1027433.54</v>
      </c>
      <c r="H424">
        <v>1015408.16</v>
      </c>
    </row>
    <row r="425" spans="1:8">
      <c r="A425" t="s">
        <v>1741</v>
      </c>
      <c r="B425" t="s">
        <v>4698</v>
      </c>
      <c r="C425">
        <v>2023</v>
      </c>
      <c r="D425" t="s">
        <v>4699</v>
      </c>
      <c r="E425" t="s">
        <v>4700</v>
      </c>
      <c r="F425" t="s">
        <v>129</v>
      </c>
      <c r="G425" s="18">
        <v>1520000</v>
      </c>
      <c r="H425">
        <v>1518480</v>
      </c>
    </row>
    <row r="426" spans="1:8">
      <c r="A426" t="s">
        <v>1742</v>
      </c>
      <c r="B426" t="s">
        <v>4698</v>
      </c>
      <c r="C426">
        <v>2023</v>
      </c>
      <c r="D426" t="s">
        <v>4707</v>
      </c>
      <c r="E426" t="s">
        <v>4708</v>
      </c>
      <c r="F426" t="s">
        <v>129</v>
      </c>
      <c r="G426" s="18">
        <v>2147944</v>
      </c>
      <c r="H426">
        <v>2147944</v>
      </c>
    </row>
    <row r="427" spans="1:8">
      <c r="A427" t="s">
        <v>1743</v>
      </c>
      <c r="B427" t="s">
        <v>4698</v>
      </c>
      <c r="C427">
        <v>2023</v>
      </c>
      <c r="D427" t="s">
        <v>4701</v>
      </c>
      <c r="E427" t="s">
        <v>4702</v>
      </c>
      <c r="F427" t="s">
        <v>129</v>
      </c>
      <c r="G427" s="18">
        <v>1396155.18</v>
      </c>
      <c r="H427">
        <v>1396153.9</v>
      </c>
    </row>
    <row r="428" spans="1:8">
      <c r="A428" t="s">
        <v>1748</v>
      </c>
      <c r="B428" t="s">
        <v>4698</v>
      </c>
      <c r="C428">
        <v>2023</v>
      </c>
      <c r="D428" t="s">
        <v>4701</v>
      </c>
      <c r="E428" t="s">
        <v>4702</v>
      </c>
      <c r="F428" t="s">
        <v>129</v>
      </c>
      <c r="G428" s="18">
        <v>2098944.73</v>
      </c>
      <c r="H428">
        <v>2088063.72</v>
      </c>
    </row>
    <row r="429" spans="1:8">
      <c r="A429" t="s">
        <v>1753</v>
      </c>
      <c r="B429" t="s">
        <v>4698</v>
      </c>
      <c r="C429">
        <v>2023</v>
      </c>
      <c r="D429" t="s">
        <v>4701</v>
      </c>
      <c r="E429" t="s">
        <v>4702</v>
      </c>
      <c r="F429" t="s">
        <v>129</v>
      </c>
      <c r="G429" s="18">
        <v>3167825.56</v>
      </c>
      <c r="H429">
        <v>3167800</v>
      </c>
    </row>
    <row r="430" spans="1:8">
      <c r="A430" t="s">
        <v>1760</v>
      </c>
      <c r="B430" t="s">
        <v>4698</v>
      </c>
      <c r="C430">
        <v>2023</v>
      </c>
      <c r="D430" t="s">
        <v>4701</v>
      </c>
      <c r="E430" t="s">
        <v>4702</v>
      </c>
      <c r="F430" t="s">
        <v>129</v>
      </c>
      <c r="G430" s="18">
        <v>833237.22</v>
      </c>
      <c r="H430">
        <v>833236.41</v>
      </c>
    </row>
    <row r="431" spans="1:8">
      <c r="A431" t="s">
        <v>1765</v>
      </c>
      <c r="B431" t="s">
        <v>4698</v>
      </c>
      <c r="C431">
        <v>2023</v>
      </c>
      <c r="D431" t="s">
        <v>4701</v>
      </c>
      <c r="E431" t="s">
        <v>4702</v>
      </c>
      <c r="F431" t="s">
        <v>129</v>
      </c>
      <c r="G431" s="18">
        <v>863683.24</v>
      </c>
      <c r="H431">
        <v>837269.09</v>
      </c>
    </row>
    <row r="432" spans="1:8">
      <c r="A432" t="s">
        <v>1770</v>
      </c>
      <c r="B432" t="s">
        <v>4698</v>
      </c>
      <c r="C432">
        <v>2023</v>
      </c>
      <c r="D432" t="s">
        <v>4701</v>
      </c>
      <c r="E432" t="s">
        <v>4702</v>
      </c>
      <c r="F432" t="s">
        <v>129</v>
      </c>
      <c r="G432" s="18">
        <v>126229.7</v>
      </c>
      <c r="H432">
        <v>117169.66</v>
      </c>
    </row>
    <row r="433" spans="1:8">
      <c r="A433" t="s">
        <v>1777</v>
      </c>
      <c r="B433" t="s">
        <v>4698</v>
      </c>
      <c r="C433">
        <v>2023</v>
      </c>
      <c r="D433" t="s">
        <v>4701</v>
      </c>
      <c r="E433" t="s">
        <v>4702</v>
      </c>
      <c r="F433" t="s">
        <v>129</v>
      </c>
      <c r="G433" s="18">
        <v>1421805.62</v>
      </c>
      <c r="H433">
        <v>1421805.62</v>
      </c>
    </row>
    <row r="434" spans="1:8">
      <c r="A434" t="s">
        <v>1782</v>
      </c>
      <c r="B434" t="s">
        <v>4698</v>
      </c>
      <c r="C434">
        <v>2023</v>
      </c>
      <c r="D434" t="s">
        <v>4701</v>
      </c>
      <c r="E434" t="s">
        <v>4702</v>
      </c>
      <c r="F434" t="s">
        <v>129</v>
      </c>
      <c r="G434" s="18">
        <v>3590566.57</v>
      </c>
      <c r="H434">
        <v>3590565.81</v>
      </c>
    </row>
    <row r="435" spans="1:8">
      <c r="A435" t="s">
        <v>1789</v>
      </c>
      <c r="B435" t="s">
        <v>4698</v>
      </c>
      <c r="C435">
        <v>2023</v>
      </c>
      <c r="D435" t="s">
        <v>4699</v>
      </c>
      <c r="E435" t="s">
        <v>4700</v>
      </c>
      <c r="F435" t="s">
        <v>129</v>
      </c>
      <c r="G435" s="18">
        <v>517125.92</v>
      </c>
      <c r="H435">
        <v>516608.79</v>
      </c>
    </row>
    <row r="436" spans="1:8">
      <c r="A436" t="s">
        <v>1790</v>
      </c>
      <c r="B436" t="s">
        <v>4698</v>
      </c>
      <c r="C436">
        <v>2023</v>
      </c>
      <c r="D436" t="s">
        <v>4699</v>
      </c>
      <c r="E436" t="s">
        <v>4700</v>
      </c>
      <c r="F436" t="s">
        <v>129</v>
      </c>
      <c r="G436" s="18">
        <v>289996.09999999998</v>
      </c>
      <c r="H436">
        <v>289706.09999999998</v>
      </c>
    </row>
    <row r="437" spans="1:8">
      <c r="A437" t="s">
        <v>1791</v>
      </c>
      <c r="B437" t="s">
        <v>4705</v>
      </c>
      <c r="C437">
        <v>2023</v>
      </c>
      <c r="D437" t="s">
        <v>129</v>
      </c>
      <c r="E437" t="s">
        <v>129</v>
      </c>
      <c r="F437" t="s">
        <v>4705</v>
      </c>
      <c r="G437" s="18">
        <v>33770000</v>
      </c>
      <c r="H437">
        <v>33397534.48</v>
      </c>
    </row>
    <row r="438" spans="1:8">
      <c r="A438" t="s">
        <v>1791</v>
      </c>
      <c r="B438" t="s">
        <v>4716</v>
      </c>
      <c r="C438">
        <v>2023</v>
      </c>
      <c r="D438" t="s">
        <v>129</v>
      </c>
      <c r="E438" t="s">
        <v>129</v>
      </c>
      <c r="F438" t="s">
        <v>4716</v>
      </c>
      <c r="G438" s="18">
        <v>7549918.0899999999</v>
      </c>
      <c r="H438">
        <v>7549918.0899999999</v>
      </c>
    </row>
    <row r="439" spans="1:8">
      <c r="A439" t="s">
        <v>1791</v>
      </c>
      <c r="B439" t="s">
        <v>4698</v>
      </c>
      <c r="C439">
        <v>2023</v>
      </c>
      <c r="D439" t="s">
        <v>4701</v>
      </c>
      <c r="E439" t="s">
        <v>4706</v>
      </c>
      <c r="F439" t="s">
        <v>129</v>
      </c>
      <c r="G439" s="18">
        <v>30680081.91</v>
      </c>
      <c r="H439">
        <v>30680081.91</v>
      </c>
    </row>
    <row r="440" spans="1:8">
      <c r="A440" t="s">
        <v>1799</v>
      </c>
      <c r="B440" t="s">
        <v>4698</v>
      </c>
      <c r="C440">
        <v>2024</v>
      </c>
      <c r="D440" t="s">
        <v>4711</v>
      </c>
      <c r="E440" t="s">
        <v>4712</v>
      </c>
      <c r="F440" t="s">
        <v>129</v>
      </c>
      <c r="G440" s="18">
        <v>71565020</v>
      </c>
      <c r="H440">
        <v>71565020</v>
      </c>
    </row>
    <row r="441" spans="1:8">
      <c r="A441" t="s">
        <v>1800</v>
      </c>
      <c r="B441" t="s">
        <v>4698</v>
      </c>
      <c r="C441">
        <v>2023</v>
      </c>
      <c r="D441" t="s">
        <v>4699</v>
      </c>
      <c r="E441" t="s">
        <v>4700</v>
      </c>
      <c r="F441" t="s">
        <v>129</v>
      </c>
      <c r="G441" s="18">
        <v>1049968.42</v>
      </c>
      <c r="H441">
        <v>1048918.45</v>
      </c>
    </row>
    <row r="442" spans="1:8">
      <c r="A442" t="s">
        <v>1801</v>
      </c>
      <c r="B442" t="s">
        <v>4698</v>
      </c>
      <c r="C442">
        <v>2023</v>
      </c>
      <c r="D442" t="s">
        <v>4699</v>
      </c>
      <c r="E442" t="s">
        <v>4700</v>
      </c>
      <c r="F442" t="s">
        <v>129</v>
      </c>
      <c r="G442" s="18">
        <v>221014.8</v>
      </c>
      <c r="H442">
        <v>220793.79</v>
      </c>
    </row>
    <row r="443" spans="1:8">
      <c r="A443" t="s">
        <v>1802</v>
      </c>
      <c r="B443" t="s">
        <v>4698</v>
      </c>
      <c r="C443">
        <v>2023</v>
      </c>
      <c r="D443" t="s">
        <v>4699</v>
      </c>
      <c r="E443" t="s">
        <v>4700</v>
      </c>
      <c r="F443" t="s">
        <v>129</v>
      </c>
      <c r="G443" s="18">
        <v>489868.77</v>
      </c>
      <c r="H443">
        <v>489378.9</v>
      </c>
    </row>
    <row r="444" spans="1:8">
      <c r="A444" t="s">
        <v>1803</v>
      </c>
      <c r="B444" t="s">
        <v>4698</v>
      </c>
      <c r="C444">
        <v>2023</v>
      </c>
      <c r="D444" t="s">
        <v>4701</v>
      </c>
      <c r="E444" t="s">
        <v>4702</v>
      </c>
      <c r="F444" t="s">
        <v>129</v>
      </c>
      <c r="G444" s="18">
        <v>879286.47</v>
      </c>
      <c r="H444">
        <v>826116.39</v>
      </c>
    </row>
    <row r="445" spans="1:8">
      <c r="A445" t="s">
        <v>1808</v>
      </c>
      <c r="B445" t="s">
        <v>4698</v>
      </c>
      <c r="C445">
        <v>2023</v>
      </c>
      <c r="D445" t="s">
        <v>4701</v>
      </c>
      <c r="E445" t="s">
        <v>4702</v>
      </c>
      <c r="F445" t="s">
        <v>129</v>
      </c>
      <c r="G445" s="18">
        <v>883576.85</v>
      </c>
      <c r="H445">
        <v>883576.85</v>
      </c>
    </row>
    <row r="446" spans="1:8">
      <c r="A446" t="s">
        <v>1813</v>
      </c>
      <c r="B446" t="s">
        <v>4698</v>
      </c>
      <c r="C446">
        <v>2023</v>
      </c>
      <c r="D446" t="s">
        <v>4701</v>
      </c>
      <c r="E446" t="s">
        <v>4702</v>
      </c>
      <c r="F446" t="s">
        <v>129</v>
      </c>
      <c r="G446" s="18">
        <v>211901.62</v>
      </c>
      <c r="H446">
        <v>208148.83</v>
      </c>
    </row>
    <row r="447" spans="1:8">
      <c r="A447" t="s">
        <v>1820</v>
      </c>
      <c r="B447" t="s">
        <v>4698</v>
      </c>
      <c r="C447">
        <v>2023</v>
      </c>
      <c r="D447" t="s">
        <v>4701</v>
      </c>
      <c r="E447" t="s">
        <v>4710</v>
      </c>
      <c r="F447" t="s">
        <v>129</v>
      </c>
      <c r="G447" s="18">
        <v>926215.56</v>
      </c>
      <c r="H447">
        <v>891449.65</v>
      </c>
    </row>
    <row r="448" spans="1:8">
      <c r="A448" t="s">
        <v>1829</v>
      </c>
      <c r="B448" t="s">
        <v>4698</v>
      </c>
      <c r="C448">
        <v>2023</v>
      </c>
      <c r="D448" t="s">
        <v>4701</v>
      </c>
      <c r="E448" t="s">
        <v>4702</v>
      </c>
      <c r="F448" t="s">
        <v>129</v>
      </c>
      <c r="G448" s="18">
        <v>945858.19</v>
      </c>
      <c r="H448">
        <v>945518.62</v>
      </c>
    </row>
    <row r="449" spans="1:8">
      <c r="A449" t="s">
        <v>1834</v>
      </c>
      <c r="B449" t="s">
        <v>4698</v>
      </c>
      <c r="C449">
        <v>2023</v>
      </c>
      <c r="D449" t="s">
        <v>4701</v>
      </c>
      <c r="E449" t="s">
        <v>4702</v>
      </c>
      <c r="F449" t="s">
        <v>129</v>
      </c>
      <c r="G449" s="18">
        <v>584673.99</v>
      </c>
      <c r="H449">
        <v>572294.25</v>
      </c>
    </row>
    <row r="450" spans="1:8">
      <c r="A450" t="s">
        <v>1839</v>
      </c>
      <c r="B450" t="s">
        <v>4698</v>
      </c>
      <c r="C450">
        <v>2023</v>
      </c>
      <c r="D450" t="s">
        <v>4701</v>
      </c>
      <c r="E450" t="s">
        <v>4702</v>
      </c>
      <c r="F450" t="s">
        <v>129</v>
      </c>
      <c r="G450" s="18">
        <v>1559430.19</v>
      </c>
      <c r="H450">
        <v>1759427.58</v>
      </c>
    </row>
    <row r="451" spans="1:8">
      <c r="A451" t="s">
        <v>1846</v>
      </c>
      <c r="B451" t="s">
        <v>4698</v>
      </c>
      <c r="C451">
        <v>2023</v>
      </c>
      <c r="D451" t="s">
        <v>4701</v>
      </c>
      <c r="E451" t="s">
        <v>4702</v>
      </c>
      <c r="F451" t="s">
        <v>129</v>
      </c>
      <c r="G451" s="18">
        <v>276710.59999999998</v>
      </c>
      <c r="H451">
        <v>267633.7</v>
      </c>
    </row>
    <row r="452" spans="1:8">
      <c r="A452" t="s">
        <v>1851</v>
      </c>
      <c r="B452" t="s">
        <v>4698</v>
      </c>
      <c r="C452">
        <v>2023</v>
      </c>
      <c r="D452" t="s">
        <v>4701</v>
      </c>
      <c r="E452" t="s">
        <v>4702</v>
      </c>
      <c r="F452" t="s">
        <v>129</v>
      </c>
      <c r="G452" s="18">
        <v>462094.42</v>
      </c>
      <c r="H452">
        <v>435521.59</v>
      </c>
    </row>
    <row r="453" spans="1:8">
      <c r="A453" t="s">
        <v>1858</v>
      </c>
      <c r="B453" t="s">
        <v>4698</v>
      </c>
      <c r="C453">
        <v>2023</v>
      </c>
      <c r="D453" t="s">
        <v>4701</v>
      </c>
      <c r="E453" t="s">
        <v>4702</v>
      </c>
      <c r="F453" t="s">
        <v>129</v>
      </c>
      <c r="G453" s="18">
        <v>886223.44</v>
      </c>
      <c r="H453">
        <v>867712.68</v>
      </c>
    </row>
    <row r="454" spans="1:8">
      <c r="A454" t="s">
        <v>1865</v>
      </c>
      <c r="B454" t="s">
        <v>4698</v>
      </c>
      <c r="C454">
        <v>2023</v>
      </c>
      <c r="D454" t="s">
        <v>4699</v>
      </c>
      <c r="E454" t="s">
        <v>4700</v>
      </c>
      <c r="F454" t="s">
        <v>129</v>
      </c>
      <c r="G454" s="18">
        <v>770000</v>
      </c>
      <c r="H454">
        <v>769230</v>
      </c>
    </row>
    <row r="455" spans="1:8">
      <c r="A455" t="s">
        <v>1866</v>
      </c>
      <c r="B455" t="s">
        <v>4698</v>
      </c>
      <c r="C455">
        <v>2023</v>
      </c>
      <c r="D455" t="s">
        <v>4701</v>
      </c>
      <c r="E455" t="s">
        <v>4702</v>
      </c>
      <c r="F455" t="s">
        <v>129</v>
      </c>
      <c r="G455" s="18">
        <v>95216.63</v>
      </c>
      <c r="H455">
        <v>93157.98</v>
      </c>
    </row>
    <row r="456" spans="1:8">
      <c r="A456" t="s">
        <v>1873</v>
      </c>
      <c r="B456" t="s">
        <v>4698</v>
      </c>
      <c r="C456">
        <v>2023</v>
      </c>
      <c r="D456" t="s">
        <v>4701</v>
      </c>
      <c r="E456" t="s">
        <v>4702</v>
      </c>
      <c r="F456" t="s">
        <v>129</v>
      </c>
      <c r="G456" s="18">
        <v>2644035.2999999998</v>
      </c>
      <c r="H456">
        <v>2552546.0699999998</v>
      </c>
    </row>
    <row r="457" spans="1:8">
      <c r="A457" t="s">
        <v>1880</v>
      </c>
      <c r="B457" t="s">
        <v>4698</v>
      </c>
      <c r="C457">
        <v>2023</v>
      </c>
      <c r="D457" t="s">
        <v>4701</v>
      </c>
      <c r="E457" t="s">
        <v>4702</v>
      </c>
      <c r="F457" t="s">
        <v>129</v>
      </c>
      <c r="G457" s="18">
        <v>398248.89</v>
      </c>
      <c r="H457">
        <v>363911.43</v>
      </c>
    </row>
    <row r="458" spans="1:8">
      <c r="A458" t="s">
        <v>1887</v>
      </c>
      <c r="B458" t="s">
        <v>4698</v>
      </c>
      <c r="C458">
        <v>2023</v>
      </c>
      <c r="D458" t="s">
        <v>4701</v>
      </c>
      <c r="E458" t="s">
        <v>4702</v>
      </c>
      <c r="F458" t="s">
        <v>129</v>
      </c>
      <c r="G458" s="18">
        <v>739242.22</v>
      </c>
      <c r="H458">
        <v>703271</v>
      </c>
    </row>
    <row r="459" spans="1:8">
      <c r="A459" t="s">
        <v>1892</v>
      </c>
      <c r="B459" t="s">
        <v>4698</v>
      </c>
      <c r="C459">
        <v>2023</v>
      </c>
      <c r="D459" t="s">
        <v>4701</v>
      </c>
      <c r="E459" t="s">
        <v>4710</v>
      </c>
      <c r="F459" t="s">
        <v>129</v>
      </c>
      <c r="G459" s="18">
        <v>2460379.2200000002</v>
      </c>
      <c r="H459">
        <v>2346678.58</v>
      </c>
    </row>
    <row r="460" spans="1:8">
      <c r="A460" t="s">
        <v>1901</v>
      </c>
      <c r="B460" t="s">
        <v>4698</v>
      </c>
      <c r="C460">
        <v>2023</v>
      </c>
      <c r="D460" t="s">
        <v>4701</v>
      </c>
      <c r="E460" t="s">
        <v>4702</v>
      </c>
      <c r="F460" t="s">
        <v>129</v>
      </c>
      <c r="G460" s="18">
        <v>814529.95</v>
      </c>
      <c r="H460">
        <v>799767.9</v>
      </c>
    </row>
    <row r="461" spans="1:8">
      <c r="A461" t="s">
        <v>1906</v>
      </c>
      <c r="B461" t="s">
        <v>4698</v>
      </c>
      <c r="C461">
        <v>2023</v>
      </c>
      <c r="D461" t="s">
        <v>4701</v>
      </c>
      <c r="E461" t="s">
        <v>4702</v>
      </c>
      <c r="F461" t="s">
        <v>129</v>
      </c>
      <c r="G461" s="18">
        <v>818857.94</v>
      </c>
      <c r="H461">
        <v>803287.82</v>
      </c>
    </row>
    <row r="462" spans="1:8">
      <c r="A462" t="s">
        <v>1911</v>
      </c>
      <c r="B462" t="s">
        <v>4698</v>
      </c>
      <c r="C462">
        <v>2023</v>
      </c>
      <c r="D462" t="s">
        <v>4701</v>
      </c>
      <c r="E462" t="s">
        <v>4702</v>
      </c>
      <c r="F462" t="s">
        <v>129</v>
      </c>
      <c r="G462" s="18">
        <v>1361211.07</v>
      </c>
      <c r="H462">
        <v>1360553.13</v>
      </c>
    </row>
    <row r="463" spans="1:8">
      <c r="A463" t="s">
        <v>1918</v>
      </c>
      <c r="B463" t="s">
        <v>4698</v>
      </c>
      <c r="C463">
        <v>2023</v>
      </c>
      <c r="D463" t="s">
        <v>4701</v>
      </c>
      <c r="E463" t="s">
        <v>4702</v>
      </c>
      <c r="F463" t="s">
        <v>129</v>
      </c>
      <c r="G463" s="18">
        <v>794896.16</v>
      </c>
      <c r="H463">
        <v>794896.15</v>
      </c>
    </row>
    <row r="464" spans="1:8">
      <c r="A464" t="s">
        <v>1923</v>
      </c>
      <c r="B464" t="s">
        <v>4698</v>
      </c>
      <c r="C464">
        <v>2023</v>
      </c>
      <c r="D464" t="s">
        <v>4701</v>
      </c>
      <c r="E464" t="s">
        <v>4702</v>
      </c>
      <c r="F464" t="s">
        <v>129</v>
      </c>
      <c r="G464" s="18">
        <v>2237830.8199999998</v>
      </c>
      <c r="H464">
        <v>2879216.09</v>
      </c>
    </row>
    <row r="465" spans="1:8">
      <c r="A465" t="s">
        <v>1930</v>
      </c>
      <c r="B465" t="s">
        <v>4698</v>
      </c>
      <c r="C465">
        <v>2023</v>
      </c>
      <c r="D465" t="s">
        <v>4701</v>
      </c>
      <c r="E465" t="s">
        <v>4702</v>
      </c>
      <c r="F465" t="s">
        <v>129</v>
      </c>
      <c r="G465" s="18">
        <v>1457216.27</v>
      </c>
      <c r="H465">
        <v>1430058.65</v>
      </c>
    </row>
    <row r="466" spans="1:8">
      <c r="A466" t="s">
        <v>1937</v>
      </c>
      <c r="B466" t="s">
        <v>4698</v>
      </c>
      <c r="C466">
        <v>2023</v>
      </c>
      <c r="D466" t="s">
        <v>4701</v>
      </c>
      <c r="E466" t="s">
        <v>4702</v>
      </c>
      <c r="F466" t="s">
        <v>129</v>
      </c>
      <c r="G466" s="18">
        <v>1155126.18</v>
      </c>
      <c r="H466">
        <v>1133847.8799999999</v>
      </c>
    </row>
    <row r="467" spans="1:8">
      <c r="A467" t="s">
        <v>1942</v>
      </c>
      <c r="B467" t="s">
        <v>4698</v>
      </c>
      <c r="C467">
        <v>2023</v>
      </c>
      <c r="D467" t="s">
        <v>4701</v>
      </c>
      <c r="E467" t="s">
        <v>4702</v>
      </c>
      <c r="F467" t="s">
        <v>129</v>
      </c>
      <c r="G467" s="18">
        <v>2284550.69</v>
      </c>
      <c r="H467">
        <v>2741261.41</v>
      </c>
    </row>
    <row r="468" spans="1:8">
      <c r="A468" t="s">
        <v>1947</v>
      </c>
      <c r="B468" t="s">
        <v>4698</v>
      </c>
      <c r="C468">
        <v>2023</v>
      </c>
      <c r="D468" t="s">
        <v>4701</v>
      </c>
      <c r="E468" t="s">
        <v>4704</v>
      </c>
      <c r="F468" t="s">
        <v>129</v>
      </c>
      <c r="G468" s="18">
        <v>2972486.16</v>
      </c>
      <c r="H468">
        <v>2972486.16</v>
      </c>
    </row>
    <row r="469" spans="1:8">
      <c r="A469" t="s">
        <v>1955</v>
      </c>
      <c r="B469" t="s">
        <v>4703</v>
      </c>
      <c r="C469">
        <v>2018</v>
      </c>
      <c r="D469" t="s">
        <v>4713</v>
      </c>
      <c r="E469" t="s">
        <v>4720</v>
      </c>
      <c r="F469" t="s">
        <v>129</v>
      </c>
      <c r="G469" s="18">
        <v>888429</v>
      </c>
      <c r="H469">
        <v>0</v>
      </c>
    </row>
    <row r="470" spans="1:8">
      <c r="A470" t="s">
        <v>1956</v>
      </c>
      <c r="B470" t="s">
        <v>4698</v>
      </c>
      <c r="C470">
        <v>2017</v>
      </c>
      <c r="D470" t="s">
        <v>4701</v>
      </c>
      <c r="E470" t="s">
        <v>4704</v>
      </c>
      <c r="F470" t="s">
        <v>129</v>
      </c>
      <c r="G470" s="18">
        <v>4697308.18</v>
      </c>
      <c r="H470">
        <v>6010241.4199999999</v>
      </c>
    </row>
    <row r="471" spans="1:8">
      <c r="A471" t="s">
        <v>1959</v>
      </c>
      <c r="B471" t="s">
        <v>4698</v>
      </c>
      <c r="C471">
        <v>2023</v>
      </c>
      <c r="D471" t="s">
        <v>4701</v>
      </c>
      <c r="E471" t="s">
        <v>4704</v>
      </c>
      <c r="F471" t="s">
        <v>129</v>
      </c>
      <c r="G471" s="18">
        <v>3226428.31</v>
      </c>
      <c r="H471">
        <v>3226428.31</v>
      </c>
    </row>
    <row r="472" spans="1:8">
      <c r="A472" t="s">
        <v>1967</v>
      </c>
      <c r="B472" t="s">
        <v>4698</v>
      </c>
      <c r="C472">
        <v>2020</v>
      </c>
      <c r="D472" t="s">
        <v>4701</v>
      </c>
      <c r="E472" t="s">
        <v>4704</v>
      </c>
      <c r="F472" t="s">
        <v>129</v>
      </c>
      <c r="G472" s="18">
        <v>975862.12</v>
      </c>
      <c r="H472">
        <v>975862.71</v>
      </c>
    </row>
    <row r="473" spans="1:8">
      <c r="A473" t="s">
        <v>1974</v>
      </c>
      <c r="B473" t="s">
        <v>4698</v>
      </c>
      <c r="C473">
        <v>2023</v>
      </c>
      <c r="D473" t="s">
        <v>4701</v>
      </c>
      <c r="E473" t="s">
        <v>4702</v>
      </c>
      <c r="F473" t="s">
        <v>129</v>
      </c>
      <c r="G473" s="18">
        <v>1459905.52</v>
      </c>
      <c r="H473">
        <v>1459905.52</v>
      </c>
    </row>
    <row r="474" spans="1:8">
      <c r="A474" t="s">
        <v>1979</v>
      </c>
      <c r="B474" t="s">
        <v>4698</v>
      </c>
      <c r="C474">
        <v>2023</v>
      </c>
      <c r="D474" t="s">
        <v>4701</v>
      </c>
      <c r="E474" t="s">
        <v>4702</v>
      </c>
      <c r="F474" t="s">
        <v>129</v>
      </c>
      <c r="G474" s="18">
        <v>1431984.19</v>
      </c>
      <c r="H474">
        <v>1431755.94</v>
      </c>
    </row>
    <row r="475" spans="1:8">
      <c r="A475" t="s">
        <v>1984</v>
      </c>
      <c r="B475" t="s">
        <v>4698</v>
      </c>
      <c r="C475">
        <v>2023</v>
      </c>
      <c r="D475" t="s">
        <v>4701</v>
      </c>
      <c r="E475" t="s">
        <v>4702</v>
      </c>
      <c r="F475" t="s">
        <v>129</v>
      </c>
      <c r="G475" s="18">
        <v>1754500.73</v>
      </c>
      <c r="H475">
        <v>1754500.73</v>
      </c>
    </row>
    <row r="476" spans="1:8">
      <c r="A476" t="s">
        <v>1989</v>
      </c>
      <c r="B476" t="s">
        <v>4703</v>
      </c>
      <c r="C476">
        <v>2023</v>
      </c>
      <c r="D476" t="s">
        <v>4701</v>
      </c>
      <c r="E476" t="s">
        <v>4704</v>
      </c>
      <c r="F476" t="s">
        <v>129</v>
      </c>
      <c r="G476" s="18">
        <v>755369.03</v>
      </c>
      <c r="H476">
        <v>755369.03</v>
      </c>
    </row>
    <row r="477" spans="1:8">
      <c r="A477" t="s">
        <v>1989</v>
      </c>
      <c r="B477" t="s">
        <v>4698</v>
      </c>
      <c r="C477">
        <v>2023</v>
      </c>
      <c r="D477" t="s">
        <v>4701</v>
      </c>
      <c r="E477" t="s">
        <v>4704</v>
      </c>
      <c r="F477" t="s">
        <v>129</v>
      </c>
      <c r="G477" s="18">
        <v>1227931.94</v>
      </c>
      <c r="H477">
        <v>1230412.1299999999</v>
      </c>
    </row>
    <row r="478" spans="1:8">
      <c r="A478" t="s">
        <v>1999</v>
      </c>
      <c r="B478" t="s">
        <v>4698</v>
      </c>
      <c r="C478">
        <v>2023</v>
      </c>
      <c r="D478" t="s">
        <v>4701</v>
      </c>
      <c r="E478" t="s">
        <v>4702</v>
      </c>
      <c r="F478" t="s">
        <v>129</v>
      </c>
      <c r="G478" s="18">
        <v>983447.49</v>
      </c>
      <c r="H478">
        <v>893527.41</v>
      </c>
    </row>
    <row r="479" spans="1:8">
      <c r="A479" t="s">
        <v>2004</v>
      </c>
      <c r="B479" t="s">
        <v>4698</v>
      </c>
      <c r="C479">
        <v>2023</v>
      </c>
      <c r="D479" t="s">
        <v>4701</v>
      </c>
      <c r="E479" t="s">
        <v>4702</v>
      </c>
      <c r="F479" t="s">
        <v>129</v>
      </c>
      <c r="G479" s="18">
        <v>1488910.17</v>
      </c>
      <c r="H479">
        <v>1483116.04</v>
      </c>
    </row>
    <row r="480" spans="1:8">
      <c r="A480" t="s">
        <v>2009</v>
      </c>
      <c r="B480" t="s">
        <v>4698</v>
      </c>
      <c r="C480">
        <v>2023</v>
      </c>
      <c r="D480" t="s">
        <v>4701</v>
      </c>
      <c r="E480" t="s">
        <v>4702</v>
      </c>
      <c r="F480" t="s">
        <v>129</v>
      </c>
      <c r="G480" s="18">
        <v>833329.15</v>
      </c>
      <c r="H480">
        <v>780161.57</v>
      </c>
    </row>
    <row r="481" spans="1:8">
      <c r="A481" t="s">
        <v>2014</v>
      </c>
      <c r="B481" t="s">
        <v>4698</v>
      </c>
      <c r="C481">
        <v>2024</v>
      </c>
      <c r="D481" t="s">
        <v>4701</v>
      </c>
      <c r="E481" t="s">
        <v>4702</v>
      </c>
      <c r="F481" t="s">
        <v>129</v>
      </c>
      <c r="G481" s="18">
        <v>615207.24</v>
      </c>
      <c r="H481">
        <v>615207.24</v>
      </c>
    </row>
    <row r="482" spans="1:8">
      <c r="A482" t="s">
        <v>2020</v>
      </c>
      <c r="B482" t="s">
        <v>4698</v>
      </c>
      <c r="C482">
        <v>2023</v>
      </c>
      <c r="D482" t="s">
        <v>4701</v>
      </c>
      <c r="E482" t="s">
        <v>4704</v>
      </c>
      <c r="F482" t="s">
        <v>129</v>
      </c>
      <c r="G482" s="18">
        <v>2010987</v>
      </c>
      <c r="H482">
        <v>2009826.44</v>
      </c>
    </row>
    <row r="483" spans="1:8">
      <c r="A483" t="s">
        <v>2030</v>
      </c>
      <c r="B483" t="s">
        <v>4698</v>
      </c>
      <c r="C483">
        <v>2023</v>
      </c>
      <c r="D483" t="s">
        <v>4701</v>
      </c>
      <c r="E483" t="s">
        <v>4704</v>
      </c>
      <c r="F483" t="s">
        <v>129</v>
      </c>
      <c r="G483" s="18">
        <v>397001</v>
      </c>
      <c r="H483">
        <v>396720</v>
      </c>
    </row>
    <row r="484" spans="1:8">
      <c r="A484" t="s">
        <v>2039</v>
      </c>
      <c r="B484" t="s">
        <v>4703</v>
      </c>
      <c r="C484">
        <v>2023</v>
      </c>
      <c r="D484" t="s">
        <v>4701</v>
      </c>
      <c r="E484" t="s">
        <v>4704</v>
      </c>
      <c r="F484" t="s">
        <v>129</v>
      </c>
      <c r="G484" s="18">
        <v>1200000</v>
      </c>
      <c r="H484">
        <v>1200009.4099999999</v>
      </c>
    </row>
    <row r="485" spans="1:8">
      <c r="A485" t="s">
        <v>2047</v>
      </c>
      <c r="B485" t="s">
        <v>4698</v>
      </c>
      <c r="C485">
        <v>2016</v>
      </c>
      <c r="D485" t="s">
        <v>4701</v>
      </c>
      <c r="E485" t="s">
        <v>4702</v>
      </c>
      <c r="F485" t="s">
        <v>129</v>
      </c>
      <c r="G485" s="18">
        <v>358106.52</v>
      </c>
      <c r="H485">
        <v>358106.52</v>
      </c>
    </row>
    <row r="486" spans="1:8">
      <c r="A486" t="s">
        <v>2054</v>
      </c>
      <c r="B486" t="s">
        <v>4698</v>
      </c>
      <c r="C486">
        <v>2016</v>
      </c>
      <c r="D486" t="s">
        <v>4701</v>
      </c>
      <c r="E486" t="s">
        <v>4702</v>
      </c>
      <c r="F486" t="s">
        <v>129</v>
      </c>
      <c r="G486" s="18">
        <v>714536.17</v>
      </c>
      <c r="H486">
        <v>714536.17</v>
      </c>
    </row>
    <row r="487" spans="1:8">
      <c r="A487" t="s">
        <v>2060</v>
      </c>
      <c r="B487" t="s">
        <v>4698</v>
      </c>
      <c r="C487">
        <v>2017</v>
      </c>
      <c r="D487" t="s">
        <v>4701</v>
      </c>
      <c r="E487" t="s">
        <v>4702</v>
      </c>
      <c r="F487" t="s">
        <v>129</v>
      </c>
      <c r="G487" s="18">
        <v>960000</v>
      </c>
      <c r="H487">
        <v>960000</v>
      </c>
    </row>
    <row r="488" spans="1:8">
      <c r="A488" t="s">
        <v>2066</v>
      </c>
      <c r="B488" t="s">
        <v>4698</v>
      </c>
      <c r="C488">
        <v>2023</v>
      </c>
      <c r="D488" t="s">
        <v>4701</v>
      </c>
      <c r="E488" t="s">
        <v>4702</v>
      </c>
      <c r="F488" t="s">
        <v>129</v>
      </c>
      <c r="G488" s="18">
        <v>893135.38</v>
      </c>
      <c r="H488">
        <v>893135.38</v>
      </c>
    </row>
    <row r="489" spans="1:8">
      <c r="A489" t="s">
        <v>2071</v>
      </c>
      <c r="B489" t="s">
        <v>4703</v>
      </c>
      <c r="C489">
        <v>2017</v>
      </c>
      <c r="D489" t="s">
        <v>4713</v>
      </c>
      <c r="E489" t="s">
        <v>4720</v>
      </c>
      <c r="F489" t="s">
        <v>129</v>
      </c>
      <c r="G489" s="18">
        <v>888429</v>
      </c>
      <c r="H489">
        <v>888429</v>
      </c>
    </row>
    <row r="490" spans="1:8">
      <c r="A490" t="s">
        <v>2072</v>
      </c>
      <c r="B490" t="s">
        <v>4698</v>
      </c>
      <c r="C490">
        <v>2023</v>
      </c>
      <c r="D490" t="s">
        <v>4701</v>
      </c>
      <c r="E490" t="s">
        <v>4702</v>
      </c>
      <c r="F490" t="s">
        <v>129</v>
      </c>
      <c r="G490" s="18">
        <v>385892.12</v>
      </c>
      <c r="H490">
        <v>383866.43</v>
      </c>
    </row>
    <row r="491" spans="1:8">
      <c r="A491" t="s">
        <v>2077</v>
      </c>
      <c r="B491" t="s">
        <v>4698</v>
      </c>
      <c r="C491">
        <v>2023</v>
      </c>
      <c r="D491" t="s">
        <v>4701</v>
      </c>
      <c r="E491" t="s">
        <v>4702</v>
      </c>
      <c r="F491" t="s">
        <v>129</v>
      </c>
      <c r="G491" s="18">
        <v>3240474.69</v>
      </c>
      <c r="H491">
        <v>3240474.69</v>
      </c>
    </row>
    <row r="492" spans="1:8">
      <c r="A492" t="s">
        <v>2084</v>
      </c>
      <c r="B492" t="s">
        <v>4698</v>
      </c>
      <c r="C492">
        <v>2023</v>
      </c>
      <c r="D492" t="s">
        <v>4701</v>
      </c>
      <c r="E492" t="s">
        <v>4702</v>
      </c>
      <c r="F492" t="s">
        <v>129</v>
      </c>
      <c r="G492" s="18">
        <v>2725055.7</v>
      </c>
      <c r="H492">
        <v>2723255.56</v>
      </c>
    </row>
    <row r="493" spans="1:8">
      <c r="A493" t="s">
        <v>2091</v>
      </c>
      <c r="B493" t="s">
        <v>4698</v>
      </c>
      <c r="C493">
        <v>2017</v>
      </c>
      <c r="D493" t="s">
        <v>4701</v>
      </c>
      <c r="E493" t="s">
        <v>4704</v>
      </c>
      <c r="F493" t="s">
        <v>129</v>
      </c>
      <c r="G493" s="18">
        <v>300000</v>
      </c>
      <c r="H493">
        <v>300000</v>
      </c>
    </row>
    <row r="494" spans="1:8">
      <c r="A494" t="s">
        <v>2098</v>
      </c>
      <c r="B494" t="s">
        <v>4698</v>
      </c>
      <c r="C494">
        <v>2022</v>
      </c>
      <c r="D494" t="s">
        <v>4699</v>
      </c>
      <c r="E494" t="s">
        <v>4700</v>
      </c>
      <c r="F494" t="s">
        <v>129</v>
      </c>
      <c r="G494" s="18">
        <v>2154730.9300000002</v>
      </c>
      <c r="H494">
        <v>0</v>
      </c>
    </row>
    <row r="495" spans="1:8">
      <c r="A495" t="s">
        <v>2099</v>
      </c>
      <c r="B495" t="s">
        <v>4698</v>
      </c>
      <c r="C495">
        <v>2024</v>
      </c>
      <c r="D495" t="s">
        <v>4701</v>
      </c>
      <c r="E495" t="s">
        <v>4702</v>
      </c>
      <c r="F495" t="s">
        <v>129</v>
      </c>
      <c r="G495" s="18">
        <v>1701907.21</v>
      </c>
      <c r="H495">
        <v>1701907.21</v>
      </c>
    </row>
    <row r="496" spans="1:8">
      <c r="A496" t="s">
        <v>2104</v>
      </c>
      <c r="B496" t="s">
        <v>4698</v>
      </c>
      <c r="C496">
        <v>2017</v>
      </c>
      <c r="D496" t="s">
        <v>4701</v>
      </c>
      <c r="E496" t="s">
        <v>4702</v>
      </c>
      <c r="F496" t="s">
        <v>129</v>
      </c>
      <c r="G496" s="18">
        <v>900000</v>
      </c>
      <c r="H496">
        <v>900000</v>
      </c>
    </row>
    <row r="497" spans="1:8">
      <c r="A497" t="s">
        <v>2108</v>
      </c>
      <c r="B497" t="s">
        <v>4698</v>
      </c>
      <c r="C497">
        <v>2024</v>
      </c>
      <c r="D497" t="s">
        <v>4711</v>
      </c>
      <c r="E497" t="s">
        <v>4712</v>
      </c>
      <c r="F497" t="s">
        <v>129</v>
      </c>
      <c r="G497" s="18">
        <v>69730120</v>
      </c>
      <c r="H497">
        <v>69730120</v>
      </c>
    </row>
    <row r="498" spans="1:8">
      <c r="A498" t="s">
        <v>2109</v>
      </c>
      <c r="B498" t="s">
        <v>4698</v>
      </c>
      <c r="C498">
        <v>2018</v>
      </c>
      <c r="D498" t="s">
        <v>4701</v>
      </c>
      <c r="E498" t="s">
        <v>4702</v>
      </c>
      <c r="F498" t="s">
        <v>129</v>
      </c>
      <c r="G498" s="18">
        <v>960000</v>
      </c>
      <c r="H498">
        <v>960000</v>
      </c>
    </row>
    <row r="499" spans="1:8">
      <c r="A499" t="s">
        <v>2113</v>
      </c>
      <c r="B499" t="s">
        <v>4705</v>
      </c>
      <c r="C499">
        <v>2023</v>
      </c>
      <c r="D499" t="s">
        <v>129</v>
      </c>
      <c r="E499" t="s">
        <v>129</v>
      </c>
      <c r="F499" t="s">
        <v>4715</v>
      </c>
      <c r="G499" s="18">
        <v>4000000</v>
      </c>
      <c r="H499">
        <v>4000000</v>
      </c>
    </row>
    <row r="500" spans="1:8">
      <c r="A500" t="s">
        <v>2113</v>
      </c>
      <c r="B500" t="s">
        <v>4698</v>
      </c>
      <c r="C500">
        <v>2023</v>
      </c>
      <c r="D500" t="s">
        <v>4701</v>
      </c>
      <c r="E500" t="s">
        <v>4710</v>
      </c>
      <c r="F500" t="s">
        <v>129</v>
      </c>
      <c r="G500" s="18">
        <v>4873002.8600000003</v>
      </c>
      <c r="H500">
        <v>4558426.0199999996</v>
      </c>
    </row>
    <row r="501" spans="1:8">
      <c r="A501" t="s">
        <v>2122</v>
      </c>
      <c r="B501" t="s">
        <v>4698</v>
      </c>
      <c r="C501">
        <v>2023</v>
      </c>
      <c r="D501" t="s">
        <v>4701</v>
      </c>
      <c r="E501" t="s">
        <v>4709</v>
      </c>
      <c r="F501" t="s">
        <v>129</v>
      </c>
      <c r="G501" s="18">
        <v>1000000</v>
      </c>
      <c r="H501">
        <v>1000000</v>
      </c>
    </row>
    <row r="502" spans="1:8">
      <c r="A502" t="s">
        <v>2122</v>
      </c>
      <c r="B502" t="s">
        <v>4698</v>
      </c>
      <c r="C502">
        <v>2023</v>
      </c>
      <c r="D502" t="s">
        <v>4701</v>
      </c>
      <c r="E502" t="s">
        <v>4710</v>
      </c>
      <c r="F502" t="s">
        <v>129</v>
      </c>
      <c r="G502" s="18">
        <v>3000000</v>
      </c>
      <c r="H502">
        <v>3000000</v>
      </c>
    </row>
    <row r="503" spans="1:8">
      <c r="A503" t="s">
        <v>2131</v>
      </c>
      <c r="B503" t="s">
        <v>4698</v>
      </c>
      <c r="C503">
        <v>2023</v>
      </c>
      <c r="D503" t="s">
        <v>4701</v>
      </c>
      <c r="E503" t="s">
        <v>4709</v>
      </c>
      <c r="F503" t="s">
        <v>129</v>
      </c>
      <c r="G503" s="18">
        <v>2796370.7</v>
      </c>
      <c r="H503">
        <v>2796370.7</v>
      </c>
    </row>
    <row r="504" spans="1:8">
      <c r="A504" t="s">
        <v>2131</v>
      </c>
      <c r="B504" t="s">
        <v>4698</v>
      </c>
      <c r="C504">
        <v>2023</v>
      </c>
      <c r="D504" t="s">
        <v>4701</v>
      </c>
      <c r="E504" t="s">
        <v>4710</v>
      </c>
      <c r="F504" t="s">
        <v>129</v>
      </c>
      <c r="G504" s="18">
        <v>2157934.41</v>
      </c>
      <c r="H504">
        <v>2157934.41</v>
      </c>
    </row>
    <row r="505" spans="1:8">
      <c r="A505" t="s">
        <v>2140</v>
      </c>
      <c r="B505" t="s">
        <v>4698</v>
      </c>
      <c r="C505">
        <v>2023</v>
      </c>
      <c r="D505" t="s">
        <v>4701</v>
      </c>
      <c r="E505" t="s">
        <v>4709</v>
      </c>
      <c r="F505" t="s">
        <v>129</v>
      </c>
      <c r="G505" s="18">
        <v>500000</v>
      </c>
      <c r="H505">
        <v>497758.98</v>
      </c>
    </row>
    <row r="506" spans="1:8">
      <c r="A506" t="s">
        <v>2140</v>
      </c>
      <c r="B506" t="s">
        <v>4698</v>
      </c>
      <c r="C506">
        <v>2023</v>
      </c>
      <c r="D506" t="s">
        <v>4701</v>
      </c>
      <c r="E506" t="s">
        <v>4710</v>
      </c>
      <c r="F506" t="s">
        <v>129</v>
      </c>
      <c r="G506" s="18">
        <v>500000</v>
      </c>
      <c r="H506">
        <v>497758.79</v>
      </c>
    </row>
    <row r="507" spans="1:8">
      <c r="A507" t="s">
        <v>2149</v>
      </c>
      <c r="B507" t="s">
        <v>4698</v>
      </c>
      <c r="C507">
        <v>2023</v>
      </c>
      <c r="D507" t="s">
        <v>4701</v>
      </c>
      <c r="E507" t="s">
        <v>4709</v>
      </c>
      <c r="F507" t="s">
        <v>129</v>
      </c>
      <c r="G507" s="18">
        <v>600000</v>
      </c>
      <c r="H507">
        <v>592985.93999999994</v>
      </c>
    </row>
    <row r="508" spans="1:8">
      <c r="A508" t="s">
        <v>2149</v>
      </c>
      <c r="B508" t="s">
        <v>4698</v>
      </c>
      <c r="C508">
        <v>2023</v>
      </c>
      <c r="D508" t="s">
        <v>4701</v>
      </c>
      <c r="E508" t="s">
        <v>4710</v>
      </c>
      <c r="F508" t="s">
        <v>129</v>
      </c>
      <c r="G508" s="18">
        <v>600000</v>
      </c>
      <c r="H508">
        <v>592985.94999999995</v>
      </c>
    </row>
    <row r="509" spans="1:8">
      <c r="A509" t="s">
        <v>2158</v>
      </c>
      <c r="B509" t="s">
        <v>4698</v>
      </c>
      <c r="C509">
        <v>2015</v>
      </c>
      <c r="D509" t="s">
        <v>4701</v>
      </c>
      <c r="E509" t="s">
        <v>4702</v>
      </c>
      <c r="F509" t="s">
        <v>129</v>
      </c>
      <c r="G509" s="18">
        <v>160858.85</v>
      </c>
      <c r="H509">
        <v>160858.85</v>
      </c>
    </row>
    <row r="510" spans="1:8">
      <c r="A510" t="s">
        <v>2166</v>
      </c>
      <c r="B510" t="s">
        <v>4698</v>
      </c>
      <c r="C510">
        <v>2023</v>
      </c>
      <c r="D510" t="s">
        <v>4701</v>
      </c>
      <c r="E510" t="s">
        <v>4709</v>
      </c>
      <c r="F510" t="s">
        <v>129</v>
      </c>
      <c r="G510" s="18">
        <v>500000</v>
      </c>
      <c r="H510">
        <v>497764.03</v>
      </c>
    </row>
    <row r="511" spans="1:8">
      <c r="A511" t="s">
        <v>2166</v>
      </c>
      <c r="B511" t="s">
        <v>4698</v>
      </c>
      <c r="C511">
        <v>2023</v>
      </c>
      <c r="D511" t="s">
        <v>4701</v>
      </c>
      <c r="E511" t="s">
        <v>4710</v>
      </c>
      <c r="F511" t="s">
        <v>129</v>
      </c>
      <c r="G511" s="18">
        <v>500000</v>
      </c>
      <c r="H511">
        <v>497764.03</v>
      </c>
    </row>
    <row r="512" spans="1:8">
      <c r="A512" t="s">
        <v>2175</v>
      </c>
      <c r="B512" t="s">
        <v>4698</v>
      </c>
      <c r="C512">
        <v>2016</v>
      </c>
      <c r="D512" t="s">
        <v>4701</v>
      </c>
      <c r="E512" t="s">
        <v>4704</v>
      </c>
      <c r="F512" t="s">
        <v>129</v>
      </c>
      <c r="G512" s="18">
        <v>500000</v>
      </c>
      <c r="H512">
        <v>500000</v>
      </c>
    </row>
    <row r="513" spans="1:8">
      <c r="A513" t="s">
        <v>2182</v>
      </c>
      <c r="B513" t="s">
        <v>4698</v>
      </c>
      <c r="C513">
        <v>2023</v>
      </c>
      <c r="D513" t="s">
        <v>4701</v>
      </c>
      <c r="E513" t="s">
        <v>4709</v>
      </c>
      <c r="F513" t="s">
        <v>129</v>
      </c>
      <c r="G513" s="18">
        <v>1526827.37</v>
      </c>
      <c r="H513">
        <v>1526827.37</v>
      </c>
    </row>
    <row r="514" spans="1:8">
      <c r="A514" t="s">
        <v>2182</v>
      </c>
      <c r="B514" t="s">
        <v>4698</v>
      </c>
      <c r="C514">
        <v>2023</v>
      </c>
      <c r="D514" t="s">
        <v>4701</v>
      </c>
      <c r="E514" t="s">
        <v>4710</v>
      </c>
      <c r="F514" t="s">
        <v>129</v>
      </c>
      <c r="G514" s="18">
        <v>3374363.53</v>
      </c>
      <c r="H514">
        <v>3374363.52</v>
      </c>
    </row>
    <row r="515" spans="1:8">
      <c r="A515" t="s">
        <v>2191</v>
      </c>
      <c r="B515" t="s">
        <v>4698</v>
      </c>
      <c r="C515">
        <v>2016</v>
      </c>
      <c r="D515" t="s">
        <v>4701</v>
      </c>
      <c r="E515" t="s">
        <v>4704</v>
      </c>
      <c r="F515" t="s">
        <v>129</v>
      </c>
      <c r="G515" s="18">
        <v>117582.51</v>
      </c>
      <c r="H515">
        <v>117582.51</v>
      </c>
    </row>
    <row r="516" spans="1:8">
      <c r="A516" t="s">
        <v>2198</v>
      </c>
      <c r="B516" t="s">
        <v>4698</v>
      </c>
      <c r="C516">
        <v>2023</v>
      </c>
      <c r="D516" t="s">
        <v>4701</v>
      </c>
      <c r="E516" t="s">
        <v>4709</v>
      </c>
      <c r="F516" t="s">
        <v>129</v>
      </c>
      <c r="G516" s="18">
        <v>1323250.3899999999</v>
      </c>
      <c r="H516">
        <v>1323250.3899999999</v>
      </c>
    </row>
    <row r="517" spans="1:8">
      <c r="A517" t="s">
        <v>2198</v>
      </c>
      <c r="B517" t="s">
        <v>4698</v>
      </c>
      <c r="C517">
        <v>2023</v>
      </c>
      <c r="D517" t="s">
        <v>4701</v>
      </c>
      <c r="E517" t="s">
        <v>4710</v>
      </c>
      <c r="F517" t="s">
        <v>129</v>
      </c>
      <c r="G517" s="18">
        <v>2924448.39</v>
      </c>
      <c r="H517">
        <v>2924448.38</v>
      </c>
    </row>
    <row r="518" spans="1:8">
      <c r="A518" t="s">
        <v>2207</v>
      </c>
      <c r="B518" t="s">
        <v>4698</v>
      </c>
      <c r="C518">
        <v>2018</v>
      </c>
      <c r="D518" t="s">
        <v>4701</v>
      </c>
      <c r="E518" t="s">
        <v>4702</v>
      </c>
      <c r="F518" t="s">
        <v>129</v>
      </c>
      <c r="G518" s="18">
        <v>720000</v>
      </c>
      <c r="H518">
        <v>720000</v>
      </c>
    </row>
    <row r="519" spans="1:8">
      <c r="A519" t="s">
        <v>2211</v>
      </c>
      <c r="B519" t="s">
        <v>4698</v>
      </c>
      <c r="C519">
        <v>2018</v>
      </c>
      <c r="D519" t="s">
        <v>4701</v>
      </c>
      <c r="E519" t="s">
        <v>4702</v>
      </c>
      <c r="F519" t="s">
        <v>129</v>
      </c>
      <c r="G519" s="18">
        <v>960000</v>
      </c>
      <c r="H519">
        <v>960000</v>
      </c>
    </row>
    <row r="520" spans="1:8">
      <c r="A520" t="s">
        <v>2215</v>
      </c>
      <c r="B520" t="s">
        <v>4698</v>
      </c>
      <c r="C520">
        <v>2018</v>
      </c>
      <c r="D520" t="s">
        <v>4701</v>
      </c>
      <c r="E520" t="s">
        <v>4702</v>
      </c>
      <c r="F520" t="s">
        <v>129</v>
      </c>
      <c r="G520" s="18">
        <v>720000</v>
      </c>
      <c r="H520">
        <v>720000</v>
      </c>
    </row>
    <row r="521" spans="1:8">
      <c r="A521" t="s">
        <v>2219</v>
      </c>
      <c r="B521" t="s">
        <v>4698</v>
      </c>
      <c r="C521">
        <v>2018</v>
      </c>
      <c r="D521" t="s">
        <v>4701</v>
      </c>
      <c r="E521" t="s">
        <v>4702</v>
      </c>
      <c r="F521" t="s">
        <v>129</v>
      </c>
      <c r="G521" s="18">
        <v>960000</v>
      </c>
      <c r="H521">
        <v>960000</v>
      </c>
    </row>
    <row r="522" spans="1:8">
      <c r="A522" t="s">
        <v>2223</v>
      </c>
      <c r="B522" t="s">
        <v>4698</v>
      </c>
      <c r="C522">
        <v>2023</v>
      </c>
      <c r="D522" t="s">
        <v>4701</v>
      </c>
      <c r="E522" t="s">
        <v>4709</v>
      </c>
      <c r="F522" t="s">
        <v>129</v>
      </c>
      <c r="G522" s="18">
        <v>1673494.4</v>
      </c>
      <c r="H522">
        <v>1673494.4</v>
      </c>
    </row>
    <row r="523" spans="1:8">
      <c r="A523" t="s">
        <v>2223</v>
      </c>
      <c r="B523" t="s">
        <v>4698</v>
      </c>
      <c r="C523">
        <v>2023</v>
      </c>
      <c r="D523" t="s">
        <v>4701</v>
      </c>
      <c r="E523" t="s">
        <v>4710</v>
      </c>
      <c r="F523" t="s">
        <v>129</v>
      </c>
      <c r="G523" s="18">
        <v>3535000</v>
      </c>
      <c r="H523">
        <v>3535000</v>
      </c>
    </row>
    <row r="524" spans="1:8">
      <c r="A524" t="s">
        <v>2232</v>
      </c>
      <c r="B524" t="s">
        <v>4698</v>
      </c>
      <c r="C524">
        <v>2018</v>
      </c>
      <c r="D524" t="s">
        <v>4701</v>
      </c>
      <c r="E524" t="s">
        <v>4702</v>
      </c>
      <c r="F524" t="s">
        <v>129</v>
      </c>
      <c r="G524" s="18">
        <v>800000</v>
      </c>
      <c r="H524">
        <v>800000</v>
      </c>
    </row>
    <row r="525" spans="1:8">
      <c r="A525" t="s">
        <v>2238</v>
      </c>
      <c r="B525" t="s">
        <v>4698</v>
      </c>
      <c r="C525">
        <v>2016</v>
      </c>
      <c r="D525" t="s">
        <v>4713</v>
      </c>
      <c r="E525" t="s">
        <v>4714</v>
      </c>
      <c r="F525" t="s">
        <v>129</v>
      </c>
      <c r="G525" s="18">
        <v>368799</v>
      </c>
      <c r="H525">
        <v>368799.6</v>
      </c>
    </row>
    <row r="526" spans="1:8">
      <c r="A526" t="s">
        <v>2239</v>
      </c>
      <c r="B526" t="s">
        <v>4698</v>
      </c>
      <c r="C526">
        <v>2021</v>
      </c>
      <c r="D526" t="s">
        <v>4701</v>
      </c>
      <c r="E526" t="s">
        <v>4702</v>
      </c>
      <c r="F526" t="s">
        <v>129</v>
      </c>
      <c r="G526" s="18">
        <v>1386948.73</v>
      </c>
      <c r="H526">
        <v>1386948.73</v>
      </c>
    </row>
    <row r="527" spans="1:8">
      <c r="A527" t="s">
        <v>2246</v>
      </c>
      <c r="B527" t="s">
        <v>4698</v>
      </c>
      <c r="C527">
        <v>2021</v>
      </c>
      <c r="D527" t="s">
        <v>4701</v>
      </c>
      <c r="E527" t="s">
        <v>4702</v>
      </c>
      <c r="F527" t="s">
        <v>129</v>
      </c>
      <c r="G527" s="18">
        <v>727679.63</v>
      </c>
      <c r="H527">
        <v>727679.63</v>
      </c>
    </row>
    <row r="528" spans="1:8">
      <c r="A528" t="s">
        <v>2253</v>
      </c>
      <c r="B528" t="s">
        <v>4698</v>
      </c>
      <c r="C528">
        <v>2022</v>
      </c>
      <c r="D528" t="s">
        <v>4699</v>
      </c>
      <c r="E528" t="s">
        <v>4700</v>
      </c>
      <c r="F528" t="s">
        <v>129</v>
      </c>
      <c r="G528" s="18">
        <v>313089.93</v>
      </c>
      <c r="H528">
        <v>307516.63</v>
      </c>
    </row>
    <row r="529" spans="1:8">
      <c r="A529" t="s">
        <v>2255</v>
      </c>
      <c r="B529" t="s">
        <v>4698</v>
      </c>
      <c r="C529">
        <v>2016</v>
      </c>
      <c r="D529" t="s">
        <v>4713</v>
      </c>
      <c r="E529" t="s">
        <v>4714</v>
      </c>
      <c r="F529" t="s">
        <v>129</v>
      </c>
      <c r="G529" s="18">
        <v>1715568</v>
      </c>
      <c r="H529">
        <v>1715568</v>
      </c>
    </row>
    <row r="530" spans="1:8">
      <c r="A530" t="s">
        <v>2256</v>
      </c>
      <c r="B530" t="s">
        <v>4698</v>
      </c>
      <c r="C530">
        <v>2020</v>
      </c>
      <c r="D530" t="s">
        <v>4701</v>
      </c>
      <c r="E530" t="s">
        <v>4702</v>
      </c>
      <c r="F530" t="s">
        <v>129</v>
      </c>
      <c r="G530" s="18">
        <v>640000</v>
      </c>
      <c r="H530">
        <v>640000</v>
      </c>
    </row>
    <row r="531" spans="1:8">
      <c r="A531" t="s">
        <v>2261</v>
      </c>
      <c r="B531" t="s">
        <v>4698</v>
      </c>
      <c r="C531">
        <v>2016</v>
      </c>
      <c r="D531" t="s">
        <v>4713</v>
      </c>
      <c r="E531" t="s">
        <v>4714</v>
      </c>
      <c r="F531" t="s">
        <v>129</v>
      </c>
      <c r="G531" s="18">
        <v>391562</v>
      </c>
      <c r="H531">
        <v>391562.4</v>
      </c>
    </row>
    <row r="532" spans="1:8">
      <c r="A532" t="s">
        <v>2262</v>
      </c>
      <c r="B532" t="s">
        <v>4698</v>
      </c>
      <c r="C532">
        <v>2020</v>
      </c>
      <c r="D532" t="s">
        <v>4701</v>
      </c>
      <c r="E532" t="s">
        <v>4702</v>
      </c>
      <c r="F532" t="s">
        <v>129</v>
      </c>
      <c r="G532" s="18">
        <v>720000</v>
      </c>
      <c r="H532">
        <v>720000</v>
      </c>
    </row>
    <row r="533" spans="1:8">
      <c r="A533" t="s">
        <v>2267</v>
      </c>
      <c r="B533" t="s">
        <v>4698</v>
      </c>
      <c r="C533">
        <v>2021</v>
      </c>
      <c r="D533" t="s">
        <v>4701</v>
      </c>
      <c r="E533" t="s">
        <v>4709</v>
      </c>
      <c r="F533" t="s">
        <v>129</v>
      </c>
      <c r="G533" s="18">
        <v>734299.16</v>
      </c>
      <c r="H533">
        <v>705260.73</v>
      </c>
    </row>
    <row r="534" spans="1:8">
      <c r="A534" t="s">
        <v>2275</v>
      </c>
      <c r="B534" t="s">
        <v>4698</v>
      </c>
      <c r="C534">
        <v>2021</v>
      </c>
      <c r="D534" t="s">
        <v>4701</v>
      </c>
      <c r="E534" t="s">
        <v>4709</v>
      </c>
      <c r="F534" t="s">
        <v>129</v>
      </c>
      <c r="G534" s="18">
        <v>1995406.29</v>
      </c>
      <c r="H534">
        <v>1957362.64</v>
      </c>
    </row>
    <row r="535" spans="1:8">
      <c r="A535" t="s">
        <v>2283</v>
      </c>
      <c r="B535" t="s">
        <v>4698</v>
      </c>
      <c r="C535">
        <v>2016</v>
      </c>
      <c r="D535" t="s">
        <v>4713</v>
      </c>
      <c r="E535" t="s">
        <v>4714</v>
      </c>
      <c r="F535" t="s">
        <v>129</v>
      </c>
      <c r="G535" s="18">
        <v>509942</v>
      </c>
      <c r="H535">
        <v>509942.4</v>
      </c>
    </row>
    <row r="536" spans="1:8">
      <c r="A536" t="s">
        <v>2284</v>
      </c>
      <c r="B536" t="s">
        <v>4698</v>
      </c>
      <c r="C536">
        <v>2024</v>
      </c>
      <c r="D536" t="s">
        <v>4701</v>
      </c>
      <c r="E536" t="s">
        <v>4706</v>
      </c>
      <c r="F536" t="s">
        <v>129</v>
      </c>
      <c r="G536" s="18">
        <v>3000000</v>
      </c>
      <c r="H536">
        <v>3000000</v>
      </c>
    </row>
    <row r="537" spans="1:8">
      <c r="A537" t="s">
        <v>2290</v>
      </c>
      <c r="B537" t="s">
        <v>4698</v>
      </c>
      <c r="C537">
        <v>2023</v>
      </c>
      <c r="D537" t="s">
        <v>4699</v>
      </c>
      <c r="E537" t="s">
        <v>4700</v>
      </c>
      <c r="F537" t="s">
        <v>129</v>
      </c>
      <c r="G537" s="18">
        <v>170410.91</v>
      </c>
      <c r="H537">
        <v>170240.5</v>
      </c>
    </row>
    <row r="538" spans="1:8">
      <c r="A538" t="s">
        <v>2292</v>
      </c>
      <c r="B538" t="s">
        <v>4698</v>
      </c>
      <c r="C538">
        <v>2016</v>
      </c>
      <c r="D538" t="s">
        <v>4713</v>
      </c>
      <c r="E538" t="s">
        <v>4714</v>
      </c>
      <c r="F538" t="s">
        <v>129</v>
      </c>
      <c r="G538" s="18">
        <v>282588</v>
      </c>
      <c r="H538">
        <v>282588</v>
      </c>
    </row>
    <row r="539" spans="1:8">
      <c r="A539" t="s">
        <v>2293</v>
      </c>
      <c r="B539" t="s">
        <v>4698</v>
      </c>
      <c r="C539">
        <v>2016</v>
      </c>
      <c r="D539" t="s">
        <v>4713</v>
      </c>
      <c r="E539" t="s">
        <v>4714</v>
      </c>
      <c r="F539" t="s">
        <v>129</v>
      </c>
      <c r="G539" s="18">
        <v>473505</v>
      </c>
      <c r="H539">
        <v>473505.6</v>
      </c>
    </row>
    <row r="540" spans="1:8">
      <c r="A540" t="s">
        <v>2294</v>
      </c>
      <c r="B540" t="s">
        <v>4698</v>
      </c>
      <c r="C540">
        <v>2023</v>
      </c>
      <c r="D540" t="s">
        <v>4701</v>
      </c>
      <c r="E540" t="s">
        <v>4702</v>
      </c>
      <c r="F540" t="s">
        <v>129</v>
      </c>
      <c r="G540" s="18">
        <v>4674560.07</v>
      </c>
      <c r="H540">
        <v>4964891.0599999996</v>
      </c>
    </row>
    <row r="541" spans="1:8">
      <c r="A541" t="s">
        <v>2301</v>
      </c>
      <c r="B541" t="s">
        <v>4698</v>
      </c>
      <c r="C541">
        <v>2023</v>
      </c>
      <c r="D541" t="s">
        <v>4701</v>
      </c>
      <c r="E541" t="s">
        <v>4702</v>
      </c>
      <c r="F541" t="s">
        <v>129</v>
      </c>
      <c r="G541" s="18">
        <v>75524.27</v>
      </c>
      <c r="H541">
        <v>75430.33</v>
      </c>
    </row>
    <row r="542" spans="1:8">
      <c r="A542" t="s">
        <v>2308</v>
      </c>
      <c r="B542" t="s">
        <v>4698</v>
      </c>
      <c r="C542">
        <v>2023</v>
      </c>
      <c r="D542" t="s">
        <v>4701</v>
      </c>
      <c r="E542" t="s">
        <v>4702</v>
      </c>
      <c r="F542" t="s">
        <v>129</v>
      </c>
      <c r="G542" s="18">
        <v>570519</v>
      </c>
      <c r="H542">
        <v>550602.36</v>
      </c>
    </row>
    <row r="543" spans="1:8">
      <c r="A543" t="s">
        <v>2315</v>
      </c>
      <c r="B543" t="s">
        <v>4698</v>
      </c>
      <c r="C543">
        <v>2023</v>
      </c>
      <c r="D543" t="s">
        <v>4701</v>
      </c>
      <c r="E543" t="s">
        <v>4702</v>
      </c>
      <c r="F543" t="s">
        <v>129</v>
      </c>
      <c r="G543" s="18">
        <v>1214040.71</v>
      </c>
      <c r="H543">
        <v>1214040.02</v>
      </c>
    </row>
    <row r="544" spans="1:8">
      <c r="A544" t="s">
        <v>2322</v>
      </c>
      <c r="B544" t="s">
        <v>4698</v>
      </c>
      <c r="C544">
        <v>2023</v>
      </c>
      <c r="D544" t="s">
        <v>4701</v>
      </c>
      <c r="E544" t="s">
        <v>4702</v>
      </c>
      <c r="F544" t="s">
        <v>129</v>
      </c>
      <c r="G544" s="18">
        <v>1327710.6399999999</v>
      </c>
      <c r="H544">
        <v>1327053.42</v>
      </c>
    </row>
    <row r="545" spans="1:8">
      <c r="A545" t="s">
        <v>2329</v>
      </c>
      <c r="B545" t="s">
        <v>4698</v>
      </c>
      <c r="C545">
        <v>2023</v>
      </c>
      <c r="D545" t="s">
        <v>4701</v>
      </c>
      <c r="E545" t="s">
        <v>4702</v>
      </c>
      <c r="F545" t="s">
        <v>129</v>
      </c>
      <c r="G545" s="18">
        <v>806463.58</v>
      </c>
      <c r="H545">
        <v>792495.39</v>
      </c>
    </row>
    <row r="546" spans="1:8">
      <c r="A546" t="s">
        <v>2334</v>
      </c>
      <c r="B546" t="s">
        <v>4698</v>
      </c>
      <c r="C546">
        <v>2023</v>
      </c>
      <c r="D546" t="s">
        <v>4699</v>
      </c>
      <c r="E546" t="s">
        <v>4700</v>
      </c>
      <c r="F546" t="s">
        <v>129</v>
      </c>
      <c r="G546" s="18">
        <v>3606889.27</v>
      </c>
      <c r="H546">
        <v>3603282.38</v>
      </c>
    </row>
    <row r="547" spans="1:8">
      <c r="A547" t="s">
        <v>2335</v>
      </c>
      <c r="B547" t="s">
        <v>4698</v>
      </c>
      <c r="C547">
        <v>2023</v>
      </c>
      <c r="D547" t="s">
        <v>4699</v>
      </c>
      <c r="E547" t="s">
        <v>4700</v>
      </c>
      <c r="F547" t="s">
        <v>129</v>
      </c>
      <c r="G547" s="18">
        <v>5155000</v>
      </c>
      <c r="H547">
        <v>5149845</v>
      </c>
    </row>
    <row r="548" spans="1:8">
      <c r="A548" t="s">
        <v>2336</v>
      </c>
      <c r="B548" t="s">
        <v>4698</v>
      </c>
      <c r="C548">
        <v>2023</v>
      </c>
      <c r="D548" t="s">
        <v>4699</v>
      </c>
      <c r="E548" t="s">
        <v>4700</v>
      </c>
      <c r="F548" t="s">
        <v>129</v>
      </c>
      <c r="G548" s="18">
        <v>1120000</v>
      </c>
      <c r="H548">
        <v>1118880</v>
      </c>
    </row>
    <row r="549" spans="1:8">
      <c r="A549" t="s">
        <v>2337</v>
      </c>
      <c r="B549" t="s">
        <v>4698</v>
      </c>
      <c r="C549">
        <v>2023</v>
      </c>
      <c r="D549" t="s">
        <v>4699</v>
      </c>
      <c r="E549" t="s">
        <v>4700</v>
      </c>
      <c r="F549" t="s">
        <v>129</v>
      </c>
      <c r="G549" s="18">
        <v>405000</v>
      </c>
      <c r="H549">
        <v>404595</v>
      </c>
    </row>
    <row r="550" spans="1:8">
      <c r="A550" t="s">
        <v>2339</v>
      </c>
      <c r="B550" t="s">
        <v>4698</v>
      </c>
      <c r="C550">
        <v>2023</v>
      </c>
      <c r="D550" t="s">
        <v>4699</v>
      </c>
      <c r="E550" t="s">
        <v>4700</v>
      </c>
      <c r="F550" t="s">
        <v>129</v>
      </c>
      <c r="G550" s="18">
        <v>200000</v>
      </c>
      <c r="H550">
        <v>199800</v>
      </c>
    </row>
    <row r="551" spans="1:8">
      <c r="A551" t="s">
        <v>2340</v>
      </c>
      <c r="B551" t="s">
        <v>4698</v>
      </c>
      <c r="C551">
        <v>2023</v>
      </c>
      <c r="D551" t="s">
        <v>4699</v>
      </c>
      <c r="E551" t="s">
        <v>4700</v>
      </c>
      <c r="F551" t="s">
        <v>129</v>
      </c>
      <c r="G551" s="18">
        <v>110000</v>
      </c>
      <c r="H551">
        <v>109890</v>
      </c>
    </row>
    <row r="552" spans="1:8">
      <c r="A552" t="s">
        <v>2341</v>
      </c>
      <c r="B552" t="s">
        <v>4698</v>
      </c>
      <c r="C552">
        <v>2023</v>
      </c>
      <c r="D552" t="s">
        <v>4699</v>
      </c>
      <c r="E552" t="s">
        <v>4700</v>
      </c>
      <c r="F552" t="s">
        <v>129</v>
      </c>
      <c r="G552" s="18">
        <v>970000</v>
      </c>
      <c r="H552">
        <v>969030</v>
      </c>
    </row>
    <row r="553" spans="1:8">
      <c r="A553" t="s">
        <v>2342</v>
      </c>
      <c r="B553" t="s">
        <v>4698</v>
      </c>
      <c r="C553">
        <v>2023</v>
      </c>
      <c r="D553" t="s">
        <v>4699</v>
      </c>
      <c r="E553" t="s">
        <v>4700</v>
      </c>
      <c r="F553" t="s">
        <v>129</v>
      </c>
      <c r="G553" s="18">
        <v>110000</v>
      </c>
      <c r="H553">
        <v>109890</v>
      </c>
    </row>
    <row r="554" spans="1:8">
      <c r="A554" t="s">
        <v>2344</v>
      </c>
      <c r="B554" t="s">
        <v>4698</v>
      </c>
      <c r="C554">
        <v>2023</v>
      </c>
      <c r="D554" t="s">
        <v>4699</v>
      </c>
      <c r="E554" t="s">
        <v>4700</v>
      </c>
      <c r="F554" t="s">
        <v>129</v>
      </c>
      <c r="G554" s="18">
        <v>222500</v>
      </c>
      <c r="H554">
        <v>222277.5</v>
      </c>
    </row>
    <row r="555" spans="1:8">
      <c r="A555" t="s">
        <v>2345</v>
      </c>
      <c r="B555" t="s">
        <v>4698</v>
      </c>
      <c r="C555">
        <v>2023</v>
      </c>
      <c r="D555" t="s">
        <v>4699</v>
      </c>
      <c r="E555" t="s">
        <v>4700</v>
      </c>
      <c r="F555" t="s">
        <v>129</v>
      </c>
      <c r="G555" s="18">
        <v>95000</v>
      </c>
      <c r="H555">
        <v>94905</v>
      </c>
    </row>
    <row r="556" spans="1:8">
      <c r="A556" t="s">
        <v>2346</v>
      </c>
      <c r="B556" t="s">
        <v>4716</v>
      </c>
      <c r="C556">
        <v>2023</v>
      </c>
      <c r="D556" t="s">
        <v>129</v>
      </c>
      <c r="E556" t="s">
        <v>129</v>
      </c>
      <c r="F556" t="s">
        <v>4725</v>
      </c>
      <c r="G556" s="18">
        <v>225000</v>
      </c>
      <c r="H556">
        <v>225000</v>
      </c>
    </row>
    <row r="557" spans="1:8">
      <c r="A557" t="s">
        <v>2346</v>
      </c>
      <c r="B557" t="s">
        <v>4698</v>
      </c>
      <c r="C557">
        <v>2023</v>
      </c>
      <c r="D557" t="s">
        <v>4701</v>
      </c>
      <c r="E557" t="s">
        <v>4702</v>
      </c>
      <c r="F557" t="s">
        <v>129</v>
      </c>
      <c r="G557" s="18">
        <v>225000</v>
      </c>
      <c r="H557">
        <v>225000</v>
      </c>
    </row>
    <row r="558" spans="1:8">
      <c r="A558" t="s">
        <v>2354</v>
      </c>
      <c r="B558" t="s">
        <v>4698</v>
      </c>
      <c r="C558">
        <v>2024</v>
      </c>
      <c r="D558" t="s">
        <v>4701</v>
      </c>
      <c r="E558" t="s">
        <v>4706</v>
      </c>
      <c r="F558" t="s">
        <v>129</v>
      </c>
      <c r="G558" s="18">
        <v>3000000</v>
      </c>
      <c r="H558">
        <v>3000000</v>
      </c>
    </row>
    <row r="559" spans="1:8">
      <c r="A559" t="s">
        <v>2358</v>
      </c>
      <c r="B559" t="s">
        <v>4698</v>
      </c>
      <c r="C559">
        <v>2016</v>
      </c>
      <c r="D559" t="s">
        <v>4713</v>
      </c>
      <c r="E559" t="s">
        <v>4724</v>
      </c>
      <c r="F559" t="s">
        <v>129</v>
      </c>
      <c r="G559" s="18">
        <v>2054650</v>
      </c>
      <c r="H559">
        <v>2054650</v>
      </c>
    </row>
    <row r="560" spans="1:8">
      <c r="A560" t="s">
        <v>2359</v>
      </c>
      <c r="B560" t="s">
        <v>4698</v>
      </c>
      <c r="C560">
        <v>2016</v>
      </c>
      <c r="D560" t="s">
        <v>4713</v>
      </c>
      <c r="E560" t="s">
        <v>4724</v>
      </c>
      <c r="F560" t="s">
        <v>129</v>
      </c>
      <c r="G560" s="18">
        <v>2054650</v>
      </c>
      <c r="H560">
        <v>2054650</v>
      </c>
    </row>
    <row r="561" spans="1:8">
      <c r="A561" t="s">
        <v>2360</v>
      </c>
      <c r="B561" t="s">
        <v>4698</v>
      </c>
      <c r="C561">
        <v>2021</v>
      </c>
      <c r="D561" t="s">
        <v>4701</v>
      </c>
      <c r="E561" t="s">
        <v>4702</v>
      </c>
      <c r="F561" t="s">
        <v>129</v>
      </c>
      <c r="G561" s="18">
        <v>1355000</v>
      </c>
      <c r="H561">
        <v>1355000</v>
      </c>
    </row>
    <row r="562" spans="1:8">
      <c r="A562" t="s">
        <v>2367</v>
      </c>
      <c r="B562" t="s">
        <v>4698</v>
      </c>
      <c r="C562">
        <v>2021</v>
      </c>
      <c r="D562" t="s">
        <v>4701</v>
      </c>
      <c r="E562" t="s">
        <v>4702</v>
      </c>
      <c r="F562" t="s">
        <v>129</v>
      </c>
      <c r="G562" s="18">
        <v>300000</v>
      </c>
      <c r="H562">
        <v>300000</v>
      </c>
    </row>
    <row r="563" spans="1:8">
      <c r="A563" t="s">
        <v>2373</v>
      </c>
      <c r="B563" t="s">
        <v>4698</v>
      </c>
      <c r="C563">
        <v>2021</v>
      </c>
      <c r="D563" t="s">
        <v>4701</v>
      </c>
      <c r="E563" t="s">
        <v>4702</v>
      </c>
      <c r="F563" t="s">
        <v>129</v>
      </c>
      <c r="G563" s="18">
        <v>2820000</v>
      </c>
      <c r="H563">
        <v>2820000</v>
      </c>
    </row>
    <row r="564" spans="1:8">
      <c r="A564" t="s">
        <v>2380</v>
      </c>
      <c r="B564" t="s">
        <v>4698</v>
      </c>
      <c r="C564">
        <v>2022</v>
      </c>
      <c r="D564" t="s">
        <v>4699</v>
      </c>
      <c r="E564" t="s">
        <v>4700</v>
      </c>
      <c r="F564" t="s">
        <v>129</v>
      </c>
      <c r="G564" s="18">
        <v>60000</v>
      </c>
      <c r="H564">
        <v>59940</v>
      </c>
    </row>
    <row r="565" spans="1:8">
      <c r="A565" t="s">
        <v>2381</v>
      </c>
      <c r="B565" t="s">
        <v>4705</v>
      </c>
      <c r="C565">
        <v>2023</v>
      </c>
      <c r="D565" t="s">
        <v>129</v>
      </c>
      <c r="E565" t="s">
        <v>129</v>
      </c>
      <c r="F565" t="s">
        <v>4705</v>
      </c>
      <c r="G565" s="18">
        <v>20000000</v>
      </c>
      <c r="H565">
        <v>25000000</v>
      </c>
    </row>
    <row r="566" spans="1:8">
      <c r="A566" t="s">
        <v>2381</v>
      </c>
      <c r="B566" t="s">
        <v>4698</v>
      </c>
      <c r="C566">
        <v>2023</v>
      </c>
      <c r="D566" t="s">
        <v>4701</v>
      </c>
      <c r="E566" t="s">
        <v>4706</v>
      </c>
      <c r="F566" t="s">
        <v>129</v>
      </c>
      <c r="G566" s="18">
        <v>20000000</v>
      </c>
      <c r="H566">
        <v>15000000</v>
      </c>
    </row>
    <row r="567" spans="1:8">
      <c r="A567" t="s">
        <v>2388</v>
      </c>
      <c r="B567" t="s">
        <v>4698</v>
      </c>
      <c r="C567">
        <v>2017</v>
      </c>
      <c r="D567" t="s">
        <v>4701</v>
      </c>
      <c r="E567" t="s">
        <v>4704</v>
      </c>
      <c r="F567" t="s">
        <v>129</v>
      </c>
      <c r="G567" s="18">
        <v>573229.93000000005</v>
      </c>
      <c r="H567">
        <v>573229.93000000005</v>
      </c>
    </row>
    <row r="568" spans="1:8">
      <c r="A568" t="s">
        <v>2395</v>
      </c>
      <c r="B568" t="s">
        <v>4698</v>
      </c>
      <c r="C568">
        <v>2024</v>
      </c>
      <c r="D568" t="s">
        <v>4701</v>
      </c>
      <c r="E568" t="s">
        <v>4706</v>
      </c>
      <c r="F568" t="s">
        <v>129</v>
      </c>
      <c r="G568" s="18">
        <v>20000000</v>
      </c>
      <c r="H568">
        <v>20000000</v>
      </c>
    </row>
    <row r="569" spans="1:8">
      <c r="A569" t="s">
        <v>2400</v>
      </c>
      <c r="B569" t="s">
        <v>4698</v>
      </c>
      <c r="C569">
        <v>2024</v>
      </c>
      <c r="D569" t="s">
        <v>4701</v>
      </c>
      <c r="E569" t="s">
        <v>4706</v>
      </c>
      <c r="F569" t="s">
        <v>129</v>
      </c>
      <c r="G569" s="18">
        <v>5000000</v>
      </c>
      <c r="H569">
        <v>5000000</v>
      </c>
    </row>
    <row r="570" spans="1:8">
      <c r="A570" t="s">
        <v>2405</v>
      </c>
      <c r="B570" t="s">
        <v>4705</v>
      </c>
      <c r="C570">
        <v>2023</v>
      </c>
      <c r="D570" t="s">
        <v>129</v>
      </c>
      <c r="E570" t="s">
        <v>129</v>
      </c>
      <c r="F570" t="s">
        <v>4726</v>
      </c>
      <c r="G570" s="18">
        <v>238634.15</v>
      </c>
      <c r="H570">
        <v>238634.15</v>
      </c>
    </row>
    <row r="571" spans="1:8">
      <c r="A571" t="s">
        <v>2405</v>
      </c>
      <c r="B571" t="s">
        <v>4698</v>
      </c>
      <c r="C571">
        <v>2023</v>
      </c>
      <c r="D571" t="s">
        <v>4701</v>
      </c>
      <c r="E571" t="s">
        <v>4710</v>
      </c>
      <c r="F571" t="s">
        <v>129</v>
      </c>
      <c r="G571" s="18">
        <v>368470.98</v>
      </c>
      <c r="H571">
        <v>368470.98</v>
      </c>
    </row>
    <row r="572" spans="1:8">
      <c r="A572" t="s">
        <v>2415</v>
      </c>
      <c r="B572" t="s">
        <v>4698</v>
      </c>
      <c r="C572">
        <v>2018</v>
      </c>
      <c r="D572" t="s">
        <v>4701</v>
      </c>
      <c r="E572" t="s">
        <v>4704</v>
      </c>
      <c r="F572" t="s">
        <v>129</v>
      </c>
      <c r="G572" s="18">
        <v>489805.96</v>
      </c>
      <c r="H572">
        <v>489805.96</v>
      </c>
    </row>
    <row r="573" spans="1:8">
      <c r="A573" t="s">
        <v>2422</v>
      </c>
      <c r="B573" t="s">
        <v>4698</v>
      </c>
      <c r="C573">
        <v>2023</v>
      </c>
      <c r="D573" t="s">
        <v>4701</v>
      </c>
      <c r="E573" t="s">
        <v>4702</v>
      </c>
      <c r="F573" t="s">
        <v>129</v>
      </c>
      <c r="G573" s="18">
        <v>600000</v>
      </c>
      <c r="H573">
        <v>600000</v>
      </c>
    </row>
    <row r="574" spans="1:8">
      <c r="A574" t="s">
        <v>2429</v>
      </c>
      <c r="B574" t="s">
        <v>4698</v>
      </c>
      <c r="C574">
        <v>2023</v>
      </c>
      <c r="D574" t="s">
        <v>4701</v>
      </c>
      <c r="E574" t="s">
        <v>4704</v>
      </c>
      <c r="F574" t="s">
        <v>129</v>
      </c>
      <c r="G574" s="18">
        <v>1625570</v>
      </c>
      <c r="H574">
        <v>1625570</v>
      </c>
    </row>
    <row r="575" spans="1:8">
      <c r="A575" t="s">
        <v>2436</v>
      </c>
      <c r="B575" t="s">
        <v>4698</v>
      </c>
      <c r="C575">
        <v>2023</v>
      </c>
      <c r="D575" t="s">
        <v>4701</v>
      </c>
      <c r="E575" t="s">
        <v>4704</v>
      </c>
      <c r="F575" t="s">
        <v>129</v>
      </c>
      <c r="G575" s="18">
        <v>6502279</v>
      </c>
      <c r="H575">
        <v>6502279</v>
      </c>
    </row>
    <row r="576" spans="1:8">
      <c r="A576" t="s">
        <v>2446</v>
      </c>
      <c r="B576" t="s">
        <v>4698</v>
      </c>
      <c r="C576">
        <v>2024</v>
      </c>
      <c r="D576" t="s">
        <v>4701</v>
      </c>
      <c r="E576" t="s">
        <v>4706</v>
      </c>
      <c r="F576" t="s">
        <v>129</v>
      </c>
      <c r="G576" s="18">
        <v>17079144</v>
      </c>
      <c r="H576">
        <v>17079144</v>
      </c>
    </row>
    <row r="577" spans="1:8">
      <c r="A577" t="s">
        <v>2450</v>
      </c>
      <c r="B577" t="s">
        <v>4698</v>
      </c>
      <c r="C577">
        <v>2024</v>
      </c>
      <c r="D577" t="s">
        <v>4701</v>
      </c>
      <c r="E577" t="s">
        <v>4706</v>
      </c>
      <c r="F577" t="s">
        <v>129</v>
      </c>
      <c r="G577" s="18">
        <v>11612316</v>
      </c>
      <c r="H577">
        <v>11612316</v>
      </c>
    </row>
    <row r="578" spans="1:8">
      <c r="A578" t="s">
        <v>2453</v>
      </c>
      <c r="B578" t="s">
        <v>4698</v>
      </c>
      <c r="C578">
        <v>2023</v>
      </c>
      <c r="D578" t="s">
        <v>4707</v>
      </c>
      <c r="E578" t="s">
        <v>4708</v>
      </c>
      <c r="F578" t="s">
        <v>129</v>
      </c>
      <c r="G578" s="18">
        <v>3177963</v>
      </c>
      <c r="H578">
        <v>3177963</v>
      </c>
    </row>
    <row r="579" spans="1:8">
      <c r="A579" t="s">
        <v>2454</v>
      </c>
      <c r="B579" t="s">
        <v>4698</v>
      </c>
      <c r="C579">
        <v>2024</v>
      </c>
      <c r="D579" t="s">
        <v>4711</v>
      </c>
      <c r="E579" t="s">
        <v>4712</v>
      </c>
      <c r="F579" t="s">
        <v>129</v>
      </c>
      <c r="G579" s="18">
        <v>35000000</v>
      </c>
      <c r="H579">
        <v>35000000</v>
      </c>
    </row>
    <row r="580" spans="1:8">
      <c r="A580" t="s">
        <v>2455</v>
      </c>
      <c r="B580" t="s">
        <v>4698</v>
      </c>
      <c r="C580">
        <v>2024</v>
      </c>
      <c r="D580" t="s">
        <v>4711</v>
      </c>
      <c r="E580" t="s">
        <v>4712</v>
      </c>
      <c r="F580" t="s">
        <v>129</v>
      </c>
      <c r="G580" s="18">
        <v>30000000</v>
      </c>
      <c r="H580">
        <v>30000000</v>
      </c>
    </row>
    <row r="581" spans="1:8">
      <c r="A581" t="s">
        <v>2456</v>
      </c>
      <c r="B581" t="s">
        <v>4698</v>
      </c>
      <c r="C581">
        <v>2023</v>
      </c>
      <c r="D581" t="s">
        <v>4701</v>
      </c>
      <c r="E581" t="s">
        <v>4704</v>
      </c>
      <c r="F581" t="s">
        <v>129</v>
      </c>
      <c r="G581" s="18">
        <v>687317.4</v>
      </c>
      <c r="H581">
        <v>687317.4</v>
      </c>
    </row>
    <row r="582" spans="1:8">
      <c r="A582" t="s">
        <v>2466</v>
      </c>
      <c r="B582" t="s">
        <v>4698</v>
      </c>
      <c r="C582">
        <v>2023</v>
      </c>
      <c r="D582" t="s">
        <v>4707</v>
      </c>
      <c r="E582" t="s">
        <v>4708</v>
      </c>
      <c r="F582" t="s">
        <v>129</v>
      </c>
      <c r="G582" s="18">
        <v>1661213</v>
      </c>
      <c r="H582">
        <v>1659532.31</v>
      </c>
    </row>
    <row r="583" spans="1:8">
      <c r="A583" t="s">
        <v>2468</v>
      </c>
      <c r="B583" t="s">
        <v>4698</v>
      </c>
      <c r="C583">
        <v>2023</v>
      </c>
      <c r="D583" t="s">
        <v>4701</v>
      </c>
      <c r="E583" t="s">
        <v>4704</v>
      </c>
      <c r="F583" t="s">
        <v>129</v>
      </c>
      <c r="G583" s="18">
        <v>4000000</v>
      </c>
      <c r="H583">
        <v>3982164</v>
      </c>
    </row>
    <row r="584" spans="1:8">
      <c r="A584" t="s">
        <v>2477</v>
      </c>
      <c r="B584" t="s">
        <v>4698</v>
      </c>
      <c r="C584">
        <v>2023</v>
      </c>
      <c r="D584" t="s">
        <v>4701</v>
      </c>
      <c r="E584" t="s">
        <v>4704</v>
      </c>
      <c r="F584" t="s">
        <v>129</v>
      </c>
      <c r="G584" s="18">
        <v>4429144</v>
      </c>
      <c r="H584">
        <v>4396400</v>
      </c>
    </row>
    <row r="585" spans="1:8">
      <c r="A585" t="s">
        <v>2484</v>
      </c>
      <c r="B585" t="s">
        <v>4698</v>
      </c>
      <c r="C585">
        <v>2022</v>
      </c>
      <c r="D585" t="s">
        <v>4701</v>
      </c>
      <c r="E585" t="s">
        <v>4704</v>
      </c>
      <c r="F585" t="s">
        <v>129</v>
      </c>
      <c r="G585" s="18">
        <v>800000</v>
      </c>
      <c r="H585">
        <v>800000</v>
      </c>
    </row>
    <row r="586" spans="1:8">
      <c r="A586" t="s">
        <v>2490</v>
      </c>
      <c r="B586" t="s">
        <v>4698</v>
      </c>
      <c r="C586">
        <v>2023</v>
      </c>
      <c r="D586" t="s">
        <v>4701</v>
      </c>
      <c r="E586" t="s">
        <v>4709</v>
      </c>
      <c r="F586" t="s">
        <v>129</v>
      </c>
      <c r="G586" s="18">
        <v>67212.59</v>
      </c>
      <c r="H586">
        <v>67212.59</v>
      </c>
    </row>
    <row r="587" spans="1:8">
      <c r="A587" t="s">
        <v>2499</v>
      </c>
      <c r="B587" t="s">
        <v>4698</v>
      </c>
      <c r="C587">
        <v>2023</v>
      </c>
      <c r="D587" t="s">
        <v>4701</v>
      </c>
      <c r="E587" t="s">
        <v>4709</v>
      </c>
      <c r="F587" t="s">
        <v>129</v>
      </c>
      <c r="G587" s="18">
        <v>1223786.08</v>
      </c>
      <c r="H587">
        <v>1215140.83</v>
      </c>
    </row>
    <row r="588" spans="1:8">
      <c r="A588" t="s">
        <v>2507</v>
      </c>
      <c r="B588" t="s">
        <v>4698</v>
      </c>
      <c r="C588">
        <v>2023</v>
      </c>
      <c r="D588" t="s">
        <v>4701</v>
      </c>
      <c r="E588" t="s">
        <v>4709</v>
      </c>
      <c r="F588" t="s">
        <v>129</v>
      </c>
      <c r="G588" s="18">
        <v>2901805.33</v>
      </c>
      <c r="H588">
        <v>2901800.88</v>
      </c>
    </row>
    <row r="589" spans="1:8">
      <c r="A589" t="s">
        <v>2516</v>
      </c>
      <c r="B589" t="s">
        <v>4698</v>
      </c>
      <c r="C589">
        <v>2023</v>
      </c>
      <c r="D589" t="s">
        <v>4701</v>
      </c>
      <c r="E589" t="s">
        <v>4709</v>
      </c>
      <c r="F589" t="s">
        <v>129</v>
      </c>
      <c r="G589" s="18">
        <v>2145739.94</v>
      </c>
      <c r="H589">
        <v>2043293.32</v>
      </c>
    </row>
    <row r="590" spans="1:8">
      <c r="A590" t="s">
        <v>2525</v>
      </c>
      <c r="B590" t="s">
        <v>4698</v>
      </c>
      <c r="C590">
        <v>2023</v>
      </c>
      <c r="D590" t="s">
        <v>4701</v>
      </c>
      <c r="E590" t="s">
        <v>4709</v>
      </c>
      <c r="F590" t="s">
        <v>129</v>
      </c>
      <c r="G590" s="18">
        <v>1337278.1000000001</v>
      </c>
      <c r="H590">
        <v>1187802.05</v>
      </c>
    </row>
    <row r="591" spans="1:8">
      <c r="A591" t="s">
        <v>2532</v>
      </c>
      <c r="B591" t="s">
        <v>4698</v>
      </c>
      <c r="C591">
        <v>2023</v>
      </c>
      <c r="D591" t="s">
        <v>4701</v>
      </c>
      <c r="E591" t="s">
        <v>4709</v>
      </c>
      <c r="F591" t="s">
        <v>129</v>
      </c>
      <c r="G591" s="18">
        <v>1316594.22</v>
      </c>
      <c r="H591">
        <v>1199704.05</v>
      </c>
    </row>
    <row r="592" spans="1:8">
      <c r="A592" t="s">
        <v>2539</v>
      </c>
      <c r="B592" t="s">
        <v>4698</v>
      </c>
      <c r="C592">
        <v>2023</v>
      </c>
      <c r="D592" t="s">
        <v>4701</v>
      </c>
      <c r="E592" t="s">
        <v>4709</v>
      </c>
      <c r="F592" t="s">
        <v>129</v>
      </c>
      <c r="G592" s="18">
        <v>2950837.15</v>
      </c>
      <c r="H592">
        <v>2942804.84</v>
      </c>
    </row>
    <row r="593" spans="1:8">
      <c r="A593" t="s">
        <v>2548</v>
      </c>
      <c r="B593" t="s">
        <v>4698</v>
      </c>
      <c r="C593">
        <v>2017</v>
      </c>
      <c r="D593" t="s">
        <v>4701</v>
      </c>
      <c r="E593" t="s">
        <v>4709</v>
      </c>
      <c r="F593" t="s">
        <v>129</v>
      </c>
      <c r="G593" s="18">
        <v>50000</v>
      </c>
      <c r="H593">
        <v>23311</v>
      </c>
    </row>
    <row r="594" spans="1:8">
      <c r="A594" t="s">
        <v>2555</v>
      </c>
      <c r="B594" t="s">
        <v>4698</v>
      </c>
      <c r="C594">
        <v>2017</v>
      </c>
      <c r="D594" t="s">
        <v>4701</v>
      </c>
      <c r="E594" t="s">
        <v>4709</v>
      </c>
      <c r="F594" t="s">
        <v>129</v>
      </c>
      <c r="G594" s="18">
        <v>47930</v>
      </c>
      <c r="H594">
        <v>16950</v>
      </c>
    </row>
    <row r="595" spans="1:8">
      <c r="A595" t="s">
        <v>2562</v>
      </c>
      <c r="B595" t="s">
        <v>4698</v>
      </c>
      <c r="C595">
        <v>2017</v>
      </c>
      <c r="D595" t="s">
        <v>4701</v>
      </c>
      <c r="E595" t="s">
        <v>4702</v>
      </c>
      <c r="F595" t="s">
        <v>129</v>
      </c>
      <c r="G595" s="18">
        <v>640000</v>
      </c>
      <c r="H595">
        <v>609246.64</v>
      </c>
    </row>
    <row r="596" spans="1:8">
      <c r="A596" t="s">
        <v>2568</v>
      </c>
      <c r="B596" t="s">
        <v>4698</v>
      </c>
      <c r="C596">
        <v>2017</v>
      </c>
      <c r="D596" t="s">
        <v>4701</v>
      </c>
      <c r="E596" t="s">
        <v>4704</v>
      </c>
      <c r="F596" t="s">
        <v>129</v>
      </c>
      <c r="G596" s="18">
        <v>27000000</v>
      </c>
      <c r="H596">
        <v>25914562.850000001</v>
      </c>
    </row>
    <row r="597" spans="1:8">
      <c r="A597" t="s">
        <v>2576</v>
      </c>
      <c r="B597" t="s">
        <v>4698</v>
      </c>
      <c r="C597">
        <v>2020</v>
      </c>
      <c r="D597" t="s">
        <v>4701</v>
      </c>
      <c r="E597" t="s">
        <v>4704</v>
      </c>
      <c r="F597" t="s">
        <v>129</v>
      </c>
      <c r="G597" s="18">
        <v>900000</v>
      </c>
      <c r="H597">
        <v>899549.24</v>
      </c>
    </row>
    <row r="598" spans="1:8">
      <c r="A598" t="s">
        <v>2583</v>
      </c>
      <c r="B598" t="s">
        <v>4698</v>
      </c>
      <c r="C598">
        <v>2018</v>
      </c>
      <c r="D598" t="s">
        <v>4701</v>
      </c>
      <c r="E598" t="s">
        <v>4704</v>
      </c>
      <c r="F598" t="s">
        <v>129</v>
      </c>
      <c r="G598" s="18">
        <v>375000</v>
      </c>
      <c r="H598">
        <v>294891.75</v>
      </c>
    </row>
    <row r="599" spans="1:8">
      <c r="A599" t="s">
        <v>2591</v>
      </c>
      <c r="B599" t="s">
        <v>4716</v>
      </c>
      <c r="C599">
        <v>2021</v>
      </c>
      <c r="D599" t="s">
        <v>129</v>
      </c>
      <c r="E599" t="s">
        <v>129</v>
      </c>
      <c r="F599" t="s">
        <v>4727</v>
      </c>
      <c r="G599" s="18">
        <v>5054051.6500000004</v>
      </c>
      <c r="H599">
        <v>3620752.4</v>
      </c>
    </row>
    <row r="600" spans="1:8">
      <c r="A600" t="s">
        <v>2591</v>
      </c>
      <c r="B600" t="s">
        <v>4698</v>
      </c>
      <c r="C600">
        <v>2021</v>
      </c>
      <c r="D600" t="s">
        <v>4701</v>
      </c>
      <c r="E600" t="s">
        <v>4709</v>
      </c>
      <c r="F600" t="s">
        <v>129</v>
      </c>
      <c r="G600" s="18">
        <v>1403443</v>
      </c>
      <c r="H600">
        <v>1005434.84</v>
      </c>
    </row>
    <row r="601" spans="1:8">
      <c r="A601" t="s">
        <v>2601</v>
      </c>
      <c r="B601" t="s">
        <v>4698</v>
      </c>
      <c r="C601">
        <v>2021</v>
      </c>
      <c r="D601" t="s">
        <v>4701</v>
      </c>
      <c r="E601" t="s">
        <v>4706</v>
      </c>
      <c r="F601" t="s">
        <v>129</v>
      </c>
      <c r="G601" s="18">
        <v>3060354.62</v>
      </c>
      <c r="H601">
        <v>2046232.09</v>
      </c>
    </row>
    <row r="602" spans="1:8">
      <c r="A602" t="s">
        <v>2612</v>
      </c>
      <c r="B602" t="s">
        <v>4698</v>
      </c>
      <c r="C602">
        <v>2020</v>
      </c>
      <c r="D602" t="s">
        <v>4701</v>
      </c>
      <c r="E602" t="s">
        <v>4704</v>
      </c>
      <c r="F602" t="s">
        <v>129</v>
      </c>
      <c r="G602" s="18">
        <v>5000000</v>
      </c>
      <c r="H602">
        <v>4999788.1100000003</v>
      </c>
    </row>
    <row r="603" spans="1:8">
      <c r="A603" t="s">
        <v>2618</v>
      </c>
      <c r="B603" t="s">
        <v>4698</v>
      </c>
      <c r="C603">
        <v>2021</v>
      </c>
      <c r="D603" t="s">
        <v>4701</v>
      </c>
      <c r="E603" t="s">
        <v>4702</v>
      </c>
      <c r="F603" t="s">
        <v>129</v>
      </c>
      <c r="G603" s="18">
        <v>1215000</v>
      </c>
      <c r="H603">
        <v>1042511.46</v>
      </c>
    </row>
    <row r="604" spans="1:8">
      <c r="A604" t="s">
        <v>2626</v>
      </c>
      <c r="B604" t="s">
        <v>4698</v>
      </c>
      <c r="C604">
        <v>2020</v>
      </c>
      <c r="D604" t="s">
        <v>4701</v>
      </c>
      <c r="E604" t="s">
        <v>4704</v>
      </c>
      <c r="F604" t="s">
        <v>129</v>
      </c>
      <c r="G604" s="18">
        <v>1700000</v>
      </c>
      <c r="H604">
        <v>1699857.84</v>
      </c>
    </row>
    <row r="605" spans="1:8">
      <c r="A605" t="s">
        <v>2636</v>
      </c>
      <c r="B605" t="s">
        <v>4698</v>
      </c>
      <c r="C605">
        <v>2020</v>
      </c>
      <c r="D605" t="s">
        <v>4701</v>
      </c>
      <c r="E605" t="s">
        <v>4704</v>
      </c>
      <c r="F605" t="s">
        <v>129</v>
      </c>
      <c r="G605" s="18">
        <v>1600000</v>
      </c>
      <c r="H605">
        <v>1600000</v>
      </c>
    </row>
    <row r="606" spans="1:8">
      <c r="A606" t="s">
        <v>2645</v>
      </c>
      <c r="B606" t="s">
        <v>4698</v>
      </c>
      <c r="C606">
        <v>2021</v>
      </c>
      <c r="D606" t="s">
        <v>4701</v>
      </c>
      <c r="E606" t="s">
        <v>4704</v>
      </c>
      <c r="F606" t="s">
        <v>129</v>
      </c>
      <c r="G606" s="18">
        <v>1750000</v>
      </c>
      <c r="H606">
        <v>1749749.49</v>
      </c>
    </row>
    <row r="607" spans="1:8">
      <c r="A607" t="s">
        <v>2651</v>
      </c>
      <c r="B607" t="s">
        <v>4698</v>
      </c>
      <c r="C607">
        <v>2017</v>
      </c>
      <c r="D607" t="s">
        <v>4701</v>
      </c>
      <c r="E607" t="s">
        <v>4704</v>
      </c>
      <c r="F607" t="s">
        <v>129</v>
      </c>
      <c r="G607" s="18">
        <v>2221760.63</v>
      </c>
      <c r="H607">
        <v>2132846.62</v>
      </c>
    </row>
    <row r="608" spans="1:8">
      <c r="A608" t="s">
        <v>2659</v>
      </c>
      <c r="B608" t="s">
        <v>4698</v>
      </c>
      <c r="C608">
        <v>2018</v>
      </c>
      <c r="D608" t="s">
        <v>4701</v>
      </c>
      <c r="E608" t="s">
        <v>4702</v>
      </c>
      <c r="F608" t="s">
        <v>129</v>
      </c>
      <c r="G608" s="18">
        <v>1300000</v>
      </c>
      <c r="H608">
        <v>1247768.31</v>
      </c>
    </row>
    <row r="609" spans="1:8">
      <c r="A609" t="s">
        <v>2666</v>
      </c>
      <c r="B609" t="s">
        <v>4698</v>
      </c>
      <c r="C609">
        <v>2021</v>
      </c>
      <c r="D609" t="s">
        <v>4701</v>
      </c>
      <c r="E609" t="s">
        <v>4704</v>
      </c>
      <c r="F609" t="s">
        <v>129</v>
      </c>
      <c r="G609" s="18">
        <v>1000000</v>
      </c>
      <c r="H609">
        <v>1000000</v>
      </c>
    </row>
    <row r="610" spans="1:8">
      <c r="A610" t="s">
        <v>2674</v>
      </c>
      <c r="B610" t="s">
        <v>4698</v>
      </c>
      <c r="C610">
        <v>2023</v>
      </c>
      <c r="D610" t="s">
        <v>4701</v>
      </c>
      <c r="E610" t="s">
        <v>4709</v>
      </c>
      <c r="F610" t="s">
        <v>129</v>
      </c>
      <c r="G610" s="18">
        <v>1200000</v>
      </c>
      <c r="H610">
        <v>1559555.88</v>
      </c>
    </row>
    <row r="611" spans="1:8">
      <c r="A611" t="s">
        <v>2683</v>
      </c>
      <c r="B611" t="s">
        <v>4698</v>
      </c>
      <c r="C611">
        <v>2022</v>
      </c>
      <c r="D611" t="s">
        <v>4699</v>
      </c>
      <c r="E611" t="s">
        <v>4700</v>
      </c>
      <c r="F611" t="s">
        <v>129</v>
      </c>
      <c r="G611" s="18">
        <v>29345.62</v>
      </c>
      <c r="H611">
        <v>27550</v>
      </c>
    </row>
    <row r="612" spans="1:8">
      <c r="A612" t="s">
        <v>2686</v>
      </c>
      <c r="B612" t="s">
        <v>4698</v>
      </c>
      <c r="C612">
        <v>2022</v>
      </c>
      <c r="D612" t="s">
        <v>4699</v>
      </c>
      <c r="E612" t="s">
        <v>4700</v>
      </c>
      <c r="F612" t="s">
        <v>129</v>
      </c>
      <c r="G612" s="18">
        <v>29345.63</v>
      </c>
      <c r="H612">
        <v>29345.1</v>
      </c>
    </row>
    <row r="613" spans="1:8">
      <c r="A613" t="s">
        <v>2687</v>
      </c>
      <c r="B613" t="s">
        <v>4698</v>
      </c>
      <c r="C613">
        <v>2022</v>
      </c>
      <c r="D613" t="s">
        <v>4699</v>
      </c>
      <c r="E613" t="s">
        <v>4700</v>
      </c>
      <c r="F613" t="s">
        <v>129</v>
      </c>
      <c r="G613" s="18">
        <v>29345.63</v>
      </c>
      <c r="H613">
        <v>29345.1</v>
      </c>
    </row>
    <row r="614" spans="1:8">
      <c r="A614" t="s">
        <v>2688</v>
      </c>
      <c r="B614" t="s">
        <v>4698</v>
      </c>
      <c r="C614">
        <v>2021</v>
      </c>
      <c r="D614" t="s">
        <v>4701</v>
      </c>
      <c r="E614" t="s">
        <v>4704</v>
      </c>
      <c r="F614" t="s">
        <v>129</v>
      </c>
      <c r="G614" s="18">
        <v>250000</v>
      </c>
      <c r="H614">
        <v>240405.58</v>
      </c>
    </row>
    <row r="615" spans="1:8">
      <c r="A615" t="s">
        <v>2699</v>
      </c>
      <c r="B615" t="s">
        <v>4698</v>
      </c>
      <c r="C615">
        <v>2022</v>
      </c>
      <c r="D615" t="s">
        <v>4699</v>
      </c>
      <c r="E615" t="s">
        <v>4700</v>
      </c>
      <c r="F615" t="s">
        <v>129</v>
      </c>
      <c r="G615" s="18">
        <v>240000</v>
      </c>
      <c r="H615">
        <v>239760</v>
      </c>
    </row>
    <row r="616" spans="1:8">
      <c r="A616" t="s">
        <v>2700</v>
      </c>
      <c r="B616" t="s">
        <v>4698</v>
      </c>
      <c r="C616">
        <v>2022</v>
      </c>
      <c r="D616" t="s">
        <v>4699</v>
      </c>
      <c r="E616" t="s">
        <v>4700</v>
      </c>
      <c r="F616" t="s">
        <v>129</v>
      </c>
      <c r="G616" s="18">
        <v>9566733.4399999995</v>
      </c>
      <c r="H616">
        <v>7543479.9199999999</v>
      </c>
    </row>
    <row r="617" spans="1:8">
      <c r="A617" t="s">
        <v>2701</v>
      </c>
      <c r="B617" t="s">
        <v>4698</v>
      </c>
      <c r="C617">
        <v>2022</v>
      </c>
      <c r="D617" t="s">
        <v>4699</v>
      </c>
      <c r="E617" t="s">
        <v>4700</v>
      </c>
      <c r="F617" t="s">
        <v>129</v>
      </c>
      <c r="G617" s="18">
        <v>1754685.6</v>
      </c>
      <c r="H617">
        <v>1386113.07</v>
      </c>
    </row>
    <row r="618" spans="1:8">
      <c r="A618" t="s">
        <v>2702</v>
      </c>
      <c r="B618" t="s">
        <v>4698</v>
      </c>
      <c r="C618">
        <v>2022</v>
      </c>
      <c r="D618" t="s">
        <v>4699</v>
      </c>
      <c r="E618" t="s">
        <v>4700</v>
      </c>
      <c r="F618" t="s">
        <v>129</v>
      </c>
      <c r="G618" s="18">
        <v>3356080.96</v>
      </c>
      <c r="H618">
        <v>1997467.19</v>
      </c>
    </row>
    <row r="619" spans="1:8">
      <c r="A619" t="s">
        <v>2703</v>
      </c>
      <c r="B619" t="s">
        <v>4698</v>
      </c>
      <c r="C619">
        <v>2022</v>
      </c>
      <c r="D619" t="s">
        <v>4699</v>
      </c>
      <c r="E619" t="s">
        <v>4700</v>
      </c>
      <c r="F619" t="s">
        <v>129</v>
      </c>
      <c r="G619" s="18">
        <v>1595728</v>
      </c>
      <c r="H619">
        <v>1159902.72</v>
      </c>
    </row>
    <row r="620" spans="1:8">
      <c r="A620" t="s">
        <v>2704</v>
      </c>
      <c r="B620" t="s">
        <v>4698</v>
      </c>
      <c r="C620">
        <v>2022</v>
      </c>
      <c r="D620" t="s">
        <v>4699</v>
      </c>
      <c r="E620" t="s">
        <v>4700</v>
      </c>
      <c r="F620" t="s">
        <v>129</v>
      </c>
      <c r="G620" s="18">
        <v>294107.8</v>
      </c>
      <c r="H620">
        <v>229523</v>
      </c>
    </row>
    <row r="621" spans="1:8">
      <c r="A621" t="s">
        <v>2705</v>
      </c>
      <c r="B621" t="s">
        <v>4698</v>
      </c>
      <c r="C621">
        <v>2022</v>
      </c>
      <c r="D621" t="s">
        <v>4699</v>
      </c>
      <c r="E621" t="s">
        <v>4700</v>
      </c>
      <c r="F621" t="s">
        <v>129</v>
      </c>
      <c r="G621" s="18">
        <v>2547844</v>
      </c>
      <c r="H621">
        <v>1988345.11</v>
      </c>
    </row>
    <row r="622" spans="1:8">
      <c r="A622" t="s">
        <v>2706</v>
      </c>
      <c r="B622" t="s">
        <v>4698</v>
      </c>
      <c r="C622">
        <v>2022</v>
      </c>
      <c r="D622" t="s">
        <v>4699</v>
      </c>
      <c r="E622" t="s">
        <v>4700</v>
      </c>
      <c r="F622" t="s">
        <v>129</v>
      </c>
      <c r="G622" s="18">
        <v>2468350</v>
      </c>
      <c r="H622">
        <v>1926308.44</v>
      </c>
    </row>
    <row r="623" spans="1:8">
      <c r="A623" t="s">
        <v>2707</v>
      </c>
      <c r="B623" t="s">
        <v>4698</v>
      </c>
      <c r="C623">
        <v>2022</v>
      </c>
      <c r="D623" t="s">
        <v>4699</v>
      </c>
      <c r="E623" t="s">
        <v>4700</v>
      </c>
      <c r="F623" t="s">
        <v>129</v>
      </c>
      <c r="G623" s="18">
        <v>8235052</v>
      </c>
      <c r="H623">
        <v>6646387.3200000003</v>
      </c>
    </row>
    <row r="624" spans="1:8">
      <c r="A624" t="s">
        <v>2708</v>
      </c>
      <c r="B624" t="s">
        <v>4698</v>
      </c>
      <c r="C624">
        <v>2022</v>
      </c>
      <c r="D624" t="s">
        <v>4699</v>
      </c>
      <c r="E624" t="s">
        <v>4700</v>
      </c>
      <c r="F624" t="s">
        <v>129</v>
      </c>
      <c r="G624" s="18">
        <v>5887249</v>
      </c>
      <c r="H624">
        <v>5288707.91</v>
      </c>
    </row>
    <row r="625" spans="1:8">
      <c r="A625" t="s">
        <v>2709</v>
      </c>
      <c r="B625" t="s">
        <v>4698</v>
      </c>
      <c r="C625">
        <v>2022</v>
      </c>
      <c r="D625" t="s">
        <v>4699</v>
      </c>
      <c r="E625" t="s">
        <v>4700</v>
      </c>
      <c r="F625" t="s">
        <v>129</v>
      </c>
      <c r="G625" s="18">
        <v>3953804</v>
      </c>
      <c r="H625">
        <v>3085562.34</v>
      </c>
    </row>
    <row r="626" spans="1:8">
      <c r="A626" t="s">
        <v>2710</v>
      </c>
      <c r="B626" t="s">
        <v>4698</v>
      </c>
      <c r="C626">
        <v>2022</v>
      </c>
      <c r="D626" t="s">
        <v>4699</v>
      </c>
      <c r="E626" t="s">
        <v>4700</v>
      </c>
      <c r="F626" t="s">
        <v>129</v>
      </c>
      <c r="G626" s="18">
        <v>32500</v>
      </c>
      <c r="H626">
        <v>31320</v>
      </c>
    </row>
    <row r="627" spans="1:8">
      <c r="A627" t="s">
        <v>2711</v>
      </c>
      <c r="B627" t="s">
        <v>4698</v>
      </c>
      <c r="C627">
        <v>2023</v>
      </c>
      <c r="D627" t="s">
        <v>4701</v>
      </c>
      <c r="E627" t="s">
        <v>4728</v>
      </c>
      <c r="F627" t="s">
        <v>129</v>
      </c>
      <c r="G627" s="18">
        <v>2307260</v>
      </c>
      <c r="H627">
        <v>2307221.4700000002</v>
      </c>
    </row>
    <row r="628" spans="1:8">
      <c r="A628" t="s">
        <v>2720</v>
      </c>
      <c r="B628" t="s">
        <v>4698</v>
      </c>
      <c r="C628">
        <v>2023</v>
      </c>
      <c r="D628" t="s">
        <v>4701</v>
      </c>
      <c r="E628" t="s">
        <v>4728</v>
      </c>
      <c r="F628" t="s">
        <v>129</v>
      </c>
      <c r="G628" s="18">
        <v>35000000</v>
      </c>
      <c r="H628">
        <v>35000000</v>
      </c>
    </row>
    <row r="629" spans="1:8">
      <c r="A629" t="s">
        <v>2727</v>
      </c>
      <c r="B629" t="s">
        <v>4698</v>
      </c>
      <c r="C629">
        <v>2022</v>
      </c>
      <c r="D629" t="s">
        <v>4699</v>
      </c>
      <c r="E629" t="s">
        <v>4700</v>
      </c>
      <c r="F629" t="s">
        <v>129</v>
      </c>
      <c r="G629" s="18">
        <v>1705000</v>
      </c>
      <c r="H629">
        <v>1705995.06</v>
      </c>
    </row>
    <row r="630" spans="1:8">
      <c r="A630" t="s">
        <v>2728</v>
      </c>
      <c r="B630" t="s">
        <v>4698</v>
      </c>
      <c r="C630">
        <v>2022</v>
      </c>
      <c r="D630" t="s">
        <v>4699</v>
      </c>
      <c r="E630" t="s">
        <v>4700</v>
      </c>
      <c r="F630" t="s">
        <v>129</v>
      </c>
      <c r="G630" s="18">
        <v>145000</v>
      </c>
      <c r="H630">
        <v>144324.12</v>
      </c>
    </row>
    <row r="631" spans="1:8">
      <c r="A631" t="s">
        <v>2729</v>
      </c>
      <c r="B631" t="s">
        <v>4698</v>
      </c>
      <c r="C631">
        <v>2022</v>
      </c>
      <c r="D631" t="s">
        <v>4699</v>
      </c>
      <c r="E631" t="s">
        <v>4700</v>
      </c>
      <c r="F631" t="s">
        <v>129</v>
      </c>
      <c r="G631" s="18">
        <v>2204128</v>
      </c>
      <c r="H631">
        <v>1898620.54</v>
      </c>
    </row>
    <row r="632" spans="1:8">
      <c r="A632" t="s">
        <v>2731</v>
      </c>
      <c r="B632" t="s">
        <v>4698</v>
      </c>
      <c r="C632">
        <v>2022</v>
      </c>
      <c r="D632" t="s">
        <v>4699</v>
      </c>
      <c r="E632" t="s">
        <v>4700</v>
      </c>
      <c r="F632" t="s">
        <v>129</v>
      </c>
      <c r="G632" s="18">
        <v>613031.24</v>
      </c>
      <c r="H632">
        <v>509020</v>
      </c>
    </row>
    <row r="633" spans="1:8">
      <c r="A633" t="s">
        <v>2733</v>
      </c>
      <c r="B633" t="s">
        <v>4698</v>
      </c>
      <c r="C633">
        <v>2022</v>
      </c>
      <c r="D633" t="s">
        <v>4699</v>
      </c>
      <c r="E633" t="s">
        <v>4700</v>
      </c>
      <c r="F633" t="s">
        <v>129</v>
      </c>
      <c r="G633" s="18">
        <v>914761.51</v>
      </c>
      <c r="H633">
        <v>474944.95</v>
      </c>
    </row>
    <row r="634" spans="1:8">
      <c r="A634" t="s">
        <v>2735</v>
      </c>
      <c r="B634" t="s">
        <v>4698</v>
      </c>
      <c r="C634">
        <v>2022</v>
      </c>
      <c r="D634" t="s">
        <v>4699</v>
      </c>
      <c r="E634" t="s">
        <v>4700</v>
      </c>
      <c r="F634" t="s">
        <v>129</v>
      </c>
      <c r="G634" s="18">
        <v>4120255.25</v>
      </c>
      <c r="H634">
        <v>4277153.3600000003</v>
      </c>
    </row>
    <row r="635" spans="1:8">
      <c r="A635" t="s">
        <v>2736</v>
      </c>
      <c r="B635" t="s">
        <v>4698</v>
      </c>
      <c r="C635">
        <v>2022</v>
      </c>
      <c r="D635" t="s">
        <v>4699</v>
      </c>
      <c r="E635" t="s">
        <v>4700</v>
      </c>
      <c r="F635" t="s">
        <v>129</v>
      </c>
      <c r="G635" s="18">
        <v>586945.59</v>
      </c>
      <c r="H635">
        <v>554041</v>
      </c>
    </row>
    <row r="636" spans="1:8">
      <c r="A636" t="s">
        <v>2737</v>
      </c>
      <c r="B636" t="s">
        <v>4698</v>
      </c>
      <c r="C636">
        <v>2022</v>
      </c>
      <c r="D636" t="s">
        <v>4699</v>
      </c>
      <c r="E636" t="s">
        <v>4700</v>
      </c>
      <c r="F636" t="s">
        <v>129</v>
      </c>
      <c r="G636" s="18">
        <v>402294.99</v>
      </c>
      <c r="H636">
        <v>364767.19</v>
      </c>
    </row>
    <row r="637" spans="1:8">
      <c r="A637" t="s">
        <v>2738</v>
      </c>
      <c r="B637" t="s">
        <v>4698</v>
      </c>
      <c r="C637">
        <v>2022</v>
      </c>
      <c r="D637" t="s">
        <v>4699</v>
      </c>
      <c r="E637" t="s">
        <v>4700</v>
      </c>
      <c r="F637" t="s">
        <v>129</v>
      </c>
      <c r="G637" s="18">
        <v>652197.5</v>
      </c>
      <c r="H637">
        <v>649982.75</v>
      </c>
    </row>
    <row r="638" spans="1:8">
      <c r="A638" t="s">
        <v>2739</v>
      </c>
      <c r="B638" t="s">
        <v>4698</v>
      </c>
      <c r="C638">
        <v>2022</v>
      </c>
      <c r="D638" t="s">
        <v>4699</v>
      </c>
      <c r="E638" t="s">
        <v>4700</v>
      </c>
      <c r="F638" t="s">
        <v>129</v>
      </c>
      <c r="G638" s="18">
        <v>11599801.890000001</v>
      </c>
      <c r="H638">
        <v>10696440.49</v>
      </c>
    </row>
    <row r="639" spans="1:8">
      <c r="A639" t="s">
        <v>2740</v>
      </c>
      <c r="B639" t="s">
        <v>4698</v>
      </c>
      <c r="C639">
        <v>2022</v>
      </c>
      <c r="D639" t="s">
        <v>4699</v>
      </c>
      <c r="E639" t="s">
        <v>4700</v>
      </c>
      <c r="F639" t="s">
        <v>129</v>
      </c>
      <c r="G639" s="18">
        <v>12330230.869999999</v>
      </c>
      <c r="H639">
        <v>10127765.810000001</v>
      </c>
    </row>
    <row r="640" spans="1:8">
      <c r="A640" t="s">
        <v>2741</v>
      </c>
      <c r="B640" t="s">
        <v>4698</v>
      </c>
      <c r="C640">
        <v>2022</v>
      </c>
      <c r="D640" t="s">
        <v>4699</v>
      </c>
      <c r="E640" t="s">
        <v>4700</v>
      </c>
      <c r="F640" t="s">
        <v>129</v>
      </c>
      <c r="G640" s="18">
        <v>5471224.1799999997</v>
      </c>
      <c r="H640">
        <v>4323763.1399999997</v>
      </c>
    </row>
    <row r="641" spans="1:8">
      <c r="A641" t="s">
        <v>2742</v>
      </c>
      <c r="B641" t="s">
        <v>4698</v>
      </c>
      <c r="C641">
        <v>2022</v>
      </c>
      <c r="D641" t="s">
        <v>4699</v>
      </c>
      <c r="E641" t="s">
        <v>4700</v>
      </c>
      <c r="F641" t="s">
        <v>129</v>
      </c>
      <c r="G641" s="18">
        <v>3838743.06</v>
      </c>
      <c r="H641">
        <v>3028769.67</v>
      </c>
    </row>
    <row r="642" spans="1:8">
      <c r="A642" t="s">
        <v>2743</v>
      </c>
      <c r="B642" t="s">
        <v>4698</v>
      </c>
      <c r="C642">
        <v>2022</v>
      </c>
      <c r="D642" t="s">
        <v>4699</v>
      </c>
      <c r="E642" t="s">
        <v>4700</v>
      </c>
      <c r="F642" t="s">
        <v>129</v>
      </c>
      <c r="G642" s="18">
        <v>29345.62</v>
      </c>
      <c r="H642">
        <v>29345.1</v>
      </c>
    </row>
    <row r="643" spans="1:8">
      <c r="A643" t="s">
        <v>2744</v>
      </c>
      <c r="B643" t="s">
        <v>4698</v>
      </c>
      <c r="C643">
        <v>2022</v>
      </c>
      <c r="D643" t="s">
        <v>4701</v>
      </c>
      <c r="E643" t="s">
        <v>4704</v>
      </c>
      <c r="F643" t="s">
        <v>129</v>
      </c>
      <c r="G643" s="18">
        <v>464888.08</v>
      </c>
      <c r="H643">
        <v>464888.08</v>
      </c>
    </row>
    <row r="644" spans="1:8">
      <c r="A644" t="s">
        <v>2752</v>
      </c>
      <c r="B644" t="s">
        <v>4698</v>
      </c>
      <c r="C644">
        <v>2022</v>
      </c>
      <c r="D644" t="s">
        <v>4699</v>
      </c>
      <c r="E644" t="s">
        <v>4700</v>
      </c>
      <c r="F644" t="s">
        <v>129</v>
      </c>
      <c r="G644" s="18">
        <v>2247500</v>
      </c>
      <c r="H644">
        <v>2219760.39</v>
      </c>
    </row>
    <row r="645" spans="1:8">
      <c r="A645" t="s">
        <v>2753</v>
      </c>
      <c r="B645" t="s">
        <v>4698</v>
      </c>
      <c r="C645">
        <v>2022</v>
      </c>
      <c r="D645" t="s">
        <v>4699</v>
      </c>
      <c r="E645" t="s">
        <v>4700</v>
      </c>
      <c r="F645" t="s">
        <v>129</v>
      </c>
      <c r="G645" s="18">
        <v>45000</v>
      </c>
      <c r="H645">
        <v>44892</v>
      </c>
    </row>
    <row r="646" spans="1:8">
      <c r="A646" t="s">
        <v>2754</v>
      </c>
      <c r="B646" t="s">
        <v>4698</v>
      </c>
      <c r="C646">
        <v>2022</v>
      </c>
      <c r="D646" t="s">
        <v>4699</v>
      </c>
      <c r="E646" t="s">
        <v>4700</v>
      </c>
      <c r="F646" t="s">
        <v>129</v>
      </c>
      <c r="G646" s="18">
        <v>717500</v>
      </c>
      <c r="H646">
        <v>716782.5</v>
      </c>
    </row>
    <row r="647" spans="1:8">
      <c r="A647" t="s">
        <v>2755</v>
      </c>
      <c r="B647" t="s">
        <v>4698</v>
      </c>
      <c r="C647">
        <v>2022</v>
      </c>
      <c r="D647" t="s">
        <v>4699</v>
      </c>
      <c r="E647" t="s">
        <v>4700</v>
      </c>
      <c r="F647" t="s">
        <v>129</v>
      </c>
      <c r="G647" s="18">
        <v>152500</v>
      </c>
      <c r="H647">
        <v>152347.5</v>
      </c>
    </row>
    <row r="648" spans="1:8">
      <c r="A648" t="s">
        <v>2756</v>
      </c>
      <c r="B648" t="s">
        <v>4698</v>
      </c>
      <c r="C648">
        <v>2022</v>
      </c>
      <c r="D648" t="s">
        <v>4699</v>
      </c>
      <c r="E648" t="s">
        <v>4700</v>
      </c>
      <c r="F648" t="s">
        <v>129</v>
      </c>
      <c r="G648" s="18">
        <v>345000</v>
      </c>
      <c r="H648">
        <v>344082.42</v>
      </c>
    </row>
    <row r="649" spans="1:8">
      <c r="A649" t="s">
        <v>2757</v>
      </c>
      <c r="B649" t="s">
        <v>4698</v>
      </c>
      <c r="C649">
        <v>2016</v>
      </c>
      <c r="D649" t="s">
        <v>4701</v>
      </c>
      <c r="E649" t="s">
        <v>4704</v>
      </c>
      <c r="F649" t="s">
        <v>129</v>
      </c>
      <c r="G649" s="18">
        <v>3778239.38</v>
      </c>
      <c r="H649">
        <v>3628479.76</v>
      </c>
    </row>
    <row r="650" spans="1:8">
      <c r="A650" t="s">
        <v>2765</v>
      </c>
      <c r="B650" t="s">
        <v>4703</v>
      </c>
      <c r="C650">
        <v>2021</v>
      </c>
      <c r="D650" t="s">
        <v>4699</v>
      </c>
      <c r="E650" t="s">
        <v>4729</v>
      </c>
      <c r="F650" t="s">
        <v>129</v>
      </c>
      <c r="G650" s="18">
        <v>8700000</v>
      </c>
      <c r="H650">
        <v>8581158.8499999996</v>
      </c>
    </row>
    <row r="651" spans="1:8">
      <c r="A651" t="s">
        <v>2768</v>
      </c>
      <c r="B651" t="s">
        <v>4698</v>
      </c>
      <c r="C651">
        <v>2023</v>
      </c>
      <c r="D651" t="s">
        <v>4701</v>
      </c>
      <c r="E651" t="s">
        <v>4709</v>
      </c>
      <c r="F651" t="s">
        <v>129</v>
      </c>
      <c r="G651" s="18">
        <v>120000</v>
      </c>
      <c r="H651">
        <v>120000</v>
      </c>
    </row>
    <row r="652" spans="1:8">
      <c r="A652" t="s">
        <v>2776</v>
      </c>
      <c r="B652" t="s">
        <v>4698</v>
      </c>
      <c r="C652">
        <v>2023</v>
      </c>
      <c r="D652" t="s">
        <v>4711</v>
      </c>
      <c r="E652" t="s">
        <v>4712</v>
      </c>
      <c r="F652" t="s">
        <v>129</v>
      </c>
      <c r="G652" s="18">
        <v>24080000</v>
      </c>
      <c r="H652">
        <v>24077772.539999999</v>
      </c>
    </row>
    <row r="653" spans="1:8">
      <c r="A653" t="s">
        <v>2777</v>
      </c>
      <c r="B653" t="s">
        <v>4698</v>
      </c>
      <c r="C653">
        <v>2023</v>
      </c>
      <c r="D653" t="s">
        <v>4707</v>
      </c>
      <c r="E653" t="s">
        <v>4708</v>
      </c>
      <c r="F653" t="s">
        <v>129</v>
      </c>
      <c r="G653" s="18">
        <v>1293093</v>
      </c>
      <c r="H653">
        <v>1289981.43</v>
      </c>
    </row>
    <row r="654" spans="1:8">
      <c r="A654" t="s">
        <v>2778</v>
      </c>
      <c r="B654" t="s">
        <v>4698</v>
      </c>
      <c r="C654">
        <v>2023</v>
      </c>
      <c r="D654" t="s">
        <v>4707</v>
      </c>
      <c r="E654" t="s">
        <v>4708</v>
      </c>
      <c r="F654" t="s">
        <v>129</v>
      </c>
      <c r="G654" s="18">
        <v>2000835</v>
      </c>
      <c r="H654">
        <v>1914202.08</v>
      </c>
    </row>
    <row r="655" spans="1:8">
      <c r="A655" t="s">
        <v>2779</v>
      </c>
      <c r="B655" t="s">
        <v>4698</v>
      </c>
      <c r="C655">
        <v>2023</v>
      </c>
      <c r="D655" t="s">
        <v>4701</v>
      </c>
      <c r="E655" t="s">
        <v>4706</v>
      </c>
      <c r="F655" t="s">
        <v>129</v>
      </c>
      <c r="G655" s="18">
        <v>4311186.16</v>
      </c>
      <c r="H655">
        <v>4253295.74</v>
      </c>
    </row>
    <row r="656" spans="1:8">
      <c r="A656" t="s">
        <v>2785</v>
      </c>
      <c r="B656" t="s">
        <v>4698</v>
      </c>
      <c r="C656">
        <v>2023</v>
      </c>
      <c r="D656" t="s">
        <v>4707</v>
      </c>
      <c r="E656" t="s">
        <v>4708</v>
      </c>
      <c r="F656" t="s">
        <v>129</v>
      </c>
      <c r="G656" s="18">
        <v>6738158</v>
      </c>
      <c r="H656">
        <v>6734939.8499999996</v>
      </c>
    </row>
    <row r="657" spans="1:8">
      <c r="A657" t="s">
        <v>2786</v>
      </c>
      <c r="B657" t="s">
        <v>4698</v>
      </c>
      <c r="C657">
        <v>2022</v>
      </c>
      <c r="D657" t="s">
        <v>4701</v>
      </c>
      <c r="E657" t="s">
        <v>4704</v>
      </c>
      <c r="F657" t="s">
        <v>129</v>
      </c>
      <c r="G657" s="18">
        <v>600000</v>
      </c>
      <c r="H657">
        <v>600000</v>
      </c>
    </row>
    <row r="658" spans="1:8">
      <c r="A658" t="s">
        <v>2794</v>
      </c>
      <c r="B658" t="s">
        <v>4698</v>
      </c>
      <c r="C658">
        <v>2023</v>
      </c>
      <c r="D658" t="s">
        <v>4707</v>
      </c>
      <c r="E658" t="s">
        <v>4708</v>
      </c>
      <c r="F658" t="s">
        <v>129</v>
      </c>
      <c r="G658" s="18">
        <v>5402793</v>
      </c>
      <c r="H658">
        <v>4628538.99</v>
      </c>
    </row>
    <row r="659" spans="1:8">
      <c r="A659" t="s">
        <v>2795</v>
      </c>
      <c r="B659" t="s">
        <v>4698</v>
      </c>
      <c r="C659">
        <v>2022</v>
      </c>
      <c r="D659" t="s">
        <v>4699</v>
      </c>
      <c r="E659" t="s">
        <v>4700</v>
      </c>
      <c r="F659" t="s">
        <v>129</v>
      </c>
      <c r="G659" s="18">
        <v>711787.5</v>
      </c>
      <c r="H659">
        <v>711787.5</v>
      </c>
    </row>
    <row r="660" spans="1:8">
      <c r="A660" t="s">
        <v>2796</v>
      </c>
      <c r="B660" t="s">
        <v>4698</v>
      </c>
      <c r="C660">
        <v>2023</v>
      </c>
      <c r="D660" t="s">
        <v>4707</v>
      </c>
      <c r="E660" t="s">
        <v>4708</v>
      </c>
      <c r="F660" t="s">
        <v>129</v>
      </c>
      <c r="G660" s="18">
        <v>2847974</v>
      </c>
      <c r="H660">
        <v>2825798.82</v>
      </c>
    </row>
    <row r="661" spans="1:8">
      <c r="A661" t="s">
        <v>2797</v>
      </c>
      <c r="B661" t="s">
        <v>4698</v>
      </c>
      <c r="C661">
        <v>2023</v>
      </c>
      <c r="D661" t="s">
        <v>4701</v>
      </c>
      <c r="E661" t="s">
        <v>4706</v>
      </c>
      <c r="F661" t="s">
        <v>129</v>
      </c>
      <c r="G661" s="18">
        <v>325045.90000000002</v>
      </c>
      <c r="H661">
        <v>283073.05</v>
      </c>
    </row>
    <row r="662" spans="1:8">
      <c r="A662" t="s">
        <v>2802</v>
      </c>
      <c r="B662" t="s">
        <v>4698</v>
      </c>
      <c r="C662">
        <v>2023</v>
      </c>
      <c r="D662" t="s">
        <v>4701</v>
      </c>
      <c r="E662" t="s">
        <v>4706</v>
      </c>
      <c r="F662" t="s">
        <v>129</v>
      </c>
      <c r="G662" s="18">
        <v>289098.59000000003</v>
      </c>
      <c r="H662">
        <v>250207.48</v>
      </c>
    </row>
    <row r="663" spans="1:8">
      <c r="A663" t="s">
        <v>2807</v>
      </c>
      <c r="B663" t="s">
        <v>4698</v>
      </c>
      <c r="C663">
        <v>2023</v>
      </c>
      <c r="D663" t="s">
        <v>4701</v>
      </c>
      <c r="E663" t="s">
        <v>4706</v>
      </c>
      <c r="F663" t="s">
        <v>129</v>
      </c>
      <c r="G663" s="18">
        <v>2460651.6</v>
      </c>
      <c r="H663">
        <v>2145606.7400000002</v>
      </c>
    </row>
    <row r="664" spans="1:8">
      <c r="A664" t="s">
        <v>2814</v>
      </c>
      <c r="B664" t="s">
        <v>4698</v>
      </c>
      <c r="C664">
        <v>2023</v>
      </c>
      <c r="D664" t="s">
        <v>4701</v>
      </c>
      <c r="E664" t="s">
        <v>4706</v>
      </c>
      <c r="F664" t="s">
        <v>129</v>
      </c>
      <c r="G664" s="18">
        <v>80436.61</v>
      </c>
      <c r="H664">
        <v>66402.03</v>
      </c>
    </row>
    <row r="665" spans="1:8">
      <c r="A665" t="s">
        <v>2819</v>
      </c>
      <c r="B665" t="s">
        <v>4698</v>
      </c>
      <c r="C665">
        <v>2023</v>
      </c>
      <c r="D665" t="s">
        <v>4701</v>
      </c>
      <c r="E665" t="s">
        <v>4706</v>
      </c>
      <c r="F665" t="s">
        <v>129</v>
      </c>
      <c r="G665" s="18">
        <v>2268070.5099999998</v>
      </c>
      <c r="H665">
        <v>1909850.33</v>
      </c>
    </row>
    <row r="666" spans="1:8">
      <c r="A666" t="s">
        <v>2826</v>
      </c>
      <c r="B666" t="s">
        <v>4698</v>
      </c>
      <c r="C666">
        <v>2023</v>
      </c>
      <c r="D666" t="s">
        <v>4701</v>
      </c>
      <c r="E666" t="s">
        <v>4706</v>
      </c>
      <c r="F666" t="s">
        <v>129</v>
      </c>
      <c r="G666" s="18">
        <v>112245.78</v>
      </c>
      <c r="H666">
        <v>92012.1</v>
      </c>
    </row>
    <row r="667" spans="1:8">
      <c r="A667" t="s">
        <v>2830</v>
      </c>
      <c r="B667" t="s">
        <v>4698</v>
      </c>
      <c r="C667">
        <v>2023</v>
      </c>
      <c r="D667" t="s">
        <v>4701</v>
      </c>
      <c r="E667" t="s">
        <v>4702</v>
      </c>
      <c r="F667" t="s">
        <v>129</v>
      </c>
      <c r="G667" s="18">
        <v>5321002.13</v>
      </c>
      <c r="H667">
        <v>5320923.17</v>
      </c>
    </row>
    <row r="668" spans="1:8">
      <c r="A668" t="s">
        <v>2836</v>
      </c>
      <c r="B668" t="s">
        <v>4698</v>
      </c>
      <c r="C668">
        <v>2023</v>
      </c>
      <c r="D668" t="s">
        <v>4701</v>
      </c>
      <c r="E668" t="s">
        <v>4702</v>
      </c>
      <c r="F668" t="s">
        <v>129</v>
      </c>
      <c r="G668" s="18">
        <v>5809628</v>
      </c>
      <c r="H668">
        <v>5254276</v>
      </c>
    </row>
    <row r="669" spans="1:8">
      <c r="A669" t="s">
        <v>2842</v>
      </c>
      <c r="B669" t="s">
        <v>4698</v>
      </c>
      <c r="C669">
        <v>2023</v>
      </c>
      <c r="D669" t="s">
        <v>4701</v>
      </c>
      <c r="E669" t="s">
        <v>4702</v>
      </c>
      <c r="F669" t="s">
        <v>129</v>
      </c>
      <c r="G669" s="18">
        <v>1702337.12</v>
      </c>
      <c r="H669">
        <v>1566510.4</v>
      </c>
    </row>
    <row r="670" spans="1:8">
      <c r="A670" t="s">
        <v>2847</v>
      </c>
      <c r="B670" t="s">
        <v>4730</v>
      </c>
      <c r="C670">
        <v>2023</v>
      </c>
      <c r="D670" t="s">
        <v>129</v>
      </c>
      <c r="E670" t="s">
        <v>129</v>
      </c>
      <c r="F670" t="s">
        <v>129</v>
      </c>
      <c r="G670" s="18">
        <v>15810</v>
      </c>
      <c r="H670">
        <v>15810</v>
      </c>
    </row>
    <row r="671" spans="1:8">
      <c r="A671" t="s">
        <v>2847</v>
      </c>
      <c r="B671" t="s">
        <v>4698</v>
      </c>
      <c r="C671">
        <v>2023</v>
      </c>
      <c r="D671" t="s">
        <v>4701</v>
      </c>
      <c r="E671" t="s">
        <v>4702</v>
      </c>
      <c r="F671" t="s">
        <v>129</v>
      </c>
      <c r="G671" s="18">
        <v>1565190</v>
      </c>
      <c r="H671">
        <v>1554889.48</v>
      </c>
    </row>
    <row r="672" spans="1:8">
      <c r="A672" t="s">
        <v>2854</v>
      </c>
      <c r="B672" t="s">
        <v>4698</v>
      </c>
      <c r="C672">
        <v>2023</v>
      </c>
      <c r="D672" t="s">
        <v>4701</v>
      </c>
      <c r="E672" t="s">
        <v>4709</v>
      </c>
      <c r="F672" t="s">
        <v>129</v>
      </c>
      <c r="G672" s="18">
        <v>43443634.640000001</v>
      </c>
      <c r="H672">
        <v>43443634.630000003</v>
      </c>
    </row>
    <row r="673" spans="1:8">
      <c r="A673" t="s">
        <v>2863</v>
      </c>
      <c r="B673" t="s">
        <v>4698</v>
      </c>
      <c r="C673">
        <v>2023</v>
      </c>
      <c r="D673" t="s">
        <v>4731</v>
      </c>
      <c r="E673" t="s">
        <v>4732</v>
      </c>
      <c r="F673" t="s">
        <v>129</v>
      </c>
      <c r="G673" s="18">
        <v>1188171.43</v>
      </c>
      <c r="H673">
        <v>1188171.43</v>
      </c>
    </row>
    <row r="674" spans="1:8">
      <c r="A674" t="s">
        <v>2864</v>
      </c>
      <c r="B674" t="s">
        <v>4698</v>
      </c>
      <c r="C674">
        <v>2023</v>
      </c>
      <c r="D674" t="s">
        <v>4701</v>
      </c>
      <c r="E674" t="s">
        <v>4704</v>
      </c>
      <c r="F674" t="s">
        <v>129</v>
      </c>
      <c r="G674" s="18">
        <v>300000</v>
      </c>
      <c r="H674">
        <v>299628.74</v>
      </c>
    </row>
    <row r="675" spans="1:8">
      <c r="A675" t="s">
        <v>2873</v>
      </c>
      <c r="B675" t="s">
        <v>4698</v>
      </c>
      <c r="C675">
        <v>2023</v>
      </c>
      <c r="D675" t="s">
        <v>4701</v>
      </c>
      <c r="E675" t="s">
        <v>4704</v>
      </c>
      <c r="F675" t="s">
        <v>129</v>
      </c>
      <c r="G675" s="18">
        <v>700000</v>
      </c>
      <c r="H675">
        <v>681300.53</v>
      </c>
    </row>
    <row r="676" spans="1:8">
      <c r="A676" t="s">
        <v>2882</v>
      </c>
      <c r="B676" t="s">
        <v>4698</v>
      </c>
      <c r="C676">
        <v>2023</v>
      </c>
      <c r="D676" t="s">
        <v>4701</v>
      </c>
      <c r="E676" t="s">
        <v>4704</v>
      </c>
      <c r="F676" t="s">
        <v>129</v>
      </c>
      <c r="G676" s="18">
        <v>1726723.48</v>
      </c>
      <c r="H676">
        <v>1726723.48</v>
      </c>
    </row>
    <row r="677" spans="1:8">
      <c r="A677" t="s">
        <v>2889</v>
      </c>
      <c r="B677" t="s">
        <v>4698</v>
      </c>
      <c r="C677">
        <v>2023</v>
      </c>
      <c r="D677" t="s">
        <v>4701</v>
      </c>
      <c r="E677" t="s">
        <v>4706</v>
      </c>
      <c r="F677" t="s">
        <v>129</v>
      </c>
      <c r="G677" s="18">
        <v>32699629.68</v>
      </c>
      <c r="H677">
        <v>30424480</v>
      </c>
    </row>
    <row r="678" spans="1:8">
      <c r="A678" t="s">
        <v>2894</v>
      </c>
      <c r="B678" t="s">
        <v>4698</v>
      </c>
      <c r="C678">
        <v>2023</v>
      </c>
      <c r="D678" t="s">
        <v>4701</v>
      </c>
      <c r="E678" t="s">
        <v>4704</v>
      </c>
      <c r="F678" t="s">
        <v>129</v>
      </c>
      <c r="G678" s="18">
        <v>300000</v>
      </c>
      <c r="H678">
        <v>299628.74</v>
      </c>
    </row>
    <row r="679" spans="1:8">
      <c r="A679" t="s">
        <v>2899</v>
      </c>
      <c r="B679" t="s">
        <v>4698</v>
      </c>
      <c r="C679">
        <v>2023</v>
      </c>
      <c r="D679" t="s">
        <v>4701</v>
      </c>
      <c r="E679" t="s">
        <v>4704</v>
      </c>
      <c r="F679" t="s">
        <v>129</v>
      </c>
      <c r="G679" s="18">
        <v>100000</v>
      </c>
      <c r="H679">
        <v>93250.53</v>
      </c>
    </row>
    <row r="680" spans="1:8">
      <c r="A680" t="s">
        <v>2905</v>
      </c>
      <c r="B680" t="s">
        <v>4705</v>
      </c>
      <c r="C680">
        <v>2023</v>
      </c>
      <c r="D680" t="s">
        <v>129</v>
      </c>
      <c r="E680" t="s">
        <v>129</v>
      </c>
      <c r="F680" t="s">
        <v>4733</v>
      </c>
      <c r="G680" s="18">
        <v>414879.49</v>
      </c>
      <c r="H680">
        <v>389873.85</v>
      </c>
    </row>
    <row r="681" spans="1:8">
      <c r="A681" t="s">
        <v>2905</v>
      </c>
      <c r="B681" t="s">
        <v>4698</v>
      </c>
      <c r="C681">
        <v>2023</v>
      </c>
      <c r="D681" t="s">
        <v>4701</v>
      </c>
      <c r="E681" t="s">
        <v>4702</v>
      </c>
      <c r="F681" t="s">
        <v>129</v>
      </c>
      <c r="G681" s="18">
        <v>414879.5</v>
      </c>
      <c r="H681">
        <v>389873.86</v>
      </c>
    </row>
    <row r="682" spans="1:8">
      <c r="A682" t="s">
        <v>2911</v>
      </c>
      <c r="B682" t="s">
        <v>4698</v>
      </c>
      <c r="C682">
        <v>2023</v>
      </c>
      <c r="D682" t="s">
        <v>4701</v>
      </c>
      <c r="E682" t="s">
        <v>4704</v>
      </c>
      <c r="F682" t="s">
        <v>129</v>
      </c>
      <c r="G682" s="18">
        <v>100000</v>
      </c>
      <c r="H682">
        <v>99999.89</v>
      </c>
    </row>
    <row r="683" spans="1:8">
      <c r="A683" t="s">
        <v>2916</v>
      </c>
      <c r="B683" t="s">
        <v>4698</v>
      </c>
      <c r="C683">
        <v>2023</v>
      </c>
      <c r="D683" t="s">
        <v>4701</v>
      </c>
      <c r="E683" t="s">
        <v>4702</v>
      </c>
      <c r="F683" t="s">
        <v>129</v>
      </c>
      <c r="G683" s="18">
        <v>3990585.6</v>
      </c>
      <c r="H683">
        <v>3989541.6</v>
      </c>
    </row>
    <row r="684" spans="1:8">
      <c r="A684" t="s">
        <v>2923</v>
      </c>
      <c r="B684" t="s">
        <v>4698</v>
      </c>
      <c r="C684">
        <v>2023</v>
      </c>
      <c r="D684" t="s">
        <v>4701</v>
      </c>
      <c r="E684" t="s">
        <v>4702</v>
      </c>
      <c r="F684" t="s">
        <v>129</v>
      </c>
      <c r="G684" s="18">
        <v>5985878.4000000004</v>
      </c>
      <c r="H684">
        <v>5985525.7599999998</v>
      </c>
    </row>
    <row r="685" spans="1:8">
      <c r="A685" t="s">
        <v>2928</v>
      </c>
      <c r="B685" t="s">
        <v>4698</v>
      </c>
      <c r="C685">
        <v>2023</v>
      </c>
      <c r="D685" t="s">
        <v>4701</v>
      </c>
      <c r="E685" t="s">
        <v>4706</v>
      </c>
      <c r="F685" t="s">
        <v>129</v>
      </c>
      <c r="G685" s="18">
        <v>12408723</v>
      </c>
      <c r="H685">
        <v>12197118.68</v>
      </c>
    </row>
    <row r="686" spans="1:8">
      <c r="A686" t="s">
        <v>2934</v>
      </c>
      <c r="B686" t="s">
        <v>4698</v>
      </c>
      <c r="C686">
        <v>2023</v>
      </c>
      <c r="D686" t="s">
        <v>4699</v>
      </c>
      <c r="E686" t="s">
        <v>4700</v>
      </c>
      <c r="F686" t="s">
        <v>129</v>
      </c>
      <c r="G686" s="18">
        <v>3000000</v>
      </c>
      <c r="H686">
        <v>2919280.71</v>
      </c>
    </row>
    <row r="687" spans="1:8">
      <c r="A687" t="s">
        <v>2935</v>
      </c>
      <c r="B687" t="s">
        <v>4698</v>
      </c>
      <c r="C687">
        <v>2023</v>
      </c>
      <c r="D687" t="s">
        <v>4699</v>
      </c>
      <c r="E687" t="s">
        <v>4700</v>
      </c>
      <c r="F687" t="s">
        <v>129</v>
      </c>
      <c r="G687" s="18">
        <v>1430000</v>
      </c>
      <c r="H687">
        <v>1352146.92</v>
      </c>
    </row>
    <row r="688" spans="1:8">
      <c r="A688" t="s">
        <v>2936</v>
      </c>
      <c r="B688" t="s">
        <v>4698</v>
      </c>
      <c r="C688">
        <v>2023</v>
      </c>
      <c r="D688" t="s">
        <v>4699</v>
      </c>
      <c r="E688" t="s">
        <v>4700</v>
      </c>
      <c r="F688" t="s">
        <v>129</v>
      </c>
      <c r="G688" s="18">
        <v>98666</v>
      </c>
      <c r="H688">
        <v>93947.15</v>
      </c>
    </row>
    <row r="689" spans="1:8">
      <c r="A689" t="s">
        <v>2937</v>
      </c>
      <c r="B689" t="s">
        <v>4698</v>
      </c>
      <c r="C689">
        <v>2023</v>
      </c>
      <c r="D689" t="s">
        <v>4699</v>
      </c>
      <c r="E689" t="s">
        <v>4700</v>
      </c>
      <c r="F689" t="s">
        <v>129</v>
      </c>
      <c r="G689" s="18">
        <v>98666</v>
      </c>
      <c r="H689">
        <v>93947.15</v>
      </c>
    </row>
    <row r="690" spans="1:8">
      <c r="A690" t="s">
        <v>2938</v>
      </c>
      <c r="B690" t="s">
        <v>4698</v>
      </c>
      <c r="C690">
        <v>2023</v>
      </c>
      <c r="D690" t="s">
        <v>4699</v>
      </c>
      <c r="E690" t="s">
        <v>4700</v>
      </c>
      <c r="F690" t="s">
        <v>129</v>
      </c>
      <c r="G690" s="18">
        <v>98666</v>
      </c>
      <c r="H690">
        <v>93947.15</v>
      </c>
    </row>
    <row r="691" spans="1:8">
      <c r="A691" t="s">
        <v>2939</v>
      </c>
      <c r="B691" t="s">
        <v>4698</v>
      </c>
      <c r="C691">
        <v>2023</v>
      </c>
      <c r="D691" t="s">
        <v>4699</v>
      </c>
      <c r="E691" t="s">
        <v>4700</v>
      </c>
      <c r="F691" t="s">
        <v>129</v>
      </c>
      <c r="G691" s="18">
        <v>98666</v>
      </c>
      <c r="H691">
        <v>93947.15</v>
      </c>
    </row>
    <row r="692" spans="1:8">
      <c r="A692" t="s">
        <v>2940</v>
      </c>
      <c r="B692" t="s">
        <v>4698</v>
      </c>
      <c r="C692">
        <v>2023</v>
      </c>
      <c r="D692" t="s">
        <v>4699</v>
      </c>
      <c r="E692" t="s">
        <v>4700</v>
      </c>
      <c r="F692" t="s">
        <v>129</v>
      </c>
      <c r="G692" s="18">
        <v>98666</v>
      </c>
      <c r="H692">
        <v>93947.15</v>
      </c>
    </row>
    <row r="693" spans="1:8">
      <c r="A693" t="s">
        <v>2941</v>
      </c>
      <c r="B693" t="s">
        <v>4698</v>
      </c>
      <c r="C693">
        <v>2023</v>
      </c>
      <c r="D693" t="s">
        <v>4699</v>
      </c>
      <c r="E693" t="s">
        <v>4700</v>
      </c>
      <c r="F693" t="s">
        <v>129</v>
      </c>
      <c r="G693" s="18">
        <v>98666</v>
      </c>
      <c r="H693">
        <v>93947.15</v>
      </c>
    </row>
    <row r="694" spans="1:8">
      <c r="A694" t="s">
        <v>2942</v>
      </c>
      <c r="B694" t="s">
        <v>4698</v>
      </c>
      <c r="C694">
        <v>2023</v>
      </c>
      <c r="D694" t="s">
        <v>4699</v>
      </c>
      <c r="E694" t="s">
        <v>4700</v>
      </c>
      <c r="F694" t="s">
        <v>129</v>
      </c>
      <c r="G694" s="18">
        <v>197332</v>
      </c>
      <c r="H694">
        <v>187894.28</v>
      </c>
    </row>
    <row r="695" spans="1:8">
      <c r="A695" t="s">
        <v>2943</v>
      </c>
      <c r="B695" t="s">
        <v>4698</v>
      </c>
      <c r="C695">
        <v>2023</v>
      </c>
      <c r="D695" t="s">
        <v>4701</v>
      </c>
      <c r="E695" t="s">
        <v>4706</v>
      </c>
      <c r="F695" t="s">
        <v>129</v>
      </c>
      <c r="G695" s="18">
        <v>4112982.5</v>
      </c>
      <c r="H695">
        <v>3502199.2</v>
      </c>
    </row>
    <row r="696" spans="1:8">
      <c r="A696" t="s">
        <v>2948</v>
      </c>
      <c r="B696" t="s">
        <v>4698</v>
      </c>
      <c r="C696">
        <v>2023</v>
      </c>
      <c r="D696" t="s">
        <v>4701</v>
      </c>
      <c r="E696" t="s">
        <v>4706</v>
      </c>
      <c r="F696" t="s">
        <v>129</v>
      </c>
      <c r="G696" s="18">
        <v>73029</v>
      </c>
      <c r="H696">
        <v>36749.269999999997</v>
      </c>
    </row>
    <row r="697" spans="1:8">
      <c r="A697" t="s">
        <v>2953</v>
      </c>
      <c r="B697" t="s">
        <v>4698</v>
      </c>
      <c r="C697">
        <v>2023</v>
      </c>
      <c r="D697" t="s">
        <v>4701</v>
      </c>
      <c r="E697" t="s">
        <v>4706</v>
      </c>
      <c r="F697" t="s">
        <v>129</v>
      </c>
      <c r="G697" s="18">
        <v>18469459.420000002</v>
      </c>
      <c r="H697">
        <v>15745086.560000001</v>
      </c>
    </row>
    <row r="698" spans="1:8">
      <c r="A698" t="s">
        <v>2960</v>
      </c>
      <c r="B698" t="s">
        <v>4698</v>
      </c>
      <c r="C698">
        <v>2023</v>
      </c>
      <c r="D698" t="s">
        <v>4701</v>
      </c>
      <c r="E698" t="s">
        <v>4706</v>
      </c>
      <c r="F698" t="s">
        <v>129</v>
      </c>
      <c r="G698" s="18">
        <v>831404.1</v>
      </c>
      <c r="H698">
        <v>671865.19</v>
      </c>
    </row>
    <row r="699" spans="1:8">
      <c r="A699" t="s">
        <v>2965</v>
      </c>
      <c r="B699" t="s">
        <v>4698</v>
      </c>
      <c r="C699">
        <v>2023</v>
      </c>
      <c r="D699" t="s">
        <v>4701</v>
      </c>
      <c r="E699" t="s">
        <v>4706</v>
      </c>
      <c r="F699" t="s">
        <v>129</v>
      </c>
      <c r="G699" s="18">
        <v>68581.22</v>
      </c>
      <c r="H699">
        <v>55187.74</v>
      </c>
    </row>
    <row r="700" spans="1:8">
      <c r="A700" t="s">
        <v>2970</v>
      </c>
      <c r="B700" t="s">
        <v>4698</v>
      </c>
      <c r="C700">
        <v>2023</v>
      </c>
      <c r="D700" t="s">
        <v>4701</v>
      </c>
      <c r="E700" t="s">
        <v>4706</v>
      </c>
      <c r="F700" t="s">
        <v>129</v>
      </c>
      <c r="G700" s="18">
        <v>107697.92</v>
      </c>
      <c r="H700">
        <v>86713.26</v>
      </c>
    </row>
    <row r="701" spans="1:8">
      <c r="A701" t="s">
        <v>2974</v>
      </c>
      <c r="B701" t="s">
        <v>4698</v>
      </c>
      <c r="C701">
        <v>2023</v>
      </c>
      <c r="D701" t="s">
        <v>4701</v>
      </c>
      <c r="E701" t="s">
        <v>4702</v>
      </c>
      <c r="F701" t="s">
        <v>129</v>
      </c>
      <c r="G701" s="18">
        <v>4243388.4000000004</v>
      </c>
      <c r="H701">
        <v>4243314.8</v>
      </c>
    </row>
    <row r="702" spans="1:8">
      <c r="A702" t="s">
        <v>2980</v>
      </c>
      <c r="B702" t="s">
        <v>4698</v>
      </c>
      <c r="C702">
        <v>2023</v>
      </c>
      <c r="D702" t="s">
        <v>4701</v>
      </c>
      <c r="E702" t="s">
        <v>4702</v>
      </c>
      <c r="F702" t="s">
        <v>129</v>
      </c>
      <c r="G702" s="18">
        <v>101494.34</v>
      </c>
      <c r="H702">
        <v>101103.94</v>
      </c>
    </row>
    <row r="703" spans="1:8">
      <c r="A703" t="s">
        <v>2987</v>
      </c>
      <c r="B703" t="s">
        <v>4698</v>
      </c>
      <c r="C703">
        <v>2023</v>
      </c>
      <c r="D703" t="s">
        <v>4701</v>
      </c>
      <c r="E703" t="s">
        <v>4704</v>
      </c>
      <c r="F703" t="s">
        <v>129</v>
      </c>
      <c r="G703" s="18">
        <v>400000</v>
      </c>
      <c r="H703">
        <v>398802.85</v>
      </c>
    </row>
    <row r="704" spans="1:8">
      <c r="A704" t="s">
        <v>2993</v>
      </c>
      <c r="B704" t="s">
        <v>4698</v>
      </c>
      <c r="C704">
        <v>2023</v>
      </c>
      <c r="D704" t="s">
        <v>4701</v>
      </c>
      <c r="E704" t="s">
        <v>4704</v>
      </c>
      <c r="F704" t="s">
        <v>129</v>
      </c>
      <c r="G704" s="18">
        <v>1000000</v>
      </c>
      <c r="H704">
        <v>996705.5</v>
      </c>
    </row>
    <row r="705" spans="1:8">
      <c r="A705" t="s">
        <v>3000</v>
      </c>
      <c r="B705" t="s">
        <v>4698</v>
      </c>
      <c r="C705">
        <v>2023</v>
      </c>
      <c r="D705" t="s">
        <v>4701</v>
      </c>
      <c r="E705" t="s">
        <v>4704</v>
      </c>
      <c r="F705" t="s">
        <v>129</v>
      </c>
      <c r="G705" s="18">
        <v>800000</v>
      </c>
      <c r="H705">
        <v>794251.17</v>
      </c>
    </row>
    <row r="706" spans="1:8">
      <c r="A706" t="s">
        <v>3005</v>
      </c>
      <c r="B706" t="s">
        <v>4698</v>
      </c>
      <c r="C706">
        <v>2023</v>
      </c>
      <c r="D706" t="s">
        <v>4701</v>
      </c>
      <c r="E706" t="s">
        <v>4704</v>
      </c>
      <c r="F706" t="s">
        <v>129</v>
      </c>
      <c r="G706" s="18">
        <v>800000</v>
      </c>
      <c r="H706">
        <v>797590.36</v>
      </c>
    </row>
    <row r="707" spans="1:8">
      <c r="A707" t="s">
        <v>3009</v>
      </c>
      <c r="B707" t="s">
        <v>4698</v>
      </c>
      <c r="C707">
        <v>2023</v>
      </c>
      <c r="D707" t="s">
        <v>4699</v>
      </c>
      <c r="E707" t="s">
        <v>4700</v>
      </c>
      <c r="F707" t="s">
        <v>129</v>
      </c>
      <c r="G707" s="18">
        <v>122586.05</v>
      </c>
      <c r="H707">
        <v>122235.23</v>
      </c>
    </row>
    <row r="708" spans="1:8">
      <c r="A708" t="s">
        <v>3010</v>
      </c>
      <c r="B708" t="s">
        <v>4698</v>
      </c>
      <c r="C708">
        <v>2023</v>
      </c>
      <c r="D708" t="s">
        <v>4699</v>
      </c>
      <c r="E708" t="s">
        <v>4700</v>
      </c>
      <c r="F708" t="s">
        <v>129</v>
      </c>
      <c r="G708" s="18">
        <v>229848.81</v>
      </c>
      <c r="H708">
        <v>229191.06</v>
      </c>
    </row>
    <row r="709" spans="1:8">
      <c r="A709" t="s">
        <v>3011</v>
      </c>
      <c r="B709" t="s">
        <v>4698</v>
      </c>
      <c r="C709">
        <v>2023</v>
      </c>
      <c r="D709" t="s">
        <v>4699</v>
      </c>
      <c r="E709" t="s">
        <v>4700</v>
      </c>
      <c r="F709" t="s">
        <v>129</v>
      </c>
      <c r="G709" s="18">
        <v>139441.63</v>
      </c>
      <c r="H709">
        <v>138916.99</v>
      </c>
    </row>
    <row r="710" spans="1:8">
      <c r="A710" t="s">
        <v>3012</v>
      </c>
      <c r="B710" t="s">
        <v>4698</v>
      </c>
      <c r="C710">
        <v>2023</v>
      </c>
      <c r="D710" t="s">
        <v>4701</v>
      </c>
      <c r="E710" t="s">
        <v>4702</v>
      </c>
      <c r="F710" t="s">
        <v>129</v>
      </c>
      <c r="G710" s="18">
        <v>12388317.439999999</v>
      </c>
      <c r="H710">
        <v>12388266.4</v>
      </c>
    </row>
    <row r="711" spans="1:8">
      <c r="A711" t="s">
        <v>3017</v>
      </c>
      <c r="B711" t="s">
        <v>4698</v>
      </c>
      <c r="C711">
        <v>2023</v>
      </c>
      <c r="D711" t="s">
        <v>4701</v>
      </c>
      <c r="E711" t="s">
        <v>4702</v>
      </c>
      <c r="F711" t="s">
        <v>129</v>
      </c>
      <c r="G711" s="18">
        <v>363043.25</v>
      </c>
      <c r="H711">
        <v>362581.21</v>
      </c>
    </row>
    <row r="712" spans="1:8">
      <c r="A712" t="s">
        <v>3017</v>
      </c>
      <c r="B712" t="s">
        <v>4705</v>
      </c>
      <c r="C712">
        <v>2023</v>
      </c>
      <c r="D712" t="s">
        <v>129</v>
      </c>
      <c r="E712" t="s">
        <v>129</v>
      </c>
      <c r="F712" t="s">
        <v>4733</v>
      </c>
      <c r="G712" s="18">
        <v>363043.24</v>
      </c>
      <c r="H712">
        <v>362581.2</v>
      </c>
    </row>
    <row r="713" spans="1:8">
      <c r="A713" t="s">
        <v>3023</v>
      </c>
      <c r="B713" t="s">
        <v>4698</v>
      </c>
      <c r="C713">
        <v>2023</v>
      </c>
      <c r="D713" t="s">
        <v>4701</v>
      </c>
      <c r="E713" t="s">
        <v>4702</v>
      </c>
      <c r="F713" t="s">
        <v>129</v>
      </c>
      <c r="G713" s="18">
        <v>109098</v>
      </c>
      <c r="H713">
        <v>109098</v>
      </c>
    </row>
    <row r="714" spans="1:8">
      <c r="A714" t="s">
        <v>3023</v>
      </c>
      <c r="B714" t="s">
        <v>4730</v>
      </c>
      <c r="C714">
        <v>2023</v>
      </c>
      <c r="D714" t="s">
        <v>129</v>
      </c>
      <c r="E714" t="s">
        <v>129</v>
      </c>
      <c r="F714" t="s">
        <v>129</v>
      </c>
      <c r="G714" s="18">
        <v>109098</v>
      </c>
      <c r="H714">
        <v>109098</v>
      </c>
    </row>
    <row r="715" spans="1:8">
      <c r="A715" t="s">
        <v>3023</v>
      </c>
      <c r="B715" t="s">
        <v>4705</v>
      </c>
      <c r="C715">
        <v>2023</v>
      </c>
      <c r="D715" t="s">
        <v>129</v>
      </c>
      <c r="E715" t="s">
        <v>129</v>
      </c>
      <c r="F715" t="s">
        <v>4733</v>
      </c>
      <c r="G715" s="18">
        <v>109098</v>
      </c>
      <c r="H715">
        <v>109098</v>
      </c>
    </row>
    <row r="716" spans="1:8">
      <c r="A716" t="s">
        <v>3028</v>
      </c>
      <c r="B716" t="s">
        <v>4698</v>
      </c>
      <c r="C716">
        <v>2023</v>
      </c>
      <c r="D716" t="s">
        <v>4701</v>
      </c>
      <c r="E716" t="s">
        <v>4706</v>
      </c>
      <c r="F716" t="s">
        <v>129</v>
      </c>
      <c r="G716" s="18">
        <v>341733.37</v>
      </c>
      <c r="H716">
        <v>350000</v>
      </c>
    </row>
    <row r="717" spans="1:8">
      <c r="A717" t="s">
        <v>3037</v>
      </c>
      <c r="B717" t="s">
        <v>4730</v>
      </c>
      <c r="C717">
        <v>2023</v>
      </c>
      <c r="D717" t="s">
        <v>129</v>
      </c>
      <c r="E717" t="s">
        <v>129</v>
      </c>
      <c r="F717" t="s">
        <v>129</v>
      </c>
      <c r="G717" s="18">
        <v>26000</v>
      </c>
      <c r="H717">
        <v>26000</v>
      </c>
    </row>
    <row r="718" spans="1:8">
      <c r="A718" t="s">
        <v>3037</v>
      </c>
      <c r="B718" t="s">
        <v>4698</v>
      </c>
      <c r="C718">
        <v>2023</v>
      </c>
      <c r="D718" t="s">
        <v>4701</v>
      </c>
      <c r="E718" t="s">
        <v>4702</v>
      </c>
      <c r="F718" t="s">
        <v>129</v>
      </c>
      <c r="G718" s="18">
        <v>2574000</v>
      </c>
      <c r="H718">
        <v>2544033.7400000002</v>
      </c>
    </row>
    <row r="719" spans="1:8">
      <c r="A719" t="s">
        <v>3044</v>
      </c>
      <c r="B719" t="s">
        <v>4730</v>
      </c>
      <c r="C719">
        <v>2023</v>
      </c>
      <c r="D719" t="s">
        <v>129</v>
      </c>
      <c r="E719" t="s">
        <v>129</v>
      </c>
      <c r="F719" t="s">
        <v>129</v>
      </c>
      <c r="G719" s="18">
        <v>78040</v>
      </c>
      <c r="H719">
        <v>78040</v>
      </c>
    </row>
    <row r="720" spans="1:8">
      <c r="A720" t="s">
        <v>3044</v>
      </c>
      <c r="B720" t="s">
        <v>4698</v>
      </c>
      <c r="C720">
        <v>2023</v>
      </c>
      <c r="D720" t="s">
        <v>4701</v>
      </c>
      <c r="E720" t="s">
        <v>4702</v>
      </c>
      <c r="F720" t="s">
        <v>129</v>
      </c>
      <c r="G720" s="18">
        <v>1872960</v>
      </c>
      <c r="H720">
        <v>1871358.99</v>
      </c>
    </row>
    <row r="721" spans="1:8">
      <c r="A721" t="s">
        <v>3051</v>
      </c>
      <c r="B721" t="s">
        <v>4730</v>
      </c>
      <c r="C721">
        <v>2023</v>
      </c>
      <c r="D721" t="s">
        <v>129</v>
      </c>
      <c r="E721" t="s">
        <v>129</v>
      </c>
      <c r="F721" t="s">
        <v>129</v>
      </c>
      <c r="G721" s="18">
        <v>38100</v>
      </c>
      <c r="H721">
        <v>38100</v>
      </c>
    </row>
    <row r="722" spans="1:8">
      <c r="A722" t="s">
        <v>3051</v>
      </c>
      <c r="B722" t="s">
        <v>4698</v>
      </c>
      <c r="C722">
        <v>2023</v>
      </c>
      <c r="D722" t="s">
        <v>4701</v>
      </c>
      <c r="E722" t="s">
        <v>4702</v>
      </c>
      <c r="F722" t="s">
        <v>129</v>
      </c>
      <c r="G722" s="18">
        <v>723900</v>
      </c>
      <c r="H722">
        <v>693228.84</v>
      </c>
    </row>
    <row r="723" spans="1:8">
      <c r="A723" t="s">
        <v>3058</v>
      </c>
      <c r="B723" t="s">
        <v>4698</v>
      </c>
      <c r="C723">
        <v>2023</v>
      </c>
      <c r="D723" t="s">
        <v>4701</v>
      </c>
      <c r="E723" t="s">
        <v>4702</v>
      </c>
      <c r="F723" t="s">
        <v>129</v>
      </c>
      <c r="G723" s="18">
        <v>803820.48</v>
      </c>
      <c r="H723">
        <v>803820.38</v>
      </c>
    </row>
    <row r="724" spans="1:8">
      <c r="A724" t="s">
        <v>3065</v>
      </c>
      <c r="B724" t="s">
        <v>4698</v>
      </c>
      <c r="C724">
        <v>2023</v>
      </c>
      <c r="D724" t="s">
        <v>4699</v>
      </c>
      <c r="E724" t="s">
        <v>4700</v>
      </c>
      <c r="F724" t="s">
        <v>129</v>
      </c>
      <c r="G724" s="18">
        <v>2564580</v>
      </c>
      <c r="H724">
        <v>2562015.42</v>
      </c>
    </row>
    <row r="725" spans="1:8">
      <c r="A725" t="s">
        <v>3067</v>
      </c>
      <c r="B725" t="s">
        <v>4698</v>
      </c>
      <c r="C725">
        <v>2023</v>
      </c>
      <c r="D725" t="s">
        <v>4701</v>
      </c>
      <c r="E725" t="s">
        <v>4702</v>
      </c>
      <c r="F725" t="s">
        <v>129</v>
      </c>
      <c r="G725" s="18">
        <v>603000</v>
      </c>
      <c r="H725">
        <v>599786.88</v>
      </c>
    </row>
    <row r="726" spans="1:8">
      <c r="A726" t="s">
        <v>3074</v>
      </c>
      <c r="B726" t="s">
        <v>4730</v>
      </c>
      <c r="C726">
        <v>2023</v>
      </c>
      <c r="D726" t="s">
        <v>129</v>
      </c>
      <c r="E726" t="s">
        <v>129</v>
      </c>
      <c r="F726" t="s">
        <v>129</v>
      </c>
      <c r="G726" s="18">
        <v>71200</v>
      </c>
      <c r="H726">
        <v>71200</v>
      </c>
    </row>
    <row r="727" spans="1:8">
      <c r="A727" t="s">
        <v>3074</v>
      </c>
      <c r="B727" t="s">
        <v>4698</v>
      </c>
      <c r="C727">
        <v>2023</v>
      </c>
      <c r="D727" t="s">
        <v>4701</v>
      </c>
      <c r="E727" t="s">
        <v>4702</v>
      </c>
      <c r="F727" t="s">
        <v>129</v>
      </c>
      <c r="G727" s="18">
        <v>1708800</v>
      </c>
      <c r="H727">
        <v>1697584.05</v>
      </c>
    </row>
    <row r="728" spans="1:8">
      <c r="A728" t="s">
        <v>3081</v>
      </c>
      <c r="B728" t="s">
        <v>4730</v>
      </c>
      <c r="C728">
        <v>2023</v>
      </c>
      <c r="D728" t="s">
        <v>129</v>
      </c>
      <c r="E728" t="s">
        <v>129</v>
      </c>
      <c r="F728" t="s">
        <v>129</v>
      </c>
      <c r="G728" s="18">
        <v>5000</v>
      </c>
      <c r="H728">
        <v>5000</v>
      </c>
    </row>
    <row r="729" spans="1:8">
      <c r="A729" t="s">
        <v>3081</v>
      </c>
      <c r="B729" t="s">
        <v>4698</v>
      </c>
      <c r="C729">
        <v>2023</v>
      </c>
      <c r="D729" t="s">
        <v>4701</v>
      </c>
      <c r="E729" t="s">
        <v>4702</v>
      </c>
      <c r="F729" t="s">
        <v>129</v>
      </c>
      <c r="G729" s="18">
        <v>495000</v>
      </c>
      <c r="H729">
        <v>494379.25</v>
      </c>
    </row>
    <row r="730" spans="1:8">
      <c r="A730" t="s">
        <v>3086</v>
      </c>
      <c r="B730" t="s">
        <v>4730</v>
      </c>
      <c r="C730">
        <v>2023</v>
      </c>
      <c r="D730" t="s">
        <v>129</v>
      </c>
      <c r="E730" t="s">
        <v>129</v>
      </c>
      <c r="F730" t="s">
        <v>129</v>
      </c>
      <c r="G730" s="18">
        <v>19670</v>
      </c>
      <c r="H730">
        <v>19670</v>
      </c>
    </row>
    <row r="731" spans="1:8">
      <c r="A731" t="s">
        <v>3086</v>
      </c>
      <c r="B731" t="s">
        <v>4698</v>
      </c>
      <c r="C731">
        <v>2023</v>
      </c>
      <c r="D731" t="s">
        <v>4701</v>
      </c>
      <c r="E731" t="s">
        <v>4702</v>
      </c>
      <c r="F731" t="s">
        <v>129</v>
      </c>
      <c r="G731" s="18">
        <v>1947330</v>
      </c>
      <c r="H731">
        <v>1938489.83</v>
      </c>
    </row>
    <row r="732" spans="1:8">
      <c r="A732" t="s">
        <v>3093</v>
      </c>
      <c r="B732" t="s">
        <v>4730</v>
      </c>
      <c r="C732">
        <v>2023</v>
      </c>
      <c r="D732" t="s">
        <v>129</v>
      </c>
      <c r="E732" t="s">
        <v>129</v>
      </c>
      <c r="F732" t="s">
        <v>129</v>
      </c>
      <c r="G732" s="18">
        <v>62000</v>
      </c>
      <c r="H732">
        <v>62000</v>
      </c>
    </row>
    <row r="733" spans="1:8">
      <c r="A733" t="s">
        <v>3093</v>
      </c>
      <c r="B733" t="s">
        <v>4698</v>
      </c>
      <c r="C733">
        <v>2023</v>
      </c>
      <c r="D733" t="s">
        <v>4701</v>
      </c>
      <c r="E733" t="s">
        <v>4702</v>
      </c>
      <c r="F733" t="s">
        <v>129</v>
      </c>
      <c r="G733" s="18">
        <v>1488000</v>
      </c>
      <c r="H733">
        <v>1485621</v>
      </c>
    </row>
    <row r="734" spans="1:8">
      <c r="A734" t="s">
        <v>3100</v>
      </c>
      <c r="B734" t="s">
        <v>4698</v>
      </c>
      <c r="C734">
        <v>2023</v>
      </c>
      <c r="D734" t="s">
        <v>4699</v>
      </c>
      <c r="E734" t="s">
        <v>4700</v>
      </c>
      <c r="F734" t="s">
        <v>129</v>
      </c>
      <c r="G734" s="18">
        <v>3062500</v>
      </c>
      <c r="H734">
        <v>3059437.5</v>
      </c>
    </row>
    <row r="735" spans="1:8">
      <c r="A735" t="s">
        <v>3101</v>
      </c>
      <c r="B735" t="s">
        <v>4698</v>
      </c>
      <c r="C735">
        <v>2023</v>
      </c>
      <c r="D735" t="s">
        <v>4699</v>
      </c>
      <c r="E735" t="s">
        <v>4700</v>
      </c>
      <c r="F735" t="s">
        <v>129</v>
      </c>
      <c r="G735" s="18">
        <v>1315000</v>
      </c>
      <c r="H735">
        <v>1311708.6000000001</v>
      </c>
    </row>
    <row r="736" spans="1:8">
      <c r="A736" t="s">
        <v>3102</v>
      </c>
      <c r="B736" t="s">
        <v>4698</v>
      </c>
      <c r="C736">
        <v>2023</v>
      </c>
      <c r="D736" t="s">
        <v>4701</v>
      </c>
      <c r="E736" t="s">
        <v>4709</v>
      </c>
      <c r="F736" t="s">
        <v>129</v>
      </c>
      <c r="G736" s="18">
        <v>443542.61</v>
      </c>
      <c r="H736">
        <v>443542.6</v>
      </c>
    </row>
    <row r="737" spans="1:8">
      <c r="A737" t="s">
        <v>3111</v>
      </c>
      <c r="B737" t="s">
        <v>4698</v>
      </c>
      <c r="C737">
        <v>2023</v>
      </c>
      <c r="D737" t="s">
        <v>4701</v>
      </c>
      <c r="E737" t="s">
        <v>4709</v>
      </c>
      <c r="F737" t="s">
        <v>129</v>
      </c>
      <c r="G737" s="18">
        <v>200000</v>
      </c>
      <c r="H737">
        <v>200000</v>
      </c>
    </row>
    <row r="738" spans="1:8">
      <c r="A738" t="s">
        <v>3122</v>
      </c>
      <c r="B738" t="s">
        <v>4698</v>
      </c>
      <c r="C738">
        <v>2023</v>
      </c>
      <c r="D738" t="s">
        <v>4701</v>
      </c>
      <c r="E738" t="s">
        <v>4709</v>
      </c>
      <c r="F738" t="s">
        <v>129</v>
      </c>
      <c r="G738" s="18">
        <v>1000000.3</v>
      </c>
      <c r="H738">
        <v>1251207.26</v>
      </c>
    </row>
    <row r="739" spans="1:8">
      <c r="A739" t="s">
        <v>3131</v>
      </c>
      <c r="B739" t="s">
        <v>4698</v>
      </c>
      <c r="C739">
        <v>2023</v>
      </c>
      <c r="D739" t="s">
        <v>4701</v>
      </c>
      <c r="E739" t="s">
        <v>4709</v>
      </c>
      <c r="F739" t="s">
        <v>129</v>
      </c>
      <c r="G739" s="18">
        <v>119033.2</v>
      </c>
      <c r="H739">
        <v>119033.2</v>
      </c>
    </row>
    <row r="740" spans="1:8">
      <c r="A740" t="s">
        <v>3138</v>
      </c>
      <c r="B740" t="s">
        <v>4698</v>
      </c>
      <c r="C740">
        <v>2023</v>
      </c>
      <c r="D740" t="s">
        <v>4701</v>
      </c>
      <c r="E740" t="s">
        <v>4709</v>
      </c>
      <c r="F740" t="s">
        <v>129</v>
      </c>
      <c r="G740" s="18">
        <v>166080</v>
      </c>
      <c r="H740">
        <v>166080</v>
      </c>
    </row>
    <row r="741" spans="1:8">
      <c r="A741" t="s">
        <v>3146</v>
      </c>
      <c r="B741" t="s">
        <v>4698</v>
      </c>
      <c r="C741">
        <v>2023</v>
      </c>
      <c r="D741" t="s">
        <v>4701</v>
      </c>
      <c r="E741" t="s">
        <v>4709</v>
      </c>
      <c r="F741" t="s">
        <v>129</v>
      </c>
      <c r="G741" s="18">
        <v>2200</v>
      </c>
      <c r="H741">
        <v>2200</v>
      </c>
    </row>
    <row r="742" spans="1:8">
      <c r="A742" t="s">
        <v>3153</v>
      </c>
      <c r="B742" t="s">
        <v>4698</v>
      </c>
      <c r="C742">
        <v>2023</v>
      </c>
      <c r="D742" t="s">
        <v>4701</v>
      </c>
      <c r="E742" t="s">
        <v>4709</v>
      </c>
      <c r="F742" t="s">
        <v>129</v>
      </c>
      <c r="G742" s="18">
        <v>109502.64</v>
      </c>
      <c r="H742">
        <v>109502.64</v>
      </c>
    </row>
    <row r="743" spans="1:8">
      <c r="A743" t="s">
        <v>3162</v>
      </c>
      <c r="B743" t="s">
        <v>4698</v>
      </c>
      <c r="C743">
        <v>2023</v>
      </c>
      <c r="D743" t="s">
        <v>4701</v>
      </c>
      <c r="E743" t="s">
        <v>4709</v>
      </c>
      <c r="F743" t="s">
        <v>129</v>
      </c>
      <c r="G743" s="18">
        <v>48489.56</v>
      </c>
      <c r="H743">
        <v>48489.56</v>
      </c>
    </row>
    <row r="744" spans="1:8">
      <c r="A744" t="s">
        <v>3169</v>
      </c>
      <c r="B744" t="s">
        <v>4698</v>
      </c>
      <c r="C744">
        <v>2023</v>
      </c>
      <c r="D744" t="s">
        <v>4701</v>
      </c>
      <c r="E744" t="s">
        <v>4709</v>
      </c>
      <c r="F744" t="s">
        <v>129</v>
      </c>
      <c r="G744" s="18">
        <v>14269.5</v>
      </c>
      <c r="H744">
        <v>14269.5</v>
      </c>
    </row>
    <row r="745" spans="1:8">
      <c r="A745" t="s">
        <v>3178</v>
      </c>
      <c r="B745" t="s">
        <v>4698</v>
      </c>
      <c r="C745">
        <v>2023</v>
      </c>
      <c r="D745" t="s">
        <v>4701</v>
      </c>
      <c r="E745" t="s">
        <v>4709</v>
      </c>
      <c r="F745" t="s">
        <v>129</v>
      </c>
      <c r="G745" s="18">
        <v>5086.3999999999996</v>
      </c>
      <c r="H745">
        <v>5086.3999999999996</v>
      </c>
    </row>
    <row r="746" spans="1:8">
      <c r="A746" t="s">
        <v>3187</v>
      </c>
      <c r="B746" t="s">
        <v>4698</v>
      </c>
      <c r="C746">
        <v>2023</v>
      </c>
      <c r="D746" t="s">
        <v>4701</v>
      </c>
      <c r="E746" t="s">
        <v>4709</v>
      </c>
      <c r="F746" t="s">
        <v>129</v>
      </c>
      <c r="G746" s="18">
        <v>9482.7999999999993</v>
      </c>
      <c r="H746">
        <v>9482.7999999999993</v>
      </c>
    </row>
    <row r="747" spans="1:8">
      <c r="A747" t="s">
        <v>3196</v>
      </c>
      <c r="B747" t="s">
        <v>4698</v>
      </c>
      <c r="C747">
        <v>2023</v>
      </c>
      <c r="D747" t="s">
        <v>4701</v>
      </c>
      <c r="E747" t="s">
        <v>4709</v>
      </c>
      <c r="F747" t="s">
        <v>129</v>
      </c>
      <c r="G747" s="18">
        <v>790707.66</v>
      </c>
      <c r="H747">
        <v>790707.66</v>
      </c>
    </row>
    <row r="748" spans="1:8">
      <c r="A748" t="s">
        <v>3207</v>
      </c>
      <c r="B748" t="s">
        <v>4698</v>
      </c>
      <c r="C748">
        <v>2023</v>
      </c>
      <c r="D748" t="s">
        <v>4701</v>
      </c>
      <c r="E748" t="s">
        <v>4709</v>
      </c>
      <c r="F748" t="s">
        <v>129</v>
      </c>
      <c r="G748" s="18">
        <v>3655</v>
      </c>
      <c r="H748">
        <v>3655</v>
      </c>
    </row>
    <row r="749" spans="1:8">
      <c r="A749" t="s">
        <v>3216</v>
      </c>
      <c r="B749" t="s">
        <v>4698</v>
      </c>
      <c r="C749">
        <v>2023</v>
      </c>
      <c r="D749" t="s">
        <v>4701</v>
      </c>
      <c r="E749" t="s">
        <v>4709</v>
      </c>
      <c r="F749" t="s">
        <v>129</v>
      </c>
      <c r="G749" s="18">
        <v>144277.6</v>
      </c>
      <c r="H749">
        <v>144277.6</v>
      </c>
    </row>
    <row r="750" spans="1:8">
      <c r="A750" t="s">
        <v>3225</v>
      </c>
      <c r="B750" t="s">
        <v>4698</v>
      </c>
      <c r="C750">
        <v>2023</v>
      </c>
      <c r="D750" t="s">
        <v>4701</v>
      </c>
      <c r="E750" t="s">
        <v>4709</v>
      </c>
      <c r="F750" t="s">
        <v>129</v>
      </c>
      <c r="G750" s="18">
        <v>34487.18</v>
      </c>
      <c r="H750">
        <v>34487.18</v>
      </c>
    </row>
    <row r="751" spans="1:8">
      <c r="A751" t="s">
        <v>3234</v>
      </c>
      <c r="B751" t="s">
        <v>4698</v>
      </c>
      <c r="C751">
        <v>2023</v>
      </c>
      <c r="D751" t="s">
        <v>4701</v>
      </c>
      <c r="E751" t="s">
        <v>4709</v>
      </c>
      <c r="F751" t="s">
        <v>129</v>
      </c>
      <c r="G751" s="18">
        <v>112763.57</v>
      </c>
      <c r="H751">
        <v>112763.57</v>
      </c>
    </row>
    <row r="752" spans="1:8">
      <c r="A752" t="s">
        <v>3241</v>
      </c>
      <c r="B752" t="s">
        <v>4698</v>
      </c>
      <c r="C752">
        <v>2023</v>
      </c>
      <c r="D752" t="s">
        <v>4701</v>
      </c>
      <c r="E752" t="s">
        <v>4709</v>
      </c>
      <c r="F752" t="s">
        <v>129</v>
      </c>
      <c r="G752" s="18">
        <v>5800</v>
      </c>
      <c r="H752">
        <v>5800</v>
      </c>
    </row>
    <row r="753" spans="1:8">
      <c r="A753" t="s">
        <v>3249</v>
      </c>
      <c r="B753" t="s">
        <v>4698</v>
      </c>
      <c r="C753">
        <v>2023</v>
      </c>
      <c r="D753" t="s">
        <v>4701</v>
      </c>
      <c r="E753" t="s">
        <v>4709</v>
      </c>
      <c r="F753" t="s">
        <v>129</v>
      </c>
      <c r="G753" s="18">
        <v>231200</v>
      </c>
      <c r="H753">
        <v>231200</v>
      </c>
    </row>
    <row r="754" spans="1:8">
      <c r="A754" t="s">
        <v>3258</v>
      </c>
      <c r="B754" t="s">
        <v>4698</v>
      </c>
      <c r="C754">
        <v>2023</v>
      </c>
      <c r="D754" t="s">
        <v>4701</v>
      </c>
      <c r="E754" t="s">
        <v>4709</v>
      </c>
      <c r="F754" t="s">
        <v>129</v>
      </c>
      <c r="G754" s="18">
        <v>296421.01</v>
      </c>
      <c r="H754">
        <v>276236.28999999998</v>
      </c>
    </row>
    <row r="755" spans="1:8">
      <c r="A755" t="s">
        <v>3266</v>
      </c>
      <c r="B755" t="s">
        <v>4698</v>
      </c>
      <c r="C755">
        <v>2023</v>
      </c>
      <c r="D755" t="s">
        <v>4701</v>
      </c>
      <c r="E755" t="s">
        <v>4709</v>
      </c>
      <c r="F755" t="s">
        <v>129</v>
      </c>
      <c r="G755" s="18">
        <v>622200</v>
      </c>
      <c r="H755">
        <v>622200</v>
      </c>
    </row>
    <row r="756" spans="1:8">
      <c r="A756" t="s">
        <v>3275</v>
      </c>
      <c r="B756" t="s">
        <v>4698</v>
      </c>
      <c r="C756">
        <v>2023</v>
      </c>
      <c r="D756" t="s">
        <v>4701</v>
      </c>
      <c r="E756" t="s">
        <v>4709</v>
      </c>
      <c r="F756" t="s">
        <v>129</v>
      </c>
      <c r="G756" s="18">
        <v>700640</v>
      </c>
      <c r="H756">
        <v>700640</v>
      </c>
    </row>
    <row r="757" spans="1:8">
      <c r="A757" t="s">
        <v>3286</v>
      </c>
      <c r="B757" t="s">
        <v>4698</v>
      </c>
      <c r="C757">
        <v>2023</v>
      </c>
      <c r="D757" t="s">
        <v>4701</v>
      </c>
      <c r="E757" t="s">
        <v>4709</v>
      </c>
      <c r="F757" t="s">
        <v>129</v>
      </c>
      <c r="G757" s="18">
        <v>22680</v>
      </c>
      <c r="H757">
        <v>22680</v>
      </c>
    </row>
    <row r="758" spans="1:8">
      <c r="A758" t="s">
        <v>3292</v>
      </c>
      <c r="B758" t="s">
        <v>4698</v>
      </c>
      <c r="C758">
        <v>2023</v>
      </c>
      <c r="D758" t="s">
        <v>4701</v>
      </c>
      <c r="E758" t="s">
        <v>4709</v>
      </c>
      <c r="F758" t="s">
        <v>129</v>
      </c>
      <c r="G758" s="18">
        <v>1753120.82</v>
      </c>
      <c r="H758">
        <v>1753120.82</v>
      </c>
    </row>
    <row r="759" spans="1:8">
      <c r="A759" t="s">
        <v>3303</v>
      </c>
      <c r="B759" t="s">
        <v>4698</v>
      </c>
      <c r="C759">
        <v>2023</v>
      </c>
      <c r="D759" t="s">
        <v>4701</v>
      </c>
      <c r="E759" t="s">
        <v>4709</v>
      </c>
      <c r="F759" t="s">
        <v>129</v>
      </c>
      <c r="G759" s="18">
        <v>182500</v>
      </c>
      <c r="H759">
        <v>182500</v>
      </c>
    </row>
    <row r="760" spans="1:8">
      <c r="A760" t="s">
        <v>3312</v>
      </c>
      <c r="B760" t="s">
        <v>4698</v>
      </c>
      <c r="C760">
        <v>2023</v>
      </c>
      <c r="D760" t="s">
        <v>4701</v>
      </c>
      <c r="E760" t="s">
        <v>4709</v>
      </c>
      <c r="F760" t="s">
        <v>129</v>
      </c>
      <c r="G760" s="18">
        <v>988397.29</v>
      </c>
      <c r="H760">
        <v>1150515.3999999999</v>
      </c>
    </row>
    <row r="761" spans="1:8">
      <c r="A761" t="s">
        <v>3320</v>
      </c>
      <c r="B761" t="s">
        <v>4698</v>
      </c>
      <c r="C761">
        <v>2023</v>
      </c>
      <c r="D761" t="s">
        <v>4701</v>
      </c>
      <c r="E761" t="s">
        <v>4709</v>
      </c>
      <c r="F761" t="s">
        <v>129</v>
      </c>
      <c r="G761" s="18">
        <v>910396.48</v>
      </c>
      <c r="H761">
        <v>910396.48</v>
      </c>
    </row>
    <row r="762" spans="1:8">
      <c r="A762" t="s">
        <v>3329</v>
      </c>
      <c r="B762" t="s">
        <v>4698</v>
      </c>
      <c r="C762">
        <v>2023</v>
      </c>
      <c r="D762" t="s">
        <v>4701</v>
      </c>
      <c r="E762" t="s">
        <v>4709</v>
      </c>
      <c r="F762" t="s">
        <v>129</v>
      </c>
      <c r="G762" s="18">
        <v>1040760.28</v>
      </c>
      <c r="H762">
        <v>1040760.28</v>
      </c>
    </row>
    <row r="763" spans="1:8">
      <c r="A763" t="s">
        <v>3338</v>
      </c>
      <c r="B763" t="s">
        <v>4698</v>
      </c>
      <c r="C763">
        <v>2023</v>
      </c>
      <c r="D763" t="s">
        <v>4701</v>
      </c>
      <c r="E763" t="s">
        <v>4709</v>
      </c>
      <c r="F763" t="s">
        <v>129</v>
      </c>
      <c r="G763" s="18">
        <v>764378.52</v>
      </c>
      <c r="H763">
        <v>764378.52</v>
      </c>
    </row>
    <row r="764" spans="1:8">
      <c r="A764" t="s">
        <v>3347</v>
      </c>
      <c r="B764" t="s">
        <v>4698</v>
      </c>
      <c r="C764">
        <v>2023</v>
      </c>
      <c r="D764" t="s">
        <v>4701</v>
      </c>
      <c r="E764" t="s">
        <v>4709</v>
      </c>
      <c r="F764" t="s">
        <v>129</v>
      </c>
      <c r="G764" s="18">
        <v>882648.9</v>
      </c>
      <c r="H764">
        <v>873795.93</v>
      </c>
    </row>
    <row r="765" spans="1:8">
      <c r="A765" t="s">
        <v>3357</v>
      </c>
      <c r="B765" t="s">
        <v>4698</v>
      </c>
      <c r="C765">
        <v>2023</v>
      </c>
      <c r="D765" t="s">
        <v>4701</v>
      </c>
      <c r="E765" t="s">
        <v>4709</v>
      </c>
      <c r="F765" t="s">
        <v>129</v>
      </c>
      <c r="G765" s="18">
        <v>497685.6</v>
      </c>
      <c r="H765">
        <v>497685.6</v>
      </c>
    </row>
    <row r="766" spans="1:8">
      <c r="A766" t="s">
        <v>3365</v>
      </c>
      <c r="B766" t="s">
        <v>4698</v>
      </c>
      <c r="C766">
        <v>2023</v>
      </c>
      <c r="D766" t="s">
        <v>4701</v>
      </c>
      <c r="E766" t="s">
        <v>4709</v>
      </c>
      <c r="F766" t="s">
        <v>129</v>
      </c>
      <c r="G766" s="18">
        <v>488454.87</v>
      </c>
      <c r="H766">
        <v>484536.95</v>
      </c>
    </row>
    <row r="767" spans="1:8">
      <c r="A767" t="s">
        <v>3374</v>
      </c>
      <c r="B767" t="s">
        <v>4698</v>
      </c>
      <c r="C767">
        <v>2023</v>
      </c>
      <c r="D767" t="s">
        <v>4701</v>
      </c>
      <c r="E767" t="s">
        <v>4709</v>
      </c>
      <c r="F767" t="s">
        <v>129</v>
      </c>
      <c r="G767" s="18">
        <v>1724954.74</v>
      </c>
      <c r="H767">
        <v>1724943.95</v>
      </c>
    </row>
    <row r="768" spans="1:8">
      <c r="A768" t="s">
        <v>3383</v>
      </c>
      <c r="B768" t="s">
        <v>4698</v>
      </c>
      <c r="C768">
        <v>2023</v>
      </c>
      <c r="D768" t="s">
        <v>4701</v>
      </c>
      <c r="E768" t="s">
        <v>4709</v>
      </c>
      <c r="F768" t="s">
        <v>129</v>
      </c>
      <c r="G768" s="18">
        <v>14796</v>
      </c>
      <c r="H768">
        <v>14796</v>
      </c>
    </row>
    <row r="769" spans="1:8">
      <c r="A769" t="s">
        <v>3389</v>
      </c>
      <c r="B769" t="s">
        <v>4698</v>
      </c>
      <c r="C769">
        <v>2023</v>
      </c>
      <c r="D769" t="s">
        <v>4701</v>
      </c>
      <c r="E769" t="s">
        <v>4709</v>
      </c>
      <c r="F769" t="s">
        <v>129</v>
      </c>
      <c r="G769" s="18">
        <v>68144.17</v>
      </c>
      <c r="H769">
        <v>68144.160000000003</v>
      </c>
    </row>
    <row r="770" spans="1:8">
      <c r="A770" t="s">
        <v>3397</v>
      </c>
      <c r="B770" t="s">
        <v>4698</v>
      </c>
      <c r="C770">
        <v>2023</v>
      </c>
      <c r="D770" t="s">
        <v>4701</v>
      </c>
      <c r="E770" t="s">
        <v>4709</v>
      </c>
      <c r="F770" t="s">
        <v>129</v>
      </c>
      <c r="G770" s="18">
        <v>3498091.77</v>
      </c>
      <c r="H770">
        <v>2391223.9300000002</v>
      </c>
    </row>
    <row r="771" spans="1:8">
      <c r="A771" t="s">
        <v>3403</v>
      </c>
      <c r="B771" t="s">
        <v>4698</v>
      </c>
      <c r="C771">
        <v>2023</v>
      </c>
      <c r="D771" t="s">
        <v>4701</v>
      </c>
      <c r="E771" t="s">
        <v>4709</v>
      </c>
      <c r="F771" t="s">
        <v>129</v>
      </c>
      <c r="G771" s="18">
        <v>2126892.16</v>
      </c>
      <c r="H771">
        <v>2126891.0499999998</v>
      </c>
    </row>
    <row r="772" spans="1:8">
      <c r="A772" t="s">
        <v>3412</v>
      </c>
      <c r="B772" t="s">
        <v>4698</v>
      </c>
      <c r="C772">
        <v>2023</v>
      </c>
      <c r="D772" t="s">
        <v>4701</v>
      </c>
      <c r="E772" t="s">
        <v>4709</v>
      </c>
      <c r="F772" t="s">
        <v>129</v>
      </c>
      <c r="G772" s="18">
        <v>340000</v>
      </c>
      <c r="H772">
        <v>340000</v>
      </c>
    </row>
    <row r="773" spans="1:8">
      <c r="A773" t="s">
        <v>3421</v>
      </c>
      <c r="B773" t="s">
        <v>4698</v>
      </c>
      <c r="C773">
        <v>2023</v>
      </c>
      <c r="D773" t="s">
        <v>4701</v>
      </c>
      <c r="E773" t="s">
        <v>4709</v>
      </c>
      <c r="F773" t="s">
        <v>129</v>
      </c>
      <c r="G773" s="18">
        <v>153000</v>
      </c>
      <c r="H773">
        <v>153000</v>
      </c>
    </row>
    <row r="774" spans="1:8">
      <c r="A774" t="s">
        <v>3430</v>
      </c>
      <c r="B774" t="s">
        <v>4698</v>
      </c>
      <c r="C774">
        <v>2023</v>
      </c>
      <c r="D774" t="s">
        <v>4701</v>
      </c>
      <c r="E774" t="s">
        <v>4709</v>
      </c>
      <c r="F774" t="s">
        <v>129</v>
      </c>
      <c r="G774" s="18">
        <v>174752.5</v>
      </c>
      <c r="H774">
        <v>174752.5</v>
      </c>
    </row>
    <row r="775" spans="1:8">
      <c r="A775" t="s">
        <v>3439</v>
      </c>
      <c r="B775" t="s">
        <v>4698</v>
      </c>
      <c r="C775">
        <v>2023</v>
      </c>
      <c r="D775" t="s">
        <v>4701</v>
      </c>
      <c r="E775" t="s">
        <v>4734</v>
      </c>
      <c r="F775" t="s">
        <v>129</v>
      </c>
      <c r="G775" s="18">
        <v>614913.47</v>
      </c>
      <c r="H775">
        <v>614913.46</v>
      </c>
    </row>
    <row r="776" spans="1:8">
      <c r="A776" t="s">
        <v>3439</v>
      </c>
      <c r="B776" t="s">
        <v>4698</v>
      </c>
      <c r="C776">
        <v>2023</v>
      </c>
      <c r="D776" t="s">
        <v>4701</v>
      </c>
      <c r="E776" t="s">
        <v>4709</v>
      </c>
      <c r="F776" t="s">
        <v>129</v>
      </c>
      <c r="G776" s="18">
        <v>70411.27</v>
      </c>
      <c r="H776">
        <v>70411.27</v>
      </c>
    </row>
    <row r="777" spans="1:8">
      <c r="A777" t="s">
        <v>3450</v>
      </c>
      <c r="B777" t="s">
        <v>4698</v>
      </c>
      <c r="C777">
        <v>2023</v>
      </c>
      <c r="D777" t="s">
        <v>4701</v>
      </c>
      <c r="E777" t="s">
        <v>4709</v>
      </c>
      <c r="F777" t="s">
        <v>129</v>
      </c>
      <c r="G777" s="18">
        <v>276335.74</v>
      </c>
      <c r="H777">
        <v>276335.74</v>
      </c>
    </row>
    <row r="778" spans="1:8">
      <c r="A778" t="s">
        <v>3459</v>
      </c>
      <c r="B778" t="s">
        <v>4698</v>
      </c>
      <c r="C778">
        <v>2023</v>
      </c>
      <c r="D778" t="s">
        <v>4701</v>
      </c>
      <c r="E778" t="s">
        <v>4709</v>
      </c>
      <c r="F778" t="s">
        <v>129</v>
      </c>
      <c r="G778" s="18">
        <v>55000</v>
      </c>
      <c r="H778">
        <v>55000</v>
      </c>
    </row>
    <row r="779" spans="1:8">
      <c r="A779" t="s">
        <v>3468</v>
      </c>
      <c r="B779" t="s">
        <v>4698</v>
      </c>
      <c r="C779">
        <v>2023</v>
      </c>
      <c r="D779" t="s">
        <v>4701</v>
      </c>
      <c r="E779" t="s">
        <v>4709</v>
      </c>
      <c r="F779" t="s">
        <v>129</v>
      </c>
      <c r="G779" s="18">
        <v>102548.32</v>
      </c>
      <c r="H779">
        <v>70648.820000000007</v>
      </c>
    </row>
    <row r="780" spans="1:8">
      <c r="A780" t="s">
        <v>3475</v>
      </c>
      <c r="B780" t="s">
        <v>4698</v>
      </c>
      <c r="C780">
        <v>2023</v>
      </c>
      <c r="D780" t="s">
        <v>4701</v>
      </c>
      <c r="E780" t="s">
        <v>4709</v>
      </c>
      <c r="F780" t="s">
        <v>129</v>
      </c>
      <c r="G780" s="18">
        <v>185880</v>
      </c>
      <c r="H780">
        <v>185880</v>
      </c>
    </row>
    <row r="781" spans="1:8">
      <c r="A781" t="s">
        <v>3486</v>
      </c>
      <c r="B781" t="s">
        <v>4698</v>
      </c>
      <c r="C781">
        <v>2023</v>
      </c>
      <c r="D781" t="s">
        <v>4701</v>
      </c>
      <c r="E781" t="s">
        <v>4709</v>
      </c>
      <c r="F781" t="s">
        <v>129</v>
      </c>
      <c r="G781" s="18">
        <v>119883.8</v>
      </c>
      <c r="H781">
        <v>119883.8</v>
      </c>
    </row>
    <row r="782" spans="1:8">
      <c r="A782" t="s">
        <v>3493</v>
      </c>
      <c r="B782" t="s">
        <v>4698</v>
      </c>
      <c r="C782">
        <v>2023</v>
      </c>
      <c r="D782" t="s">
        <v>4701</v>
      </c>
      <c r="E782" t="s">
        <v>4709</v>
      </c>
      <c r="F782" t="s">
        <v>129</v>
      </c>
      <c r="G782" s="18">
        <v>8276.35</v>
      </c>
      <c r="H782">
        <v>8276.35</v>
      </c>
    </row>
    <row r="783" spans="1:8">
      <c r="A783" t="s">
        <v>3501</v>
      </c>
      <c r="B783" t="s">
        <v>4698</v>
      </c>
      <c r="C783">
        <v>2023</v>
      </c>
      <c r="D783" t="s">
        <v>4701</v>
      </c>
      <c r="E783" t="s">
        <v>4709</v>
      </c>
      <c r="F783" t="s">
        <v>129</v>
      </c>
      <c r="G783" s="18">
        <v>990149.09</v>
      </c>
      <c r="H783">
        <v>990149.09</v>
      </c>
    </row>
    <row r="784" spans="1:8">
      <c r="A784" t="s">
        <v>3510</v>
      </c>
      <c r="B784" t="s">
        <v>4698</v>
      </c>
      <c r="C784">
        <v>2023</v>
      </c>
      <c r="D784" t="s">
        <v>4701</v>
      </c>
      <c r="E784" t="s">
        <v>4709</v>
      </c>
      <c r="F784" t="s">
        <v>129</v>
      </c>
      <c r="G784" s="18">
        <v>161057.94</v>
      </c>
      <c r="H784">
        <v>161057.94</v>
      </c>
    </row>
    <row r="785" spans="1:8">
      <c r="A785" t="s">
        <v>3519</v>
      </c>
      <c r="B785" t="s">
        <v>4698</v>
      </c>
      <c r="C785">
        <v>2023</v>
      </c>
      <c r="D785" t="s">
        <v>4701</v>
      </c>
      <c r="E785" t="s">
        <v>4709</v>
      </c>
      <c r="F785" t="s">
        <v>129</v>
      </c>
      <c r="G785" s="18">
        <v>148662.45000000001</v>
      </c>
      <c r="H785">
        <v>129917.67</v>
      </c>
    </row>
    <row r="786" spans="1:8">
      <c r="A786" t="s">
        <v>3527</v>
      </c>
      <c r="B786" t="s">
        <v>4698</v>
      </c>
      <c r="C786">
        <v>2023</v>
      </c>
      <c r="D786" t="s">
        <v>4701</v>
      </c>
      <c r="E786" t="s">
        <v>4709</v>
      </c>
      <c r="F786" t="s">
        <v>129</v>
      </c>
      <c r="G786" s="18">
        <v>114131.93</v>
      </c>
      <c r="H786">
        <v>114131.93</v>
      </c>
    </row>
    <row r="787" spans="1:8">
      <c r="A787" t="s">
        <v>3535</v>
      </c>
      <c r="B787" t="s">
        <v>4698</v>
      </c>
      <c r="C787">
        <v>2023</v>
      </c>
      <c r="D787" t="s">
        <v>4701</v>
      </c>
      <c r="E787" t="s">
        <v>4709</v>
      </c>
      <c r="F787" t="s">
        <v>129</v>
      </c>
      <c r="G787" s="18">
        <v>53575.14</v>
      </c>
      <c r="H787">
        <v>53576.74</v>
      </c>
    </row>
    <row r="788" spans="1:8">
      <c r="A788" t="s">
        <v>3543</v>
      </c>
      <c r="B788" t="s">
        <v>4698</v>
      </c>
      <c r="C788">
        <v>2023</v>
      </c>
      <c r="D788" t="s">
        <v>4701</v>
      </c>
      <c r="E788" t="s">
        <v>4709</v>
      </c>
      <c r="F788" t="s">
        <v>129</v>
      </c>
      <c r="G788" s="18">
        <v>3575</v>
      </c>
      <c r="H788">
        <v>3575</v>
      </c>
    </row>
    <row r="789" spans="1:8">
      <c r="A789" t="s">
        <v>3550</v>
      </c>
      <c r="B789" t="s">
        <v>4698</v>
      </c>
      <c r="C789">
        <v>2023</v>
      </c>
      <c r="D789" t="s">
        <v>4701</v>
      </c>
      <c r="E789" t="s">
        <v>4709</v>
      </c>
      <c r="F789" t="s">
        <v>129</v>
      </c>
      <c r="G789" s="18">
        <v>33250</v>
      </c>
      <c r="H789">
        <v>33250</v>
      </c>
    </row>
    <row r="790" spans="1:8">
      <c r="A790" t="s">
        <v>3557</v>
      </c>
      <c r="B790" t="s">
        <v>4698</v>
      </c>
      <c r="C790">
        <v>2023</v>
      </c>
      <c r="D790" t="s">
        <v>4701</v>
      </c>
      <c r="E790" t="s">
        <v>4709</v>
      </c>
      <c r="F790" t="s">
        <v>129</v>
      </c>
      <c r="G790" s="18">
        <v>14983</v>
      </c>
      <c r="H790">
        <v>14983</v>
      </c>
    </row>
    <row r="791" spans="1:8">
      <c r="A791" t="s">
        <v>3565</v>
      </c>
      <c r="B791" t="s">
        <v>4698</v>
      </c>
      <c r="C791">
        <v>2023</v>
      </c>
      <c r="D791" t="s">
        <v>4701</v>
      </c>
      <c r="E791" t="s">
        <v>4709</v>
      </c>
      <c r="F791" t="s">
        <v>129</v>
      </c>
      <c r="G791" s="18">
        <v>2900</v>
      </c>
      <c r="H791">
        <v>2900</v>
      </c>
    </row>
    <row r="792" spans="1:8">
      <c r="A792" t="s">
        <v>3572</v>
      </c>
      <c r="B792" t="s">
        <v>4698</v>
      </c>
      <c r="C792">
        <v>2023</v>
      </c>
      <c r="D792" t="s">
        <v>4701</v>
      </c>
      <c r="E792" t="s">
        <v>4709</v>
      </c>
      <c r="F792" t="s">
        <v>129</v>
      </c>
      <c r="G792" s="18">
        <v>253063.21</v>
      </c>
      <c r="H792">
        <v>227543.69</v>
      </c>
    </row>
    <row r="793" spans="1:8">
      <c r="A793" t="s">
        <v>3580</v>
      </c>
      <c r="B793" t="s">
        <v>4698</v>
      </c>
      <c r="C793">
        <v>2023</v>
      </c>
      <c r="D793" t="s">
        <v>4701</v>
      </c>
      <c r="E793" t="s">
        <v>4709</v>
      </c>
      <c r="F793" t="s">
        <v>129</v>
      </c>
      <c r="G793" s="18">
        <v>240000</v>
      </c>
      <c r="H793">
        <v>240000</v>
      </c>
    </row>
    <row r="794" spans="1:8">
      <c r="A794" t="s">
        <v>3587</v>
      </c>
      <c r="B794" t="s">
        <v>4698</v>
      </c>
      <c r="C794">
        <v>2023</v>
      </c>
      <c r="D794" t="s">
        <v>4701</v>
      </c>
      <c r="E794" t="s">
        <v>4709</v>
      </c>
      <c r="F794" t="s">
        <v>129</v>
      </c>
      <c r="G794" s="18">
        <v>1740</v>
      </c>
      <c r="H794">
        <v>1740</v>
      </c>
    </row>
    <row r="795" spans="1:8">
      <c r="A795" t="s">
        <v>3594</v>
      </c>
      <c r="B795" t="s">
        <v>4698</v>
      </c>
      <c r="C795">
        <v>2023</v>
      </c>
      <c r="D795" t="s">
        <v>4701</v>
      </c>
      <c r="E795" t="s">
        <v>4709</v>
      </c>
      <c r="F795" t="s">
        <v>129</v>
      </c>
      <c r="G795" s="18">
        <v>18071.14</v>
      </c>
      <c r="H795">
        <v>18071.14</v>
      </c>
    </row>
    <row r="796" spans="1:8">
      <c r="A796" t="s">
        <v>3603</v>
      </c>
      <c r="B796" t="s">
        <v>4698</v>
      </c>
      <c r="C796">
        <v>2023</v>
      </c>
      <c r="D796" t="s">
        <v>4701</v>
      </c>
      <c r="E796" t="s">
        <v>4709</v>
      </c>
      <c r="F796" t="s">
        <v>129</v>
      </c>
      <c r="G796" s="18">
        <v>302454.90999999997</v>
      </c>
      <c r="H796">
        <v>302454.90999999997</v>
      </c>
    </row>
    <row r="797" spans="1:8">
      <c r="A797" t="s">
        <v>3612</v>
      </c>
      <c r="B797" t="s">
        <v>4698</v>
      </c>
      <c r="C797">
        <v>2023</v>
      </c>
      <c r="D797" t="s">
        <v>4701</v>
      </c>
      <c r="E797" t="s">
        <v>4709</v>
      </c>
      <c r="F797" t="s">
        <v>129</v>
      </c>
      <c r="G797" s="18">
        <v>5086.3999999999996</v>
      </c>
      <c r="H797">
        <v>5086.3999999999996</v>
      </c>
    </row>
    <row r="798" spans="1:8">
      <c r="A798" t="s">
        <v>3618</v>
      </c>
      <c r="B798" t="s">
        <v>4698</v>
      </c>
      <c r="C798">
        <v>2023</v>
      </c>
      <c r="D798" t="s">
        <v>4701</v>
      </c>
      <c r="E798" t="s">
        <v>4709</v>
      </c>
      <c r="F798" t="s">
        <v>129</v>
      </c>
      <c r="G798" s="18">
        <v>378363.12</v>
      </c>
      <c r="H798">
        <v>378363.12</v>
      </c>
    </row>
    <row r="799" spans="1:8">
      <c r="A799" t="s">
        <v>3627</v>
      </c>
      <c r="B799" t="s">
        <v>4698</v>
      </c>
      <c r="C799">
        <v>2023</v>
      </c>
      <c r="D799" t="s">
        <v>4701</v>
      </c>
      <c r="E799" t="s">
        <v>4709</v>
      </c>
      <c r="F799" t="s">
        <v>129</v>
      </c>
      <c r="G799" s="18">
        <v>222199.82</v>
      </c>
      <c r="H799">
        <v>222199.82</v>
      </c>
    </row>
    <row r="800" spans="1:8">
      <c r="A800" t="s">
        <v>3636</v>
      </c>
      <c r="B800" t="s">
        <v>4698</v>
      </c>
      <c r="C800">
        <v>2023</v>
      </c>
      <c r="D800" t="s">
        <v>4701</v>
      </c>
      <c r="E800" t="s">
        <v>4709</v>
      </c>
      <c r="F800" t="s">
        <v>129</v>
      </c>
      <c r="G800" s="18">
        <v>378363.12</v>
      </c>
      <c r="H800">
        <v>378363.12</v>
      </c>
    </row>
    <row r="801" spans="1:8">
      <c r="A801" t="s">
        <v>3644</v>
      </c>
      <c r="B801" t="s">
        <v>4698</v>
      </c>
      <c r="C801">
        <v>2023</v>
      </c>
      <c r="D801" t="s">
        <v>4701</v>
      </c>
      <c r="E801" t="s">
        <v>4709</v>
      </c>
      <c r="F801" t="s">
        <v>129</v>
      </c>
      <c r="G801" s="18">
        <v>37215.81</v>
      </c>
      <c r="H801">
        <v>37215.81</v>
      </c>
    </row>
    <row r="802" spans="1:8">
      <c r="A802" t="s">
        <v>3651</v>
      </c>
      <c r="B802" t="s">
        <v>4698</v>
      </c>
      <c r="C802">
        <v>2023</v>
      </c>
      <c r="D802" t="s">
        <v>4701</v>
      </c>
      <c r="E802" t="s">
        <v>4709</v>
      </c>
      <c r="F802" t="s">
        <v>129</v>
      </c>
      <c r="G802" s="18">
        <v>3697617.71</v>
      </c>
      <c r="H802">
        <v>3697617.71</v>
      </c>
    </row>
    <row r="803" spans="1:8">
      <c r="A803" t="s">
        <v>3660</v>
      </c>
      <c r="B803" t="s">
        <v>4698</v>
      </c>
      <c r="C803">
        <v>2023</v>
      </c>
      <c r="D803" t="s">
        <v>4701</v>
      </c>
      <c r="E803" t="s">
        <v>4709</v>
      </c>
      <c r="F803" t="s">
        <v>129</v>
      </c>
      <c r="G803" s="18">
        <v>37215.81</v>
      </c>
      <c r="H803">
        <v>37215.81</v>
      </c>
    </row>
    <row r="804" spans="1:8">
      <c r="A804" t="s">
        <v>3666</v>
      </c>
      <c r="B804" t="s">
        <v>4698</v>
      </c>
      <c r="C804">
        <v>2023</v>
      </c>
      <c r="D804" t="s">
        <v>4701</v>
      </c>
      <c r="E804" t="s">
        <v>4709</v>
      </c>
      <c r="F804" t="s">
        <v>129</v>
      </c>
      <c r="G804" s="18">
        <v>37215.81</v>
      </c>
      <c r="H804">
        <v>37215.81</v>
      </c>
    </row>
    <row r="805" spans="1:8">
      <c r="A805" t="s">
        <v>3672</v>
      </c>
      <c r="B805" t="s">
        <v>4698</v>
      </c>
      <c r="C805">
        <v>2023</v>
      </c>
      <c r="D805" t="s">
        <v>4701</v>
      </c>
      <c r="E805" t="s">
        <v>4709</v>
      </c>
      <c r="F805" t="s">
        <v>129</v>
      </c>
      <c r="G805" s="18">
        <v>167564.98000000001</v>
      </c>
      <c r="H805">
        <v>147293.49</v>
      </c>
    </row>
    <row r="806" spans="1:8">
      <c r="A806" t="s">
        <v>3678</v>
      </c>
      <c r="B806" t="s">
        <v>4698</v>
      </c>
      <c r="C806">
        <v>2023</v>
      </c>
      <c r="D806" t="s">
        <v>4701</v>
      </c>
      <c r="E806" t="s">
        <v>4709</v>
      </c>
      <c r="F806" t="s">
        <v>129</v>
      </c>
      <c r="G806" s="18">
        <v>143056.21</v>
      </c>
      <c r="H806">
        <v>124297.2</v>
      </c>
    </row>
    <row r="807" spans="1:8">
      <c r="A807" t="s">
        <v>3684</v>
      </c>
      <c r="B807" t="s">
        <v>4698</v>
      </c>
      <c r="C807">
        <v>2023</v>
      </c>
      <c r="D807" t="s">
        <v>4701</v>
      </c>
      <c r="E807" t="s">
        <v>4709</v>
      </c>
      <c r="F807" t="s">
        <v>129</v>
      </c>
      <c r="G807" s="18">
        <v>1276009.47</v>
      </c>
      <c r="H807">
        <v>1560617.44</v>
      </c>
    </row>
    <row r="808" spans="1:8">
      <c r="A808" t="s">
        <v>3693</v>
      </c>
      <c r="B808" t="s">
        <v>4698</v>
      </c>
      <c r="C808">
        <v>2023</v>
      </c>
      <c r="D808" t="s">
        <v>4701</v>
      </c>
      <c r="E808" t="s">
        <v>4709</v>
      </c>
      <c r="F808" t="s">
        <v>129</v>
      </c>
      <c r="G808" s="18">
        <v>11247</v>
      </c>
      <c r="H808">
        <v>11247</v>
      </c>
    </row>
    <row r="809" spans="1:8">
      <c r="A809" t="s">
        <v>3702</v>
      </c>
      <c r="B809" t="s">
        <v>4698</v>
      </c>
      <c r="C809">
        <v>2023</v>
      </c>
      <c r="D809" t="s">
        <v>4701</v>
      </c>
      <c r="E809" t="s">
        <v>4709</v>
      </c>
      <c r="F809" t="s">
        <v>129</v>
      </c>
      <c r="G809" s="18">
        <v>88275.06</v>
      </c>
      <c r="H809">
        <v>88275.06</v>
      </c>
    </row>
    <row r="810" spans="1:8">
      <c r="A810" t="s">
        <v>3711</v>
      </c>
      <c r="B810" t="s">
        <v>4698</v>
      </c>
      <c r="C810">
        <v>2023</v>
      </c>
      <c r="D810" t="s">
        <v>4701</v>
      </c>
      <c r="E810" t="s">
        <v>4709</v>
      </c>
      <c r="F810" t="s">
        <v>129</v>
      </c>
      <c r="G810" s="18">
        <v>9625</v>
      </c>
      <c r="H810">
        <v>9625</v>
      </c>
    </row>
    <row r="811" spans="1:8">
      <c r="A811" t="s">
        <v>3718</v>
      </c>
      <c r="B811" t="s">
        <v>4698</v>
      </c>
      <c r="C811">
        <v>2023</v>
      </c>
      <c r="D811" t="s">
        <v>4701</v>
      </c>
      <c r="E811" t="s">
        <v>4709</v>
      </c>
      <c r="F811" t="s">
        <v>129</v>
      </c>
      <c r="G811" s="18">
        <v>8250</v>
      </c>
      <c r="H811">
        <v>8250</v>
      </c>
    </row>
    <row r="812" spans="1:8">
      <c r="A812" t="s">
        <v>3725</v>
      </c>
      <c r="B812" t="s">
        <v>4698</v>
      </c>
      <c r="C812">
        <v>2023</v>
      </c>
      <c r="D812" t="s">
        <v>4701</v>
      </c>
      <c r="E812" t="s">
        <v>4709</v>
      </c>
      <c r="F812" t="s">
        <v>129</v>
      </c>
      <c r="G812" s="18">
        <v>3200240.46</v>
      </c>
      <c r="H812">
        <v>3200240.46</v>
      </c>
    </row>
    <row r="813" spans="1:8">
      <c r="A813" t="s">
        <v>3734</v>
      </c>
      <c r="B813" t="s">
        <v>4698</v>
      </c>
      <c r="C813">
        <v>2023</v>
      </c>
      <c r="D813" t="s">
        <v>4701</v>
      </c>
      <c r="E813" t="s">
        <v>4709</v>
      </c>
      <c r="F813" t="s">
        <v>129</v>
      </c>
      <c r="G813" s="18">
        <v>1690549.86</v>
      </c>
      <c r="H813">
        <v>1690549.86</v>
      </c>
    </row>
    <row r="814" spans="1:8">
      <c r="A814" t="s">
        <v>3744</v>
      </c>
      <c r="B814" t="s">
        <v>4698</v>
      </c>
      <c r="C814">
        <v>2023</v>
      </c>
      <c r="D814" t="s">
        <v>4701</v>
      </c>
      <c r="E814" t="s">
        <v>4709</v>
      </c>
      <c r="F814" t="s">
        <v>129</v>
      </c>
      <c r="G814" s="18">
        <v>139849.60000000001</v>
      </c>
      <c r="H814">
        <v>139849.60000000001</v>
      </c>
    </row>
    <row r="815" spans="1:8">
      <c r="A815" t="s">
        <v>3753</v>
      </c>
      <c r="B815" t="s">
        <v>4698</v>
      </c>
      <c r="C815">
        <v>2023</v>
      </c>
      <c r="D815" t="s">
        <v>4701</v>
      </c>
      <c r="E815" t="s">
        <v>4709</v>
      </c>
      <c r="F815" t="s">
        <v>129</v>
      </c>
      <c r="G815" s="18">
        <v>5924358.79</v>
      </c>
      <c r="H815">
        <v>5924358.79</v>
      </c>
    </row>
    <row r="816" spans="1:8">
      <c r="A816" t="s">
        <v>3762</v>
      </c>
      <c r="B816" t="s">
        <v>4698</v>
      </c>
      <c r="C816">
        <v>2023</v>
      </c>
      <c r="D816" t="s">
        <v>4701</v>
      </c>
      <c r="E816" t="s">
        <v>4709</v>
      </c>
      <c r="F816" t="s">
        <v>129</v>
      </c>
      <c r="G816" s="18">
        <v>24914.43</v>
      </c>
      <c r="H816">
        <v>24914.43</v>
      </c>
    </row>
    <row r="817" spans="1:8">
      <c r="A817" t="s">
        <v>3769</v>
      </c>
      <c r="B817" t="s">
        <v>4705</v>
      </c>
      <c r="C817">
        <v>2023</v>
      </c>
      <c r="D817" t="s">
        <v>129</v>
      </c>
      <c r="E817" t="s">
        <v>129</v>
      </c>
      <c r="F817" t="s">
        <v>4735</v>
      </c>
      <c r="G817" s="18">
        <v>3744</v>
      </c>
      <c r="H817">
        <v>3744</v>
      </c>
    </row>
    <row r="818" spans="1:8">
      <c r="A818" t="s">
        <v>3769</v>
      </c>
      <c r="B818" t="s">
        <v>4698</v>
      </c>
      <c r="C818">
        <v>2023</v>
      </c>
      <c r="D818" t="s">
        <v>4701</v>
      </c>
      <c r="E818" t="s">
        <v>4709</v>
      </c>
      <c r="F818" t="s">
        <v>129</v>
      </c>
      <c r="G818" s="18">
        <v>235823.05</v>
      </c>
      <c r="H818">
        <v>235823.05</v>
      </c>
    </row>
    <row r="819" spans="1:8">
      <c r="A819" t="s">
        <v>3777</v>
      </c>
      <c r="B819" t="s">
        <v>4698</v>
      </c>
      <c r="C819">
        <v>2023</v>
      </c>
      <c r="D819" t="s">
        <v>4701</v>
      </c>
      <c r="E819" t="s">
        <v>4709</v>
      </c>
      <c r="F819" t="s">
        <v>129</v>
      </c>
      <c r="G819" s="18">
        <v>140746.57</v>
      </c>
      <c r="H819">
        <v>140746.57</v>
      </c>
    </row>
    <row r="820" spans="1:8">
      <c r="A820" t="s">
        <v>3786</v>
      </c>
      <c r="B820" t="s">
        <v>4698</v>
      </c>
      <c r="C820">
        <v>2023</v>
      </c>
      <c r="D820" t="s">
        <v>4701</v>
      </c>
      <c r="E820" t="s">
        <v>4709</v>
      </c>
      <c r="F820" t="s">
        <v>129</v>
      </c>
      <c r="G820" s="18">
        <v>11952130.890000001</v>
      </c>
      <c r="H820">
        <v>11189808.6</v>
      </c>
    </row>
    <row r="821" spans="1:8">
      <c r="A821" t="s">
        <v>3795</v>
      </c>
      <c r="B821" t="s">
        <v>4698</v>
      </c>
      <c r="C821">
        <v>2023</v>
      </c>
      <c r="D821" t="s">
        <v>4701</v>
      </c>
      <c r="E821" t="s">
        <v>4709</v>
      </c>
      <c r="F821" t="s">
        <v>129</v>
      </c>
      <c r="G821" s="18">
        <v>24780.080000000002</v>
      </c>
      <c r="H821">
        <v>24780.080000000002</v>
      </c>
    </row>
    <row r="822" spans="1:8">
      <c r="A822" t="s">
        <v>3802</v>
      </c>
      <c r="B822" t="s">
        <v>4698</v>
      </c>
      <c r="C822">
        <v>2023</v>
      </c>
      <c r="D822" t="s">
        <v>4701</v>
      </c>
      <c r="E822" t="s">
        <v>4709</v>
      </c>
      <c r="F822" t="s">
        <v>129</v>
      </c>
      <c r="G822" s="18">
        <v>348427.32</v>
      </c>
      <c r="H822">
        <v>348426.43</v>
      </c>
    </row>
    <row r="823" spans="1:8">
      <c r="A823" t="s">
        <v>3810</v>
      </c>
      <c r="B823" t="s">
        <v>4698</v>
      </c>
      <c r="C823">
        <v>2023</v>
      </c>
      <c r="D823" t="s">
        <v>4701</v>
      </c>
      <c r="E823" t="s">
        <v>4709</v>
      </c>
      <c r="F823" t="s">
        <v>129</v>
      </c>
      <c r="G823" s="18">
        <v>291901.34000000003</v>
      </c>
      <c r="H823">
        <v>291901.34000000003</v>
      </c>
    </row>
    <row r="824" spans="1:8">
      <c r="A824" t="s">
        <v>3817</v>
      </c>
      <c r="B824" t="s">
        <v>4698</v>
      </c>
      <c r="C824">
        <v>2023</v>
      </c>
      <c r="D824" t="s">
        <v>4701</v>
      </c>
      <c r="E824" t="s">
        <v>4709</v>
      </c>
      <c r="F824" t="s">
        <v>129</v>
      </c>
      <c r="G824" s="18">
        <v>2090.65</v>
      </c>
      <c r="H824">
        <v>2090.65</v>
      </c>
    </row>
    <row r="825" spans="1:8">
      <c r="A825" t="s">
        <v>3826</v>
      </c>
      <c r="B825" t="s">
        <v>4698</v>
      </c>
      <c r="C825">
        <v>2023</v>
      </c>
      <c r="D825" t="s">
        <v>4701</v>
      </c>
      <c r="E825" t="s">
        <v>4709</v>
      </c>
      <c r="F825" t="s">
        <v>129</v>
      </c>
      <c r="G825" s="18">
        <v>1500000</v>
      </c>
      <c r="H825">
        <v>1500000</v>
      </c>
    </row>
    <row r="826" spans="1:8">
      <c r="A826" t="s">
        <v>3826</v>
      </c>
      <c r="B826" t="s">
        <v>4716</v>
      </c>
      <c r="C826">
        <v>2023</v>
      </c>
      <c r="D826" t="s">
        <v>129</v>
      </c>
      <c r="E826" t="s">
        <v>129</v>
      </c>
      <c r="F826" t="s">
        <v>4736</v>
      </c>
      <c r="G826" s="18">
        <v>2771962</v>
      </c>
      <c r="H826">
        <v>2771962</v>
      </c>
    </row>
    <row r="827" spans="1:8">
      <c r="A827" t="s">
        <v>3826</v>
      </c>
      <c r="B827" t="s">
        <v>4698</v>
      </c>
      <c r="C827">
        <v>2023</v>
      </c>
      <c r="D827" t="s">
        <v>4707</v>
      </c>
      <c r="E827" t="s">
        <v>4708</v>
      </c>
      <c r="F827" t="s">
        <v>129</v>
      </c>
      <c r="G827" s="18">
        <v>2847974</v>
      </c>
      <c r="H827">
        <v>2825867.71</v>
      </c>
    </row>
    <row r="828" spans="1:8">
      <c r="A828" t="s">
        <v>3835</v>
      </c>
      <c r="B828" t="s">
        <v>4698</v>
      </c>
      <c r="C828">
        <v>2023</v>
      </c>
      <c r="D828" t="s">
        <v>4701</v>
      </c>
      <c r="E828" t="s">
        <v>4709</v>
      </c>
      <c r="F828" t="s">
        <v>129</v>
      </c>
      <c r="G828" s="18">
        <v>460859.45</v>
      </c>
      <c r="H828">
        <v>460859.45</v>
      </c>
    </row>
    <row r="829" spans="1:8">
      <c r="A829" t="s">
        <v>3842</v>
      </c>
      <c r="B829" t="s">
        <v>4698</v>
      </c>
      <c r="C829">
        <v>2023</v>
      </c>
      <c r="D829" t="s">
        <v>4701</v>
      </c>
      <c r="E829" t="s">
        <v>4709</v>
      </c>
      <c r="F829" t="s">
        <v>129</v>
      </c>
      <c r="G829" s="18">
        <v>185788.15</v>
      </c>
      <c r="H829">
        <v>185788.15</v>
      </c>
    </row>
    <row r="830" spans="1:8">
      <c r="A830" t="s">
        <v>3849</v>
      </c>
      <c r="B830" t="s">
        <v>4698</v>
      </c>
      <c r="C830">
        <v>2023</v>
      </c>
      <c r="D830" t="s">
        <v>4701</v>
      </c>
      <c r="E830" t="s">
        <v>4709</v>
      </c>
      <c r="F830" t="s">
        <v>129</v>
      </c>
      <c r="G830" s="18">
        <v>51201</v>
      </c>
      <c r="H830">
        <v>51201</v>
      </c>
    </row>
    <row r="831" spans="1:8">
      <c r="A831" t="s">
        <v>3856</v>
      </c>
      <c r="B831" t="s">
        <v>4698</v>
      </c>
      <c r="C831">
        <v>2023</v>
      </c>
      <c r="D831" t="s">
        <v>4701</v>
      </c>
      <c r="E831" t="s">
        <v>4709</v>
      </c>
      <c r="F831" t="s">
        <v>129</v>
      </c>
      <c r="G831" s="18">
        <v>255835.48</v>
      </c>
      <c r="H831">
        <v>255835.48</v>
      </c>
    </row>
    <row r="832" spans="1:8">
      <c r="A832" t="s">
        <v>3866</v>
      </c>
      <c r="B832" t="s">
        <v>4698</v>
      </c>
      <c r="C832">
        <v>2023</v>
      </c>
      <c r="D832" t="s">
        <v>4701</v>
      </c>
      <c r="E832" t="s">
        <v>4709</v>
      </c>
      <c r="F832" t="s">
        <v>129</v>
      </c>
      <c r="G832" s="18">
        <v>359113.8</v>
      </c>
      <c r="H832">
        <v>359113.8</v>
      </c>
    </row>
    <row r="833" spans="1:8">
      <c r="A833" t="s">
        <v>3875</v>
      </c>
      <c r="B833" t="s">
        <v>4705</v>
      </c>
      <c r="C833">
        <v>2023</v>
      </c>
      <c r="D833" t="s">
        <v>129</v>
      </c>
      <c r="E833" t="s">
        <v>129</v>
      </c>
      <c r="F833" t="s">
        <v>4722</v>
      </c>
      <c r="G833" s="18">
        <v>1185000</v>
      </c>
      <c r="H833">
        <v>1185000</v>
      </c>
    </row>
    <row r="834" spans="1:8">
      <c r="A834" t="s">
        <v>3875</v>
      </c>
      <c r="B834" t="s">
        <v>4698</v>
      </c>
      <c r="C834">
        <v>2023</v>
      </c>
      <c r="D834" t="s">
        <v>4701</v>
      </c>
      <c r="E834" t="s">
        <v>4709</v>
      </c>
      <c r="F834" t="s">
        <v>129</v>
      </c>
      <c r="G834" s="18">
        <v>2263946.36</v>
      </c>
      <c r="H834">
        <v>2349176.2200000002</v>
      </c>
    </row>
    <row r="835" spans="1:8">
      <c r="A835" t="s">
        <v>3883</v>
      </c>
      <c r="B835" t="s">
        <v>4698</v>
      </c>
      <c r="C835">
        <v>2023</v>
      </c>
      <c r="D835" t="s">
        <v>4701</v>
      </c>
      <c r="E835" t="s">
        <v>4709</v>
      </c>
      <c r="F835" t="s">
        <v>129</v>
      </c>
      <c r="G835" s="18">
        <v>1009020.2</v>
      </c>
      <c r="H835">
        <v>1009020.2</v>
      </c>
    </row>
    <row r="836" spans="1:8">
      <c r="A836" t="s">
        <v>3883</v>
      </c>
      <c r="B836" t="s">
        <v>4705</v>
      </c>
      <c r="C836">
        <v>2023</v>
      </c>
      <c r="D836" t="s">
        <v>129</v>
      </c>
      <c r="E836" t="s">
        <v>129</v>
      </c>
      <c r="F836" t="s">
        <v>4722</v>
      </c>
      <c r="G836" s="18">
        <v>488688.27</v>
      </c>
      <c r="H836">
        <v>488688.27</v>
      </c>
    </row>
    <row r="837" spans="1:8">
      <c r="A837" t="s">
        <v>3883</v>
      </c>
      <c r="B837" t="s">
        <v>4716</v>
      </c>
      <c r="C837">
        <v>2023</v>
      </c>
      <c r="D837" t="s">
        <v>129</v>
      </c>
      <c r="E837" t="s">
        <v>129</v>
      </c>
      <c r="F837" t="s">
        <v>4737</v>
      </c>
      <c r="G837" s="18">
        <v>1497708.47</v>
      </c>
      <c r="H837">
        <v>1497708.47</v>
      </c>
    </row>
    <row r="838" spans="1:8">
      <c r="A838" t="s">
        <v>3892</v>
      </c>
      <c r="B838" t="s">
        <v>4698</v>
      </c>
      <c r="C838">
        <v>2023</v>
      </c>
      <c r="D838" t="s">
        <v>4701</v>
      </c>
      <c r="E838" t="s">
        <v>4706</v>
      </c>
      <c r="F838" t="s">
        <v>129</v>
      </c>
      <c r="G838" s="18">
        <v>2724318.23</v>
      </c>
      <c r="H838">
        <v>2722097.36</v>
      </c>
    </row>
    <row r="839" spans="1:8">
      <c r="A839" t="s">
        <v>3899</v>
      </c>
      <c r="B839" t="s">
        <v>4698</v>
      </c>
      <c r="C839">
        <v>2023</v>
      </c>
      <c r="D839" t="s">
        <v>4701</v>
      </c>
      <c r="E839" t="s">
        <v>4706</v>
      </c>
      <c r="F839" t="s">
        <v>129</v>
      </c>
      <c r="G839" s="18">
        <v>123697.64</v>
      </c>
      <c r="H839">
        <v>123697.64</v>
      </c>
    </row>
    <row r="840" spans="1:8">
      <c r="A840" t="s">
        <v>3905</v>
      </c>
      <c r="B840" t="s">
        <v>4698</v>
      </c>
      <c r="C840">
        <v>2023</v>
      </c>
      <c r="D840" t="s">
        <v>4701</v>
      </c>
      <c r="E840" t="s">
        <v>4706</v>
      </c>
      <c r="F840" t="s">
        <v>129</v>
      </c>
      <c r="G840" s="18">
        <v>43998656.600000001</v>
      </c>
      <c r="H840">
        <v>37697808.350000001</v>
      </c>
    </row>
    <row r="841" spans="1:8">
      <c r="A841" t="s">
        <v>3912</v>
      </c>
      <c r="B841" t="s">
        <v>4716</v>
      </c>
      <c r="C841">
        <v>2023</v>
      </c>
      <c r="D841" t="s">
        <v>129</v>
      </c>
      <c r="E841" t="s">
        <v>129</v>
      </c>
      <c r="F841" t="s">
        <v>4725</v>
      </c>
      <c r="G841" s="18">
        <v>75000</v>
      </c>
      <c r="H841">
        <v>75000</v>
      </c>
    </row>
    <row r="842" spans="1:8">
      <c r="A842" t="s">
        <v>3912</v>
      </c>
      <c r="B842" t="s">
        <v>4698</v>
      </c>
      <c r="C842">
        <v>2023</v>
      </c>
      <c r="D842" t="s">
        <v>4701</v>
      </c>
      <c r="E842" t="s">
        <v>4702</v>
      </c>
      <c r="F842" t="s">
        <v>129</v>
      </c>
      <c r="G842" s="18">
        <v>75000</v>
      </c>
      <c r="H842">
        <v>75000</v>
      </c>
    </row>
    <row r="843" spans="1:8">
      <c r="A843" t="s">
        <v>3921</v>
      </c>
      <c r="B843" t="s">
        <v>4698</v>
      </c>
      <c r="C843">
        <v>2023</v>
      </c>
      <c r="D843" t="s">
        <v>4701</v>
      </c>
      <c r="E843" t="s">
        <v>4706</v>
      </c>
      <c r="F843" t="s">
        <v>129</v>
      </c>
      <c r="G843" s="18">
        <v>2291132.61</v>
      </c>
      <c r="H843">
        <v>2291132.61</v>
      </c>
    </row>
    <row r="844" spans="1:8">
      <c r="A844" t="s">
        <v>3927</v>
      </c>
      <c r="B844" t="s">
        <v>4698</v>
      </c>
      <c r="C844">
        <v>2023</v>
      </c>
      <c r="D844" t="s">
        <v>4701</v>
      </c>
      <c r="E844" t="s">
        <v>4706</v>
      </c>
      <c r="F844" t="s">
        <v>129</v>
      </c>
      <c r="G844" s="18">
        <v>107730.56</v>
      </c>
      <c r="H844">
        <v>107730.56</v>
      </c>
    </row>
    <row r="845" spans="1:8">
      <c r="A845" t="s">
        <v>3932</v>
      </c>
      <c r="B845" t="s">
        <v>4698</v>
      </c>
      <c r="C845">
        <v>2023</v>
      </c>
      <c r="D845" t="s">
        <v>4701</v>
      </c>
      <c r="E845" t="s">
        <v>4706</v>
      </c>
      <c r="F845" t="s">
        <v>129</v>
      </c>
      <c r="G845" s="18">
        <v>4177252.43</v>
      </c>
      <c r="H845">
        <v>4177252.43</v>
      </c>
    </row>
    <row r="846" spans="1:8">
      <c r="A846" t="s">
        <v>3939</v>
      </c>
      <c r="B846" t="s">
        <v>4698</v>
      </c>
      <c r="C846">
        <v>2023</v>
      </c>
      <c r="D846" t="s">
        <v>4701</v>
      </c>
      <c r="E846" t="s">
        <v>4706</v>
      </c>
      <c r="F846" t="s">
        <v>129</v>
      </c>
      <c r="G846" s="18">
        <v>46391.96</v>
      </c>
      <c r="H846">
        <v>46391.96</v>
      </c>
    </row>
    <row r="847" spans="1:8">
      <c r="A847" t="s">
        <v>3944</v>
      </c>
      <c r="B847" t="s">
        <v>4698</v>
      </c>
      <c r="C847">
        <v>2023</v>
      </c>
      <c r="D847" t="s">
        <v>4701</v>
      </c>
      <c r="E847" t="s">
        <v>4706</v>
      </c>
      <c r="F847" t="s">
        <v>129</v>
      </c>
      <c r="G847" s="18">
        <v>168153.18</v>
      </c>
      <c r="H847">
        <v>168153.18</v>
      </c>
    </row>
    <row r="848" spans="1:8">
      <c r="A848" t="s">
        <v>3949</v>
      </c>
      <c r="B848" t="s">
        <v>4698</v>
      </c>
      <c r="C848">
        <v>2023</v>
      </c>
      <c r="D848" t="s">
        <v>4701</v>
      </c>
      <c r="E848" t="s">
        <v>4706</v>
      </c>
      <c r="F848" t="s">
        <v>129</v>
      </c>
      <c r="G848" s="18">
        <v>3849221.55</v>
      </c>
      <c r="H848">
        <v>3849218.7</v>
      </c>
    </row>
    <row r="849" spans="1:8">
      <c r="A849" t="s">
        <v>3957</v>
      </c>
      <c r="B849" t="s">
        <v>4698</v>
      </c>
      <c r="C849">
        <v>2023</v>
      </c>
      <c r="D849" t="s">
        <v>4701</v>
      </c>
      <c r="E849" t="s">
        <v>4702</v>
      </c>
      <c r="F849" t="s">
        <v>129</v>
      </c>
      <c r="G849" s="18">
        <v>1000000</v>
      </c>
      <c r="H849">
        <v>1000000</v>
      </c>
    </row>
    <row r="850" spans="1:8">
      <c r="A850" t="s">
        <v>3963</v>
      </c>
      <c r="B850" t="s">
        <v>4698</v>
      </c>
      <c r="C850">
        <v>2023</v>
      </c>
      <c r="D850" t="s">
        <v>4701</v>
      </c>
      <c r="E850" t="s">
        <v>4706</v>
      </c>
      <c r="F850" t="s">
        <v>129</v>
      </c>
      <c r="G850" s="18">
        <v>1779499.96</v>
      </c>
      <c r="H850">
        <v>1779499.95</v>
      </c>
    </row>
    <row r="851" spans="1:8">
      <c r="A851" t="s">
        <v>3969</v>
      </c>
      <c r="B851" t="s">
        <v>4698</v>
      </c>
      <c r="C851">
        <v>2023</v>
      </c>
      <c r="D851" t="s">
        <v>4701</v>
      </c>
      <c r="E851" t="s">
        <v>4706</v>
      </c>
      <c r="F851" t="s">
        <v>129</v>
      </c>
      <c r="G851" s="18">
        <v>831907.2</v>
      </c>
      <c r="H851">
        <v>693345.78</v>
      </c>
    </row>
    <row r="852" spans="1:8">
      <c r="A852" t="s">
        <v>3976</v>
      </c>
      <c r="B852" t="s">
        <v>4698</v>
      </c>
      <c r="C852">
        <v>2023</v>
      </c>
      <c r="D852" t="s">
        <v>4701</v>
      </c>
      <c r="E852" t="s">
        <v>4706</v>
      </c>
      <c r="F852" t="s">
        <v>129</v>
      </c>
      <c r="G852" s="18">
        <v>211398.39999999999</v>
      </c>
      <c r="H852">
        <v>211398.39999999999</v>
      </c>
    </row>
    <row r="853" spans="1:8">
      <c r="A853" t="s">
        <v>3985</v>
      </c>
      <c r="B853" t="s">
        <v>4698</v>
      </c>
      <c r="C853">
        <v>2023</v>
      </c>
      <c r="D853" t="s">
        <v>4701</v>
      </c>
      <c r="E853" t="s">
        <v>4704</v>
      </c>
      <c r="F853" t="s">
        <v>129</v>
      </c>
      <c r="G853" s="18">
        <v>2116374</v>
      </c>
      <c r="H853">
        <v>2114345.96</v>
      </c>
    </row>
    <row r="854" spans="1:8">
      <c r="A854" t="s">
        <v>3993</v>
      </c>
      <c r="B854" t="s">
        <v>4698</v>
      </c>
      <c r="C854">
        <v>2023</v>
      </c>
      <c r="D854" t="s">
        <v>4701</v>
      </c>
      <c r="E854" t="s">
        <v>4706</v>
      </c>
      <c r="F854" t="s">
        <v>129</v>
      </c>
      <c r="G854" s="18">
        <v>3178833.67</v>
      </c>
      <c r="H854">
        <v>3178833.67</v>
      </c>
    </row>
    <row r="855" spans="1:8">
      <c r="A855" t="s">
        <v>4000</v>
      </c>
      <c r="B855" t="s">
        <v>4698</v>
      </c>
      <c r="C855">
        <v>2023</v>
      </c>
      <c r="D855" t="s">
        <v>4701</v>
      </c>
      <c r="E855" t="s">
        <v>4706</v>
      </c>
      <c r="F855" t="s">
        <v>129</v>
      </c>
      <c r="G855" s="18">
        <v>1560200</v>
      </c>
      <c r="H855">
        <v>1560200</v>
      </c>
    </row>
    <row r="856" spans="1:8">
      <c r="A856" t="s">
        <v>4006</v>
      </c>
      <c r="B856" t="s">
        <v>4698</v>
      </c>
      <c r="C856">
        <v>2023</v>
      </c>
      <c r="D856" t="s">
        <v>4701</v>
      </c>
      <c r="E856" t="s">
        <v>4706</v>
      </c>
      <c r="F856" t="s">
        <v>129</v>
      </c>
      <c r="G856" s="18">
        <v>4778040</v>
      </c>
      <c r="H856">
        <v>4778040</v>
      </c>
    </row>
    <row r="857" spans="1:8">
      <c r="A857" t="s">
        <v>4012</v>
      </c>
      <c r="B857" t="s">
        <v>4698</v>
      </c>
      <c r="C857">
        <v>2023</v>
      </c>
      <c r="D857" t="s">
        <v>4701</v>
      </c>
      <c r="E857" t="s">
        <v>4706</v>
      </c>
      <c r="F857" t="s">
        <v>129</v>
      </c>
      <c r="G857" s="18">
        <v>120149.91</v>
      </c>
      <c r="H857">
        <v>120149.91</v>
      </c>
    </row>
    <row r="858" spans="1:8">
      <c r="A858" t="s">
        <v>4017</v>
      </c>
      <c r="B858" t="s">
        <v>4698</v>
      </c>
      <c r="C858">
        <v>2023</v>
      </c>
      <c r="D858" t="s">
        <v>4701</v>
      </c>
      <c r="E858" t="s">
        <v>4706</v>
      </c>
      <c r="F858" t="s">
        <v>129</v>
      </c>
      <c r="G858" s="18">
        <v>46902.47</v>
      </c>
      <c r="H858">
        <v>46902.47</v>
      </c>
    </row>
    <row r="859" spans="1:8">
      <c r="A859" t="s">
        <v>4022</v>
      </c>
      <c r="B859" t="s">
        <v>4698</v>
      </c>
      <c r="C859">
        <v>2023</v>
      </c>
      <c r="D859" t="s">
        <v>4701</v>
      </c>
      <c r="E859" t="s">
        <v>4706</v>
      </c>
      <c r="F859" t="s">
        <v>129</v>
      </c>
      <c r="G859" s="18">
        <v>3502312.97</v>
      </c>
      <c r="H859">
        <v>3502168.57</v>
      </c>
    </row>
    <row r="860" spans="1:8">
      <c r="A860" t="s">
        <v>4029</v>
      </c>
      <c r="B860" t="s">
        <v>4698</v>
      </c>
      <c r="C860">
        <v>2023</v>
      </c>
      <c r="D860" t="s">
        <v>4701</v>
      </c>
      <c r="E860" t="s">
        <v>4706</v>
      </c>
      <c r="F860" t="s">
        <v>129</v>
      </c>
      <c r="G860" s="18">
        <v>2806378.88</v>
      </c>
      <c r="H860">
        <v>2806378.88</v>
      </c>
    </row>
    <row r="861" spans="1:8">
      <c r="A861" t="s">
        <v>4036</v>
      </c>
      <c r="B861" t="s">
        <v>4698</v>
      </c>
      <c r="C861">
        <v>2023</v>
      </c>
      <c r="D861" t="s">
        <v>4701</v>
      </c>
      <c r="E861" t="s">
        <v>4706</v>
      </c>
      <c r="F861" t="s">
        <v>129</v>
      </c>
      <c r="G861" s="18">
        <v>227587.81</v>
      </c>
      <c r="H861">
        <v>375399.03</v>
      </c>
    </row>
    <row r="862" spans="1:8">
      <c r="A862" t="s">
        <v>4036</v>
      </c>
      <c r="B862" t="s">
        <v>4698</v>
      </c>
      <c r="C862">
        <v>2023</v>
      </c>
      <c r="D862" t="s">
        <v>4701</v>
      </c>
      <c r="E862" t="s">
        <v>4702</v>
      </c>
      <c r="F862" t="s">
        <v>129</v>
      </c>
      <c r="G862" s="18">
        <v>227587.81</v>
      </c>
      <c r="H862">
        <v>227587.81</v>
      </c>
    </row>
    <row r="863" spans="1:8">
      <c r="A863" t="s">
        <v>4046</v>
      </c>
      <c r="B863" t="s">
        <v>4698</v>
      </c>
      <c r="C863">
        <v>2023</v>
      </c>
      <c r="D863" t="s">
        <v>4701</v>
      </c>
      <c r="E863" t="s">
        <v>4706</v>
      </c>
      <c r="F863" t="s">
        <v>129</v>
      </c>
      <c r="G863" s="18">
        <v>95240.94</v>
      </c>
      <c r="H863">
        <v>95240.94</v>
      </c>
    </row>
    <row r="864" spans="1:8">
      <c r="A864" t="s">
        <v>4051</v>
      </c>
      <c r="B864" t="s">
        <v>4698</v>
      </c>
      <c r="C864">
        <v>2023</v>
      </c>
      <c r="D864" t="s">
        <v>4701</v>
      </c>
      <c r="E864" t="s">
        <v>4706</v>
      </c>
      <c r="F864" t="s">
        <v>129</v>
      </c>
      <c r="G864" s="18">
        <v>54032.4</v>
      </c>
      <c r="H864">
        <v>54032.4</v>
      </c>
    </row>
    <row r="865" spans="1:8">
      <c r="A865" t="s">
        <v>4056</v>
      </c>
      <c r="B865" t="s">
        <v>4698</v>
      </c>
      <c r="C865">
        <v>2023</v>
      </c>
      <c r="D865" t="s">
        <v>4701</v>
      </c>
      <c r="E865" t="s">
        <v>4706</v>
      </c>
      <c r="F865" t="s">
        <v>129</v>
      </c>
      <c r="G865" s="18">
        <v>3866146.94</v>
      </c>
      <c r="H865">
        <v>3866146.93</v>
      </c>
    </row>
    <row r="866" spans="1:8">
      <c r="A866" t="s">
        <v>4061</v>
      </c>
      <c r="B866" t="s">
        <v>4698</v>
      </c>
      <c r="C866">
        <v>2023</v>
      </c>
      <c r="D866" t="s">
        <v>4701</v>
      </c>
      <c r="E866" t="s">
        <v>4706</v>
      </c>
      <c r="F866" t="s">
        <v>129</v>
      </c>
      <c r="G866" s="18">
        <v>41358.6</v>
      </c>
      <c r="H866">
        <v>41358.6</v>
      </c>
    </row>
    <row r="867" spans="1:8">
      <c r="A867" t="s">
        <v>4065</v>
      </c>
      <c r="B867" t="s">
        <v>4698</v>
      </c>
      <c r="C867">
        <v>2023</v>
      </c>
      <c r="D867" t="s">
        <v>4701</v>
      </c>
      <c r="E867" t="s">
        <v>4702</v>
      </c>
      <c r="F867" t="s">
        <v>129</v>
      </c>
      <c r="G867" s="18">
        <v>1000000</v>
      </c>
      <c r="H867">
        <v>1000000</v>
      </c>
    </row>
    <row r="868" spans="1:8">
      <c r="A868" t="s">
        <v>4071</v>
      </c>
      <c r="B868" t="s">
        <v>4698</v>
      </c>
      <c r="C868">
        <v>2023</v>
      </c>
      <c r="D868" t="s">
        <v>4701</v>
      </c>
      <c r="E868" t="s">
        <v>4706</v>
      </c>
      <c r="F868" t="s">
        <v>129</v>
      </c>
      <c r="G868" s="18">
        <v>121779.09</v>
      </c>
      <c r="H868">
        <v>121554.7</v>
      </c>
    </row>
    <row r="869" spans="1:8">
      <c r="A869" t="s">
        <v>4077</v>
      </c>
      <c r="B869" t="s">
        <v>4698</v>
      </c>
      <c r="C869">
        <v>2023</v>
      </c>
      <c r="D869" t="s">
        <v>4701</v>
      </c>
      <c r="E869" t="s">
        <v>4704</v>
      </c>
      <c r="F869" t="s">
        <v>129</v>
      </c>
      <c r="G869" s="18">
        <v>28123</v>
      </c>
      <c r="H869">
        <v>28123</v>
      </c>
    </row>
    <row r="870" spans="1:8">
      <c r="A870" t="s">
        <v>4084</v>
      </c>
      <c r="B870" t="s">
        <v>4698</v>
      </c>
      <c r="C870">
        <v>2023</v>
      </c>
      <c r="D870" t="s">
        <v>4701</v>
      </c>
      <c r="E870" t="s">
        <v>4706</v>
      </c>
      <c r="F870" t="s">
        <v>129</v>
      </c>
      <c r="G870" s="18">
        <v>2088161.14</v>
      </c>
      <c r="H870">
        <v>2088161.02</v>
      </c>
    </row>
    <row r="871" spans="1:8">
      <c r="A871" t="s">
        <v>4091</v>
      </c>
      <c r="B871" t="s">
        <v>4698</v>
      </c>
      <c r="C871">
        <v>2023</v>
      </c>
      <c r="D871" t="s">
        <v>4701</v>
      </c>
      <c r="E871" t="s">
        <v>4706</v>
      </c>
      <c r="F871" t="s">
        <v>129</v>
      </c>
      <c r="G871" s="18">
        <v>25242.68</v>
      </c>
      <c r="H871">
        <v>25242.68</v>
      </c>
    </row>
    <row r="872" spans="1:8">
      <c r="A872" t="s">
        <v>4097</v>
      </c>
      <c r="B872" t="s">
        <v>4698</v>
      </c>
      <c r="C872">
        <v>2023</v>
      </c>
      <c r="D872" t="s">
        <v>4701</v>
      </c>
      <c r="E872" t="s">
        <v>4706</v>
      </c>
      <c r="F872" t="s">
        <v>129</v>
      </c>
      <c r="G872" s="18">
        <v>61085.73</v>
      </c>
      <c r="H872">
        <v>61085.73</v>
      </c>
    </row>
    <row r="873" spans="1:8">
      <c r="A873" t="s">
        <v>4101</v>
      </c>
      <c r="B873" t="s">
        <v>4698</v>
      </c>
      <c r="C873">
        <v>2023</v>
      </c>
      <c r="D873" t="s">
        <v>4701</v>
      </c>
      <c r="E873" t="s">
        <v>4706</v>
      </c>
      <c r="F873" t="s">
        <v>129</v>
      </c>
      <c r="G873" s="18">
        <v>178071.23</v>
      </c>
      <c r="H873">
        <v>178071.23</v>
      </c>
    </row>
    <row r="874" spans="1:8">
      <c r="A874" t="s">
        <v>4104</v>
      </c>
      <c r="B874" t="s">
        <v>4698</v>
      </c>
      <c r="C874">
        <v>2023</v>
      </c>
      <c r="D874" t="s">
        <v>4701</v>
      </c>
      <c r="E874" t="s">
        <v>4706</v>
      </c>
      <c r="F874" t="s">
        <v>129</v>
      </c>
      <c r="G874" s="18">
        <v>952395.31</v>
      </c>
      <c r="H874">
        <v>952395.3</v>
      </c>
    </row>
    <row r="875" spans="1:8">
      <c r="A875" t="s">
        <v>4109</v>
      </c>
      <c r="B875" t="s">
        <v>4698</v>
      </c>
      <c r="C875">
        <v>2023</v>
      </c>
      <c r="D875" t="s">
        <v>4701</v>
      </c>
      <c r="E875" t="s">
        <v>4706</v>
      </c>
      <c r="F875" t="s">
        <v>129</v>
      </c>
      <c r="G875" s="18">
        <v>3161898.5</v>
      </c>
      <c r="H875">
        <v>3161731.5</v>
      </c>
    </row>
    <row r="876" spans="1:8">
      <c r="A876" t="s">
        <v>4116</v>
      </c>
      <c r="B876" t="s">
        <v>4698</v>
      </c>
      <c r="C876">
        <v>2023</v>
      </c>
      <c r="D876" t="s">
        <v>4701</v>
      </c>
      <c r="E876" t="s">
        <v>4706</v>
      </c>
      <c r="F876" t="s">
        <v>129</v>
      </c>
      <c r="G876" s="18">
        <v>38551.19</v>
      </c>
      <c r="H876">
        <v>38551.19</v>
      </c>
    </row>
    <row r="877" spans="1:8">
      <c r="A877" t="s">
        <v>4121</v>
      </c>
      <c r="B877" t="s">
        <v>4716</v>
      </c>
      <c r="C877">
        <v>2023</v>
      </c>
      <c r="D877" t="s">
        <v>129</v>
      </c>
      <c r="E877" t="s">
        <v>129</v>
      </c>
      <c r="F877" t="s">
        <v>4725</v>
      </c>
      <c r="G877" s="18">
        <v>75000</v>
      </c>
      <c r="H877">
        <v>75000</v>
      </c>
    </row>
    <row r="878" spans="1:8">
      <c r="A878" t="s">
        <v>4121</v>
      </c>
      <c r="B878" t="s">
        <v>4698</v>
      </c>
      <c r="C878">
        <v>2023</v>
      </c>
      <c r="D878" t="s">
        <v>4701</v>
      </c>
      <c r="E878" t="s">
        <v>4702</v>
      </c>
      <c r="F878" t="s">
        <v>129</v>
      </c>
      <c r="G878" s="18">
        <v>75000</v>
      </c>
      <c r="H878">
        <v>75000</v>
      </c>
    </row>
    <row r="879" spans="1:8">
      <c r="A879" t="s">
        <v>4127</v>
      </c>
      <c r="B879" t="s">
        <v>4698</v>
      </c>
      <c r="C879">
        <v>2023</v>
      </c>
      <c r="D879" t="s">
        <v>4701</v>
      </c>
      <c r="E879" t="s">
        <v>4706</v>
      </c>
      <c r="F879" t="s">
        <v>129</v>
      </c>
      <c r="G879" s="18">
        <v>2165971.16</v>
      </c>
      <c r="H879">
        <v>2165971.17</v>
      </c>
    </row>
    <row r="880" spans="1:8">
      <c r="A880" t="s">
        <v>4134</v>
      </c>
      <c r="B880" t="s">
        <v>4698</v>
      </c>
      <c r="C880">
        <v>2023</v>
      </c>
      <c r="D880" t="s">
        <v>4701</v>
      </c>
      <c r="E880" t="s">
        <v>4706</v>
      </c>
      <c r="F880" t="s">
        <v>129</v>
      </c>
      <c r="G880" s="18">
        <v>5878719.9199999999</v>
      </c>
      <c r="H880">
        <v>5878719.9199999999</v>
      </c>
    </row>
    <row r="881" spans="1:8">
      <c r="A881" t="s">
        <v>4139</v>
      </c>
      <c r="B881" t="s">
        <v>4698</v>
      </c>
      <c r="C881">
        <v>2023</v>
      </c>
      <c r="D881" t="s">
        <v>4701</v>
      </c>
      <c r="E881" t="s">
        <v>4706</v>
      </c>
      <c r="F881" t="s">
        <v>129</v>
      </c>
      <c r="G881" s="18">
        <v>151862.45000000001</v>
      </c>
      <c r="H881">
        <v>151862.45000000001</v>
      </c>
    </row>
    <row r="882" spans="1:8">
      <c r="A882" t="s">
        <v>4144</v>
      </c>
      <c r="B882" t="s">
        <v>4698</v>
      </c>
      <c r="C882">
        <v>2023</v>
      </c>
      <c r="D882" t="s">
        <v>4701</v>
      </c>
      <c r="E882" t="s">
        <v>4710</v>
      </c>
      <c r="F882" t="s">
        <v>129</v>
      </c>
      <c r="G882" s="18">
        <v>4000000</v>
      </c>
      <c r="H882">
        <v>4000000</v>
      </c>
    </row>
    <row r="883" spans="1:8">
      <c r="A883" t="s">
        <v>4154</v>
      </c>
      <c r="B883" t="s">
        <v>4716</v>
      </c>
      <c r="C883">
        <v>2023</v>
      </c>
      <c r="D883" t="s">
        <v>129</v>
      </c>
      <c r="E883" t="s">
        <v>129</v>
      </c>
      <c r="F883" t="s">
        <v>4725</v>
      </c>
      <c r="G883" s="18">
        <v>100000</v>
      </c>
      <c r="H883">
        <v>100000</v>
      </c>
    </row>
    <row r="884" spans="1:8">
      <c r="A884" t="s">
        <v>4154</v>
      </c>
      <c r="B884" t="s">
        <v>4698</v>
      </c>
      <c r="C884">
        <v>2023</v>
      </c>
      <c r="D884" t="s">
        <v>4701</v>
      </c>
      <c r="E884" t="s">
        <v>4702</v>
      </c>
      <c r="F884" t="s">
        <v>129</v>
      </c>
      <c r="G884" s="18">
        <v>100000</v>
      </c>
      <c r="H884">
        <v>100000</v>
      </c>
    </row>
    <row r="885" spans="1:8">
      <c r="A885" t="s">
        <v>4163</v>
      </c>
      <c r="B885" t="s">
        <v>4703</v>
      </c>
      <c r="C885">
        <v>2023</v>
      </c>
      <c r="D885" t="s">
        <v>4701</v>
      </c>
      <c r="E885" t="s">
        <v>4704</v>
      </c>
      <c r="F885" t="s">
        <v>129</v>
      </c>
      <c r="G885" s="18">
        <v>765657.42</v>
      </c>
      <c r="H885">
        <v>765657.42</v>
      </c>
    </row>
    <row r="886" spans="1:8">
      <c r="A886" t="s">
        <v>4170</v>
      </c>
      <c r="B886" t="s">
        <v>4698</v>
      </c>
      <c r="C886">
        <v>2023</v>
      </c>
      <c r="D886" t="s">
        <v>4701</v>
      </c>
      <c r="E886" t="s">
        <v>4706</v>
      </c>
      <c r="F886" t="s">
        <v>129</v>
      </c>
      <c r="G886" s="18">
        <v>1445945.57</v>
      </c>
      <c r="H886">
        <v>1239083.75</v>
      </c>
    </row>
    <row r="887" spans="1:8">
      <c r="A887" t="s">
        <v>4177</v>
      </c>
      <c r="B887" t="s">
        <v>4698</v>
      </c>
      <c r="C887">
        <v>2023</v>
      </c>
      <c r="D887" t="s">
        <v>4701</v>
      </c>
      <c r="E887" t="s">
        <v>4706</v>
      </c>
      <c r="F887" t="s">
        <v>129</v>
      </c>
      <c r="G887" s="18">
        <v>4813558.4800000004</v>
      </c>
      <c r="H887">
        <v>4813558.4800000004</v>
      </c>
    </row>
    <row r="888" spans="1:8">
      <c r="A888" t="s">
        <v>4184</v>
      </c>
      <c r="B888" t="s">
        <v>4698</v>
      </c>
      <c r="C888">
        <v>2023</v>
      </c>
      <c r="D888" t="s">
        <v>4701</v>
      </c>
      <c r="E888" t="s">
        <v>4706</v>
      </c>
      <c r="F888" t="s">
        <v>129</v>
      </c>
      <c r="G888" s="18">
        <v>1594404.33</v>
      </c>
      <c r="H888">
        <v>1594404.31</v>
      </c>
    </row>
    <row r="889" spans="1:8">
      <c r="A889" t="s">
        <v>4191</v>
      </c>
      <c r="B889" t="s">
        <v>4698</v>
      </c>
      <c r="C889">
        <v>2023</v>
      </c>
      <c r="D889" t="s">
        <v>4701</v>
      </c>
      <c r="E889" t="s">
        <v>4706</v>
      </c>
      <c r="F889" t="s">
        <v>129</v>
      </c>
      <c r="G889" s="18">
        <v>4970688.54</v>
      </c>
      <c r="H889">
        <v>4970688.54</v>
      </c>
    </row>
    <row r="890" spans="1:8">
      <c r="A890" t="s">
        <v>4198</v>
      </c>
      <c r="B890" t="s">
        <v>4698</v>
      </c>
      <c r="C890">
        <v>2023</v>
      </c>
      <c r="D890" t="s">
        <v>4701</v>
      </c>
      <c r="E890" t="s">
        <v>4706</v>
      </c>
      <c r="F890" t="s">
        <v>129</v>
      </c>
      <c r="G890" s="18">
        <v>182249.92</v>
      </c>
      <c r="H890">
        <v>182249.92</v>
      </c>
    </row>
    <row r="891" spans="1:8">
      <c r="A891" t="s">
        <v>4207</v>
      </c>
      <c r="B891" t="s">
        <v>4698</v>
      </c>
      <c r="C891">
        <v>2023</v>
      </c>
      <c r="D891" t="s">
        <v>4701</v>
      </c>
      <c r="E891" t="s">
        <v>4706</v>
      </c>
      <c r="F891" t="s">
        <v>129</v>
      </c>
      <c r="G891" s="18">
        <v>50975512.32</v>
      </c>
      <c r="H891">
        <v>50975482.280000001</v>
      </c>
    </row>
    <row r="892" spans="1:8">
      <c r="A892" t="s">
        <v>4214</v>
      </c>
      <c r="B892" t="s">
        <v>4698</v>
      </c>
      <c r="C892">
        <v>2023</v>
      </c>
      <c r="D892" t="s">
        <v>4701</v>
      </c>
      <c r="E892" t="s">
        <v>4706</v>
      </c>
      <c r="F892" t="s">
        <v>129</v>
      </c>
      <c r="G892" s="18">
        <v>495576.45</v>
      </c>
      <c r="H892">
        <v>495576.44</v>
      </c>
    </row>
    <row r="893" spans="1:8">
      <c r="A893" t="s">
        <v>4221</v>
      </c>
      <c r="B893" t="s">
        <v>4698</v>
      </c>
      <c r="C893">
        <v>2023</v>
      </c>
      <c r="D893" t="s">
        <v>4701</v>
      </c>
      <c r="E893" t="s">
        <v>4706</v>
      </c>
      <c r="F893" t="s">
        <v>129</v>
      </c>
      <c r="G893" s="18">
        <v>7757145.2599999998</v>
      </c>
      <c r="H893">
        <v>7757119.3700000001</v>
      </c>
    </row>
    <row r="894" spans="1:8">
      <c r="A894" t="s">
        <v>4228</v>
      </c>
      <c r="B894" t="s">
        <v>4698</v>
      </c>
      <c r="C894">
        <v>2023</v>
      </c>
      <c r="D894" t="s">
        <v>4701</v>
      </c>
      <c r="E894" t="s">
        <v>4706</v>
      </c>
      <c r="F894" t="s">
        <v>129</v>
      </c>
      <c r="G894" s="18">
        <v>786161.16</v>
      </c>
      <c r="H894">
        <v>786161.16</v>
      </c>
    </row>
    <row r="895" spans="1:8">
      <c r="A895" t="s">
        <v>4233</v>
      </c>
      <c r="B895" t="s">
        <v>4698</v>
      </c>
      <c r="C895">
        <v>2023</v>
      </c>
      <c r="D895" t="s">
        <v>4701</v>
      </c>
      <c r="E895" t="s">
        <v>4706</v>
      </c>
      <c r="F895" t="s">
        <v>129</v>
      </c>
      <c r="G895" s="18">
        <v>43024.94</v>
      </c>
      <c r="H895">
        <v>43024.94</v>
      </c>
    </row>
    <row r="896" spans="1:8">
      <c r="A896" t="s">
        <v>4239</v>
      </c>
      <c r="B896" t="s">
        <v>4698</v>
      </c>
      <c r="C896">
        <v>2023</v>
      </c>
      <c r="D896" t="s">
        <v>4701</v>
      </c>
      <c r="E896" t="s">
        <v>4706</v>
      </c>
      <c r="F896" t="s">
        <v>129</v>
      </c>
      <c r="G896" s="18">
        <v>477094.08</v>
      </c>
      <c r="H896">
        <v>406827.31</v>
      </c>
    </row>
    <row r="897" spans="1:8">
      <c r="A897" t="s">
        <v>4246</v>
      </c>
      <c r="B897" t="s">
        <v>4698</v>
      </c>
      <c r="C897">
        <v>2023</v>
      </c>
      <c r="D897" t="s">
        <v>4701</v>
      </c>
      <c r="E897" t="s">
        <v>4706</v>
      </c>
      <c r="F897" t="s">
        <v>129</v>
      </c>
      <c r="G897" s="18">
        <v>4640728.28</v>
      </c>
      <c r="H897">
        <v>4640728.26</v>
      </c>
    </row>
    <row r="898" spans="1:8">
      <c r="A898" t="s">
        <v>4253</v>
      </c>
      <c r="B898" t="s">
        <v>4698</v>
      </c>
      <c r="C898">
        <v>2023</v>
      </c>
      <c r="D898" t="s">
        <v>4699</v>
      </c>
      <c r="E898" t="s">
        <v>4700</v>
      </c>
      <c r="F898" t="s">
        <v>129</v>
      </c>
      <c r="G898" s="18">
        <v>440000</v>
      </c>
      <c r="H898">
        <v>438110.92</v>
      </c>
    </row>
    <row r="899" spans="1:8">
      <c r="A899" t="s">
        <v>4254</v>
      </c>
      <c r="B899" t="s">
        <v>4698</v>
      </c>
      <c r="C899">
        <v>2023</v>
      </c>
      <c r="D899" t="s">
        <v>4701</v>
      </c>
      <c r="E899" t="s">
        <v>4706</v>
      </c>
      <c r="F899" t="s">
        <v>129</v>
      </c>
      <c r="G899" s="18">
        <v>1492390.01</v>
      </c>
      <c r="H899">
        <v>1762638.41</v>
      </c>
    </row>
    <row r="900" spans="1:8">
      <c r="A900" t="s">
        <v>4263</v>
      </c>
      <c r="B900" t="s">
        <v>4698</v>
      </c>
      <c r="C900">
        <v>2023</v>
      </c>
      <c r="D900" t="s">
        <v>4701</v>
      </c>
      <c r="E900" t="s">
        <v>4710</v>
      </c>
      <c r="F900" t="s">
        <v>129</v>
      </c>
      <c r="G900" s="18">
        <v>4000000</v>
      </c>
      <c r="H900">
        <v>3998721.14</v>
      </c>
    </row>
    <row r="901" spans="1:8">
      <c r="A901" t="s">
        <v>4272</v>
      </c>
      <c r="B901" t="s">
        <v>4698</v>
      </c>
      <c r="C901">
        <v>2023</v>
      </c>
      <c r="D901" t="s">
        <v>4701</v>
      </c>
      <c r="E901" t="s">
        <v>4710</v>
      </c>
      <c r="F901" t="s">
        <v>129</v>
      </c>
      <c r="G901" s="18">
        <v>1752380.95</v>
      </c>
      <c r="H901">
        <v>1752380.95</v>
      </c>
    </row>
    <row r="902" spans="1:8">
      <c r="A902" t="s">
        <v>4281</v>
      </c>
      <c r="B902" t="s">
        <v>4698</v>
      </c>
      <c r="C902">
        <v>2023</v>
      </c>
      <c r="D902" t="s">
        <v>4701</v>
      </c>
      <c r="E902" t="s">
        <v>4710</v>
      </c>
      <c r="F902" t="s">
        <v>129</v>
      </c>
      <c r="G902" s="18">
        <v>715000</v>
      </c>
      <c r="H902">
        <v>715000</v>
      </c>
    </row>
    <row r="903" spans="1:8">
      <c r="A903" t="s">
        <v>4290</v>
      </c>
      <c r="B903" t="s">
        <v>4698</v>
      </c>
      <c r="C903">
        <v>2023</v>
      </c>
      <c r="D903" t="s">
        <v>4701</v>
      </c>
      <c r="E903" t="s">
        <v>4710</v>
      </c>
      <c r="F903" t="s">
        <v>129</v>
      </c>
      <c r="G903" s="18">
        <v>4000000</v>
      </c>
      <c r="H903">
        <v>4000000</v>
      </c>
    </row>
    <row r="904" spans="1:8">
      <c r="A904" t="s">
        <v>4298</v>
      </c>
      <c r="B904" t="s">
        <v>4698</v>
      </c>
      <c r="C904">
        <v>2023</v>
      </c>
      <c r="D904" t="s">
        <v>4701</v>
      </c>
      <c r="E904" t="s">
        <v>4710</v>
      </c>
      <c r="F904" t="s">
        <v>129</v>
      </c>
      <c r="G904" s="18">
        <v>1225000</v>
      </c>
      <c r="H904">
        <v>1225000</v>
      </c>
    </row>
    <row r="905" spans="1:8">
      <c r="A905" t="s">
        <v>4307</v>
      </c>
      <c r="B905" t="s">
        <v>4698</v>
      </c>
      <c r="C905">
        <v>2023</v>
      </c>
      <c r="D905" t="s">
        <v>4701</v>
      </c>
      <c r="E905" t="s">
        <v>4710</v>
      </c>
      <c r="F905" t="s">
        <v>129</v>
      </c>
      <c r="G905" s="18">
        <v>775000</v>
      </c>
      <c r="H905">
        <v>775000</v>
      </c>
    </row>
    <row r="906" spans="1:8">
      <c r="A906" t="s">
        <v>4316</v>
      </c>
      <c r="B906" t="s">
        <v>4698</v>
      </c>
      <c r="C906">
        <v>2023</v>
      </c>
      <c r="D906" t="s">
        <v>4701</v>
      </c>
      <c r="E906" t="s">
        <v>4709</v>
      </c>
      <c r="F906" t="s">
        <v>129</v>
      </c>
      <c r="G906" s="18">
        <v>158041.15</v>
      </c>
      <c r="H906">
        <v>158041.15</v>
      </c>
    </row>
    <row r="907" spans="1:8">
      <c r="A907" t="s">
        <v>4316</v>
      </c>
      <c r="B907" t="s">
        <v>4698</v>
      </c>
      <c r="C907">
        <v>2023</v>
      </c>
      <c r="D907" t="s">
        <v>4701</v>
      </c>
      <c r="E907" t="s">
        <v>4710</v>
      </c>
      <c r="F907" t="s">
        <v>129</v>
      </c>
      <c r="G907" s="18">
        <v>1328000</v>
      </c>
      <c r="H907">
        <v>1327997.72</v>
      </c>
    </row>
    <row r="908" spans="1:8">
      <c r="A908" t="s">
        <v>4325</v>
      </c>
      <c r="B908" t="s">
        <v>4705</v>
      </c>
      <c r="C908">
        <v>2023</v>
      </c>
      <c r="D908" t="s">
        <v>129</v>
      </c>
      <c r="E908" t="s">
        <v>129</v>
      </c>
      <c r="F908" t="s">
        <v>4715</v>
      </c>
      <c r="G908" s="18">
        <v>7366195.9800000004</v>
      </c>
      <c r="H908">
        <v>7366195.9800000004</v>
      </c>
    </row>
    <row r="909" spans="1:8">
      <c r="A909" t="s">
        <v>4325</v>
      </c>
      <c r="B909" t="s">
        <v>4698</v>
      </c>
      <c r="C909">
        <v>2023</v>
      </c>
      <c r="D909" t="s">
        <v>4701</v>
      </c>
      <c r="E909" t="s">
        <v>4710</v>
      </c>
      <c r="F909" t="s">
        <v>129</v>
      </c>
      <c r="G909" s="18">
        <v>666775.75</v>
      </c>
      <c r="H909">
        <v>666775.75</v>
      </c>
    </row>
    <row r="910" spans="1:8">
      <c r="A910" t="s">
        <v>4334</v>
      </c>
      <c r="B910" t="s">
        <v>4698</v>
      </c>
      <c r="C910">
        <v>2023</v>
      </c>
      <c r="D910" t="s">
        <v>4701</v>
      </c>
      <c r="E910" t="s">
        <v>4709</v>
      </c>
      <c r="F910" t="s">
        <v>129</v>
      </c>
      <c r="G910" s="18">
        <v>4331548.91</v>
      </c>
      <c r="H910">
        <v>4330027</v>
      </c>
    </row>
    <row r="911" spans="1:8">
      <c r="A911" t="s">
        <v>4334</v>
      </c>
      <c r="B911" t="s">
        <v>4698</v>
      </c>
      <c r="C911">
        <v>2023</v>
      </c>
      <c r="D911" t="s">
        <v>4701</v>
      </c>
      <c r="E911" t="s">
        <v>4710</v>
      </c>
      <c r="F911" t="s">
        <v>129</v>
      </c>
      <c r="G911" s="18">
        <v>8000000</v>
      </c>
      <c r="H911">
        <v>7995848.0199999996</v>
      </c>
    </row>
    <row r="912" spans="1:8">
      <c r="A912" t="s">
        <v>4343</v>
      </c>
      <c r="B912" t="s">
        <v>4698</v>
      </c>
      <c r="C912">
        <v>2023</v>
      </c>
      <c r="D912" t="s">
        <v>4701</v>
      </c>
      <c r="E912" t="s">
        <v>4710</v>
      </c>
      <c r="F912" t="s">
        <v>129</v>
      </c>
      <c r="G912" s="18">
        <v>550000</v>
      </c>
      <c r="H912">
        <v>550000</v>
      </c>
    </row>
    <row r="913" spans="1:8">
      <c r="A913" t="s">
        <v>4352</v>
      </c>
      <c r="B913" t="s">
        <v>4705</v>
      </c>
      <c r="C913">
        <v>2023</v>
      </c>
      <c r="D913" t="s">
        <v>129</v>
      </c>
      <c r="E913" t="s">
        <v>129</v>
      </c>
      <c r="F913" t="s">
        <v>4722</v>
      </c>
      <c r="G913" s="18">
        <v>10911468.41</v>
      </c>
      <c r="H913">
        <v>17537158.329999998</v>
      </c>
    </row>
    <row r="914" spans="1:8">
      <c r="A914" t="s">
        <v>4352</v>
      </c>
      <c r="B914" t="s">
        <v>4698</v>
      </c>
      <c r="C914">
        <v>2023</v>
      </c>
      <c r="D914" t="s">
        <v>4701</v>
      </c>
      <c r="E914" t="s">
        <v>4709</v>
      </c>
      <c r="F914" t="s">
        <v>129</v>
      </c>
      <c r="G914" s="18">
        <v>256664437.69999999</v>
      </c>
      <c r="H914">
        <v>257864812.55000001</v>
      </c>
    </row>
    <row r="915" spans="1:8">
      <c r="A915" t="s">
        <v>4361</v>
      </c>
      <c r="B915" t="s">
        <v>4698</v>
      </c>
      <c r="C915">
        <v>2023</v>
      </c>
      <c r="D915" t="s">
        <v>4701</v>
      </c>
      <c r="E915" t="s">
        <v>4709</v>
      </c>
      <c r="F915" t="s">
        <v>129</v>
      </c>
      <c r="G915" s="18">
        <v>1464829.44</v>
      </c>
      <c r="H915">
        <v>1461154.56</v>
      </c>
    </row>
    <row r="916" spans="1:8">
      <c r="A916" t="s">
        <v>4361</v>
      </c>
      <c r="B916" t="s">
        <v>4698</v>
      </c>
      <c r="C916">
        <v>2023</v>
      </c>
      <c r="D916" t="s">
        <v>4701</v>
      </c>
      <c r="E916" t="s">
        <v>4710</v>
      </c>
      <c r="F916" t="s">
        <v>129</v>
      </c>
      <c r="G916" s="18">
        <v>1464829.44</v>
      </c>
      <c r="H916">
        <v>1461154.56</v>
      </c>
    </row>
    <row r="917" spans="1:8">
      <c r="A917" t="s">
        <v>4370</v>
      </c>
      <c r="B917" t="s">
        <v>4698</v>
      </c>
      <c r="C917">
        <v>2023</v>
      </c>
      <c r="D917" t="s">
        <v>4701</v>
      </c>
      <c r="E917" t="s">
        <v>4709</v>
      </c>
      <c r="F917" t="s">
        <v>129</v>
      </c>
      <c r="G917" s="18">
        <v>1525864</v>
      </c>
      <c r="H917">
        <v>1522036</v>
      </c>
    </row>
    <row r="918" spans="1:8">
      <c r="A918" t="s">
        <v>4370</v>
      </c>
      <c r="B918" t="s">
        <v>4698</v>
      </c>
      <c r="C918">
        <v>2023</v>
      </c>
      <c r="D918" t="s">
        <v>4701</v>
      </c>
      <c r="E918" t="s">
        <v>4710</v>
      </c>
      <c r="F918" t="s">
        <v>129</v>
      </c>
      <c r="G918" s="18">
        <v>1525864</v>
      </c>
      <c r="H918">
        <v>1522036</v>
      </c>
    </row>
    <row r="919" spans="1:8">
      <c r="A919" t="s">
        <v>4377</v>
      </c>
      <c r="B919" t="s">
        <v>4698</v>
      </c>
      <c r="C919">
        <v>2023</v>
      </c>
      <c r="D919" t="s">
        <v>4701</v>
      </c>
      <c r="E919" t="s">
        <v>4710</v>
      </c>
      <c r="F919" t="s">
        <v>129</v>
      </c>
      <c r="G919" s="18">
        <v>630000</v>
      </c>
      <c r="H919">
        <v>630000</v>
      </c>
    </row>
    <row r="920" spans="1:8">
      <c r="A920" t="s">
        <v>4386</v>
      </c>
      <c r="B920" t="s">
        <v>4698</v>
      </c>
      <c r="C920">
        <v>2023</v>
      </c>
      <c r="D920" t="s">
        <v>4701</v>
      </c>
      <c r="E920" t="s">
        <v>4710</v>
      </c>
      <c r="F920" t="s">
        <v>129</v>
      </c>
      <c r="G920" s="18">
        <v>690000</v>
      </c>
      <c r="H920">
        <v>690000</v>
      </c>
    </row>
    <row r="921" spans="1:8">
      <c r="A921" t="s">
        <v>4395</v>
      </c>
      <c r="B921" t="s">
        <v>4698</v>
      </c>
      <c r="C921">
        <v>2023</v>
      </c>
      <c r="D921" t="s">
        <v>4701</v>
      </c>
      <c r="E921" t="s">
        <v>4710</v>
      </c>
      <c r="F921" t="s">
        <v>129</v>
      </c>
      <c r="G921" s="18">
        <v>480000</v>
      </c>
      <c r="H921">
        <v>480000</v>
      </c>
    </row>
    <row r="922" spans="1:8">
      <c r="A922" t="s">
        <v>4404</v>
      </c>
      <c r="B922" t="s">
        <v>4698</v>
      </c>
      <c r="C922">
        <v>2023</v>
      </c>
      <c r="D922" t="s">
        <v>4701</v>
      </c>
      <c r="E922" t="s">
        <v>4710</v>
      </c>
      <c r="F922" t="s">
        <v>129</v>
      </c>
      <c r="G922" s="18">
        <v>5000000</v>
      </c>
      <c r="H922">
        <v>4998229.4400000004</v>
      </c>
    </row>
    <row r="923" spans="1:8">
      <c r="A923" t="s">
        <v>4414</v>
      </c>
      <c r="B923" t="s">
        <v>4698</v>
      </c>
      <c r="C923">
        <v>2023</v>
      </c>
      <c r="D923" t="s">
        <v>4701</v>
      </c>
      <c r="E923" t="s">
        <v>4710</v>
      </c>
      <c r="F923" t="s">
        <v>129</v>
      </c>
      <c r="G923" s="18">
        <v>4243357.49</v>
      </c>
      <c r="H923">
        <v>4240181.66</v>
      </c>
    </row>
    <row r="924" spans="1:8">
      <c r="A924" t="s">
        <v>4423</v>
      </c>
      <c r="B924" t="s">
        <v>4698</v>
      </c>
      <c r="C924">
        <v>2023</v>
      </c>
      <c r="D924" t="s">
        <v>4701</v>
      </c>
      <c r="E924" t="s">
        <v>4710</v>
      </c>
      <c r="F924" t="s">
        <v>129</v>
      </c>
      <c r="G924" s="18">
        <v>4998777.68</v>
      </c>
      <c r="H924">
        <v>2968684.28</v>
      </c>
    </row>
    <row r="925" spans="1:8">
      <c r="A925" t="s">
        <v>4432</v>
      </c>
      <c r="B925" t="s">
        <v>4698</v>
      </c>
      <c r="C925">
        <v>2023</v>
      </c>
      <c r="D925" t="s">
        <v>4701</v>
      </c>
      <c r="E925" t="s">
        <v>4710</v>
      </c>
      <c r="F925" t="s">
        <v>129</v>
      </c>
      <c r="G925" s="18">
        <v>4336969.6399999997</v>
      </c>
      <c r="H925">
        <v>4115831.74</v>
      </c>
    </row>
    <row r="926" spans="1:8">
      <c r="A926" t="s">
        <v>4441</v>
      </c>
      <c r="B926" t="s">
        <v>4698</v>
      </c>
      <c r="C926">
        <v>2023</v>
      </c>
      <c r="D926" t="s">
        <v>4701</v>
      </c>
      <c r="E926" t="s">
        <v>4710</v>
      </c>
      <c r="F926" t="s">
        <v>129</v>
      </c>
      <c r="G926" s="18">
        <v>885000</v>
      </c>
      <c r="H926">
        <v>885000</v>
      </c>
    </row>
    <row r="927" spans="1:8">
      <c r="A927" t="s">
        <v>4448</v>
      </c>
      <c r="B927" t="s">
        <v>4698</v>
      </c>
      <c r="C927">
        <v>2023</v>
      </c>
      <c r="D927" t="s">
        <v>4701</v>
      </c>
      <c r="E927" t="s">
        <v>4710</v>
      </c>
      <c r="F927" t="s">
        <v>129</v>
      </c>
      <c r="G927" s="18">
        <v>3010604.36</v>
      </c>
      <c r="H927">
        <v>3010604.36</v>
      </c>
    </row>
    <row r="928" spans="1:8">
      <c r="A928" t="s">
        <v>4457</v>
      </c>
      <c r="B928" t="s">
        <v>4698</v>
      </c>
      <c r="C928">
        <v>2023</v>
      </c>
      <c r="D928" t="s">
        <v>4701</v>
      </c>
      <c r="E928" t="s">
        <v>4710</v>
      </c>
      <c r="F928" t="s">
        <v>129</v>
      </c>
      <c r="G928" s="18">
        <v>933333.33</v>
      </c>
      <c r="H928">
        <v>933333.33</v>
      </c>
    </row>
    <row r="929" spans="1:8">
      <c r="A929" t="s">
        <v>4466</v>
      </c>
      <c r="B929" t="s">
        <v>4698</v>
      </c>
      <c r="C929">
        <v>2023</v>
      </c>
      <c r="D929" t="s">
        <v>4701</v>
      </c>
      <c r="E929" t="s">
        <v>4710</v>
      </c>
      <c r="F929" t="s">
        <v>129</v>
      </c>
      <c r="G929" s="18">
        <v>1314285.72</v>
      </c>
      <c r="H929">
        <v>1314285.72</v>
      </c>
    </row>
    <row r="930" spans="1:8">
      <c r="A930" t="s">
        <v>4475</v>
      </c>
      <c r="B930" t="s">
        <v>4698</v>
      </c>
      <c r="C930">
        <v>2023</v>
      </c>
      <c r="D930" t="s">
        <v>4699</v>
      </c>
      <c r="E930" t="s">
        <v>4700</v>
      </c>
      <c r="F930" t="s">
        <v>129</v>
      </c>
      <c r="G930" s="18">
        <v>765000</v>
      </c>
      <c r="H930">
        <v>764235</v>
      </c>
    </row>
    <row r="931" spans="1:8">
      <c r="A931" t="s">
        <v>4476</v>
      </c>
      <c r="B931" t="s">
        <v>4698</v>
      </c>
      <c r="C931">
        <v>2023</v>
      </c>
      <c r="D931" t="s">
        <v>4699</v>
      </c>
      <c r="E931" t="s">
        <v>4700</v>
      </c>
      <c r="F931" t="s">
        <v>129</v>
      </c>
      <c r="G931" s="18">
        <v>290443.88</v>
      </c>
      <c r="H931">
        <v>258345.25</v>
      </c>
    </row>
    <row r="932" spans="1:8">
      <c r="A932" t="s">
        <v>4477</v>
      </c>
      <c r="B932" t="s">
        <v>4698</v>
      </c>
      <c r="C932">
        <v>2023</v>
      </c>
      <c r="D932" t="s">
        <v>4699</v>
      </c>
      <c r="E932" t="s">
        <v>4700</v>
      </c>
      <c r="F932" t="s">
        <v>129</v>
      </c>
      <c r="G932" s="18">
        <v>124556.12</v>
      </c>
      <c r="H932">
        <v>110696.12</v>
      </c>
    </row>
    <row r="933" spans="1:8">
      <c r="A933" t="s">
        <v>4478</v>
      </c>
      <c r="B933" t="s">
        <v>4698</v>
      </c>
      <c r="C933">
        <v>2023</v>
      </c>
      <c r="D933" t="s">
        <v>4699</v>
      </c>
      <c r="E933" t="s">
        <v>4700</v>
      </c>
      <c r="F933" t="s">
        <v>129</v>
      </c>
      <c r="G933" s="18">
        <v>200200</v>
      </c>
      <c r="H933">
        <v>199999.8</v>
      </c>
    </row>
    <row r="934" spans="1:8">
      <c r="A934" t="s">
        <v>4479</v>
      </c>
      <c r="B934" t="s">
        <v>4698</v>
      </c>
      <c r="C934">
        <v>2023</v>
      </c>
      <c r="D934" t="s">
        <v>4699</v>
      </c>
      <c r="E934" t="s">
        <v>4700</v>
      </c>
      <c r="F934" t="s">
        <v>129</v>
      </c>
      <c r="G934" s="18">
        <v>200200</v>
      </c>
      <c r="H934">
        <v>199999.8</v>
      </c>
    </row>
    <row r="935" spans="1:8">
      <c r="A935" t="s">
        <v>4480</v>
      </c>
      <c r="B935" t="s">
        <v>4698</v>
      </c>
      <c r="C935">
        <v>2023</v>
      </c>
      <c r="D935" t="s">
        <v>4699</v>
      </c>
      <c r="E935" t="s">
        <v>4700</v>
      </c>
      <c r="F935" t="s">
        <v>129</v>
      </c>
      <c r="G935" s="18">
        <v>250250</v>
      </c>
      <c r="H935">
        <v>249999.75</v>
      </c>
    </row>
    <row r="936" spans="1:8">
      <c r="A936" t="s">
        <v>4481</v>
      </c>
      <c r="B936" t="s">
        <v>4698</v>
      </c>
      <c r="C936">
        <v>2023</v>
      </c>
      <c r="D936" t="s">
        <v>4699</v>
      </c>
      <c r="E936" t="s">
        <v>4700</v>
      </c>
      <c r="F936" t="s">
        <v>129</v>
      </c>
      <c r="G936" s="18">
        <v>2189350</v>
      </c>
      <c r="H936">
        <v>2187160.65</v>
      </c>
    </row>
    <row r="937" spans="1:8">
      <c r="A937" t="s">
        <v>4482</v>
      </c>
      <c r="B937" t="s">
        <v>4698</v>
      </c>
      <c r="C937">
        <v>2023</v>
      </c>
      <c r="D937" t="s">
        <v>4701</v>
      </c>
      <c r="E937" t="s">
        <v>4704</v>
      </c>
      <c r="F937" t="s">
        <v>129</v>
      </c>
      <c r="G937" s="18">
        <v>6502279</v>
      </c>
      <c r="H937">
        <v>6479694</v>
      </c>
    </row>
    <row r="938" spans="1:8">
      <c r="A938" t="s">
        <v>4489</v>
      </c>
      <c r="B938" t="s">
        <v>4698</v>
      </c>
      <c r="C938">
        <v>2023</v>
      </c>
      <c r="D938" t="s">
        <v>4701</v>
      </c>
      <c r="E938" t="s">
        <v>4709</v>
      </c>
      <c r="F938" t="s">
        <v>129</v>
      </c>
      <c r="G938" s="18">
        <v>79845.22</v>
      </c>
      <c r="H938">
        <v>78786.100000000006</v>
      </c>
    </row>
    <row r="939" spans="1:8">
      <c r="A939" t="s">
        <v>4489</v>
      </c>
      <c r="B939" t="s">
        <v>4698</v>
      </c>
      <c r="C939">
        <v>2023</v>
      </c>
      <c r="D939" t="s">
        <v>4701</v>
      </c>
      <c r="E939" t="s">
        <v>4710</v>
      </c>
      <c r="F939" t="s">
        <v>129</v>
      </c>
      <c r="G939" s="18">
        <v>163265.31</v>
      </c>
      <c r="H939">
        <v>161099.65</v>
      </c>
    </row>
    <row r="940" spans="1:8">
      <c r="A940" t="s">
        <v>4498</v>
      </c>
      <c r="B940" t="s">
        <v>4698</v>
      </c>
      <c r="C940">
        <v>2023</v>
      </c>
      <c r="D940" t="s">
        <v>4701</v>
      </c>
      <c r="E940" t="s">
        <v>4710</v>
      </c>
      <c r="F940" t="s">
        <v>129</v>
      </c>
      <c r="G940" s="18">
        <v>2518849.75</v>
      </c>
      <c r="H940">
        <v>2518849.7400000002</v>
      </c>
    </row>
    <row r="941" spans="1:8">
      <c r="A941" t="s">
        <v>4508</v>
      </c>
      <c r="B941" t="s">
        <v>4698</v>
      </c>
      <c r="C941">
        <v>2023</v>
      </c>
      <c r="D941" t="s">
        <v>4701</v>
      </c>
      <c r="E941" t="s">
        <v>4710</v>
      </c>
      <c r="F941" t="s">
        <v>129</v>
      </c>
      <c r="G941" s="18">
        <v>5035000</v>
      </c>
      <c r="H941">
        <v>5034773.1100000003</v>
      </c>
    </row>
    <row r="942" spans="1:8">
      <c r="A942" t="s">
        <v>4516</v>
      </c>
      <c r="B942" t="s">
        <v>4698</v>
      </c>
      <c r="C942">
        <v>2023</v>
      </c>
      <c r="D942" t="s">
        <v>4701</v>
      </c>
      <c r="E942" t="s">
        <v>4706</v>
      </c>
      <c r="F942" t="s">
        <v>129</v>
      </c>
      <c r="G942" s="18">
        <v>394439.86</v>
      </c>
      <c r="H942">
        <v>527067.15</v>
      </c>
    </row>
    <row r="943" spans="1:8">
      <c r="A943" t="s">
        <v>4525</v>
      </c>
      <c r="B943" t="s">
        <v>4698</v>
      </c>
      <c r="C943">
        <v>2023</v>
      </c>
      <c r="D943" t="s">
        <v>4701</v>
      </c>
      <c r="E943" t="s">
        <v>4706</v>
      </c>
      <c r="F943" t="s">
        <v>129</v>
      </c>
      <c r="G943" s="18">
        <v>105675.84</v>
      </c>
      <c r="H943">
        <v>105675.84</v>
      </c>
    </row>
    <row r="944" spans="1:8">
      <c r="A944" t="s">
        <v>4530</v>
      </c>
      <c r="B944" t="s">
        <v>4698</v>
      </c>
      <c r="C944">
        <v>2023</v>
      </c>
      <c r="D944" t="s">
        <v>4701</v>
      </c>
      <c r="E944" t="s">
        <v>4706</v>
      </c>
      <c r="F944" t="s">
        <v>129</v>
      </c>
      <c r="G944" s="18">
        <v>539136</v>
      </c>
      <c r="H944">
        <v>539136</v>
      </c>
    </row>
    <row r="945" spans="1:8">
      <c r="A945" t="s">
        <v>4535</v>
      </c>
      <c r="B945" t="s">
        <v>4698</v>
      </c>
      <c r="C945">
        <v>2023</v>
      </c>
      <c r="D945" t="s">
        <v>4701</v>
      </c>
      <c r="E945" t="s">
        <v>4706</v>
      </c>
      <c r="F945" t="s">
        <v>129</v>
      </c>
      <c r="G945" s="18">
        <v>11946334.6</v>
      </c>
      <c r="H945">
        <v>11946334.6</v>
      </c>
    </row>
    <row r="946" spans="1:8">
      <c r="A946" t="s">
        <v>4541</v>
      </c>
      <c r="B946" t="s">
        <v>4698</v>
      </c>
      <c r="C946">
        <v>2023</v>
      </c>
      <c r="D946" t="s">
        <v>4701</v>
      </c>
      <c r="E946" t="s">
        <v>4710</v>
      </c>
      <c r="F946" t="s">
        <v>129</v>
      </c>
      <c r="G946" s="18">
        <v>3000000</v>
      </c>
      <c r="H946">
        <v>3000000</v>
      </c>
    </row>
    <row r="947" spans="1:8">
      <c r="A947" t="s">
        <v>4550</v>
      </c>
      <c r="B947" t="s">
        <v>4698</v>
      </c>
      <c r="C947">
        <v>2023</v>
      </c>
      <c r="D947" t="s">
        <v>4701</v>
      </c>
      <c r="E947" t="s">
        <v>4710</v>
      </c>
      <c r="F947" t="s">
        <v>129</v>
      </c>
      <c r="G947" s="18">
        <v>1000000</v>
      </c>
      <c r="H947">
        <v>1000000</v>
      </c>
    </row>
    <row r="948" spans="1:8">
      <c r="A948" t="s">
        <v>4559</v>
      </c>
      <c r="B948" t="s">
        <v>4698</v>
      </c>
      <c r="C948">
        <v>2023</v>
      </c>
      <c r="D948" t="s">
        <v>4701</v>
      </c>
      <c r="E948" t="s">
        <v>4710</v>
      </c>
      <c r="F948" t="s">
        <v>129</v>
      </c>
      <c r="G948" s="18">
        <v>5000000</v>
      </c>
      <c r="H948">
        <v>5000000</v>
      </c>
    </row>
    <row r="949" spans="1:8">
      <c r="A949" t="s">
        <v>4568</v>
      </c>
      <c r="B949" t="s">
        <v>4698</v>
      </c>
      <c r="C949">
        <v>2023</v>
      </c>
      <c r="D949" t="s">
        <v>4701</v>
      </c>
      <c r="E949" t="s">
        <v>4710</v>
      </c>
      <c r="F949" t="s">
        <v>129</v>
      </c>
      <c r="G949" s="18">
        <v>3000000</v>
      </c>
      <c r="H949">
        <v>3000000</v>
      </c>
    </row>
    <row r="950" spans="1:8">
      <c r="A950" t="s">
        <v>4576</v>
      </c>
      <c r="B950" t="s">
        <v>4698</v>
      </c>
      <c r="C950">
        <v>2023</v>
      </c>
      <c r="D950" t="s">
        <v>4701</v>
      </c>
      <c r="E950" t="s">
        <v>4710</v>
      </c>
      <c r="F950" t="s">
        <v>129</v>
      </c>
      <c r="G950" s="18">
        <v>4000000</v>
      </c>
      <c r="H950">
        <v>4000000</v>
      </c>
    </row>
    <row r="951" spans="1:8">
      <c r="A951" t="s">
        <v>4582</v>
      </c>
      <c r="B951" t="s">
        <v>4698</v>
      </c>
      <c r="C951">
        <v>2023</v>
      </c>
      <c r="D951" t="s">
        <v>4701</v>
      </c>
      <c r="E951" t="s">
        <v>4704</v>
      </c>
      <c r="F951" t="s">
        <v>129</v>
      </c>
      <c r="G951" s="18">
        <v>2233783</v>
      </c>
      <c r="H951">
        <v>2233783</v>
      </c>
    </row>
    <row r="952" spans="1:8">
      <c r="A952" t="s">
        <v>4589</v>
      </c>
      <c r="B952" t="s">
        <v>4698</v>
      </c>
      <c r="C952">
        <v>2022</v>
      </c>
      <c r="D952" t="s">
        <v>4701</v>
      </c>
      <c r="E952" t="s">
        <v>4704</v>
      </c>
      <c r="F952" t="s">
        <v>129</v>
      </c>
      <c r="G952" s="18">
        <v>800000</v>
      </c>
      <c r="H952">
        <v>800000</v>
      </c>
    </row>
    <row r="953" spans="1:8">
      <c r="A953" t="s">
        <v>4597</v>
      </c>
      <c r="B953" t="s">
        <v>4703</v>
      </c>
      <c r="C953">
        <v>2023</v>
      </c>
      <c r="D953" t="s">
        <v>4701</v>
      </c>
      <c r="E953" t="s">
        <v>4704</v>
      </c>
      <c r="F953" t="s">
        <v>129</v>
      </c>
      <c r="G953" s="18">
        <v>1200000</v>
      </c>
      <c r="H953">
        <v>1200000</v>
      </c>
    </row>
    <row r="954" spans="1:8">
      <c r="A954" t="s">
        <v>4605</v>
      </c>
      <c r="B954" t="s">
        <v>4698</v>
      </c>
      <c r="C954">
        <v>2023</v>
      </c>
      <c r="D954" t="s">
        <v>4699</v>
      </c>
      <c r="E954" t="s">
        <v>4700</v>
      </c>
      <c r="F954" t="s">
        <v>129</v>
      </c>
      <c r="G954" s="18">
        <v>260000</v>
      </c>
      <c r="H954">
        <v>259740</v>
      </c>
    </row>
    <row r="955" spans="1:8">
      <c r="A955" t="s">
        <v>4606</v>
      </c>
      <c r="B955" t="s">
        <v>4698</v>
      </c>
      <c r="C955">
        <v>2023</v>
      </c>
      <c r="D955" t="s">
        <v>4699</v>
      </c>
      <c r="E955" t="s">
        <v>4700</v>
      </c>
      <c r="F955" t="s">
        <v>129</v>
      </c>
      <c r="G955" s="18">
        <v>80000</v>
      </c>
      <c r="H955">
        <v>79920</v>
      </c>
    </row>
    <row r="956" spans="1:8">
      <c r="A956" t="s">
        <v>4608</v>
      </c>
      <c r="B956" t="s">
        <v>4698</v>
      </c>
      <c r="C956">
        <v>2023</v>
      </c>
      <c r="D956" t="s">
        <v>4699</v>
      </c>
      <c r="E956" t="s">
        <v>4700</v>
      </c>
      <c r="F956" t="s">
        <v>129</v>
      </c>
      <c r="G956" s="18">
        <v>60000</v>
      </c>
      <c r="H956">
        <v>59940</v>
      </c>
    </row>
    <row r="957" spans="1:8">
      <c r="A957" t="s">
        <v>4609</v>
      </c>
      <c r="B957" t="s">
        <v>4698</v>
      </c>
      <c r="C957">
        <v>2023</v>
      </c>
      <c r="D957" t="s">
        <v>4701</v>
      </c>
      <c r="E957" t="s">
        <v>4704</v>
      </c>
      <c r="F957" t="s">
        <v>129</v>
      </c>
      <c r="G957" s="18">
        <v>644431.62</v>
      </c>
      <c r="H957">
        <v>644431.62</v>
      </c>
    </row>
    <row r="958" spans="1:8">
      <c r="A958" t="s">
        <v>4615</v>
      </c>
      <c r="B958" t="s">
        <v>4698</v>
      </c>
      <c r="C958">
        <v>2023</v>
      </c>
      <c r="D958" t="s">
        <v>4701</v>
      </c>
      <c r="E958" t="s">
        <v>4704</v>
      </c>
      <c r="F958" t="s">
        <v>129</v>
      </c>
      <c r="G958" s="18">
        <v>6960</v>
      </c>
      <c r="H958">
        <v>6960</v>
      </c>
    </row>
    <row r="959" spans="1:8">
      <c r="A959" t="s">
        <v>4621</v>
      </c>
      <c r="B959" t="s">
        <v>4698</v>
      </c>
      <c r="C959">
        <v>2023</v>
      </c>
      <c r="D959" t="s">
        <v>4701</v>
      </c>
      <c r="E959" t="s">
        <v>4704</v>
      </c>
      <c r="F959" t="s">
        <v>129</v>
      </c>
      <c r="G959" s="18">
        <v>210308</v>
      </c>
      <c r="H959">
        <v>210308</v>
      </c>
    </row>
    <row r="960" spans="1:8">
      <c r="A960" t="s">
        <v>4628</v>
      </c>
      <c r="B960" t="s">
        <v>4698</v>
      </c>
      <c r="C960">
        <v>2023</v>
      </c>
      <c r="D960" t="s">
        <v>4701</v>
      </c>
      <c r="E960" t="s">
        <v>4704</v>
      </c>
      <c r="F960" t="s">
        <v>129</v>
      </c>
      <c r="G960" s="18">
        <v>26628.84</v>
      </c>
      <c r="H960">
        <v>26628.84</v>
      </c>
    </row>
    <row r="961" spans="1:8">
      <c r="A961" t="s">
        <v>4636</v>
      </c>
      <c r="B961" t="s">
        <v>4698</v>
      </c>
      <c r="C961">
        <v>2023</v>
      </c>
      <c r="D961" t="s">
        <v>4699</v>
      </c>
      <c r="E961" t="s">
        <v>4700</v>
      </c>
      <c r="F961" t="s">
        <v>129</v>
      </c>
      <c r="G961" s="18">
        <v>5000</v>
      </c>
      <c r="H961">
        <v>4995</v>
      </c>
    </row>
    <row r="962" spans="1:8">
      <c r="A962" t="s">
        <v>4637</v>
      </c>
      <c r="B962" t="s">
        <v>4698</v>
      </c>
      <c r="C962">
        <v>2023</v>
      </c>
      <c r="D962" t="s">
        <v>4699</v>
      </c>
      <c r="E962" t="s">
        <v>4700</v>
      </c>
      <c r="F962" t="s">
        <v>129</v>
      </c>
      <c r="G962" s="18">
        <v>135000</v>
      </c>
      <c r="H962">
        <v>134865</v>
      </c>
    </row>
    <row r="963" spans="1:8">
      <c r="A963" t="s">
        <v>4639</v>
      </c>
      <c r="B963" t="s">
        <v>4698</v>
      </c>
      <c r="C963">
        <v>2023</v>
      </c>
      <c r="D963" t="s">
        <v>4699</v>
      </c>
      <c r="E963" t="s">
        <v>4700</v>
      </c>
      <c r="F963" t="s">
        <v>129</v>
      </c>
      <c r="G963" s="18">
        <v>282500</v>
      </c>
      <c r="H963">
        <v>282217.5</v>
      </c>
    </row>
    <row r="964" spans="1:8">
      <c r="A964" t="s">
        <v>4640</v>
      </c>
      <c r="B964" t="s">
        <v>4698</v>
      </c>
      <c r="C964">
        <v>2023</v>
      </c>
      <c r="D964" t="s">
        <v>4699</v>
      </c>
      <c r="E964" t="s">
        <v>4700</v>
      </c>
      <c r="F964" t="s">
        <v>129</v>
      </c>
      <c r="G964" s="18">
        <v>285000</v>
      </c>
      <c r="H964">
        <v>284715</v>
      </c>
    </row>
    <row r="965" spans="1:8">
      <c r="A965" t="s">
        <v>4641</v>
      </c>
      <c r="B965" t="s">
        <v>4698</v>
      </c>
      <c r="C965">
        <v>2023</v>
      </c>
      <c r="D965" t="s">
        <v>4699</v>
      </c>
      <c r="E965" t="s">
        <v>4700</v>
      </c>
      <c r="F965" t="s">
        <v>129</v>
      </c>
      <c r="G965" s="18">
        <v>142500</v>
      </c>
      <c r="H965">
        <v>142357.5</v>
      </c>
    </row>
    <row r="966" spans="1:8">
      <c r="A966" t="s">
        <v>4642</v>
      </c>
      <c r="B966" t="s">
        <v>4698</v>
      </c>
      <c r="C966">
        <v>2023</v>
      </c>
      <c r="D966" t="s">
        <v>4699</v>
      </c>
      <c r="E966" t="s">
        <v>4700</v>
      </c>
      <c r="F966" t="s">
        <v>129</v>
      </c>
      <c r="G966" s="18">
        <v>57500</v>
      </c>
      <c r="H966">
        <v>57442.5</v>
      </c>
    </row>
    <row r="967" spans="1:8">
      <c r="A967" t="s">
        <v>4643</v>
      </c>
      <c r="B967" t="s">
        <v>4698</v>
      </c>
      <c r="C967">
        <v>2023</v>
      </c>
      <c r="D967" t="s">
        <v>4701</v>
      </c>
      <c r="E967" t="s">
        <v>4704</v>
      </c>
      <c r="F967" t="s">
        <v>129</v>
      </c>
      <c r="G967" s="18">
        <v>74569.23</v>
      </c>
      <c r="H967">
        <v>74569.23</v>
      </c>
    </row>
    <row r="968" spans="1:8">
      <c r="A968" t="s">
        <v>4649</v>
      </c>
      <c r="B968" t="s">
        <v>4698</v>
      </c>
      <c r="C968">
        <v>2023</v>
      </c>
      <c r="D968" t="s">
        <v>4701</v>
      </c>
      <c r="E968" t="s">
        <v>4704</v>
      </c>
      <c r="F968" t="s">
        <v>129</v>
      </c>
      <c r="G968" s="18">
        <v>83902.8</v>
      </c>
      <c r="H968">
        <v>83902.8</v>
      </c>
    </row>
    <row r="969" spans="1:8">
      <c r="A969" t="s">
        <v>4654</v>
      </c>
      <c r="B969" t="s">
        <v>4698</v>
      </c>
      <c r="C969">
        <v>2023</v>
      </c>
      <c r="D969" t="s">
        <v>4699</v>
      </c>
      <c r="E969" t="s">
        <v>4700</v>
      </c>
      <c r="F969" t="s">
        <v>129</v>
      </c>
      <c r="G969" s="18">
        <v>7500</v>
      </c>
      <c r="H969">
        <v>7492.5</v>
      </c>
    </row>
    <row r="970" spans="1:8">
      <c r="A970" t="s">
        <v>4656</v>
      </c>
      <c r="B970" t="s">
        <v>4698</v>
      </c>
      <c r="C970">
        <v>2023</v>
      </c>
      <c r="D970" t="s">
        <v>4699</v>
      </c>
      <c r="E970" t="s">
        <v>4700</v>
      </c>
      <c r="F970" t="s">
        <v>129</v>
      </c>
      <c r="G970" s="18">
        <v>142500</v>
      </c>
      <c r="H970">
        <v>142357.5</v>
      </c>
    </row>
    <row r="971" spans="1:8">
      <c r="A971" t="s">
        <v>4658</v>
      </c>
      <c r="B971" t="s">
        <v>4698</v>
      </c>
      <c r="C971">
        <v>2023</v>
      </c>
      <c r="D971" t="s">
        <v>4699</v>
      </c>
      <c r="E971" t="s">
        <v>4700</v>
      </c>
      <c r="F971" t="s">
        <v>129</v>
      </c>
      <c r="G971" s="18">
        <v>105000</v>
      </c>
      <c r="H971">
        <v>104895</v>
      </c>
    </row>
    <row r="972" spans="1:8">
      <c r="A972" t="s">
        <v>4659</v>
      </c>
      <c r="B972" t="s">
        <v>4698</v>
      </c>
      <c r="C972">
        <v>2023</v>
      </c>
      <c r="D972" t="s">
        <v>4699</v>
      </c>
      <c r="E972" t="s">
        <v>4700</v>
      </c>
      <c r="F972" t="s">
        <v>129</v>
      </c>
      <c r="G972" s="18">
        <v>10000</v>
      </c>
      <c r="H972">
        <v>9990</v>
      </c>
    </row>
    <row r="973" spans="1:8">
      <c r="A973" t="s">
        <v>4661</v>
      </c>
      <c r="B973" t="s">
        <v>4698</v>
      </c>
      <c r="C973">
        <v>2023</v>
      </c>
      <c r="D973" t="s">
        <v>4699</v>
      </c>
      <c r="E973" t="s">
        <v>4700</v>
      </c>
      <c r="F973" t="s">
        <v>129</v>
      </c>
      <c r="G973" s="18">
        <v>167500</v>
      </c>
      <c r="H973">
        <v>167332.5</v>
      </c>
    </row>
    <row r="974" spans="1:8">
      <c r="A974" t="s">
        <v>4663</v>
      </c>
      <c r="B974" t="s">
        <v>4698</v>
      </c>
      <c r="C974">
        <v>2023</v>
      </c>
      <c r="D974" t="s">
        <v>4699</v>
      </c>
      <c r="E974" t="s">
        <v>4700</v>
      </c>
      <c r="F974" t="s">
        <v>129</v>
      </c>
      <c r="G974" s="18">
        <v>15000</v>
      </c>
      <c r="H974">
        <v>14985</v>
      </c>
    </row>
    <row r="975" spans="1:8">
      <c r="A975" t="s">
        <v>4664</v>
      </c>
      <c r="B975" t="s">
        <v>4698</v>
      </c>
      <c r="C975">
        <v>2023</v>
      </c>
      <c r="D975" t="s">
        <v>4699</v>
      </c>
      <c r="E975" t="s">
        <v>4700</v>
      </c>
      <c r="F975" t="s">
        <v>129</v>
      </c>
      <c r="G975" s="18">
        <v>610000</v>
      </c>
      <c r="H975">
        <v>609390</v>
      </c>
    </row>
    <row r="976" spans="1:8">
      <c r="A976" t="s">
        <v>4665</v>
      </c>
      <c r="B976" t="s">
        <v>4698</v>
      </c>
      <c r="C976">
        <v>2023</v>
      </c>
      <c r="D976" t="s">
        <v>4699</v>
      </c>
      <c r="E976" t="s">
        <v>4700</v>
      </c>
      <c r="F976" t="s">
        <v>129</v>
      </c>
      <c r="G976" s="18">
        <v>15000</v>
      </c>
      <c r="H976">
        <v>14985</v>
      </c>
    </row>
    <row r="977" spans="1:8">
      <c r="A977" t="s">
        <v>4666</v>
      </c>
      <c r="B977" t="s">
        <v>4698</v>
      </c>
      <c r="C977">
        <v>2023</v>
      </c>
      <c r="D977" t="s">
        <v>4699</v>
      </c>
      <c r="E977" t="s">
        <v>4700</v>
      </c>
      <c r="F977" t="s">
        <v>129</v>
      </c>
      <c r="G977" s="18">
        <v>22500</v>
      </c>
      <c r="H977">
        <v>22477.5</v>
      </c>
    </row>
    <row r="978" spans="1:8">
      <c r="A978" t="s">
        <v>4667</v>
      </c>
      <c r="B978" t="s">
        <v>4698</v>
      </c>
      <c r="C978">
        <v>2023</v>
      </c>
      <c r="D978" t="s">
        <v>4699</v>
      </c>
      <c r="E978" t="s">
        <v>4700</v>
      </c>
      <c r="F978" t="s">
        <v>129</v>
      </c>
      <c r="G978" s="18">
        <v>22500</v>
      </c>
      <c r="H978">
        <v>22477.5</v>
      </c>
    </row>
    <row r="979" spans="1:8">
      <c r="A979" t="s">
        <v>4668</v>
      </c>
      <c r="B979" t="s">
        <v>4698</v>
      </c>
      <c r="C979">
        <v>2023</v>
      </c>
      <c r="D979" t="s">
        <v>4699</v>
      </c>
      <c r="E979" t="s">
        <v>4700</v>
      </c>
      <c r="F979" t="s">
        <v>129</v>
      </c>
      <c r="G979" s="18">
        <v>90000</v>
      </c>
      <c r="H979">
        <v>89910</v>
      </c>
    </row>
    <row r="980" spans="1:8">
      <c r="A980" t="s">
        <v>4669</v>
      </c>
      <c r="B980" t="s">
        <v>4698</v>
      </c>
      <c r="C980">
        <v>2023</v>
      </c>
      <c r="D980" t="s">
        <v>4699</v>
      </c>
      <c r="E980" t="s">
        <v>4700</v>
      </c>
      <c r="F980" t="s">
        <v>129</v>
      </c>
      <c r="G980" s="18">
        <v>112500</v>
      </c>
      <c r="H980">
        <v>112387.5</v>
      </c>
    </row>
    <row r="981" spans="1:8">
      <c r="A981" t="s">
        <v>4670</v>
      </c>
      <c r="B981" t="s">
        <v>4698</v>
      </c>
      <c r="C981">
        <v>2023</v>
      </c>
      <c r="D981" t="s">
        <v>4699</v>
      </c>
      <c r="E981" t="s">
        <v>4700</v>
      </c>
      <c r="F981" t="s">
        <v>129</v>
      </c>
      <c r="G981" s="18">
        <v>57500</v>
      </c>
      <c r="H981">
        <v>57442.5</v>
      </c>
    </row>
    <row r="982" spans="1:8">
      <c r="A982" t="s">
        <v>4672</v>
      </c>
      <c r="B982" t="s">
        <v>4698</v>
      </c>
      <c r="C982">
        <v>2023</v>
      </c>
      <c r="D982" t="s">
        <v>4699</v>
      </c>
      <c r="E982" t="s">
        <v>4700</v>
      </c>
      <c r="F982" t="s">
        <v>129</v>
      </c>
      <c r="G982" s="18">
        <v>7500</v>
      </c>
      <c r="H982">
        <v>7492.5</v>
      </c>
    </row>
    <row r="983" spans="1:8">
      <c r="A983" t="s">
        <v>4674</v>
      </c>
      <c r="B983" t="s">
        <v>4698</v>
      </c>
      <c r="C983">
        <v>2023</v>
      </c>
      <c r="D983" t="s">
        <v>4699</v>
      </c>
      <c r="E983" t="s">
        <v>4700</v>
      </c>
      <c r="F983" t="s">
        <v>129</v>
      </c>
      <c r="G983" s="18">
        <v>95000</v>
      </c>
      <c r="H983">
        <v>94905</v>
      </c>
    </row>
    <row r="984" spans="1:8">
      <c r="A984" t="s">
        <v>4675</v>
      </c>
      <c r="B984" t="s">
        <v>4698</v>
      </c>
      <c r="C984">
        <v>2023</v>
      </c>
      <c r="D984" t="s">
        <v>4699</v>
      </c>
      <c r="E984" t="s">
        <v>4700</v>
      </c>
      <c r="F984" t="s">
        <v>129</v>
      </c>
      <c r="G984" s="18">
        <v>40000</v>
      </c>
      <c r="H984">
        <v>39960</v>
      </c>
    </row>
    <row r="985" spans="1:8">
      <c r="A985" t="s">
        <v>4676</v>
      </c>
      <c r="B985" t="s">
        <v>4698</v>
      </c>
      <c r="C985">
        <v>2023</v>
      </c>
      <c r="D985" t="s">
        <v>4699</v>
      </c>
      <c r="E985" t="s">
        <v>4700</v>
      </c>
      <c r="F985" t="s">
        <v>129</v>
      </c>
      <c r="G985" s="18">
        <v>90000</v>
      </c>
      <c r="H985">
        <v>89910</v>
      </c>
    </row>
    <row r="986" spans="1:8">
      <c r="A986" t="s">
        <v>4677</v>
      </c>
      <c r="B986" t="s">
        <v>4698</v>
      </c>
      <c r="C986">
        <v>2023</v>
      </c>
      <c r="D986" t="s">
        <v>4699</v>
      </c>
      <c r="E986" t="s">
        <v>4700</v>
      </c>
      <c r="F986" t="s">
        <v>129</v>
      </c>
      <c r="G986" s="18">
        <v>680000</v>
      </c>
      <c r="H986">
        <v>679320</v>
      </c>
    </row>
    <row r="987" spans="1:8">
      <c r="A987" t="s">
        <v>4678</v>
      </c>
      <c r="B987" t="s">
        <v>4698</v>
      </c>
      <c r="C987">
        <v>2023</v>
      </c>
      <c r="D987" t="s">
        <v>4699</v>
      </c>
      <c r="E987" t="s">
        <v>4700</v>
      </c>
      <c r="F987" t="s">
        <v>129</v>
      </c>
      <c r="G987" s="18">
        <v>122500</v>
      </c>
      <c r="H987">
        <v>122377.5</v>
      </c>
    </row>
    <row r="988" spans="1:8">
      <c r="A988" t="s">
        <v>4679</v>
      </c>
      <c r="B988" t="s">
        <v>4698</v>
      </c>
      <c r="C988">
        <v>2023</v>
      </c>
      <c r="D988" t="s">
        <v>4699</v>
      </c>
      <c r="E988" t="s">
        <v>4700</v>
      </c>
      <c r="F988" t="s">
        <v>129</v>
      </c>
      <c r="G988" s="18">
        <v>87500</v>
      </c>
      <c r="H988">
        <v>87412.5</v>
      </c>
    </row>
    <row r="989" spans="1:8">
      <c r="A989" t="s">
        <v>4680</v>
      </c>
      <c r="B989" t="s">
        <v>4698</v>
      </c>
      <c r="C989">
        <v>2023</v>
      </c>
      <c r="D989" t="s">
        <v>4699</v>
      </c>
      <c r="E989" t="s">
        <v>4700</v>
      </c>
      <c r="F989" t="s">
        <v>129</v>
      </c>
      <c r="G989" s="18">
        <v>170000</v>
      </c>
      <c r="H989">
        <v>169830</v>
      </c>
    </row>
    <row r="990" spans="1:8">
      <c r="A990" t="s">
        <v>4681</v>
      </c>
      <c r="B990" t="s">
        <v>4698</v>
      </c>
      <c r="C990">
        <v>2023</v>
      </c>
      <c r="D990" t="s">
        <v>4701</v>
      </c>
      <c r="E990" t="s">
        <v>4704</v>
      </c>
      <c r="F990" t="s">
        <v>129</v>
      </c>
      <c r="G990" s="18">
        <v>113448</v>
      </c>
      <c r="H990">
        <v>113448</v>
      </c>
    </row>
    <row r="991" spans="1:8">
      <c r="A991" t="s">
        <v>4688</v>
      </c>
      <c r="B991" t="s">
        <v>4698</v>
      </c>
      <c r="C991">
        <v>2023</v>
      </c>
      <c r="D991" t="s">
        <v>4699</v>
      </c>
      <c r="E991" t="s">
        <v>4700</v>
      </c>
      <c r="F991" t="s">
        <v>129</v>
      </c>
      <c r="G991" s="18">
        <v>395000</v>
      </c>
      <c r="H991">
        <v>394605</v>
      </c>
    </row>
    <row r="992" spans="1:8">
      <c r="A992" t="s">
        <v>4689</v>
      </c>
      <c r="B992" t="s">
        <v>4698</v>
      </c>
      <c r="C992">
        <v>2023</v>
      </c>
      <c r="D992" t="s">
        <v>4699</v>
      </c>
      <c r="E992" t="s">
        <v>4700</v>
      </c>
      <c r="F992" t="s">
        <v>129</v>
      </c>
      <c r="G992" s="18">
        <v>365000</v>
      </c>
      <c r="H992">
        <v>364635</v>
      </c>
    </row>
    <row r="993" spans="1:8">
      <c r="A993" t="s">
        <v>4690</v>
      </c>
      <c r="B993" t="s">
        <v>4698</v>
      </c>
      <c r="C993">
        <v>2023</v>
      </c>
      <c r="D993" t="s">
        <v>4699</v>
      </c>
      <c r="E993" t="s">
        <v>4700</v>
      </c>
      <c r="F993" t="s">
        <v>129</v>
      </c>
      <c r="G993" s="18">
        <v>272500</v>
      </c>
      <c r="H993">
        <v>272227.5</v>
      </c>
    </row>
    <row r="994" spans="1:8">
      <c r="A994" t="s">
        <v>4691</v>
      </c>
      <c r="B994" t="s">
        <v>4698</v>
      </c>
      <c r="C994">
        <v>2023</v>
      </c>
      <c r="D994" t="s">
        <v>4699</v>
      </c>
      <c r="E994" t="s">
        <v>4700</v>
      </c>
      <c r="F994" t="s">
        <v>129</v>
      </c>
      <c r="G994" s="18">
        <v>672757.84</v>
      </c>
      <c r="H994">
        <v>672085.08</v>
      </c>
    </row>
    <row r="995" spans="1:8">
      <c r="A995" t="s">
        <v>4692</v>
      </c>
      <c r="B995" t="s">
        <v>4698</v>
      </c>
      <c r="C995">
        <v>2023</v>
      </c>
      <c r="D995" t="s">
        <v>4699</v>
      </c>
      <c r="E995" t="s">
        <v>4700</v>
      </c>
      <c r="F995" t="s">
        <v>129</v>
      </c>
      <c r="G995" s="18">
        <v>47500</v>
      </c>
      <c r="H995">
        <v>47452.5</v>
      </c>
    </row>
    <row r="996" spans="1:8">
      <c r="A996" t="s">
        <v>4693</v>
      </c>
      <c r="B996" t="s">
        <v>4698</v>
      </c>
      <c r="C996">
        <v>2023</v>
      </c>
      <c r="D996" t="s">
        <v>4699</v>
      </c>
      <c r="E996" t="s">
        <v>4700</v>
      </c>
      <c r="F996" t="s">
        <v>129</v>
      </c>
      <c r="G996" s="18">
        <v>1352500</v>
      </c>
      <c r="H996">
        <v>1351147.5</v>
      </c>
    </row>
    <row r="997" spans="1:8">
      <c r="A997" t="s">
        <v>4694</v>
      </c>
      <c r="B997" t="s">
        <v>4698</v>
      </c>
      <c r="C997">
        <v>2023</v>
      </c>
      <c r="D997" t="s">
        <v>4699</v>
      </c>
      <c r="E997" t="s">
        <v>4700</v>
      </c>
      <c r="F997" t="s">
        <v>129</v>
      </c>
      <c r="G997" s="18">
        <v>252500</v>
      </c>
      <c r="H997">
        <v>252247.5</v>
      </c>
    </row>
    <row r="998" spans="1:8">
      <c r="A998" t="s">
        <v>4695</v>
      </c>
      <c r="B998" t="s">
        <v>4698</v>
      </c>
      <c r="C998">
        <v>2023</v>
      </c>
      <c r="D998" t="s">
        <v>4699</v>
      </c>
      <c r="E998" t="s">
        <v>4700</v>
      </c>
      <c r="F998" t="s">
        <v>129</v>
      </c>
      <c r="G998" s="18">
        <v>25000</v>
      </c>
      <c r="H998">
        <v>24975</v>
      </c>
    </row>
    <row r="999" spans="1:8">
      <c r="A999" t="s">
        <v>4696</v>
      </c>
      <c r="B999" t="s">
        <v>4698</v>
      </c>
      <c r="C999">
        <v>2023</v>
      </c>
      <c r="D999" t="s">
        <v>4699</v>
      </c>
      <c r="E999" t="s">
        <v>4700</v>
      </c>
      <c r="F999" t="s">
        <v>129</v>
      </c>
      <c r="G999" s="18">
        <v>10000</v>
      </c>
      <c r="H999">
        <v>9990</v>
      </c>
    </row>
    <row r="1000" spans="1:8">
      <c r="A1000" t="s">
        <v>4697</v>
      </c>
      <c r="B1000" t="s">
        <v>4698</v>
      </c>
      <c r="C1000">
        <v>2023</v>
      </c>
      <c r="D1000" t="s">
        <v>4699</v>
      </c>
      <c r="E1000" t="s">
        <v>4700</v>
      </c>
      <c r="F1000" t="s">
        <v>129</v>
      </c>
      <c r="G1000" s="18">
        <v>147500</v>
      </c>
      <c r="H1000">
        <v>147352.5</v>
      </c>
    </row>
  </sheetData>
  <autoFilter ref="A1:H1000" xr:uid="{00000000-0001-0000-0100-000000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64"/>
  <sheetViews>
    <sheetView workbookViewId="0"/>
  </sheetViews>
  <sheetFormatPr baseColWidth="10" defaultRowHeight="15"/>
  <cols>
    <col min="2" max="2" width="18.28515625" customWidth="1"/>
    <col min="3" max="3" width="12.42578125" customWidth="1"/>
    <col min="4" max="4" width="18.140625" bestFit="1" customWidth="1"/>
  </cols>
  <sheetData>
    <row r="1" spans="1:4">
      <c r="A1" s="1" t="s">
        <v>1</v>
      </c>
      <c r="B1" s="1" t="s">
        <v>32</v>
      </c>
      <c r="C1" s="1" t="s">
        <v>33</v>
      </c>
      <c r="D1" s="1" t="s">
        <v>48</v>
      </c>
    </row>
    <row r="2" spans="1:4">
      <c r="A2" t="s">
        <v>102</v>
      </c>
      <c r="B2" t="s">
        <v>4738</v>
      </c>
      <c r="C2">
        <v>5730</v>
      </c>
      <c r="D2">
        <v>5730</v>
      </c>
    </row>
    <row r="3" spans="1:4">
      <c r="A3" t="s">
        <v>114</v>
      </c>
      <c r="B3" t="s">
        <v>4738</v>
      </c>
      <c r="C3">
        <v>5925</v>
      </c>
      <c r="D3">
        <v>5925</v>
      </c>
    </row>
    <row r="4" spans="1:4">
      <c r="A4" t="s">
        <v>118</v>
      </c>
      <c r="B4" t="s">
        <v>4738</v>
      </c>
      <c r="C4">
        <v>138</v>
      </c>
      <c r="D4">
        <v>138</v>
      </c>
    </row>
    <row r="5" spans="1:4">
      <c r="A5" t="s">
        <v>130</v>
      </c>
      <c r="B5" t="s">
        <v>4738</v>
      </c>
      <c r="C5">
        <v>7864.08</v>
      </c>
      <c r="D5">
        <v>7864.08</v>
      </c>
    </row>
    <row r="6" spans="1:4">
      <c r="A6" t="s">
        <v>131</v>
      </c>
      <c r="B6" t="s">
        <v>4738</v>
      </c>
      <c r="C6">
        <v>2166</v>
      </c>
      <c r="D6">
        <v>2166</v>
      </c>
    </row>
    <row r="7" spans="1:4">
      <c r="A7" t="s">
        <v>132</v>
      </c>
      <c r="B7" t="s">
        <v>4738</v>
      </c>
      <c r="C7">
        <v>320</v>
      </c>
      <c r="D7">
        <v>320</v>
      </c>
    </row>
    <row r="8" spans="1:4">
      <c r="A8" t="s">
        <v>139</v>
      </c>
      <c r="B8" t="s">
        <v>4738</v>
      </c>
      <c r="C8">
        <v>84.37</v>
      </c>
      <c r="D8">
        <v>84.37</v>
      </c>
    </row>
    <row r="9" spans="1:4">
      <c r="A9" t="s">
        <v>147</v>
      </c>
      <c r="B9" t="s">
        <v>4738</v>
      </c>
      <c r="C9">
        <v>1130.9000000000001</v>
      </c>
      <c r="D9">
        <v>1130.9000000000001</v>
      </c>
    </row>
    <row r="10" spans="1:4">
      <c r="A10" t="s">
        <v>147</v>
      </c>
      <c r="B10" t="s">
        <v>4739</v>
      </c>
      <c r="C10">
        <v>24</v>
      </c>
      <c r="D10">
        <v>24</v>
      </c>
    </row>
    <row r="11" spans="1:4">
      <c r="A11" t="s">
        <v>155</v>
      </c>
      <c r="B11" t="s">
        <v>4740</v>
      </c>
      <c r="C11">
        <v>246</v>
      </c>
      <c r="D11">
        <v>246</v>
      </c>
    </row>
    <row r="12" spans="1:4">
      <c r="A12" t="s">
        <v>165</v>
      </c>
      <c r="B12" t="s">
        <v>4738</v>
      </c>
      <c r="C12">
        <v>444</v>
      </c>
      <c r="D12">
        <v>444</v>
      </c>
    </row>
    <row r="13" spans="1:4">
      <c r="A13" t="s">
        <v>174</v>
      </c>
      <c r="B13" t="s">
        <v>4741</v>
      </c>
      <c r="C13">
        <v>1</v>
      </c>
      <c r="D13">
        <v>1</v>
      </c>
    </row>
    <row r="14" spans="1:4">
      <c r="A14" t="s">
        <v>179</v>
      </c>
      <c r="B14" t="s">
        <v>4742</v>
      </c>
      <c r="C14">
        <v>6160</v>
      </c>
      <c r="D14">
        <v>6160</v>
      </c>
    </row>
    <row r="15" spans="1:4">
      <c r="A15" t="s">
        <v>180</v>
      </c>
      <c r="B15" t="s">
        <v>4743</v>
      </c>
      <c r="C15">
        <v>3429.32</v>
      </c>
      <c r="D15">
        <v>3429.32</v>
      </c>
    </row>
    <row r="16" spans="1:4">
      <c r="A16" t="s">
        <v>188</v>
      </c>
      <c r="B16" t="s">
        <v>4744</v>
      </c>
      <c r="C16">
        <v>1</v>
      </c>
      <c r="D16">
        <v>1</v>
      </c>
    </row>
    <row r="17" spans="1:4">
      <c r="A17" t="s">
        <v>191</v>
      </c>
      <c r="B17" t="s">
        <v>4740</v>
      </c>
      <c r="C17">
        <v>2289.3000000000002</v>
      </c>
      <c r="D17">
        <v>2289.3000000000002</v>
      </c>
    </row>
    <row r="18" spans="1:4">
      <c r="A18" t="s">
        <v>203</v>
      </c>
      <c r="B18" t="s">
        <v>4739</v>
      </c>
      <c r="C18">
        <v>6</v>
      </c>
      <c r="D18">
        <v>6</v>
      </c>
    </row>
    <row r="19" spans="1:4">
      <c r="A19" t="s">
        <v>215</v>
      </c>
      <c r="B19" t="s">
        <v>4740</v>
      </c>
      <c r="C19">
        <v>1292.5</v>
      </c>
      <c r="D19">
        <v>1292.5</v>
      </c>
    </row>
    <row r="20" spans="1:4">
      <c r="A20" t="s">
        <v>222</v>
      </c>
      <c r="B20" t="s">
        <v>4738</v>
      </c>
      <c r="C20">
        <v>34.380000000000003</v>
      </c>
      <c r="D20">
        <v>34.380000000000003</v>
      </c>
    </row>
    <row r="21" spans="1:4">
      <c r="A21" t="s">
        <v>229</v>
      </c>
      <c r="B21" t="s">
        <v>4738</v>
      </c>
      <c r="C21">
        <v>48</v>
      </c>
      <c r="D21">
        <v>48</v>
      </c>
    </row>
    <row r="22" spans="1:4">
      <c r="A22" t="s">
        <v>236</v>
      </c>
      <c r="B22" t="s">
        <v>4738</v>
      </c>
      <c r="C22">
        <v>48</v>
      </c>
      <c r="D22">
        <v>48</v>
      </c>
    </row>
    <row r="23" spans="1:4">
      <c r="A23" t="s">
        <v>241</v>
      </c>
      <c r="B23" t="s">
        <v>4738</v>
      </c>
      <c r="C23">
        <v>48</v>
      </c>
      <c r="D23">
        <v>48</v>
      </c>
    </row>
    <row r="24" spans="1:4">
      <c r="A24" t="s">
        <v>246</v>
      </c>
      <c r="B24" t="s">
        <v>4740</v>
      </c>
      <c r="C24">
        <v>511</v>
      </c>
      <c r="D24">
        <v>511</v>
      </c>
    </row>
    <row r="25" spans="1:4">
      <c r="A25" t="s">
        <v>255</v>
      </c>
      <c r="B25" t="s">
        <v>4738</v>
      </c>
      <c r="C25">
        <v>48</v>
      </c>
      <c r="D25">
        <v>48</v>
      </c>
    </row>
    <row r="26" spans="1:4">
      <c r="A26" t="s">
        <v>260</v>
      </c>
      <c r="B26" t="s">
        <v>4738</v>
      </c>
      <c r="C26">
        <v>50.58</v>
      </c>
      <c r="D26">
        <v>50.58</v>
      </c>
    </row>
    <row r="27" spans="1:4">
      <c r="A27" t="s">
        <v>267</v>
      </c>
      <c r="B27" t="s">
        <v>4738</v>
      </c>
      <c r="C27">
        <v>9</v>
      </c>
      <c r="D27">
        <v>9</v>
      </c>
    </row>
    <row r="28" spans="1:4">
      <c r="A28" t="s">
        <v>274</v>
      </c>
      <c r="B28" t="s">
        <v>4738</v>
      </c>
      <c r="C28">
        <v>15.48</v>
      </c>
      <c r="D28">
        <v>15.48</v>
      </c>
    </row>
    <row r="29" spans="1:4">
      <c r="A29" t="s">
        <v>281</v>
      </c>
      <c r="B29" t="s">
        <v>4738</v>
      </c>
      <c r="C29">
        <v>144</v>
      </c>
      <c r="D29">
        <v>144</v>
      </c>
    </row>
    <row r="30" spans="1:4">
      <c r="A30" t="s">
        <v>288</v>
      </c>
      <c r="B30" t="s">
        <v>4738</v>
      </c>
      <c r="C30">
        <v>48</v>
      </c>
      <c r="D30">
        <v>48</v>
      </c>
    </row>
    <row r="31" spans="1:4">
      <c r="A31" t="s">
        <v>293</v>
      </c>
      <c r="B31" t="s">
        <v>4738</v>
      </c>
      <c r="C31">
        <v>96</v>
      </c>
      <c r="D31">
        <v>96</v>
      </c>
    </row>
    <row r="32" spans="1:4">
      <c r="A32" t="s">
        <v>300</v>
      </c>
      <c r="B32" t="s">
        <v>4743</v>
      </c>
      <c r="C32">
        <v>995.92</v>
      </c>
      <c r="D32">
        <v>995.92</v>
      </c>
    </row>
    <row r="33" spans="1:4">
      <c r="A33" t="s">
        <v>308</v>
      </c>
      <c r="B33" t="s">
        <v>4745</v>
      </c>
      <c r="C33">
        <v>1</v>
      </c>
      <c r="D33">
        <v>1</v>
      </c>
    </row>
    <row r="34" spans="1:4">
      <c r="A34" t="s">
        <v>318</v>
      </c>
      <c r="B34" t="s">
        <v>4738</v>
      </c>
      <c r="C34">
        <v>4113</v>
      </c>
      <c r="D34">
        <v>4113</v>
      </c>
    </row>
    <row r="35" spans="1:4">
      <c r="A35" t="s">
        <v>328</v>
      </c>
      <c r="B35" t="s">
        <v>4745</v>
      </c>
      <c r="C35">
        <v>100</v>
      </c>
      <c r="D35">
        <v>100</v>
      </c>
    </row>
    <row r="36" spans="1:4">
      <c r="A36" t="s">
        <v>335</v>
      </c>
      <c r="B36" t="s">
        <v>4738</v>
      </c>
      <c r="C36">
        <v>461.53</v>
      </c>
      <c r="D36">
        <v>461.53</v>
      </c>
    </row>
    <row r="37" spans="1:4">
      <c r="A37" t="s">
        <v>342</v>
      </c>
      <c r="B37" t="s">
        <v>4740</v>
      </c>
      <c r="C37">
        <v>190</v>
      </c>
      <c r="D37">
        <v>190</v>
      </c>
    </row>
    <row r="38" spans="1:4">
      <c r="A38" t="s">
        <v>349</v>
      </c>
      <c r="B38" t="s">
        <v>4738</v>
      </c>
      <c r="C38">
        <v>48</v>
      </c>
      <c r="D38">
        <v>48</v>
      </c>
    </row>
    <row r="39" spans="1:4">
      <c r="A39" t="s">
        <v>354</v>
      </c>
      <c r="B39" t="s">
        <v>4738</v>
      </c>
      <c r="C39">
        <v>60</v>
      </c>
      <c r="D39">
        <v>60</v>
      </c>
    </row>
    <row r="40" spans="1:4">
      <c r="A40" t="s">
        <v>361</v>
      </c>
      <c r="B40" t="s">
        <v>4738</v>
      </c>
      <c r="C40">
        <v>1685</v>
      </c>
      <c r="D40">
        <v>1685</v>
      </c>
    </row>
    <row r="41" spans="1:4">
      <c r="A41" t="s">
        <v>363</v>
      </c>
      <c r="B41" t="s">
        <v>4740</v>
      </c>
      <c r="C41">
        <v>452</v>
      </c>
      <c r="D41">
        <v>452</v>
      </c>
    </row>
    <row r="42" spans="1:4">
      <c r="A42" t="s">
        <v>370</v>
      </c>
      <c r="B42" t="s">
        <v>4738</v>
      </c>
      <c r="C42">
        <v>1065.8499999999999</v>
      </c>
      <c r="D42">
        <v>1065.8499999999999</v>
      </c>
    </row>
    <row r="43" spans="1:4">
      <c r="A43" t="s">
        <v>370</v>
      </c>
      <c r="B43" t="s">
        <v>4740</v>
      </c>
      <c r="C43">
        <v>516</v>
      </c>
      <c r="D43">
        <v>516</v>
      </c>
    </row>
    <row r="44" spans="1:4">
      <c r="A44" t="s">
        <v>377</v>
      </c>
      <c r="B44" t="s">
        <v>4738</v>
      </c>
      <c r="C44">
        <v>420</v>
      </c>
      <c r="D44">
        <v>420</v>
      </c>
    </row>
    <row r="45" spans="1:4">
      <c r="A45" t="s">
        <v>379</v>
      </c>
      <c r="B45" t="s">
        <v>4746</v>
      </c>
      <c r="C45">
        <v>3</v>
      </c>
      <c r="D45">
        <v>3</v>
      </c>
    </row>
    <row r="46" spans="1:4">
      <c r="A46" t="s">
        <v>387</v>
      </c>
      <c r="B46" t="s">
        <v>4746</v>
      </c>
      <c r="C46">
        <v>4</v>
      </c>
      <c r="D46">
        <v>4</v>
      </c>
    </row>
    <row r="47" spans="1:4">
      <c r="A47" t="s">
        <v>394</v>
      </c>
      <c r="B47" t="s">
        <v>4738</v>
      </c>
      <c r="C47">
        <v>640</v>
      </c>
      <c r="D47">
        <v>640</v>
      </c>
    </row>
    <row r="48" spans="1:4">
      <c r="A48" t="s">
        <v>396</v>
      </c>
      <c r="B48" t="s">
        <v>4740</v>
      </c>
      <c r="C48">
        <v>3201</v>
      </c>
      <c r="D48">
        <v>3201</v>
      </c>
    </row>
    <row r="49" spans="1:4">
      <c r="A49" t="s">
        <v>403</v>
      </c>
      <c r="B49" t="s">
        <v>4738</v>
      </c>
      <c r="C49">
        <v>524.16</v>
      </c>
      <c r="D49">
        <v>524.16</v>
      </c>
    </row>
    <row r="50" spans="1:4">
      <c r="A50" t="s">
        <v>411</v>
      </c>
      <c r="B50" t="s">
        <v>4738</v>
      </c>
      <c r="C50">
        <v>50.58</v>
      </c>
      <c r="D50">
        <v>50.58</v>
      </c>
    </row>
    <row r="51" spans="1:4">
      <c r="A51" t="s">
        <v>416</v>
      </c>
      <c r="B51" t="s">
        <v>4738</v>
      </c>
      <c r="C51">
        <v>100</v>
      </c>
      <c r="D51">
        <v>100</v>
      </c>
    </row>
    <row r="52" spans="1:4">
      <c r="A52" t="s">
        <v>424</v>
      </c>
      <c r="B52" t="s">
        <v>4738</v>
      </c>
      <c r="C52">
        <v>360</v>
      </c>
      <c r="D52">
        <v>360</v>
      </c>
    </row>
    <row r="53" spans="1:4">
      <c r="A53" t="s">
        <v>431</v>
      </c>
      <c r="B53" t="s">
        <v>4738</v>
      </c>
      <c r="C53">
        <v>360</v>
      </c>
      <c r="D53">
        <v>360</v>
      </c>
    </row>
    <row r="54" spans="1:4">
      <c r="A54" t="s">
        <v>435</v>
      </c>
      <c r="B54" t="s">
        <v>4738</v>
      </c>
      <c r="C54">
        <v>1</v>
      </c>
      <c r="D54">
        <v>1</v>
      </c>
    </row>
    <row r="55" spans="1:4">
      <c r="A55" t="s">
        <v>440</v>
      </c>
      <c r="B55" t="s">
        <v>4738</v>
      </c>
      <c r="C55">
        <v>480</v>
      </c>
      <c r="D55">
        <v>480</v>
      </c>
    </row>
    <row r="56" spans="1:4">
      <c r="A56" t="s">
        <v>448</v>
      </c>
      <c r="B56" t="s">
        <v>4738</v>
      </c>
      <c r="C56">
        <v>119</v>
      </c>
      <c r="D56">
        <v>119</v>
      </c>
    </row>
    <row r="57" spans="1:4">
      <c r="A57" t="s">
        <v>455</v>
      </c>
      <c r="B57" t="s">
        <v>4738</v>
      </c>
      <c r="C57">
        <v>1</v>
      </c>
      <c r="D57">
        <v>1</v>
      </c>
    </row>
    <row r="58" spans="1:4">
      <c r="A58" t="s">
        <v>456</v>
      </c>
      <c r="B58" t="s">
        <v>4738</v>
      </c>
      <c r="C58">
        <v>1</v>
      </c>
      <c r="D58">
        <v>1</v>
      </c>
    </row>
    <row r="59" spans="1:4">
      <c r="A59" t="s">
        <v>457</v>
      </c>
      <c r="B59" t="s">
        <v>4738</v>
      </c>
      <c r="C59">
        <v>1</v>
      </c>
      <c r="D59">
        <v>1</v>
      </c>
    </row>
    <row r="60" spans="1:4">
      <c r="A60" t="s">
        <v>458</v>
      </c>
      <c r="B60" t="s">
        <v>4738</v>
      </c>
      <c r="C60">
        <v>1331.05</v>
      </c>
      <c r="D60">
        <v>1331.05</v>
      </c>
    </row>
    <row r="61" spans="1:4">
      <c r="A61" t="s">
        <v>459</v>
      </c>
      <c r="B61" t="s">
        <v>4738</v>
      </c>
      <c r="C61">
        <v>360</v>
      </c>
      <c r="D61">
        <v>360</v>
      </c>
    </row>
    <row r="62" spans="1:4">
      <c r="A62" t="s">
        <v>463</v>
      </c>
      <c r="B62" t="s">
        <v>4738</v>
      </c>
      <c r="C62">
        <v>1</v>
      </c>
      <c r="D62">
        <v>1</v>
      </c>
    </row>
    <row r="63" spans="1:4">
      <c r="A63" t="s">
        <v>464</v>
      </c>
      <c r="B63" t="s">
        <v>4738</v>
      </c>
      <c r="C63">
        <v>5750</v>
      </c>
      <c r="D63">
        <v>5750</v>
      </c>
    </row>
    <row r="64" spans="1:4">
      <c r="A64" t="s">
        <v>465</v>
      </c>
      <c r="B64" t="s">
        <v>4738</v>
      </c>
      <c r="C64">
        <v>21818</v>
      </c>
      <c r="D64">
        <v>21818</v>
      </c>
    </row>
    <row r="65" spans="1:4">
      <c r="A65" t="s">
        <v>466</v>
      </c>
      <c r="B65" t="s">
        <v>4738</v>
      </c>
      <c r="C65">
        <v>3996</v>
      </c>
      <c r="D65">
        <v>3996</v>
      </c>
    </row>
    <row r="66" spans="1:4">
      <c r="A66" t="s">
        <v>467</v>
      </c>
      <c r="B66" t="s">
        <v>4738</v>
      </c>
      <c r="C66">
        <v>206.81</v>
      </c>
      <c r="D66">
        <v>206.81</v>
      </c>
    </row>
    <row r="67" spans="1:4">
      <c r="A67" t="s">
        <v>474</v>
      </c>
      <c r="B67" t="s">
        <v>4738</v>
      </c>
      <c r="C67">
        <v>36.56</v>
      </c>
      <c r="D67">
        <v>36.56</v>
      </c>
    </row>
    <row r="68" spans="1:4">
      <c r="A68" t="s">
        <v>474</v>
      </c>
      <c r="B68" t="s">
        <v>4739</v>
      </c>
      <c r="C68">
        <v>12</v>
      </c>
      <c r="D68">
        <v>12</v>
      </c>
    </row>
    <row r="69" spans="1:4">
      <c r="A69" t="s">
        <v>486</v>
      </c>
      <c r="B69" t="s">
        <v>4738</v>
      </c>
      <c r="C69">
        <v>352</v>
      </c>
      <c r="D69">
        <v>352</v>
      </c>
    </row>
    <row r="70" spans="1:4">
      <c r="A70" t="s">
        <v>487</v>
      </c>
      <c r="B70" t="s">
        <v>4738</v>
      </c>
      <c r="C70">
        <v>360</v>
      </c>
      <c r="D70">
        <v>360</v>
      </c>
    </row>
    <row r="71" spans="1:4">
      <c r="A71" t="s">
        <v>488</v>
      </c>
      <c r="B71" t="s">
        <v>4738</v>
      </c>
      <c r="C71">
        <v>2816.5</v>
      </c>
      <c r="D71">
        <v>2816.5</v>
      </c>
    </row>
    <row r="72" spans="1:4">
      <c r="A72" t="s">
        <v>489</v>
      </c>
      <c r="B72" t="s">
        <v>4747</v>
      </c>
      <c r="C72">
        <v>1</v>
      </c>
      <c r="D72">
        <v>1</v>
      </c>
    </row>
    <row r="73" spans="1:4">
      <c r="A73" t="s">
        <v>498</v>
      </c>
      <c r="B73" t="s">
        <v>4738</v>
      </c>
      <c r="C73">
        <v>1710.55</v>
      </c>
      <c r="D73">
        <v>1710.55</v>
      </c>
    </row>
    <row r="74" spans="1:4">
      <c r="A74" t="s">
        <v>502</v>
      </c>
      <c r="B74" t="s">
        <v>4738</v>
      </c>
      <c r="C74">
        <v>1</v>
      </c>
      <c r="D74">
        <v>1</v>
      </c>
    </row>
    <row r="75" spans="1:4">
      <c r="A75" t="s">
        <v>505</v>
      </c>
      <c r="B75" t="s">
        <v>4738</v>
      </c>
      <c r="C75">
        <v>14.04</v>
      </c>
      <c r="D75">
        <v>14.04</v>
      </c>
    </row>
    <row r="76" spans="1:4">
      <c r="A76" t="s">
        <v>512</v>
      </c>
      <c r="B76" t="s">
        <v>4738</v>
      </c>
      <c r="C76">
        <v>101.16</v>
      </c>
      <c r="D76">
        <v>101.16</v>
      </c>
    </row>
    <row r="77" spans="1:4">
      <c r="A77" t="s">
        <v>519</v>
      </c>
      <c r="B77" t="s">
        <v>4738</v>
      </c>
      <c r="C77">
        <v>48</v>
      </c>
      <c r="D77">
        <v>48</v>
      </c>
    </row>
    <row r="78" spans="1:4">
      <c r="A78" t="s">
        <v>525</v>
      </c>
      <c r="B78" t="s">
        <v>4738</v>
      </c>
      <c r="C78">
        <v>1</v>
      </c>
      <c r="D78">
        <v>1</v>
      </c>
    </row>
    <row r="79" spans="1:4">
      <c r="A79" t="s">
        <v>526</v>
      </c>
      <c r="B79" t="s">
        <v>4740</v>
      </c>
      <c r="C79">
        <v>1037.28</v>
      </c>
      <c r="D79">
        <v>1037.28</v>
      </c>
    </row>
    <row r="80" spans="1:4">
      <c r="A80" t="s">
        <v>533</v>
      </c>
      <c r="B80" t="s">
        <v>4738</v>
      </c>
      <c r="C80">
        <v>130</v>
      </c>
      <c r="D80">
        <v>130</v>
      </c>
    </row>
    <row r="81" spans="1:4">
      <c r="A81" t="s">
        <v>540</v>
      </c>
      <c r="B81" t="s">
        <v>4738</v>
      </c>
      <c r="C81">
        <v>15180</v>
      </c>
      <c r="D81">
        <v>15180</v>
      </c>
    </row>
    <row r="82" spans="1:4">
      <c r="A82" t="s">
        <v>549</v>
      </c>
      <c r="B82" t="s">
        <v>4738</v>
      </c>
      <c r="C82">
        <v>1486.56</v>
      </c>
      <c r="D82">
        <v>1486.56</v>
      </c>
    </row>
    <row r="83" spans="1:4">
      <c r="A83" t="s">
        <v>551</v>
      </c>
      <c r="B83" t="s">
        <v>4738</v>
      </c>
      <c r="C83">
        <v>1750</v>
      </c>
      <c r="D83">
        <v>1750</v>
      </c>
    </row>
    <row r="84" spans="1:4">
      <c r="A84" t="s">
        <v>553</v>
      </c>
      <c r="B84" t="s">
        <v>4738</v>
      </c>
      <c r="C84">
        <v>1521.27</v>
      </c>
      <c r="D84">
        <v>1521.27</v>
      </c>
    </row>
    <row r="85" spans="1:4">
      <c r="A85" t="s">
        <v>555</v>
      </c>
      <c r="B85" t="s">
        <v>4740</v>
      </c>
      <c r="C85">
        <v>1242</v>
      </c>
      <c r="D85">
        <v>1242</v>
      </c>
    </row>
    <row r="86" spans="1:4">
      <c r="A86" t="s">
        <v>555</v>
      </c>
      <c r="B86" t="s">
        <v>4739</v>
      </c>
      <c r="C86">
        <v>148</v>
      </c>
      <c r="D86">
        <v>148</v>
      </c>
    </row>
    <row r="87" spans="1:4">
      <c r="A87" t="s">
        <v>562</v>
      </c>
      <c r="B87" t="s">
        <v>4738</v>
      </c>
      <c r="C87">
        <v>48</v>
      </c>
      <c r="D87">
        <v>48</v>
      </c>
    </row>
    <row r="88" spans="1:4">
      <c r="A88" t="s">
        <v>567</v>
      </c>
      <c r="B88" t="s">
        <v>4738</v>
      </c>
      <c r="C88">
        <v>42.12</v>
      </c>
      <c r="D88">
        <v>42.12</v>
      </c>
    </row>
    <row r="89" spans="1:4">
      <c r="A89" t="s">
        <v>574</v>
      </c>
      <c r="B89" t="s">
        <v>4738</v>
      </c>
      <c r="C89">
        <v>1652.85</v>
      </c>
      <c r="D89">
        <v>1652.85</v>
      </c>
    </row>
    <row r="90" spans="1:4">
      <c r="A90" t="s">
        <v>574</v>
      </c>
      <c r="B90" t="s">
        <v>4740</v>
      </c>
      <c r="C90">
        <v>332</v>
      </c>
      <c r="D90">
        <v>332</v>
      </c>
    </row>
    <row r="91" spans="1:4">
      <c r="A91" t="s">
        <v>581</v>
      </c>
      <c r="B91" t="s">
        <v>4740</v>
      </c>
      <c r="C91">
        <v>768</v>
      </c>
      <c r="D91">
        <v>768</v>
      </c>
    </row>
    <row r="92" spans="1:4">
      <c r="A92" t="s">
        <v>581</v>
      </c>
      <c r="B92" t="s">
        <v>4739</v>
      </c>
      <c r="C92">
        <v>172</v>
      </c>
      <c r="D92">
        <v>172</v>
      </c>
    </row>
    <row r="93" spans="1:4">
      <c r="A93" t="s">
        <v>588</v>
      </c>
      <c r="B93" t="s">
        <v>4739</v>
      </c>
      <c r="C93">
        <v>3150</v>
      </c>
      <c r="D93">
        <v>3150</v>
      </c>
    </row>
    <row r="94" spans="1:4">
      <c r="A94" t="s">
        <v>595</v>
      </c>
      <c r="B94" t="s">
        <v>4738</v>
      </c>
      <c r="C94">
        <v>1856</v>
      </c>
      <c r="D94">
        <v>1856</v>
      </c>
    </row>
    <row r="95" spans="1:4">
      <c r="A95" t="s">
        <v>596</v>
      </c>
      <c r="B95" t="s">
        <v>4738</v>
      </c>
      <c r="C95">
        <v>2055.29</v>
      </c>
      <c r="D95">
        <v>2055.29</v>
      </c>
    </row>
    <row r="96" spans="1:4">
      <c r="A96" t="s">
        <v>597</v>
      </c>
      <c r="B96" t="s">
        <v>4738</v>
      </c>
      <c r="C96">
        <v>1</v>
      </c>
      <c r="D96">
        <v>1</v>
      </c>
    </row>
    <row r="97" spans="1:4">
      <c r="A97" t="s">
        <v>600</v>
      </c>
      <c r="B97" t="s">
        <v>4738</v>
      </c>
      <c r="C97">
        <v>125</v>
      </c>
      <c r="D97">
        <v>125</v>
      </c>
    </row>
    <row r="98" spans="1:4">
      <c r="A98" t="s">
        <v>608</v>
      </c>
      <c r="B98" t="s">
        <v>4739</v>
      </c>
      <c r="C98">
        <v>15300</v>
      </c>
      <c r="D98">
        <v>15300</v>
      </c>
    </row>
    <row r="99" spans="1:4">
      <c r="A99" t="s">
        <v>615</v>
      </c>
      <c r="B99" t="s">
        <v>4738</v>
      </c>
      <c r="C99">
        <v>2915</v>
      </c>
      <c r="D99">
        <v>2915</v>
      </c>
    </row>
    <row r="100" spans="1:4">
      <c r="A100" t="s">
        <v>622</v>
      </c>
      <c r="B100" t="s">
        <v>4738</v>
      </c>
      <c r="C100">
        <v>400</v>
      </c>
      <c r="D100">
        <v>400</v>
      </c>
    </row>
    <row r="101" spans="1:4">
      <c r="A101" t="s">
        <v>625</v>
      </c>
      <c r="B101" t="s">
        <v>4738</v>
      </c>
      <c r="C101">
        <v>1456</v>
      </c>
      <c r="D101">
        <v>1456</v>
      </c>
    </row>
    <row r="102" spans="1:4">
      <c r="A102" t="s">
        <v>626</v>
      </c>
      <c r="B102" t="s">
        <v>4738</v>
      </c>
      <c r="C102">
        <v>3705</v>
      </c>
      <c r="D102">
        <v>3705</v>
      </c>
    </row>
    <row r="103" spans="1:4">
      <c r="A103" t="s">
        <v>627</v>
      </c>
      <c r="B103" t="s">
        <v>4738</v>
      </c>
      <c r="C103">
        <v>3458</v>
      </c>
      <c r="D103">
        <v>3458</v>
      </c>
    </row>
    <row r="104" spans="1:4">
      <c r="A104" t="s">
        <v>628</v>
      </c>
      <c r="B104" t="s">
        <v>4738</v>
      </c>
      <c r="C104">
        <v>6898.4</v>
      </c>
      <c r="D104">
        <v>6898.4</v>
      </c>
    </row>
    <row r="105" spans="1:4">
      <c r="A105" t="s">
        <v>629</v>
      </c>
      <c r="B105" t="s">
        <v>4738</v>
      </c>
      <c r="C105">
        <v>27925.4</v>
      </c>
      <c r="D105">
        <v>27925.4</v>
      </c>
    </row>
    <row r="106" spans="1:4">
      <c r="A106" t="s">
        <v>630</v>
      </c>
      <c r="B106" t="s">
        <v>4738</v>
      </c>
      <c r="C106">
        <v>13260.3</v>
      </c>
      <c r="D106">
        <v>13260.3</v>
      </c>
    </row>
    <row r="107" spans="1:4">
      <c r="A107" t="s">
        <v>631</v>
      </c>
      <c r="B107" t="s">
        <v>4738</v>
      </c>
      <c r="C107">
        <v>33</v>
      </c>
      <c r="D107">
        <v>33</v>
      </c>
    </row>
    <row r="108" spans="1:4">
      <c r="A108" t="s">
        <v>635</v>
      </c>
      <c r="B108" t="s">
        <v>4738</v>
      </c>
      <c r="C108">
        <v>1389.24</v>
      </c>
      <c r="D108">
        <v>1389.24</v>
      </c>
    </row>
    <row r="109" spans="1:4">
      <c r="A109" t="s">
        <v>636</v>
      </c>
      <c r="B109" t="s">
        <v>4738</v>
      </c>
      <c r="C109">
        <v>2055.29</v>
      </c>
      <c r="D109">
        <v>2055.29</v>
      </c>
    </row>
    <row r="110" spans="1:4">
      <c r="A110" t="s">
        <v>637</v>
      </c>
      <c r="B110" t="s">
        <v>4738</v>
      </c>
      <c r="C110">
        <v>1224.82</v>
      </c>
      <c r="D110">
        <v>1224.82</v>
      </c>
    </row>
    <row r="111" spans="1:4">
      <c r="A111" t="s">
        <v>638</v>
      </c>
      <c r="B111" t="s">
        <v>4738</v>
      </c>
      <c r="C111">
        <v>1228.1500000000001</v>
      </c>
      <c r="D111">
        <v>1228.1500000000001</v>
      </c>
    </row>
    <row r="112" spans="1:4">
      <c r="A112" t="s">
        <v>639</v>
      </c>
      <c r="B112" t="s">
        <v>4738</v>
      </c>
      <c r="C112">
        <v>903.15</v>
      </c>
      <c r="D112">
        <v>903.15</v>
      </c>
    </row>
    <row r="113" spans="1:4">
      <c r="A113" t="s">
        <v>640</v>
      </c>
      <c r="B113" t="s">
        <v>4738</v>
      </c>
      <c r="C113">
        <v>4412</v>
      </c>
      <c r="D113">
        <v>4412</v>
      </c>
    </row>
    <row r="114" spans="1:4">
      <c r="A114" t="s">
        <v>643</v>
      </c>
      <c r="B114" t="s">
        <v>4738</v>
      </c>
      <c r="C114">
        <v>4194.2299999999996</v>
      </c>
      <c r="D114">
        <v>4194.2299999999996</v>
      </c>
    </row>
    <row r="115" spans="1:4">
      <c r="A115" t="s">
        <v>644</v>
      </c>
      <c r="B115" t="s">
        <v>4738</v>
      </c>
      <c r="C115">
        <v>6250</v>
      </c>
      <c r="D115">
        <v>6250</v>
      </c>
    </row>
    <row r="116" spans="1:4">
      <c r="A116" t="s">
        <v>646</v>
      </c>
      <c r="B116" t="s">
        <v>4738</v>
      </c>
      <c r="C116">
        <v>34</v>
      </c>
      <c r="D116">
        <v>34</v>
      </c>
    </row>
    <row r="117" spans="1:4">
      <c r="A117" t="s">
        <v>649</v>
      </c>
      <c r="B117" t="s">
        <v>4738</v>
      </c>
      <c r="C117">
        <v>5</v>
      </c>
      <c r="D117">
        <v>5</v>
      </c>
    </row>
    <row r="118" spans="1:4">
      <c r="A118" t="s">
        <v>650</v>
      </c>
      <c r="B118" t="s">
        <v>4738</v>
      </c>
      <c r="C118">
        <v>360</v>
      </c>
      <c r="D118">
        <v>360</v>
      </c>
    </row>
    <row r="119" spans="1:4">
      <c r="A119" t="s">
        <v>652</v>
      </c>
      <c r="B119" t="s">
        <v>4743</v>
      </c>
      <c r="C119">
        <v>379.33</v>
      </c>
      <c r="D119">
        <v>379.33</v>
      </c>
    </row>
    <row r="120" spans="1:4">
      <c r="A120" t="s">
        <v>656</v>
      </c>
      <c r="B120" t="s">
        <v>4738</v>
      </c>
      <c r="C120">
        <v>780</v>
      </c>
      <c r="D120">
        <v>780</v>
      </c>
    </row>
    <row r="121" spans="1:4">
      <c r="A121" t="s">
        <v>658</v>
      </c>
      <c r="B121" t="s">
        <v>4738</v>
      </c>
      <c r="C121">
        <v>111.41</v>
      </c>
      <c r="D121">
        <v>111.41</v>
      </c>
    </row>
    <row r="122" spans="1:4">
      <c r="A122" t="s">
        <v>661</v>
      </c>
      <c r="B122" t="s">
        <v>4738</v>
      </c>
      <c r="C122">
        <v>45.36</v>
      </c>
      <c r="D122">
        <v>45.36</v>
      </c>
    </row>
    <row r="123" spans="1:4">
      <c r="A123" t="s">
        <v>665</v>
      </c>
      <c r="B123" t="s">
        <v>4738</v>
      </c>
      <c r="C123">
        <v>465.94</v>
      </c>
      <c r="D123">
        <v>465.94</v>
      </c>
    </row>
    <row r="124" spans="1:4">
      <c r="A124" t="s">
        <v>667</v>
      </c>
      <c r="B124" t="s">
        <v>4738</v>
      </c>
      <c r="C124">
        <v>42.64</v>
      </c>
      <c r="D124">
        <v>42.64</v>
      </c>
    </row>
    <row r="125" spans="1:4">
      <c r="A125" t="s">
        <v>668</v>
      </c>
      <c r="B125" t="s">
        <v>4738</v>
      </c>
      <c r="C125">
        <v>81.599999999999994</v>
      </c>
      <c r="D125">
        <v>81.599999999999994</v>
      </c>
    </row>
    <row r="126" spans="1:4">
      <c r="A126" t="s">
        <v>669</v>
      </c>
      <c r="B126" t="s">
        <v>4738</v>
      </c>
      <c r="C126">
        <v>25.6</v>
      </c>
      <c r="D126">
        <v>25.6</v>
      </c>
    </row>
    <row r="127" spans="1:4">
      <c r="A127" t="s">
        <v>671</v>
      </c>
      <c r="B127" t="s">
        <v>4738</v>
      </c>
      <c r="C127">
        <v>600</v>
      </c>
      <c r="D127">
        <v>600</v>
      </c>
    </row>
    <row r="128" spans="1:4">
      <c r="A128" t="s">
        <v>673</v>
      </c>
      <c r="B128" t="s">
        <v>4738</v>
      </c>
      <c r="C128">
        <v>70</v>
      </c>
      <c r="D128">
        <v>70</v>
      </c>
    </row>
    <row r="129" spans="1:4">
      <c r="A129" t="s">
        <v>676</v>
      </c>
      <c r="B129" t="s">
        <v>4738</v>
      </c>
      <c r="C129">
        <v>15</v>
      </c>
      <c r="D129">
        <v>15</v>
      </c>
    </row>
    <row r="130" spans="1:4">
      <c r="A130" t="s">
        <v>677</v>
      </c>
      <c r="B130" t="s">
        <v>4738</v>
      </c>
      <c r="C130">
        <v>481</v>
      </c>
      <c r="D130">
        <v>481</v>
      </c>
    </row>
    <row r="131" spans="1:4">
      <c r="A131" t="s">
        <v>679</v>
      </c>
      <c r="B131" t="s">
        <v>4738</v>
      </c>
      <c r="C131">
        <v>1028.46</v>
      </c>
      <c r="D131">
        <v>1028.46</v>
      </c>
    </row>
    <row r="132" spans="1:4">
      <c r="A132" t="s">
        <v>682</v>
      </c>
      <c r="B132" t="s">
        <v>4738</v>
      </c>
      <c r="C132">
        <v>1249.5</v>
      </c>
      <c r="D132">
        <v>1249.5</v>
      </c>
    </row>
    <row r="133" spans="1:4">
      <c r="A133" t="s">
        <v>683</v>
      </c>
      <c r="B133" t="s">
        <v>4738</v>
      </c>
      <c r="C133">
        <v>2193.56</v>
      </c>
      <c r="D133">
        <v>2193.56</v>
      </c>
    </row>
    <row r="134" spans="1:4">
      <c r="A134" t="s">
        <v>684</v>
      </c>
      <c r="B134" t="s">
        <v>4738</v>
      </c>
      <c r="C134">
        <v>2235.59</v>
      </c>
      <c r="D134">
        <v>2235.59</v>
      </c>
    </row>
    <row r="135" spans="1:4">
      <c r="A135" t="s">
        <v>685</v>
      </c>
      <c r="B135" t="s">
        <v>4738</v>
      </c>
      <c r="C135">
        <v>546</v>
      </c>
      <c r="D135">
        <v>546</v>
      </c>
    </row>
    <row r="136" spans="1:4">
      <c r="A136" t="s">
        <v>686</v>
      </c>
      <c r="B136" t="s">
        <v>4738</v>
      </c>
      <c r="C136">
        <v>87912.97</v>
      </c>
      <c r="D136">
        <v>87912.97</v>
      </c>
    </row>
    <row r="137" spans="1:4">
      <c r="A137" t="s">
        <v>687</v>
      </c>
      <c r="B137" t="s">
        <v>4738</v>
      </c>
      <c r="C137">
        <v>3810.64</v>
      </c>
      <c r="D137">
        <v>3810.64</v>
      </c>
    </row>
    <row r="138" spans="1:4">
      <c r="A138" t="s">
        <v>688</v>
      </c>
      <c r="B138" t="s">
        <v>4738</v>
      </c>
      <c r="C138">
        <v>3880.99</v>
      </c>
      <c r="D138">
        <v>3880.99</v>
      </c>
    </row>
    <row r="139" spans="1:4">
      <c r="A139" t="s">
        <v>689</v>
      </c>
      <c r="B139" t="s">
        <v>4738</v>
      </c>
      <c r="C139">
        <v>2043.56</v>
      </c>
      <c r="D139">
        <v>2043.56</v>
      </c>
    </row>
    <row r="140" spans="1:4">
      <c r="A140" t="s">
        <v>690</v>
      </c>
      <c r="B140" t="s">
        <v>4738</v>
      </c>
      <c r="C140">
        <v>3580.98</v>
      </c>
      <c r="D140">
        <v>3580.98</v>
      </c>
    </row>
    <row r="141" spans="1:4">
      <c r="A141" t="s">
        <v>691</v>
      </c>
      <c r="B141" t="s">
        <v>4738</v>
      </c>
      <c r="C141">
        <v>7151.75</v>
      </c>
      <c r="D141">
        <v>7151.75</v>
      </c>
    </row>
    <row r="142" spans="1:4">
      <c r="A142" t="s">
        <v>692</v>
      </c>
      <c r="B142" t="s">
        <v>4738</v>
      </c>
      <c r="C142">
        <v>4405.1000000000004</v>
      </c>
      <c r="D142">
        <v>4405.1000000000004</v>
      </c>
    </row>
    <row r="143" spans="1:4">
      <c r="A143" t="s">
        <v>693</v>
      </c>
      <c r="B143" t="s">
        <v>4738</v>
      </c>
      <c r="C143">
        <v>14471.2</v>
      </c>
      <c r="D143">
        <v>14471.2</v>
      </c>
    </row>
    <row r="144" spans="1:4">
      <c r="A144" t="s">
        <v>694</v>
      </c>
      <c r="B144" t="s">
        <v>4738</v>
      </c>
      <c r="C144">
        <v>2375.0100000000002</v>
      </c>
      <c r="D144">
        <v>2375.0100000000002</v>
      </c>
    </row>
    <row r="145" spans="1:4">
      <c r="A145" t="s">
        <v>695</v>
      </c>
      <c r="B145" t="s">
        <v>4738</v>
      </c>
      <c r="C145">
        <v>2002.13</v>
      </c>
      <c r="D145">
        <v>2002.13</v>
      </c>
    </row>
    <row r="146" spans="1:4">
      <c r="A146" t="s">
        <v>696</v>
      </c>
      <c r="B146" t="s">
        <v>4738</v>
      </c>
      <c r="C146">
        <v>708.85</v>
      </c>
      <c r="D146">
        <v>708.85</v>
      </c>
    </row>
    <row r="147" spans="1:4">
      <c r="A147" t="s">
        <v>697</v>
      </c>
      <c r="B147" t="s">
        <v>4738</v>
      </c>
      <c r="C147">
        <v>1508</v>
      </c>
      <c r="D147">
        <v>1508</v>
      </c>
    </row>
    <row r="148" spans="1:4">
      <c r="A148" t="s">
        <v>699</v>
      </c>
      <c r="B148" t="s">
        <v>4738</v>
      </c>
      <c r="C148">
        <v>88</v>
      </c>
      <c r="D148">
        <v>88</v>
      </c>
    </row>
    <row r="149" spans="1:4">
      <c r="A149" t="s">
        <v>701</v>
      </c>
      <c r="B149" t="s">
        <v>4738</v>
      </c>
      <c r="C149">
        <v>396</v>
      </c>
      <c r="D149">
        <v>396</v>
      </c>
    </row>
    <row r="150" spans="1:4">
      <c r="A150" t="s">
        <v>703</v>
      </c>
      <c r="B150" t="s">
        <v>4738</v>
      </c>
      <c r="C150">
        <v>297</v>
      </c>
      <c r="D150">
        <v>297</v>
      </c>
    </row>
    <row r="151" spans="1:4">
      <c r="A151" t="s">
        <v>706</v>
      </c>
      <c r="B151" t="s">
        <v>4738</v>
      </c>
      <c r="C151">
        <v>90</v>
      </c>
      <c r="D151">
        <v>90</v>
      </c>
    </row>
    <row r="152" spans="1:4">
      <c r="A152" t="s">
        <v>707</v>
      </c>
      <c r="B152" t="s">
        <v>4738</v>
      </c>
      <c r="C152">
        <v>2830</v>
      </c>
      <c r="D152">
        <v>2830</v>
      </c>
    </row>
    <row r="153" spans="1:4">
      <c r="A153" t="s">
        <v>710</v>
      </c>
      <c r="B153" t="s">
        <v>4738</v>
      </c>
      <c r="C153">
        <v>1850.17</v>
      </c>
      <c r="D153">
        <v>1850.17</v>
      </c>
    </row>
    <row r="154" spans="1:4">
      <c r="A154" t="s">
        <v>711</v>
      </c>
      <c r="B154" t="s">
        <v>4738</v>
      </c>
      <c r="C154">
        <v>893</v>
      </c>
      <c r="D154">
        <v>893</v>
      </c>
    </row>
    <row r="155" spans="1:4">
      <c r="A155" t="s">
        <v>712</v>
      </c>
      <c r="B155" t="s">
        <v>4738</v>
      </c>
      <c r="C155">
        <v>1445</v>
      </c>
      <c r="D155">
        <v>1445</v>
      </c>
    </row>
    <row r="156" spans="1:4">
      <c r="A156" t="s">
        <v>714</v>
      </c>
      <c r="B156" t="s">
        <v>4738</v>
      </c>
      <c r="C156">
        <v>9750</v>
      </c>
      <c r="D156">
        <v>9750</v>
      </c>
    </row>
    <row r="157" spans="1:4">
      <c r="A157" t="s">
        <v>716</v>
      </c>
      <c r="B157" t="s">
        <v>4738</v>
      </c>
      <c r="C157">
        <v>15000</v>
      </c>
      <c r="D157">
        <v>15000</v>
      </c>
    </row>
    <row r="158" spans="1:4">
      <c r="A158" t="s">
        <v>717</v>
      </c>
      <c r="B158" t="s">
        <v>4738</v>
      </c>
      <c r="C158">
        <v>3570</v>
      </c>
      <c r="D158">
        <v>3570</v>
      </c>
    </row>
    <row r="159" spans="1:4">
      <c r="A159" t="s">
        <v>718</v>
      </c>
      <c r="B159" t="s">
        <v>4738</v>
      </c>
      <c r="C159">
        <v>200</v>
      </c>
      <c r="D159">
        <v>200</v>
      </c>
    </row>
    <row r="160" spans="1:4">
      <c r="A160" t="s">
        <v>719</v>
      </c>
      <c r="B160" t="s">
        <v>4738</v>
      </c>
      <c r="C160">
        <v>64</v>
      </c>
      <c r="D160">
        <v>64</v>
      </c>
    </row>
    <row r="161" spans="1:4">
      <c r="A161" t="s">
        <v>721</v>
      </c>
      <c r="B161" t="s">
        <v>4738</v>
      </c>
      <c r="C161">
        <v>387</v>
      </c>
      <c r="D161">
        <v>387</v>
      </c>
    </row>
    <row r="162" spans="1:4">
      <c r="A162" t="s">
        <v>722</v>
      </c>
      <c r="B162" t="s">
        <v>4738</v>
      </c>
      <c r="C162">
        <v>34.4</v>
      </c>
      <c r="D162">
        <v>34.4</v>
      </c>
    </row>
    <row r="163" spans="1:4">
      <c r="A163" t="s">
        <v>723</v>
      </c>
      <c r="B163" t="s">
        <v>4748</v>
      </c>
      <c r="C163">
        <v>261</v>
      </c>
      <c r="D163">
        <v>261</v>
      </c>
    </row>
    <row r="164" spans="1:4">
      <c r="A164" t="s">
        <v>725</v>
      </c>
      <c r="B164" t="s">
        <v>4738</v>
      </c>
      <c r="C164">
        <v>2716.2</v>
      </c>
      <c r="D164">
        <v>2716.2</v>
      </c>
    </row>
    <row r="165" spans="1:4">
      <c r="A165" t="s">
        <v>727</v>
      </c>
      <c r="B165" t="s">
        <v>4738</v>
      </c>
      <c r="C165">
        <v>120</v>
      </c>
      <c r="D165">
        <v>120</v>
      </c>
    </row>
    <row r="166" spans="1:4">
      <c r="A166" t="s">
        <v>731</v>
      </c>
      <c r="B166" t="s">
        <v>4738</v>
      </c>
      <c r="C166">
        <v>90</v>
      </c>
      <c r="D166">
        <v>90</v>
      </c>
    </row>
    <row r="167" spans="1:4">
      <c r="A167" t="s">
        <v>733</v>
      </c>
      <c r="B167" t="s">
        <v>4738</v>
      </c>
      <c r="C167">
        <v>21</v>
      </c>
      <c r="D167">
        <v>21</v>
      </c>
    </row>
    <row r="168" spans="1:4">
      <c r="A168" t="s">
        <v>735</v>
      </c>
      <c r="B168" t="s">
        <v>4738</v>
      </c>
      <c r="C168">
        <v>50</v>
      </c>
      <c r="D168">
        <v>50</v>
      </c>
    </row>
    <row r="169" spans="1:4">
      <c r="A169" t="s">
        <v>739</v>
      </c>
      <c r="B169" t="s">
        <v>4749</v>
      </c>
      <c r="C169">
        <v>3</v>
      </c>
      <c r="D169">
        <v>3</v>
      </c>
    </row>
    <row r="170" spans="1:4">
      <c r="A170" t="s">
        <v>741</v>
      </c>
      <c r="B170" t="s">
        <v>4743</v>
      </c>
      <c r="C170">
        <v>416</v>
      </c>
      <c r="D170">
        <v>416</v>
      </c>
    </row>
    <row r="171" spans="1:4">
      <c r="A171" t="s">
        <v>750</v>
      </c>
      <c r="B171" t="s">
        <v>4739</v>
      </c>
      <c r="C171">
        <v>1148</v>
      </c>
      <c r="D171">
        <v>1148</v>
      </c>
    </row>
    <row r="172" spans="1:4">
      <c r="A172" t="s">
        <v>757</v>
      </c>
      <c r="B172" t="s">
        <v>4738</v>
      </c>
      <c r="C172">
        <v>2599.13</v>
      </c>
      <c r="D172">
        <v>2599.13</v>
      </c>
    </row>
    <row r="173" spans="1:4">
      <c r="A173" t="s">
        <v>758</v>
      </c>
      <c r="B173" t="s">
        <v>4738</v>
      </c>
      <c r="C173">
        <v>28.25</v>
      </c>
      <c r="D173">
        <v>28.25</v>
      </c>
    </row>
    <row r="174" spans="1:4">
      <c r="A174" t="s">
        <v>765</v>
      </c>
      <c r="B174" t="s">
        <v>4741</v>
      </c>
      <c r="C174">
        <v>1</v>
      </c>
      <c r="D174">
        <v>1</v>
      </c>
    </row>
    <row r="175" spans="1:4">
      <c r="A175" t="s">
        <v>774</v>
      </c>
      <c r="B175" t="s">
        <v>4750</v>
      </c>
      <c r="C175">
        <v>1</v>
      </c>
      <c r="D175">
        <v>1</v>
      </c>
    </row>
    <row r="176" spans="1:4">
      <c r="A176" t="s">
        <v>784</v>
      </c>
      <c r="B176" t="s">
        <v>4738</v>
      </c>
      <c r="C176">
        <v>1544.5</v>
      </c>
      <c r="D176">
        <v>1544.5</v>
      </c>
    </row>
    <row r="177" spans="1:4">
      <c r="A177" t="s">
        <v>785</v>
      </c>
      <c r="B177" t="s">
        <v>4738</v>
      </c>
      <c r="C177">
        <v>2112</v>
      </c>
      <c r="D177">
        <v>2112</v>
      </c>
    </row>
    <row r="178" spans="1:4">
      <c r="A178" t="s">
        <v>786</v>
      </c>
      <c r="B178" t="s">
        <v>4738</v>
      </c>
      <c r="C178">
        <v>4980.88</v>
      </c>
      <c r="D178">
        <v>4980.88</v>
      </c>
    </row>
    <row r="179" spans="1:4">
      <c r="A179" t="s">
        <v>787</v>
      </c>
      <c r="B179" t="s">
        <v>4738</v>
      </c>
      <c r="C179">
        <v>17779.82</v>
      </c>
      <c r="D179">
        <v>17779.82</v>
      </c>
    </row>
    <row r="180" spans="1:4">
      <c r="A180" t="s">
        <v>788</v>
      </c>
      <c r="B180" t="s">
        <v>4738</v>
      </c>
      <c r="C180">
        <v>2543</v>
      </c>
      <c r="D180">
        <v>2543</v>
      </c>
    </row>
    <row r="181" spans="1:4">
      <c r="A181" t="s">
        <v>789</v>
      </c>
      <c r="B181" t="s">
        <v>4738</v>
      </c>
      <c r="C181">
        <v>21508.33</v>
      </c>
      <c r="D181">
        <v>21508.33</v>
      </c>
    </row>
    <row r="182" spans="1:4">
      <c r="A182" t="s">
        <v>790</v>
      </c>
      <c r="B182" t="s">
        <v>4738</v>
      </c>
      <c r="C182">
        <v>6184.07</v>
      </c>
      <c r="D182">
        <v>6184.07</v>
      </c>
    </row>
    <row r="183" spans="1:4">
      <c r="A183" t="s">
        <v>791</v>
      </c>
      <c r="B183" t="s">
        <v>4738</v>
      </c>
      <c r="C183">
        <v>273.7</v>
      </c>
      <c r="D183">
        <v>273.7</v>
      </c>
    </row>
    <row r="184" spans="1:4">
      <c r="A184" t="s">
        <v>792</v>
      </c>
      <c r="B184" t="s">
        <v>4738</v>
      </c>
      <c r="C184">
        <v>50</v>
      </c>
      <c r="D184">
        <v>50</v>
      </c>
    </row>
    <row r="185" spans="1:4">
      <c r="A185" t="s">
        <v>793</v>
      </c>
      <c r="B185" t="s">
        <v>4738</v>
      </c>
      <c r="C185">
        <v>50</v>
      </c>
      <c r="D185">
        <v>50</v>
      </c>
    </row>
    <row r="186" spans="1:4">
      <c r="A186" t="s">
        <v>794</v>
      </c>
      <c r="B186" t="s">
        <v>4738</v>
      </c>
      <c r="C186">
        <v>87.56</v>
      </c>
      <c r="D186">
        <v>87.56</v>
      </c>
    </row>
    <row r="187" spans="1:4">
      <c r="A187" t="s">
        <v>795</v>
      </c>
      <c r="B187" t="s">
        <v>4738</v>
      </c>
      <c r="C187">
        <v>81</v>
      </c>
      <c r="D187">
        <v>81</v>
      </c>
    </row>
    <row r="188" spans="1:4">
      <c r="A188" t="s">
        <v>796</v>
      </c>
      <c r="B188" t="s">
        <v>4738</v>
      </c>
      <c r="C188">
        <v>14</v>
      </c>
      <c r="D188">
        <v>14</v>
      </c>
    </row>
    <row r="189" spans="1:4">
      <c r="A189" t="s">
        <v>797</v>
      </c>
      <c r="B189" t="s">
        <v>4738</v>
      </c>
      <c r="C189">
        <v>100</v>
      </c>
      <c r="D189">
        <v>100</v>
      </c>
    </row>
    <row r="190" spans="1:4">
      <c r="A190" t="s">
        <v>800</v>
      </c>
      <c r="B190" t="s">
        <v>4751</v>
      </c>
      <c r="C190">
        <v>1</v>
      </c>
      <c r="D190">
        <v>1</v>
      </c>
    </row>
    <row r="191" spans="1:4">
      <c r="A191" t="s">
        <v>810</v>
      </c>
      <c r="B191" t="s">
        <v>4752</v>
      </c>
      <c r="C191">
        <v>1</v>
      </c>
      <c r="D191">
        <v>1</v>
      </c>
    </row>
    <row r="192" spans="1:4">
      <c r="A192" t="s">
        <v>822</v>
      </c>
      <c r="B192" t="s">
        <v>4743</v>
      </c>
      <c r="C192">
        <v>1</v>
      </c>
      <c r="D192">
        <v>1</v>
      </c>
    </row>
    <row r="193" spans="1:4">
      <c r="A193" t="s">
        <v>831</v>
      </c>
      <c r="B193" t="s">
        <v>4738</v>
      </c>
      <c r="C193">
        <v>2815</v>
      </c>
      <c r="D193">
        <v>2815</v>
      </c>
    </row>
    <row r="194" spans="1:4">
      <c r="A194" t="s">
        <v>838</v>
      </c>
      <c r="B194" t="s">
        <v>4738</v>
      </c>
      <c r="C194">
        <v>91</v>
      </c>
      <c r="D194">
        <v>91</v>
      </c>
    </row>
    <row r="195" spans="1:4">
      <c r="A195" t="s">
        <v>845</v>
      </c>
      <c r="B195" t="s">
        <v>4753</v>
      </c>
      <c r="C195">
        <v>1</v>
      </c>
      <c r="D195">
        <v>1</v>
      </c>
    </row>
    <row r="196" spans="1:4">
      <c r="A196" t="s">
        <v>847</v>
      </c>
      <c r="B196" t="s">
        <v>4738</v>
      </c>
      <c r="C196">
        <v>233</v>
      </c>
      <c r="D196">
        <v>233</v>
      </c>
    </row>
    <row r="197" spans="1:4">
      <c r="A197" t="s">
        <v>854</v>
      </c>
      <c r="B197" t="s">
        <v>4745</v>
      </c>
      <c r="C197">
        <v>100</v>
      </c>
      <c r="D197">
        <v>100</v>
      </c>
    </row>
    <row r="198" spans="1:4">
      <c r="A198" t="s">
        <v>858</v>
      </c>
      <c r="B198" t="s">
        <v>4743</v>
      </c>
      <c r="C198">
        <v>645</v>
      </c>
      <c r="D198">
        <v>645</v>
      </c>
    </row>
    <row r="199" spans="1:4">
      <c r="A199" t="s">
        <v>867</v>
      </c>
      <c r="B199" t="s">
        <v>4738</v>
      </c>
      <c r="C199">
        <v>1400</v>
      </c>
      <c r="D199">
        <v>1400</v>
      </c>
    </row>
    <row r="200" spans="1:4">
      <c r="A200" t="s">
        <v>868</v>
      </c>
      <c r="B200" t="s">
        <v>4740</v>
      </c>
      <c r="C200">
        <v>82</v>
      </c>
      <c r="D200">
        <v>82</v>
      </c>
    </row>
    <row r="201" spans="1:4">
      <c r="A201" t="s">
        <v>874</v>
      </c>
      <c r="B201" t="s">
        <v>4739</v>
      </c>
      <c r="C201">
        <v>5600</v>
      </c>
      <c r="D201">
        <v>5600</v>
      </c>
    </row>
    <row r="202" spans="1:4">
      <c r="A202" t="s">
        <v>879</v>
      </c>
      <c r="B202" t="s">
        <v>4745</v>
      </c>
      <c r="C202">
        <v>1</v>
      </c>
      <c r="D202">
        <v>1</v>
      </c>
    </row>
    <row r="203" spans="1:4">
      <c r="A203" t="s">
        <v>884</v>
      </c>
      <c r="B203" t="s">
        <v>4754</v>
      </c>
      <c r="C203">
        <v>100</v>
      </c>
      <c r="D203">
        <v>98.9</v>
      </c>
    </row>
    <row r="204" spans="1:4">
      <c r="A204" t="s">
        <v>891</v>
      </c>
      <c r="B204" t="s">
        <v>4745</v>
      </c>
      <c r="C204">
        <v>100</v>
      </c>
      <c r="D204">
        <v>100</v>
      </c>
    </row>
    <row r="205" spans="1:4">
      <c r="A205" t="s">
        <v>896</v>
      </c>
      <c r="B205" t="s">
        <v>4745</v>
      </c>
      <c r="C205">
        <v>100</v>
      </c>
      <c r="D205">
        <v>100</v>
      </c>
    </row>
    <row r="206" spans="1:4">
      <c r="A206" t="s">
        <v>901</v>
      </c>
      <c r="B206" t="s">
        <v>4738</v>
      </c>
      <c r="C206">
        <v>165</v>
      </c>
      <c r="D206">
        <v>165</v>
      </c>
    </row>
    <row r="207" spans="1:4">
      <c r="A207" t="s">
        <v>910</v>
      </c>
      <c r="B207" t="s">
        <v>4738</v>
      </c>
      <c r="C207">
        <v>1176</v>
      </c>
      <c r="D207">
        <v>1176</v>
      </c>
    </row>
    <row r="208" spans="1:4">
      <c r="A208" t="s">
        <v>912</v>
      </c>
      <c r="B208" t="s">
        <v>4755</v>
      </c>
      <c r="C208">
        <v>1</v>
      </c>
      <c r="D208">
        <v>1</v>
      </c>
    </row>
    <row r="209" spans="1:4">
      <c r="A209" t="s">
        <v>920</v>
      </c>
      <c r="B209" t="s">
        <v>4738</v>
      </c>
      <c r="C209">
        <v>1040</v>
      </c>
      <c r="D209">
        <v>1040</v>
      </c>
    </row>
    <row r="210" spans="1:4">
      <c r="A210" t="s">
        <v>921</v>
      </c>
      <c r="B210" t="s">
        <v>4738</v>
      </c>
      <c r="C210">
        <v>100</v>
      </c>
      <c r="D210">
        <v>100</v>
      </c>
    </row>
    <row r="211" spans="1:4">
      <c r="A211" t="s">
        <v>925</v>
      </c>
      <c r="B211" t="s">
        <v>4738</v>
      </c>
      <c r="C211">
        <v>100</v>
      </c>
      <c r="D211">
        <v>100</v>
      </c>
    </row>
    <row r="212" spans="1:4">
      <c r="A212" t="s">
        <v>930</v>
      </c>
      <c r="B212" t="s">
        <v>4738</v>
      </c>
      <c r="C212">
        <v>109.88</v>
      </c>
      <c r="D212">
        <v>109.88</v>
      </c>
    </row>
    <row r="213" spans="1:4">
      <c r="A213" t="s">
        <v>937</v>
      </c>
      <c r="B213" t="s">
        <v>4740</v>
      </c>
      <c r="C213">
        <v>270</v>
      </c>
      <c r="D213">
        <v>270</v>
      </c>
    </row>
    <row r="214" spans="1:4">
      <c r="A214" t="s">
        <v>946</v>
      </c>
      <c r="B214" t="s">
        <v>4740</v>
      </c>
      <c r="C214">
        <v>500</v>
      </c>
      <c r="D214">
        <v>500</v>
      </c>
    </row>
    <row r="215" spans="1:4">
      <c r="A215" t="s">
        <v>946</v>
      </c>
      <c r="B215" t="s">
        <v>4739</v>
      </c>
      <c r="C215">
        <v>3</v>
      </c>
      <c r="D215">
        <v>3</v>
      </c>
    </row>
    <row r="216" spans="1:4">
      <c r="A216" t="s">
        <v>953</v>
      </c>
      <c r="B216" t="s">
        <v>4738</v>
      </c>
      <c r="C216">
        <v>1546</v>
      </c>
      <c r="D216">
        <v>1546</v>
      </c>
    </row>
    <row r="217" spans="1:4">
      <c r="A217" t="s">
        <v>953</v>
      </c>
      <c r="B217" t="s">
        <v>4739</v>
      </c>
      <c r="C217">
        <v>108</v>
      </c>
      <c r="D217">
        <v>108</v>
      </c>
    </row>
    <row r="218" spans="1:4">
      <c r="A218" t="s">
        <v>960</v>
      </c>
      <c r="B218" t="s">
        <v>4738</v>
      </c>
      <c r="C218">
        <v>362.48</v>
      </c>
      <c r="D218">
        <v>362.48</v>
      </c>
    </row>
    <row r="219" spans="1:4">
      <c r="A219" t="s">
        <v>960</v>
      </c>
      <c r="B219" t="s">
        <v>4739</v>
      </c>
      <c r="C219">
        <v>9</v>
      </c>
      <c r="D219">
        <v>9</v>
      </c>
    </row>
    <row r="220" spans="1:4">
      <c r="A220" t="s">
        <v>967</v>
      </c>
      <c r="B220" t="s">
        <v>4738</v>
      </c>
      <c r="C220">
        <v>480</v>
      </c>
      <c r="D220">
        <v>480</v>
      </c>
    </row>
    <row r="221" spans="1:4">
      <c r="A221" t="s">
        <v>972</v>
      </c>
      <c r="B221" t="s">
        <v>4740</v>
      </c>
      <c r="C221">
        <v>225</v>
      </c>
      <c r="D221">
        <v>225</v>
      </c>
    </row>
    <row r="222" spans="1:4">
      <c r="A222" t="s">
        <v>981</v>
      </c>
      <c r="B222" t="s">
        <v>4738</v>
      </c>
      <c r="C222">
        <v>600</v>
      </c>
      <c r="D222">
        <v>600</v>
      </c>
    </row>
    <row r="223" spans="1:4">
      <c r="A223" t="s">
        <v>991</v>
      </c>
      <c r="B223" t="s">
        <v>4739</v>
      </c>
      <c r="C223">
        <v>290</v>
      </c>
      <c r="D223">
        <v>290</v>
      </c>
    </row>
    <row r="224" spans="1:4">
      <c r="A224" t="s">
        <v>992</v>
      </c>
      <c r="B224" t="s">
        <v>4738</v>
      </c>
      <c r="C224">
        <v>100</v>
      </c>
      <c r="D224">
        <v>100</v>
      </c>
    </row>
    <row r="225" spans="1:4">
      <c r="A225" t="s">
        <v>997</v>
      </c>
      <c r="B225" t="s">
        <v>4740</v>
      </c>
      <c r="C225">
        <v>100</v>
      </c>
      <c r="D225">
        <v>100</v>
      </c>
    </row>
    <row r="226" spans="1:4">
      <c r="A226" t="s">
        <v>1005</v>
      </c>
      <c r="B226" t="s">
        <v>4738</v>
      </c>
      <c r="C226">
        <v>360</v>
      </c>
      <c r="D226">
        <v>360</v>
      </c>
    </row>
    <row r="227" spans="1:4">
      <c r="A227" t="s">
        <v>1009</v>
      </c>
      <c r="B227" t="s">
        <v>4738</v>
      </c>
      <c r="C227">
        <v>175</v>
      </c>
      <c r="D227">
        <v>175</v>
      </c>
    </row>
    <row r="228" spans="1:4">
      <c r="A228" t="s">
        <v>1016</v>
      </c>
      <c r="B228" t="s">
        <v>4738</v>
      </c>
      <c r="C228">
        <v>1</v>
      </c>
      <c r="D228">
        <v>1</v>
      </c>
    </row>
    <row r="229" spans="1:4">
      <c r="A229" t="s">
        <v>1017</v>
      </c>
      <c r="B229" t="s">
        <v>4738</v>
      </c>
      <c r="C229">
        <v>1</v>
      </c>
      <c r="D229">
        <v>1</v>
      </c>
    </row>
    <row r="230" spans="1:4">
      <c r="A230" t="s">
        <v>1018</v>
      </c>
      <c r="B230" t="s">
        <v>4738</v>
      </c>
      <c r="C230">
        <v>75.599999999999994</v>
      </c>
      <c r="D230">
        <v>75.599999999999994</v>
      </c>
    </row>
    <row r="231" spans="1:4">
      <c r="A231" t="s">
        <v>1025</v>
      </c>
      <c r="B231" t="s">
        <v>4738</v>
      </c>
      <c r="C231">
        <v>2233.56</v>
      </c>
      <c r="D231">
        <v>2233.56</v>
      </c>
    </row>
    <row r="232" spans="1:4">
      <c r="A232" t="s">
        <v>1032</v>
      </c>
      <c r="B232" t="s">
        <v>4738</v>
      </c>
      <c r="C232">
        <v>191</v>
      </c>
      <c r="D232">
        <v>191</v>
      </c>
    </row>
    <row r="233" spans="1:4">
      <c r="A233" t="s">
        <v>1039</v>
      </c>
      <c r="B233" t="s">
        <v>4738</v>
      </c>
      <c r="C233">
        <v>3744.24</v>
      </c>
      <c r="D233">
        <v>3744.24</v>
      </c>
    </row>
    <row r="234" spans="1:4">
      <c r="A234" t="s">
        <v>1039</v>
      </c>
      <c r="B234" t="s">
        <v>4739</v>
      </c>
      <c r="C234">
        <v>124</v>
      </c>
      <c r="D234">
        <v>124</v>
      </c>
    </row>
    <row r="235" spans="1:4">
      <c r="A235" t="s">
        <v>1046</v>
      </c>
      <c r="B235" t="s">
        <v>4738</v>
      </c>
      <c r="C235">
        <v>10671.57</v>
      </c>
      <c r="D235">
        <v>10671.57</v>
      </c>
    </row>
    <row r="236" spans="1:4">
      <c r="A236" t="s">
        <v>1047</v>
      </c>
      <c r="B236" t="s">
        <v>4738</v>
      </c>
      <c r="C236">
        <v>4992</v>
      </c>
      <c r="D236">
        <v>4992</v>
      </c>
    </row>
    <row r="237" spans="1:4">
      <c r="A237" t="s">
        <v>1048</v>
      </c>
      <c r="B237" t="s">
        <v>4738</v>
      </c>
      <c r="C237">
        <v>2135.98</v>
      </c>
      <c r="D237">
        <v>2135.98</v>
      </c>
    </row>
    <row r="238" spans="1:4">
      <c r="A238" t="s">
        <v>1049</v>
      </c>
      <c r="B238" t="s">
        <v>4738</v>
      </c>
      <c r="C238">
        <v>2016</v>
      </c>
      <c r="D238">
        <v>2016</v>
      </c>
    </row>
    <row r="239" spans="1:4">
      <c r="A239" t="s">
        <v>1050</v>
      </c>
      <c r="B239" t="s">
        <v>4738</v>
      </c>
      <c r="C239">
        <v>2622</v>
      </c>
      <c r="D239">
        <v>2622</v>
      </c>
    </row>
    <row r="240" spans="1:4">
      <c r="A240" t="s">
        <v>1051</v>
      </c>
      <c r="B240" t="s">
        <v>4738</v>
      </c>
      <c r="C240">
        <v>2402.64</v>
      </c>
      <c r="D240">
        <v>2402.64</v>
      </c>
    </row>
    <row r="241" spans="1:4">
      <c r="A241" t="s">
        <v>1061</v>
      </c>
      <c r="B241" t="s">
        <v>4738</v>
      </c>
      <c r="C241">
        <v>1</v>
      </c>
      <c r="D241">
        <v>1</v>
      </c>
    </row>
    <row r="242" spans="1:4">
      <c r="A242" t="s">
        <v>1062</v>
      </c>
      <c r="B242" t="s">
        <v>4741</v>
      </c>
      <c r="C242">
        <v>1</v>
      </c>
      <c r="D242">
        <v>1</v>
      </c>
    </row>
    <row r="243" spans="1:4">
      <c r="A243" t="s">
        <v>1067</v>
      </c>
      <c r="B243" t="s">
        <v>4741</v>
      </c>
      <c r="C243">
        <v>1</v>
      </c>
      <c r="D243">
        <v>1</v>
      </c>
    </row>
    <row r="244" spans="1:4">
      <c r="A244" t="s">
        <v>1073</v>
      </c>
      <c r="B244" t="s">
        <v>4738</v>
      </c>
      <c r="C244">
        <v>1235</v>
      </c>
      <c r="D244">
        <v>1235</v>
      </c>
    </row>
    <row r="245" spans="1:4">
      <c r="A245" t="s">
        <v>1080</v>
      </c>
      <c r="B245" t="s">
        <v>4740</v>
      </c>
      <c r="C245">
        <v>139</v>
      </c>
      <c r="D245">
        <v>1725</v>
      </c>
    </row>
    <row r="246" spans="1:4">
      <c r="A246" t="s">
        <v>1091</v>
      </c>
      <c r="B246" t="s">
        <v>4740</v>
      </c>
      <c r="C246">
        <v>339.3</v>
      </c>
      <c r="D246">
        <v>339.3</v>
      </c>
    </row>
    <row r="247" spans="1:4">
      <c r="A247" t="s">
        <v>1101</v>
      </c>
      <c r="B247" t="s">
        <v>4738</v>
      </c>
      <c r="C247">
        <v>1</v>
      </c>
      <c r="D247">
        <v>1</v>
      </c>
    </row>
    <row r="248" spans="1:4">
      <c r="A248" t="s">
        <v>1102</v>
      </c>
      <c r="B248" t="s">
        <v>4738</v>
      </c>
      <c r="C248">
        <v>384</v>
      </c>
      <c r="D248">
        <v>384</v>
      </c>
    </row>
    <row r="249" spans="1:4">
      <c r="A249" t="s">
        <v>1109</v>
      </c>
      <c r="B249" t="s">
        <v>4738</v>
      </c>
      <c r="C249">
        <v>1</v>
      </c>
      <c r="D249">
        <v>1</v>
      </c>
    </row>
    <row r="250" spans="1:4">
      <c r="A250" t="s">
        <v>1110</v>
      </c>
      <c r="B250" t="s">
        <v>4738</v>
      </c>
      <c r="C250">
        <v>748</v>
      </c>
      <c r="D250">
        <v>748</v>
      </c>
    </row>
    <row r="251" spans="1:4">
      <c r="A251" t="s">
        <v>1111</v>
      </c>
      <c r="B251" t="s">
        <v>4756</v>
      </c>
      <c r="C251">
        <v>476.63</v>
      </c>
      <c r="D251">
        <v>476.63</v>
      </c>
    </row>
    <row r="252" spans="1:4">
      <c r="A252" t="s">
        <v>1111</v>
      </c>
      <c r="B252" t="s">
        <v>4753</v>
      </c>
      <c r="C252">
        <v>173.2</v>
      </c>
      <c r="D252">
        <v>177</v>
      </c>
    </row>
    <row r="253" spans="1:4">
      <c r="A253" t="s">
        <v>1120</v>
      </c>
      <c r="B253" t="s">
        <v>4738</v>
      </c>
      <c r="C253">
        <v>420</v>
      </c>
      <c r="D253">
        <v>420</v>
      </c>
    </row>
    <row r="254" spans="1:4">
      <c r="A254" t="s">
        <v>1121</v>
      </c>
      <c r="B254" t="s">
        <v>4753</v>
      </c>
      <c r="C254">
        <v>1800</v>
      </c>
      <c r="D254">
        <v>1800</v>
      </c>
    </row>
    <row r="255" spans="1:4">
      <c r="A255" t="s">
        <v>1131</v>
      </c>
      <c r="B255" t="s">
        <v>4757</v>
      </c>
      <c r="C255">
        <v>2.6</v>
      </c>
      <c r="D255">
        <v>2.6</v>
      </c>
    </row>
    <row r="256" spans="1:4">
      <c r="A256" t="s">
        <v>1140</v>
      </c>
      <c r="B256" t="s">
        <v>4738</v>
      </c>
      <c r="C256">
        <v>1088.55</v>
      </c>
      <c r="D256">
        <v>1088.55</v>
      </c>
    </row>
    <row r="257" spans="1:4">
      <c r="A257" t="s">
        <v>1148</v>
      </c>
      <c r="B257" t="s">
        <v>4740</v>
      </c>
      <c r="C257">
        <v>152</v>
      </c>
      <c r="D257">
        <v>152</v>
      </c>
    </row>
    <row r="258" spans="1:4">
      <c r="A258" t="s">
        <v>1156</v>
      </c>
      <c r="B258" t="s">
        <v>4738</v>
      </c>
      <c r="C258">
        <v>50.58</v>
      </c>
      <c r="D258">
        <v>50.58</v>
      </c>
    </row>
    <row r="259" spans="1:4">
      <c r="A259" t="s">
        <v>1161</v>
      </c>
      <c r="B259" t="s">
        <v>4738</v>
      </c>
      <c r="C259">
        <v>1666.14</v>
      </c>
      <c r="D259">
        <v>1666.14</v>
      </c>
    </row>
    <row r="260" spans="1:4">
      <c r="A260" t="s">
        <v>1168</v>
      </c>
      <c r="B260" t="s">
        <v>4740</v>
      </c>
      <c r="C260">
        <v>2048.8000000000002</v>
      </c>
      <c r="D260">
        <v>2048.8000000000002</v>
      </c>
    </row>
    <row r="261" spans="1:4">
      <c r="A261" t="s">
        <v>1175</v>
      </c>
      <c r="B261" t="s">
        <v>4738</v>
      </c>
      <c r="C261">
        <v>8825</v>
      </c>
      <c r="D261">
        <v>8825</v>
      </c>
    </row>
    <row r="262" spans="1:4">
      <c r="A262" t="s">
        <v>1176</v>
      </c>
      <c r="B262" t="s">
        <v>4738</v>
      </c>
      <c r="C262">
        <v>48</v>
      </c>
      <c r="D262">
        <v>48</v>
      </c>
    </row>
    <row r="263" spans="1:4">
      <c r="A263" t="s">
        <v>1181</v>
      </c>
      <c r="B263" t="s">
        <v>4738</v>
      </c>
      <c r="C263">
        <v>53.16</v>
      </c>
      <c r="D263">
        <v>53.16</v>
      </c>
    </row>
    <row r="264" spans="1:4">
      <c r="A264" t="s">
        <v>1187</v>
      </c>
      <c r="B264" t="s">
        <v>4738</v>
      </c>
      <c r="C264">
        <v>103.68</v>
      </c>
      <c r="D264">
        <v>103.68</v>
      </c>
    </row>
    <row r="265" spans="1:4">
      <c r="A265" t="s">
        <v>1193</v>
      </c>
      <c r="B265" t="s">
        <v>4738</v>
      </c>
      <c r="C265">
        <v>144</v>
      </c>
      <c r="D265">
        <v>144</v>
      </c>
    </row>
    <row r="266" spans="1:4">
      <c r="A266" t="s">
        <v>1199</v>
      </c>
      <c r="B266" t="s">
        <v>4738</v>
      </c>
      <c r="C266">
        <v>1</v>
      </c>
      <c r="D266">
        <v>1</v>
      </c>
    </row>
    <row r="267" spans="1:4">
      <c r="A267" t="s">
        <v>1201</v>
      </c>
      <c r="B267" t="s">
        <v>4738</v>
      </c>
      <c r="C267">
        <v>638</v>
      </c>
      <c r="D267">
        <v>638</v>
      </c>
    </row>
    <row r="268" spans="1:4">
      <c r="A268" t="s">
        <v>1202</v>
      </c>
      <c r="B268" t="s">
        <v>4743</v>
      </c>
      <c r="C268">
        <v>723</v>
      </c>
      <c r="D268">
        <v>724.2</v>
      </c>
    </row>
    <row r="269" spans="1:4">
      <c r="A269" t="s">
        <v>1203</v>
      </c>
      <c r="B269" t="s">
        <v>4743</v>
      </c>
      <c r="C269">
        <v>3832</v>
      </c>
      <c r="D269">
        <v>3199</v>
      </c>
    </row>
    <row r="270" spans="1:4">
      <c r="A270" t="s">
        <v>1204</v>
      </c>
      <c r="B270" t="s">
        <v>4738</v>
      </c>
      <c r="C270">
        <v>1540</v>
      </c>
      <c r="D270">
        <v>1540</v>
      </c>
    </row>
    <row r="271" spans="1:4">
      <c r="A271" t="s">
        <v>1211</v>
      </c>
      <c r="B271" t="s">
        <v>4738</v>
      </c>
      <c r="C271">
        <v>172</v>
      </c>
      <c r="D271">
        <v>172</v>
      </c>
    </row>
    <row r="272" spans="1:4">
      <c r="A272" t="s">
        <v>1218</v>
      </c>
      <c r="B272" t="s">
        <v>4738</v>
      </c>
      <c r="C272">
        <v>124.08</v>
      </c>
      <c r="D272">
        <v>124.08</v>
      </c>
    </row>
    <row r="273" spans="1:4">
      <c r="A273" t="s">
        <v>1218</v>
      </c>
      <c r="B273" t="s">
        <v>4740</v>
      </c>
      <c r="C273">
        <v>2695</v>
      </c>
      <c r="D273">
        <v>2695</v>
      </c>
    </row>
    <row r="274" spans="1:4">
      <c r="A274" t="s">
        <v>1218</v>
      </c>
      <c r="B274" t="s">
        <v>4739</v>
      </c>
      <c r="C274">
        <v>77</v>
      </c>
      <c r="D274">
        <v>77</v>
      </c>
    </row>
    <row r="275" spans="1:4">
      <c r="A275" t="s">
        <v>1225</v>
      </c>
      <c r="B275" t="s">
        <v>4738</v>
      </c>
      <c r="C275">
        <v>48</v>
      </c>
      <c r="D275">
        <v>48</v>
      </c>
    </row>
    <row r="276" spans="1:4">
      <c r="A276" t="s">
        <v>1230</v>
      </c>
      <c r="B276" t="s">
        <v>4740</v>
      </c>
      <c r="C276">
        <v>1338</v>
      </c>
      <c r="D276">
        <v>1338</v>
      </c>
    </row>
    <row r="277" spans="1:4">
      <c r="A277" t="s">
        <v>1230</v>
      </c>
      <c r="B277" t="s">
        <v>4739</v>
      </c>
      <c r="C277">
        <v>201</v>
      </c>
      <c r="D277">
        <v>201</v>
      </c>
    </row>
    <row r="278" spans="1:4">
      <c r="A278" t="s">
        <v>1237</v>
      </c>
      <c r="B278" t="s">
        <v>4740</v>
      </c>
      <c r="C278">
        <v>2250</v>
      </c>
      <c r="D278">
        <v>2250</v>
      </c>
    </row>
    <row r="279" spans="1:4">
      <c r="A279" t="s">
        <v>1237</v>
      </c>
      <c r="B279" t="s">
        <v>4739</v>
      </c>
      <c r="C279">
        <v>126</v>
      </c>
      <c r="D279">
        <v>126</v>
      </c>
    </row>
    <row r="280" spans="1:4">
      <c r="A280" t="s">
        <v>1244</v>
      </c>
      <c r="B280" t="s">
        <v>4745</v>
      </c>
      <c r="C280">
        <v>1</v>
      </c>
      <c r="D280">
        <v>1</v>
      </c>
    </row>
    <row r="281" spans="1:4">
      <c r="A281" t="s">
        <v>1251</v>
      </c>
      <c r="B281" t="s">
        <v>4740</v>
      </c>
      <c r="C281">
        <v>1364</v>
      </c>
      <c r="D281">
        <v>1364</v>
      </c>
    </row>
    <row r="282" spans="1:4">
      <c r="A282" t="s">
        <v>1258</v>
      </c>
      <c r="B282" t="s">
        <v>4740</v>
      </c>
      <c r="C282">
        <v>127</v>
      </c>
      <c r="D282">
        <v>127</v>
      </c>
    </row>
    <row r="283" spans="1:4">
      <c r="A283" t="s">
        <v>1265</v>
      </c>
      <c r="B283" t="s">
        <v>4738</v>
      </c>
      <c r="C283">
        <v>1331.44</v>
      </c>
      <c r="D283">
        <v>1331.44</v>
      </c>
    </row>
    <row r="284" spans="1:4">
      <c r="A284" t="s">
        <v>1272</v>
      </c>
      <c r="B284" t="s">
        <v>4738</v>
      </c>
      <c r="C284">
        <v>98.58</v>
      </c>
      <c r="D284">
        <v>98.58</v>
      </c>
    </row>
    <row r="285" spans="1:4">
      <c r="A285" t="s">
        <v>1278</v>
      </c>
      <c r="B285" t="s">
        <v>4753</v>
      </c>
      <c r="C285">
        <v>1</v>
      </c>
      <c r="D285">
        <v>1</v>
      </c>
    </row>
    <row r="286" spans="1:4">
      <c r="A286" t="s">
        <v>1285</v>
      </c>
      <c r="B286" t="s">
        <v>4738</v>
      </c>
      <c r="C286">
        <v>1</v>
      </c>
      <c r="D286">
        <v>1</v>
      </c>
    </row>
    <row r="287" spans="1:4">
      <c r="A287" t="s">
        <v>1286</v>
      </c>
      <c r="B287" t="s">
        <v>194</v>
      </c>
      <c r="C287">
        <v>1</v>
      </c>
      <c r="D287">
        <v>1</v>
      </c>
    </row>
    <row r="288" spans="1:4">
      <c r="A288" t="s">
        <v>1287</v>
      </c>
      <c r="B288" t="s">
        <v>4739</v>
      </c>
      <c r="C288">
        <v>177</v>
      </c>
      <c r="D288">
        <v>177</v>
      </c>
    </row>
    <row r="289" spans="1:4">
      <c r="A289" t="s">
        <v>1294</v>
      </c>
      <c r="B289" t="s">
        <v>4740</v>
      </c>
      <c r="C289">
        <v>1590</v>
      </c>
      <c r="D289">
        <v>1590</v>
      </c>
    </row>
    <row r="290" spans="1:4">
      <c r="A290" t="s">
        <v>1301</v>
      </c>
      <c r="B290" t="s">
        <v>4738</v>
      </c>
      <c r="C290">
        <v>1062.1199999999999</v>
      </c>
      <c r="D290">
        <v>1062.1199999999999</v>
      </c>
    </row>
    <row r="291" spans="1:4">
      <c r="A291" t="s">
        <v>1308</v>
      </c>
      <c r="B291" t="s">
        <v>4739</v>
      </c>
      <c r="C291">
        <v>217</v>
      </c>
      <c r="D291">
        <v>217</v>
      </c>
    </row>
    <row r="292" spans="1:4">
      <c r="A292" t="s">
        <v>1315</v>
      </c>
      <c r="B292" t="s">
        <v>4738</v>
      </c>
      <c r="C292">
        <v>311.04000000000002</v>
      </c>
      <c r="D292">
        <v>311.04000000000002</v>
      </c>
    </row>
    <row r="293" spans="1:4">
      <c r="A293" t="s">
        <v>1323</v>
      </c>
      <c r="B293" t="s">
        <v>4738</v>
      </c>
      <c r="C293">
        <v>3660</v>
      </c>
      <c r="D293">
        <v>3660</v>
      </c>
    </row>
    <row r="294" spans="1:4">
      <c r="A294" t="s">
        <v>1325</v>
      </c>
      <c r="B294" t="s">
        <v>4738</v>
      </c>
      <c r="C294">
        <v>85</v>
      </c>
      <c r="D294">
        <v>85</v>
      </c>
    </row>
    <row r="295" spans="1:4">
      <c r="A295" t="s">
        <v>1326</v>
      </c>
      <c r="B295" t="s">
        <v>4738</v>
      </c>
      <c r="C295">
        <v>80</v>
      </c>
      <c r="D295">
        <v>80</v>
      </c>
    </row>
    <row r="296" spans="1:4">
      <c r="A296" t="s">
        <v>1327</v>
      </c>
      <c r="B296" t="s">
        <v>4738</v>
      </c>
      <c r="C296">
        <v>80</v>
      </c>
      <c r="D296">
        <v>80</v>
      </c>
    </row>
    <row r="297" spans="1:4">
      <c r="A297" t="s">
        <v>1328</v>
      </c>
      <c r="B297" t="s">
        <v>4758</v>
      </c>
      <c r="C297">
        <v>2</v>
      </c>
      <c r="D297">
        <v>2</v>
      </c>
    </row>
    <row r="298" spans="1:4">
      <c r="A298" t="s">
        <v>1328</v>
      </c>
      <c r="B298" t="s">
        <v>4745</v>
      </c>
      <c r="C298">
        <v>10</v>
      </c>
      <c r="D298">
        <v>10</v>
      </c>
    </row>
    <row r="299" spans="1:4">
      <c r="A299" t="s">
        <v>1337</v>
      </c>
      <c r="B299" t="s">
        <v>4738</v>
      </c>
      <c r="C299">
        <v>1493.1</v>
      </c>
      <c r="D299">
        <v>1493.1</v>
      </c>
    </row>
    <row r="300" spans="1:4">
      <c r="A300" t="s">
        <v>1339</v>
      </c>
      <c r="B300" t="s">
        <v>4738</v>
      </c>
      <c r="C300">
        <v>2975</v>
      </c>
      <c r="D300">
        <v>2975</v>
      </c>
    </row>
    <row r="301" spans="1:4">
      <c r="A301" t="s">
        <v>1340</v>
      </c>
      <c r="B301" t="s">
        <v>4738</v>
      </c>
      <c r="C301">
        <v>1</v>
      </c>
      <c r="D301">
        <v>1</v>
      </c>
    </row>
    <row r="302" spans="1:4">
      <c r="A302" t="s">
        <v>1341</v>
      </c>
      <c r="B302" t="s">
        <v>4759</v>
      </c>
      <c r="C302">
        <v>1</v>
      </c>
      <c r="D302">
        <v>1</v>
      </c>
    </row>
    <row r="303" spans="1:4">
      <c r="A303" t="s">
        <v>1352</v>
      </c>
      <c r="B303" t="s">
        <v>4750</v>
      </c>
      <c r="C303">
        <v>1</v>
      </c>
      <c r="D303">
        <v>1</v>
      </c>
    </row>
    <row r="304" spans="1:4">
      <c r="A304" t="s">
        <v>1360</v>
      </c>
      <c r="B304" t="s">
        <v>4760</v>
      </c>
      <c r="C304">
        <v>1</v>
      </c>
      <c r="D304">
        <v>1</v>
      </c>
    </row>
    <row r="305" spans="1:4">
      <c r="A305" t="s">
        <v>1367</v>
      </c>
      <c r="B305" t="s">
        <v>4741</v>
      </c>
      <c r="C305">
        <v>1</v>
      </c>
      <c r="D305">
        <v>1</v>
      </c>
    </row>
    <row r="306" spans="1:4">
      <c r="A306" t="s">
        <v>1368</v>
      </c>
      <c r="B306" t="s">
        <v>4738</v>
      </c>
      <c r="C306">
        <v>56.54</v>
      </c>
      <c r="D306">
        <v>56.54</v>
      </c>
    </row>
    <row r="307" spans="1:4">
      <c r="A307" t="s">
        <v>1375</v>
      </c>
      <c r="B307" t="s">
        <v>4753</v>
      </c>
      <c r="C307">
        <v>1</v>
      </c>
      <c r="D307">
        <v>1</v>
      </c>
    </row>
    <row r="308" spans="1:4">
      <c r="A308" t="s">
        <v>1380</v>
      </c>
      <c r="B308" t="s">
        <v>4738</v>
      </c>
      <c r="C308">
        <v>164</v>
      </c>
      <c r="D308">
        <v>164</v>
      </c>
    </row>
    <row r="309" spans="1:4">
      <c r="A309" t="s">
        <v>1387</v>
      </c>
      <c r="B309" t="s">
        <v>4738</v>
      </c>
      <c r="C309">
        <v>1286</v>
      </c>
      <c r="D309">
        <v>1286</v>
      </c>
    </row>
    <row r="310" spans="1:4">
      <c r="A310" t="s">
        <v>1388</v>
      </c>
      <c r="B310" t="s">
        <v>4738</v>
      </c>
      <c r="C310">
        <v>1288</v>
      </c>
      <c r="D310">
        <v>1288</v>
      </c>
    </row>
    <row r="311" spans="1:4">
      <c r="A311" t="s">
        <v>1389</v>
      </c>
      <c r="B311" t="s">
        <v>4738</v>
      </c>
      <c r="C311">
        <v>320</v>
      </c>
      <c r="D311">
        <v>320</v>
      </c>
    </row>
    <row r="312" spans="1:4">
      <c r="A312" t="s">
        <v>1390</v>
      </c>
      <c r="B312" t="s">
        <v>4738</v>
      </c>
      <c r="C312">
        <v>68.06</v>
      </c>
      <c r="D312">
        <v>68.06</v>
      </c>
    </row>
    <row r="313" spans="1:4">
      <c r="A313" t="s">
        <v>1393</v>
      </c>
      <c r="B313" t="s">
        <v>4738</v>
      </c>
      <c r="C313">
        <v>63.67</v>
      </c>
      <c r="D313">
        <v>63.67</v>
      </c>
    </row>
    <row r="314" spans="1:4">
      <c r="A314" t="s">
        <v>1394</v>
      </c>
      <c r="B314" t="s">
        <v>4738</v>
      </c>
      <c r="C314">
        <v>37.950000000000003</v>
      </c>
      <c r="D314">
        <v>37.950000000000003</v>
      </c>
    </row>
    <row r="315" spans="1:4">
      <c r="A315" t="s">
        <v>1395</v>
      </c>
      <c r="B315" t="s">
        <v>4738</v>
      </c>
      <c r="C315">
        <v>26.65</v>
      </c>
      <c r="D315">
        <v>26.65</v>
      </c>
    </row>
    <row r="316" spans="1:4">
      <c r="A316" t="s">
        <v>1396</v>
      </c>
      <c r="B316" t="s">
        <v>4738</v>
      </c>
      <c r="C316">
        <v>16.350000000000001</v>
      </c>
      <c r="D316">
        <v>16.350000000000001</v>
      </c>
    </row>
    <row r="317" spans="1:4">
      <c r="A317" t="s">
        <v>1397</v>
      </c>
      <c r="B317" t="s">
        <v>4738</v>
      </c>
      <c r="C317">
        <v>5.89</v>
      </c>
      <c r="D317">
        <v>5.89</v>
      </c>
    </row>
    <row r="318" spans="1:4">
      <c r="A318" t="s">
        <v>1398</v>
      </c>
      <c r="B318" t="s">
        <v>4738</v>
      </c>
      <c r="C318">
        <v>384.8</v>
      </c>
      <c r="D318">
        <v>384.8</v>
      </c>
    </row>
    <row r="319" spans="1:4">
      <c r="A319" t="s">
        <v>1400</v>
      </c>
      <c r="B319" t="s">
        <v>4738</v>
      </c>
      <c r="C319">
        <v>2224.9699999999998</v>
      </c>
      <c r="D319">
        <v>2224.9699999999998</v>
      </c>
    </row>
    <row r="320" spans="1:4">
      <c r="A320" t="s">
        <v>1401</v>
      </c>
      <c r="B320" t="s">
        <v>4738</v>
      </c>
      <c r="C320">
        <v>2790</v>
      </c>
      <c r="D320">
        <v>2790</v>
      </c>
    </row>
    <row r="321" spans="1:4">
      <c r="A321" t="s">
        <v>1402</v>
      </c>
      <c r="B321" t="s">
        <v>4738</v>
      </c>
      <c r="C321">
        <v>380.22</v>
      </c>
      <c r="D321">
        <v>380.22</v>
      </c>
    </row>
    <row r="322" spans="1:4">
      <c r="A322" t="s">
        <v>1403</v>
      </c>
      <c r="B322" t="s">
        <v>4738</v>
      </c>
      <c r="C322">
        <v>20</v>
      </c>
      <c r="D322">
        <v>20</v>
      </c>
    </row>
    <row r="323" spans="1:4">
      <c r="A323" t="s">
        <v>1406</v>
      </c>
      <c r="B323" t="s">
        <v>4738</v>
      </c>
      <c r="C323">
        <v>1855</v>
      </c>
      <c r="D323">
        <v>1855</v>
      </c>
    </row>
    <row r="324" spans="1:4">
      <c r="A324" t="s">
        <v>1407</v>
      </c>
      <c r="B324" t="s">
        <v>4738</v>
      </c>
      <c r="C324">
        <v>1250</v>
      </c>
      <c r="D324">
        <v>1250</v>
      </c>
    </row>
    <row r="325" spans="1:4">
      <c r="A325" t="s">
        <v>1408</v>
      </c>
      <c r="B325" t="s">
        <v>4738</v>
      </c>
      <c r="C325">
        <v>1512</v>
      </c>
      <c r="D325">
        <v>1512</v>
      </c>
    </row>
    <row r="326" spans="1:4">
      <c r="A326" t="s">
        <v>1409</v>
      </c>
      <c r="B326" t="s">
        <v>4738</v>
      </c>
      <c r="C326">
        <v>2824</v>
      </c>
      <c r="D326">
        <v>2824</v>
      </c>
    </row>
    <row r="327" spans="1:4">
      <c r="A327" t="s">
        <v>1410</v>
      </c>
      <c r="B327" t="s">
        <v>4738</v>
      </c>
      <c r="C327">
        <v>1773</v>
      </c>
      <c r="D327">
        <v>1773</v>
      </c>
    </row>
    <row r="328" spans="1:4">
      <c r="A328" t="s">
        <v>1411</v>
      </c>
      <c r="B328" t="s">
        <v>4738</v>
      </c>
      <c r="C328">
        <v>2496</v>
      </c>
      <c r="D328">
        <v>2496</v>
      </c>
    </row>
    <row r="329" spans="1:4">
      <c r="A329" t="s">
        <v>1412</v>
      </c>
      <c r="B329" t="s">
        <v>4738</v>
      </c>
      <c r="C329">
        <v>868</v>
      </c>
      <c r="D329">
        <v>868</v>
      </c>
    </row>
    <row r="330" spans="1:4">
      <c r="A330" t="s">
        <v>1413</v>
      </c>
      <c r="B330" t="s">
        <v>4740</v>
      </c>
      <c r="C330">
        <v>55</v>
      </c>
      <c r="D330">
        <v>55</v>
      </c>
    </row>
    <row r="331" spans="1:4">
      <c r="A331" t="s">
        <v>1415</v>
      </c>
      <c r="B331" t="s">
        <v>4738</v>
      </c>
      <c r="C331">
        <v>1680</v>
      </c>
      <c r="D331">
        <v>1680</v>
      </c>
    </row>
    <row r="332" spans="1:4">
      <c r="A332" t="s">
        <v>1416</v>
      </c>
      <c r="B332" t="s">
        <v>4738</v>
      </c>
      <c r="C332">
        <v>388.5</v>
      </c>
      <c r="D332">
        <v>388.5</v>
      </c>
    </row>
    <row r="333" spans="1:4">
      <c r="A333" t="s">
        <v>1417</v>
      </c>
      <c r="B333" t="s">
        <v>4738</v>
      </c>
      <c r="C333">
        <v>66</v>
      </c>
      <c r="D333">
        <v>66</v>
      </c>
    </row>
    <row r="334" spans="1:4">
      <c r="A334" t="s">
        <v>1420</v>
      </c>
      <c r="B334" t="s">
        <v>4738</v>
      </c>
      <c r="C334">
        <v>240</v>
      </c>
      <c r="D334">
        <v>240</v>
      </c>
    </row>
    <row r="335" spans="1:4">
      <c r="A335" t="s">
        <v>1424</v>
      </c>
      <c r="B335" t="s">
        <v>4738</v>
      </c>
      <c r="C335">
        <v>164.74</v>
      </c>
      <c r="D335">
        <v>164.74</v>
      </c>
    </row>
    <row r="336" spans="1:4">
      <c r="A336" t="s">
        <v>1426</v>
      </c>
      <c r="B336" t="s">
        <v>4738</v>
      </c>
      <c r="C336">
        <v>396.76</v>
      </c>
      <c r="D336">
        <v>396.76</v>
      </c>
    </row>
    <row r="337" spans="1:4">
      <c r="A337" t="s">
        <v>1435</v>
      </c>
      <c r="B337" t="s">
        <v>4756</v>
      </c>
      <c r="C337">
        <v>71.52</v>
      </c>
      <c r="D337">
        <v>71.52</v>
      </c>
    </row>
    <row r="338" spans="1:4">
      <c r="A338" t="s">
        <v>1444</v>
      </c>
      <c r="B338" t="s">
        <v>4738</v>
      </c>
      <c r="C338">
        <v>100</v>
      </c>
      <c r="D338">
        <v>100</v>
      </c>
    </row>
    <row r="339" spans="1:4">
      <c r="A339" t="s">
        <v>1449</v>
      </c>
      <c r="B339" t="s">
        <v>4738</v>
      </c>
      <c r="C339">
        <v>4600</v>
      </c>
      <c r="D339">
        <v>4600</v>
      </c>
    </row>
    <row r="340" spans="1:4">
      <c r="A340" t="s">
        <v>1459</v>
      </c>
      <c r="B340" t="s">
        <v>4741</v>
      </c>
      <c r="C340">
        <v>1</v>
      </c>
      <c r="D340">
        <v>1</v>
      </c>
    </row>
    <row r="341" spans="1:4">
      <c r="A341" t="s">
        <v>1465</v>
      </c>
      <c r="B341" t="s">
        <v>4741</v>
      </c>
      <c r="C341">
        <v>1</v>
      </c>
      <c r="D341">
        <v>1</v>
      </c>
    </row>
    <row r="342" spans="1:4">
      <c r="A342" t="s">
        <v>1469</v>
      </c>
      <c r="B342" t="s">
        <v>4741</v>
      </c>
      <c r="C342">
        <v>1</v>
      </c>
      <c r="D342">
        <v>1</v>
      </c>
    </row>
    <row r="343" spans="1:4">
      <c r="A343" t="s">
        <v>1473</v>
      </c>
      <c r="B343" t="s">
        <v>4741</v>
      </c>
      <c r="C343">
        <v>1</v>
      </c>
      <c r="D343">
        <v>1</v>
      </c>
    </row>
    <row r="344" spans="1:4">
      <c r="A344" t="s">
        <v>1477</v>
      </c>
      <c r="B344" t="s">
        <v>4741</v>
      </c>
      <c r="C344">
        <v>1</v>
      </c>
      <c r="D344">
        <v>1</v>
      </c>
    </row>
    <row r="345" spans="1:4">
      <c r="A345" t="s">
        <v>1478</v>
      </c>
      <c r="B345" t="s">
        <v>4745</v>
      </c>
      <c r="C345">
        <v>1</v>
      </c>
      <c r="D345">
        <v>1</v>
      </c>
    </row>
    <row r="346" spans="1:4">
      <c r="A346" t="s">
        <v>1486</v>
      </c>
      <c r="B346" t="s">
        <v>4738</v>
      </c>
      <c r="C346">
        <v>7488</v>
      </c>
      <c r="D346">
        <v>7488</v>
      </c>
    </row>
    <row r="347" spans="1:4">
      <c r="A347" t="s">
        <v>1487</v>
      </c>
      <c r="B347" t="s">
        <v>4738</v>
      </c>
      <c r="C347">
        <v>9187.5</v>
      </c>
      <c r="D347">
        <v>9187.5</v>
      </c>
    </row>
    <row r="348" spans="1:4">
      <c r="A348" t="s">
        <v>1488</v>
      </c>
      <c r="B348" t="s">
        <v>4742</v>
      </c>
      <c r="C348">
        <v>87</v>
      </c>
      <c r="D348">
        <v>87</v>
      </c>
    </row>
    <row r="349" spans="1:4">
      <c r="A349" t="s">
        <v>1490</v>
      </c>
      <c r="B349" t="s">
        <v>4738</v>
      </c>
      <c r="C349">
        <v>1220</v>
      </c>
      <c r="D349">
        <v>1220</v>
      </c>
    </row>
    <row r="350" spans="1:4">
      <c r="A350" t="s">
        <v>1491</v>
      </c>
      <c r="B350" t="s">
        <v>4738</v>
      </c>
      <c r="C350">
        <v>26</v>
      </c>
      <c r="D350">
        <v>26</v>
      </c>
    </row>
    <row r="351" spans="1:4">
      <c r="A351" t="s">
        <v>1492</v>
      </c>
      <c r="B351" t="s">
        <v>4738</v>
      </c>
      <c r="C351">
        <v>27</v>
      </c>
      <c r="D351">
        <v>27</v>
      </c>
    </row>
    <row r="352" spans="1:4">
      <c r="A352" t="s">
        <v>1493</v>
      </c>
      <c r="B352" t="s">
        <v>4738</v>
      </c>
      <c r="C352">
        <v>55</v>
      </c>
      <c r="D352">
        <v>55</v>
      </c>
    </row>
    <row r="353" spans="1:4">
      <c r="A353" t="s">
        <v>1494</v>
      </c>
      <c r="B353" t="s">
        <v>4738</v>
      </c>
      <c r="C353">
        <v>3770</v>
      </c>
      <c r="D353">
        <v>3770</v>
      </c>
    </row>
    <row r="354" spans="1:4">
      <c r="A354" t="s">
        <v>1495</v>
      </c>
      <c r="B354" t="s">
        <v>4738</v>
      </c>
      <c r="C354">
        <v>18244.849999999999</v>
      </c>
      <c r="D354">
        <v>18244.849999999999</v>
      </c>
    </row>
    <row r="355" spans="1:4">
      <c r="A355" t="s">
        <v>1496</v>
      </c>
      <c r="B355" t="s">
        <v>4738</v>
      </c>
      <c r="C355">
        <v>14292.33</v>
      </c>
      <c r="D355">
        <v>14292.33</v>
      </c>
    </row>
    <row r="356" spans="1:4">
      <c r="A356" t="s">
        <v>1497</v>
      </c>
      <c r="B356" t="s">
        <v>4738</v>
      </c>
      <c r="C356">
        <v>7992</v>
      </c>
      <c r="D356">
        <v>7992</v>
      </c>
    </row>
    <row r="357" spans="1:4">
      <c r="A357" t="s">
        <v>1498</v>
      </c>
      <c r="B357" t="s">
        <v>4738</v>
      </c>
      <c r="C357">
        <v>400</v>
      </c>
      <c r="D357">
        <v>400</v>
      </c>
    </row>
    <row r="358" spans="1:4">
      <c r="A358" t="s">
        <v>1500</v>
      </c>
      <c r="B358" t="s">
        <v>4748</v>
      </c>
      <c r="C358">
        <v>520</v>
      </c>
      <c r="D358">
        <v>520</v>
      </c>
    </row>
    <row r="359" spans="1:4">
      <c r="A359" t="s">
        <v>1501</v>
      </c>
      <c r="B359" t="s">
        <v>4753</v>
      </c>
      <c r="C359">
        <v>1</v>
      </c>
      <c r="D359">
        <v>1</v>
      </c>
    </row>
    <row r="360" spans="1:4">
      <c r="A360" t="s">
        <v>1502</v>
      </c>
      <c r="B360" t="s">
        <v>4748</v>
      </c>
      <c r="C360">
        <v>54</v>
      </c>
      <c r="D360">
        <v>54</v>
      </c>
    </row>
    <row r="361" spans="1:4">
      <c r="A361" t="s">
        <v>1503</v>
      </c>
      <c r="B361" t="s">
        <v>4738</v>
      </c>
      <c r="C361">
        <v>6.46</v>
      </c>
      <c r="D361">
        <v>6.46</v>
      </c>
    </row>
    <row r="362" spans="1:4">
      <c r="A362" t="s">
        <v>1504</v>
      </c>
      <c r="B362" t="s">
        <v>4738</v>
      </c>
      <c r="C362">
        <v>905.2</v>
      </c>
      <c r="D362">
        <v>905.2</v>
      </c>
    </row>
    <row r="363" spans="1:4">
      <c r="A363" t="s">
        <v>1505</v>
      </c>
      <c r="B363" t="s">
        <v>4738</v>
      </c>
      <c r="C363">
        <v>441</v>
      </c>
      <c r="D363">
        <v>441</v>
      </c>
    </row>
    <row r="364" spans="1:4">
      <c r="A364" t="s">
        <v>1506</v>
      </c>
      <c r="B364" t="s">
        <v>4738</v>
      </c>
      <c r="C364">
        <v>656</v>
      </c>
      <c r="D364">
        <v>656</v>
      </c>
    </row>
    <row r="365" spans="1:4">
      <c r="A365" t="s">
        <v>1507</v>
      </c>
      <c r="B365" t="s">
        <v>4738</v>
      </c>
      <c r="C365">
        <v>783</v>
      </c>
      <c r="D365">
        <v>783</v>
      </c>
    </row>
    <row r="366" spans="1:4">
      <c r="A366" t="s">
        <v>1508</v>
      </c>
      <c r="B366" t="s">
        <v>4738</v>
      </c>
      <c r="C366">
        <v>90</v>
      </c>
      <c r="D366">
        <v>90</v>
      </c>
    </row>
    <row r="367" spans="1:4">
      <c r="A367" t="s">
        <v>1509</v>
      </c>
      <c r="B367" t="s">
        <v>4738</v>
      </c>
      <c r="C367">
        <v>270</v>
      </c>
      <c r="D367">
        <v>270</v>
      </c>
    </row>
    <row r="368" spans="1:4">
      <c r="A368" t="s">
        <v>1510</v>
      </c>
      <c r="B368" t="s">
        <v>4738</v>
      </c>
      <c r="C368">
        <v>92.41</v>
      </c>
      <c r="D368">
        <v>92.41</v>
      </c>
    </row>
    <row r="369" spans="1:4">
      <c r="A369" t="s">
        <v>1511</v>
      </c>
      <c r="B369" t="s">
        <v>4738</v>
      </c>
      <c r="C369">
        <v>64</v>
      </c>
      <c r="D369">
        <v>64</v>
      </c>
    </row>
    <row r="370" spans="1:4">
      <c r="A370" t="s">
        <v>1512</v>
      </c>
      <c r="B370" t="s">
        <v>4738</v>
      </c>
      <c r="C370">
        <v>2625</v>
      </c>
      <c r="D370">
        <v>2625</v>
      </c>
    </row>
    <row r="371" spans="1:4">
      <c r="A371" t="s">
        <v>1513</v>
      </c>
      <c r="B371" t="s">
        <v>4738</v>
      </c>
      <c r="C371">
        <v>4</v>
      </c>
      <c r="D371">
        <v>4</v>
      </c>
    </row>
    <row r="372" spans="1:4">
      <c r="A372" t="s">
        <v>1514</v>
      </c>
      <c r="B372" t="s">
        <v>4738</v>
      </c>
      <c r="C372">
        <v>2016</v>
      </c>
      <c r="D372">
        <v>2016</v>
      </c>
    </row>
    <row r="373" spans="1:4">
      <c r="A373" t="s">
        <v>1515</v>
      </c>
      <c r="B373" t="s">
        <v>4738</v>
      </c>
      <c r="C373">
        <v>2400</v>
      </c>
      <c r="D373">
        <v>2400</v>
      </c>
    </row>
    <row r="374" spans="1:4">
      <c r="A374" t="s">
        <v>1516</v>
      </c>
      <c r="B374" t="s">
        <v>4738</v>
      </c>
      <c r="C374">
        <v>53.44</v>
      </c>
      <c r="D374">
        <v>53.44</v>
      </c>
    </row>
    <row r="375" spans="1:4">
      <c r="A375" t="s">
        <v>1517</v>
      </c>
      <c r="B375" t="s">
        <v>4738</v>
      </c>
      <c r="C375">
        <v>1849.25</v>
      </c>
      <c r="D375">
        <v>1849.25</v>
      </c>
    </row>
    <row r="376" spans="1:4">
      <c r="A376" t="s">
        <v>1518</v>
      </c>
      <c r="B376" t="s">
        <v>4738</v>
      </c>
      <c r="C376">
        <v>1326</v>
      </c>
      <c r="D376">
        <v>1326</v>
      </c>
    </row>
    <row r="377" spans="1:4">
      <c r="A377" t="s">
        <v>1519</v>
      </c>
      <c r="B377" t="s">
        <v>4740</v>
      </c>
      <c r="C377">
        <v>4</v>
      </c>
      <c r="D377">
        <v>4</v>
      </c>
    </row>
    <row r="378" spans="1:4">
      <c r="A378" t="s">
        <v>1520</v>
      </c>
      <c r="B378" t="s">
        <v>4743</v>
      </c>
      <c r="C378">
        <v>15.43</v>
      </c>
      <c r="D378">
        <v>15.43</v>
      </c>
    </row>
    <row r="379" spans="1:4">
      <c r="A379" t="s">
        <v>1521</v>
      </c>
      <c r="B379" t="s">
        <v>4738</v>
      </c>
      <c r="C379">
        <v>29</v>
      </c>
      <c r="D379">
        <v>29</v>
      </c>
    </row>
    <row r="380" spans="1:4">
      <c r="A380" t="s">
        <v>1522</v>
      </c>
      <c r="B380" t="s">
        <v>4738</v>
      </c>
      <c r="C380">
        <v>527</v>
      </c>
      <c r="D380">
        <v>527</v>
      </c>
    </row>
    <row r="381" spans="1:4">
      <c r="A381" t="s">
        <v>1523</v>
      </c>
      <c r="B381" t="s">
        <v>4738</v>
      </c>
      <c r="C381">
        <v>3782.37</v>
      </c>
      <c r="D381">
        <v>3782.37</v>
      </c>
    </row>
    <row r="382" spans="1:4">
      <c r="A382" t="s">
        <v>1524</v>
      </c>
      <c r="B382" t="s">
        <v>4738</v>
      </c>
      <c r="C382">
        <v>70</v>
      </c>
      <c r="D382">
        <v>70</v>
      </c>
    </row>
    <row r="383" spans="1:4">
      <c r="A383" t="s">
        <v>1525</v>
      </c>
      <c r="B383" t="s">
        <v>4738</v>
      </c>
      <c r="C383">
        <v>100</v>
      </c>
      <c r="D383">
        <v>100</v>
      </c>
    </row>
    <row r="384" spans="1:4">
      <c r="A384" t="s">
        <v>1526</v>
      </c>
      <c r="B384" t="s">
        <v>4756</v>
      </c>
      <c r="C384">
        <v>111.8</v>
      </c>
      <c r="D384">
        <v>111.8</v>
      </c>
    </row>
    <row r="385" spans="1:4">
      <c r="A385" t="s">
        <v>1527</v>
      </c>
      <c r="B385" t="s">
        <v>4738</v>
      </c>
      <c r="C385">
        <v>77.5</v>
      </c>
      <c r="D385">
        <v>77.5</v>
      </c>
    </row>
    <row r="386" spans="1:4">
      <c r="A386" t="s">
        <v>1534</v>
      </c>
      <c r="B386" t="s">
        <v>4738</v>
      </c>
      <c r="C386">
        <v>18.559999999999999</v>
      </c>
      <c r="D386">
        <v>18.559999999999999</v>
      </c>
    </row>
    <row r="387" spans="1:4">
      <c r="A387" t="s">
        <v>1541</v>
      </c>
      <c r="B387" t="s">
        <v>4738</v>
      </c>
      <c r="C387">
        <v>16</v>
      </c>
      <c r="D387">
        <v>16</v>
      </c>
    </row>
    <row r="388" spans="1:4">
      <c r="A388" t="s">
        <v>1547</v>
      </c>
      <c r="B388" t="s">
        <v>4738</v>
      </c>
      <c r="C388">
        <v>48</v>
      </c>
      <c r="D388">
        <v>48</v>
      </c>
    </row>
    <row r="389" spans="1:4">
      <c r="A389" t="s">
        <v>1552</v>
      </c>
      <c r="B389" t="s">
        <v>4738</v>
      </c>
      <c r="C389">
        <v>48</v>
      </c>
      <c r="D389">
        <v>48</v>
      </c>
    </row>
    <row r="390" spans="1:4">
      <c r="A390" t="s">
        <v>1557</v>
      </c>
      <c r="B390" t="s">
        <v>4743</v>
      </c>
      <c r="C390">
        <v>1221</v>
      </c>
      <c r="D390">
        <v>1221</v>
      </c>
    </row>
    <row r="391" spans="1:4">
      <c r="A391" t="s">
        <v>1564</v>
      </c>
      <c r="B391" t="s">
        <v>4738</v>
      </c>
      <c r="C391">
        <v>4916.17</v>
      </c>
      <c r="D391">
        <v>4916.17</v>
      </c>
    </row>
    <row r="392" spans="1:4">
      <c r="A392" t="s">
        <v>1565</v>
      </c>
      <c r="B392" t="s">
        <v>4738</v>
      </c>
      <c r="C392">
        <v>3265.64</v>
      </c>
      <c r="D392">
        <v>3265.64</v>
      </c>
    </row>
    <row r="393" spans="1:4">
      <c r="A393" t="s">
        <v>1566</v>
      </c>
      <c r="B393" t="s">
        <v>4742</v>
      </c>
      <c r="C393">
        <v>38495.24</v>
      </c>
      <c r="D393">
        <v>38495.24</v>
      </c>
    </row>
    <row r="394" spans="1:4">
      <c r="A394" t="s">
        <v>1567</v>
      </c>
      <c r="B394" t="s">
        <v>4738</v>
      </c>
      <c r="C394">
        <v>38048.089999999997</v>
      </c>
      <c r="D394">
        <v>38048.089999999997</v>
      </c>
    </row>
    <row r="395" spans="1:4">
      <c r="A395" t="s">
        <v>1568</v>
      </c>
      <c r="B395" t="s">
        <v>4743</v>
      </c>
      <c r="C395">
        <v>2897.64</v>
      </c>
      <c r="D395">
        <v>2897.64</v>
      </c>
    </row>
    <row r="396" spans="1:4">
      <c r="A396" t="s">
        <v>1576</v>
      </c>
      <c r="B396" t="s">
        <v>4738</v>
      </c>
      <c r="C396">
        <v>462.5</v>
      </c>
      <c r="D396">
        <v>462.5</v>
      </c>
    </row>
    <row r="397" spans="1:4">
      <c r="A397" t="s">
        <v>1583</v>
      </c>
      <c r="B397" t="s">
        <v>4738</v>
      </c>
      <c r="C397">
        <v>10.8</v>
      </c>
      <c r="D397">
        <v>10.8</v>
      </c>
    </row>
    <row r="398" spans="1:4">
      <c r="A398" t="s">
        <v>1583</v>
      </c>
      <c r="B398" t="s">
        <v>4740</v>
      </c>
      <c r="C398">
        <v>18</v>
      </c>
      <c r="D398">
        <v>18</v>
      </c>
    </row>
    <row r="399" spans="1:4">
      <c r="A399" t="s">
        <v>1590</v>
      </c>
      <c r="B399" t="s">
        <v>4740</v>
      </c>
      <c r="C399">
        <v>1994.39</v>
      </c>
      <c r="D399">
        <v>1994.39</v>
      </c>
    </row>
    <row r="400" spans="1:4">
      <c r="A400" t="s">
        <v>1599</v>
      </c>
      <c r="B400" t="s">
        <v>4738</v>
      </c>
      <c r="C400">
        <v>10.32</v>
      </c>
      <c r="D400">
        <v>10.32</v>
      </c>
    </row>
    <row r="401" spans="1:4">
      <c r="A401" t="s">
        <v>1606</v>
      </c>
      <c r="B401" t="s">
        <v>4738</v>
      </c>
      <c r="C401">
        <v>48</v>
      </c>
      <c r="D401">
        <v>48</v>
      </c>
    </row>
    <row r="402" spans="1:4">
      <c r="A402" t="s">
        <v>1611</v>
      </c>
      <c r="B402" t="s">
        <v>4744</v>
      </c>
      <c r="C402">
        <v>71</v>
      </c>
      <c r="D402">
        <v>71</v>
      </c>
    </row>
    <row r="403" spans="1:4">
      <c r="A403" t="s">
        <v>1618</v>
      </c>
      <c r="B403" t="s">
        <v>4743</v>
      </c>
      <c r="C403">
        <v>336.24</v>
      </c>
      <c r="D403">
        <v>336.24</v>
      </c>
    </row>
    <row r="404" spans="1:4">
      <c r="A404" t="s">
        <v>1623</v>
      </c>
      <c r="B404" t="s">
        <v>4756</v>
      </c>
      <c r="C404">
        <v>666.1</v>
      </c>
      <c r="D404">
        <v>666.1</v>
      </c>
    </row>
    <row r="405" spans="1:4">
      <c r="A405" t="s">
        <v>1630</v>
      </c>
      <c r="B405" t="s">
        <v>4738</v>
      </c>
      <c r="C405">
        <v>5300</v>
      </c>
      <c r="D405">
        <v>5300</v>
      </c>
    </row>
    <row r="406" spans="1:4">
      <c r="A406" t="s">
        <v>1636</v>
      </c>
      <c r="B406" t="s">
        <v>4739</v>
      </c>
      <c r="C406">
        <v>7</v>
      </c>
      <c r="D406">
        <v>7</v>
      </c>
    </row>
    <row r="407" spans="1:4">
      <c r="A407" t="s">
        <v>1642</v>
      </c>
      <c r="B407" t="s">
        <v>4739</v>
      </c>
      <c r="C407">
        <v>1012</v>
      </c>
      <c r="D407">
        <v>1012</v>
      </c>
    </row>
    <row r="408" spans="1:4">
      <c r="A408" t="s">
        <v>1649</v>
      </c>
      <c r="B408" t="s">
        <v>4738</v>
      </c>
      <c r="C408">
        <v>48</v>
      </c>
      <c r="D408">
        <v>48</v>
      </c>
    </row>
    <row r="409" spans="1:4">
      <c r="A409" t="s">
        <v>1654</v>
      </c>
      <c r="B409" t="s">
        <v>4738</v>
      </c>
      <c r="C409">
        <v>96</v>
      </c>
      <c r="D409">
        <v>96</v>
      </c>
    </row>
    <row r="410" spans="1:4">
      <c r="A410" t="s">
        <v>1659</v>
      </c>
      <c r="B410" t="s">
        <v>4740</v>
      </c>
      <c r="C410">
        <v>35.6</v>
      </c>
      <c r="D410">
        <v>35.6</v>
      </c>
    </row>
    <row r="411" spans="1:4">
      <c r="A411" t="s">
        <v>1666</v>
      </c>
      <c r="B411" t="s">
        <v>4738</v>
      </c>
      <c r="C411">
        <v>17.5</v>
      </c>
      <c r="D411">
        <v>17.5</v>
      </c>
    </row>
    <row r="412" spans="1:4">
      <c r="A412" t="s">
        <v>1672</v>
      </c>
      <c r="B412" t="s">
        <v>4738</v>
      </c>
      <c r="C412">
        <v>48</v>
      </c>
      <c r="D412">
        <v>48</v>
      </c>
    </row>
    <row r="413" spans="1:4">
      <c r="A413" t="s">
        <v>1677</v>
      </c>
      <c r="B413" t="s">
        <v>4738</v>
      </c>
      <c r="C413">
        <v>48</v>
      </c>
      <c r="D413">
        <v>48</v>
      </c>
    </row>
    <row r="414" spans="1:4">
      <c r="A414" t="s">
        <v>1682</v>
      </c>
      <c r="B414" t="s">
        <v>4738</v>
      </c>
      <c r="C414">
        <v>103.68</v>
      </c>
      <c r="D414">
        <v>103.68</v>
      </c>
    </row>
    <row r="415" spans="1:4">
      <c r="A415" t="s">
        <v>1688</v>
      </c>
      <c r="B415" t="s">
        <v>4738</v>
      </c>
      <c r="C415">
        <v>48</v>
      </c>
      <c r="D415">
        <v>48</v>
      </c>
    </row>
    <row r="416" spans="1:4">
      <c r="A416" t="s">
        <v>1693</v>
      </c>
      <c r="B416" t="s">
        <v>4738</v>
      </c>
      <c r="C416">
        <v>12.9</v>
      </c>
      <c r="D416">
        <v>12.9</v>
      </c>
    </row>
    <row r="417" spans="1:4">
      <c r="A417" t="s">
        <v>1700</v>
      </c>
      <c r="B417" t="s">
        <v>4738</v>
      </c>
      <c r="C417">
        <v>77.760000000000005</v>
      </c>
      <c r="D417">
        <v>77.760000000000005</v>
      </c>
    </row>
    <row r="418" spans="1:4">
      <c r="A418" t="s">
        <v>1707</v>
      </c>
      <c r="B418" t="s">
        <v>4738</v>
      </c>
      <c r="C418">
        <v>48</v>
      </c>
      <c r="D418">
        <v>48</v>
      </c>
    </row>
    <row r="419" spans="1:4">
      <c r="A419" t="s">
        <v>1712</v>
      </c>
      <c r="B419" t="s">
        <v>4738</v>
      </c>
      <c r="C419">
        <v>48</v>
      </c>
      <c r="D419">
        <v>48</v>
      </c>
    </row>
    <row r="420" spans="1:4">
      <c r="A420" t="s">
        <v>1717</v>
      </c>
      <c r="B420" t="s">
        <v>4738</v>
      </c>
      <c r="C420">
        <v>12.9</v>
      </c>
      <c r="D420">
        <v>12.9</v>
      </c>
    </row>
    <row r="421" spans="1:4">
      <c r="A421" t="s">
        <v>1722</v>
      </c>
      <c r="B421" t="s">
        <v>4738</v>
      </c>
      <c r="C421">
        <v>48</v>
      </c>
      <c r="D421">
        <v>48</v>
      </c>
    </row>
    <row r="422" spans="1:4">
      <c r="A422" t="s">
        <v>1727</v>
      </c>
      <c r="B422" t="s">
        <v>4740</v>
      </c>
      <c r="C422">
        <v>86</v>
      </c>
      <c r="D422">
        <v>86</v>
      </c>
    </row>
    <row r="423" spans="1:4">
      <c r="A423" t="s">
        <v>1734</v>
      </c>
      <c r="B423" t="s">
        <v>4740</v>
      </c>
      <c r="C423">
        <v>1572</v>
      </c>
      <c r="D423">
        <v>1572</v>
      </c>
    </row>
    <row r="424" spans="1:4">
      <c r="A424" t="s">
        <v>1734</v>
      </c>
      <c r="B424" t="s">
        <v>4739</v>
      </c>
      <c r="C424">
        <v>40</v>
      </c>
      <c r="D424">
        <v>40</v>
      </c>
    </row>
    <row r="425" spans="1:4">
      <c r="A425" t="s">
        <v>1741</v>
      </c>
      <c r="B425" t="s">
        <v>4738</v>
      </c>
      <c r="C425">
        <v>1595</v>
      </c>
      <c r="D425">
        <v>1595</v>
      </c>
    </row>
    <row r="426" spans="1:4">
      <c r="A426" t="s">
        <v>1742</v>
      </c>
      <c r="B426" t="s">
        <v>4761</v>
      </c>
      <c r="C426">
        <v>1</v>
      </c>
      <c r="D426">
        <v>1</v>
      </c>
    </row>
    <row r="427" spans="1:4">
      <c r="A427" t="s">
        <v>1743</v>
      </c>
      <c r="B427" t="s">
        <v>4738</v>
      </c>
      <c r="C427">
        <v>96</v>
      </c>
      <c r="D427">
        <v>96</v>
      </c>
    </row>
    <row r="428" spans="1:4">
      <c r="A428" t="s">
        <v>1748</v>
      </c>
      <c r="B428" t="s">
        <v>4738</v>
      </c>
      <c r="C428">
        <v>144</v>
      </c>
      <c r="D428">
        <v>144</v>
      </c>
    </row>
    <row r="429" spans="1:4">
      <c r="A429" t="s">
        <v>1753</v>
      </c>
      <c r="B429" t="s">
        <v>4738</v>
      </c>
      <c r="C429">
        <v>192</v>
      </c>
      <c r="D429">
        <v>192</v>
      </c>
    </row>
    <row r="430" spans="1:4">
      <c r="A430" t="s">
        <v>1760</v>
      </c>
      <c r="B430" t="s">
        <v>4738</v>
      </c>
      <c r="C430">
        <v>48</v>
      </c>
      <c r="D430">
        <v>48</v>
      </c>
    </row>
    <row r="431" spans="1:4">
      <c r="A431" t="s">
        <v>1765</v>
      </c>
      <c r="B431" t="s">
        <v>4738</v>
      </c>
      <c r="C431">
        <v>50.58</v>
      </c>
      <c r="D431">
        <v>50.58</v>
      </c>
    </row>
    <row r="432" spans="1:4">
      <c r="A432" t="s">
        <v>1770</v>
      </c>
      <c r="B432" t="s">
        <v>4738</v>
      </c>
      <c r="C432">
        <v>17.350000000000001</v>
      </c>
      <c r="D432">
        <v>17.350000000000001</v>
      </c>
    </row>
    <row r="433" spans="1:4">
      <c r="A433" t="s">
        <v>1777</v>
      </c>
      <c r="B433" t="s">
        <v>4738</v>
      </c>
      <c r="C433">
        <v>96</v>
      </c>
      <c r="D433">
        <v>96</v>
      </c>
    </row>
    <row r="434" spans="1:4">
      <c r="A434" t="s">
        <v>1782</v>
      </c>
      <c r="B434" t="s">
        <v>4740</v>
      </c>
      <c r="C434">
        <v>628</v>
      </c>
      <c r="D434">
        <v>628</v>
      </c>
    </row>
    <row r="435" spans="1:4">
      <c r="A435" t="s">
        <v>1789</v>
      </c>
      <c r="B435" t="s">
        <v>4738</v>
      </c>
      <c r="C435">
        <v>2040</v>
      </c>
      <c r="D435">
        <v>2040</v>
      </c>
    </row>
    <row r="436" spans="1:4">
      <c r="A436" t="s">
        <v>1790</v>
      </c>
      <c r="B436" t="s">
        <v>4738</v>
      </c>
      <c r="C436">
        <v>1144</v>
      </c>
      <c r="D436">
        <v>1144</v>
      </c>
    </row>
    <row r="437" spans="1:4">
      <c r="A437" t="s">
        <v>1791</v>
      </c>
      <c r="B437" t="s">
        <v>4762</v>
      </c>
      <c r="C437">
        <v>4.7</v>
      </c>
      <c r="D437">
        <v>4.7</v>
      </c>
    </row>
    <row r="438" spans="1:4">
      <c r="A438" t="s">
        <v>1799</v>
      </c>
      <c r="B438" t="s">
        <v>4738</v>
      </c>
      <c r="C438">
        <v>680</v>
      </c>
      <c r="D438">
        <v>680</v>
      </c>
    </row>
    <row r="439" spans="1:4">
      <c r="A439" t="s">
        <v>1800</v>
      </c>
      <c r="B439" t="s">
        <v>4738</v>
      </c>
      <c r="C439">
        <v>4142</v>
      </c>
      <c r="D439">
        <v>4142</v>
      </c>
    </row>
    <row r="440" spans="1:4">
      <c r="A440" t="s">
        <v>1801</v>
      </c>
      <c r="B440" t="s">
        <v>4738</v>
      </c>
      <c r="C440">
        <v>900</v>
      </c>
      <c r="D440">
        <v>900</v>
      </c>
    </row>
    <row r="441" spans="1:4">
      <c r="A441" t="s">
        <v>1802</v>
      </c>
      <c r="B441" t="s">
        <v>4738</v>
      </c>
      <c r="C441">
        <v>1995</v>
      </c>
      <c r="D441">
        <v>1995</v>
      </c>
    </row>
    <row r="442" spans="1:4">
      <c r="A442" t="s">
        <v>1803</v>
      </c>
      <c r="B442" t="s">
        <v>4738</v>
      </c>
      <c r="C442">
        <v>48</v>
      </c>
      <c r="D442">
        <v>48</v>
      </c>
    </row>
    <row r="443" spans="1:4">
      <c r="A443" t="s">
        <v>1808</v>
      </c>
      <c r="B443" t="s">
        <v>4738</v>
      </c>
      <c r="C443">
        <v>48</v>
      </c>
      <c r="D443">
        <v>48</v>
      </c>
    </row>
    <row r="444" spans="1:4">
      <c r="A444" t="s">
        <v>1813</v>
      </c>
      <c r="B444" t="s">
        <v>4738</v>
      </c>
      <c r="C444">
        <v>2.58</v>
      </c>
      <c r="D444">
        <v>2.58</v>
      </c>
    </row>
    <row r="445" spans="1:4">
      <c r="A445" t="s">
        <v>1820</v>
      </c>
      <c r="B445" t="s">
        <v>4740</v>
      </c>
      <c r="C445">
        <v>593.4</v>
      </c>
      <c r="D445">
        <v>593.4</v>
      </c>
    </row>
    <row r="446" spans="1:4">
      <c r="A446" t="s">
        <v>1829</v>
      </c>
      <c r="B446" t="s">
        <v>4738</v>
      </c>
      <c r="C446">
        <v>48</v>
      </c>
      <c r="D446">
        <v>48</v>
      </c>
    </row>
    <row r="447" spans="1:4">
      <c r="A447" t="s">
        <v>1834</v>
      </c>
      <c r="B447" t="s">
        <v>4738</v>
      </c>
      <c r="C447">
        <v>10.32</v>
      </c>
      <c r="D447">
        <v>10.32</v>
      </c>
    </row>
    <row r="448" spans="1:4">
      <c r="A448" t="s">
        <v>1839</v>
      </c>
      <c r="B448" t="s">
        <v>4738</v>
      </c>
      <c r="C448">
        <v>109.76</v>
      </c>
      <c r="D448">
        <v>109.76</v>
      </c>
    </row>
    <row r="449" spans="1:4">
      <c r="A449" t="s">
        <v>1846</v>
      </c>
      <c r="B449" t="s">
        <v>4738</v>
      </c>
      <c r="C449">
        <v>50</v>
      </c>
      <c r="D449">
        <v>50</v>
      </c>
    </row>
    <row r="450" spans="1:4">
      <c r="A450" t="s">
        <v>1851</v>
      </c>
      <c r="B450" t="s">
        <v>4738</v>
      </c>
      <c r="C450">
        <v>92.24</v>
      </c>
      <c r="D450">
        <v>92.24</v>
      </c>
    </row>
    <row r="451" spans="1:4">
      <c r="A451" t="s">
        <v>1858</v>
      </c>
      <c r="B451" t="s">
        <v>4740</v>
      </c>
      <c r="C451">
        <v>564</v>
      </c>
      <c r="D451">
        <v>564</v>
      </c>
    </row>
    <row r="452" spans="1:4">
      <c r="A452" t="s">
        <v>1858</v>
      </c>
      <c r="B452" t="s">
        <v>4739</v>
      </c>
      <c r="C452">
        <v>82</v>
      </c>
      <c r="D452">
        <v>82</v>
      </c>
    </row>
    <row r="453" spans="1:4">
      <c r="A453" t="s">
        <v>1865</v>
      </c>
      <c r="B453" t="s">
        <v>4748</v>
      </c>
      <c r="C453">
        <v>950</v>
      </c>
      <c r="D453">
        <v>950</v>
      </c>
    </row>
    <row r="454" spans="1:4">
      <c r="A454" t="s">
        <v>1866</v>
      </c>
      <c r="B454" t="s">
        <v>4738</v>
      </c>
      <c r="C454">
        <v>26.88</v>
      </c>
      <c r="D454">
        <v>26.88</v>
      </c>
    </row>
    <row r="455" spans="1:4">
      <c r="A455" t="s">
        <v>1873</v>
      </c>
      <c r="B455" t="s">
        <v>4738</v>
      </c>
      <c r="C455">
        <v>104</v>
      </c>
      <c r="D455">
        <v>104</v>
      </c>
    </row>
    <row r="456" spans="1:4">
      <c r="A456" t="s">
        <v>1880</v>
      </c>
      <c r="B456" t="s">
        <v>4738</v>
      </c>
      <c r="C456">
        <v>7.74</v>
      </c>
      <c r="D456">
        <v>7.74</v>
      </c>
    </row>
    <row r="457" spans="1:4">
      <c r="A457" t="s">
        <v>1887</v>
      </c>
      <c r="B457" t="s">
        <v>4738</v>
      </c>
      <c r="C457">
        <v>48</v>
      </c>
      <c r="D457">
        <v>48</v>
      </c>
    </row>
    <row r="458" spans="1:4">
      <c r="A458" t="s">
        <v>1892</v>
      </c>
      <c r="B458" t="s">
        <v>4738</v>
      </c>
      <c r="C458">
        <v>1672</v>
      </c>
      <c r="D458">
        <v>1672</v>
      </c>
    </row>
    <row r="459" spans="1:4">
      <c r="A459" t="s">
        <v>1901</v>
      </c>
      <c r="B459" t="s">
        <v>4738</v>
      </c>
      <c r="C459">
        <v>48</v>
      </c>
      <c r="D459">
        <v>48</v>
      </c>
    </row>
    <row r="460" spans="1:4">
      <c r="A460" t="s">
        <v>1906</v>
      </c>
      <c r="B460" t="s">
        <v>4738</v>
      </c>
      <c r="C460">
        <v>48</v>
      </c>
      <c r="D460">
        <v>48</v>
      </c>
    </row>
    <row r="461" spans="1:4">
      <c r="A461" t="s">
        <v>1911</v>
      </c>
      <c r="B461" t="s">
        <v>4738</v>
      </c>
      <c r="C461">
        <v>847.72</v>
      </c>
      <c r="D461">
        <v>847.72</v>
      </c>
    </row>
    <row r="462" spans="1:4">
      <c r="A462" t="s">
        <v>1911</v>
      </c>
      <c r="B462" t="s">
        <v>4740</v>
      </c>
      <c r="C462">
        <v>939.4</v>
      </c>
      <c r="D462">
        <v>939.4</v>
      </c>
    </row>
    <row r="463" spans="1:4">
      <c r="A463" t="s">
        <v>1918</v>
      </c>
      <c r="B463" t="s">
        <v>4738</v>
      </c>
      <c r="C463">
        <v>48</v>
      </c>
      <c r="D463">
        <v>48</v>
      </c>
    </row>
    <row r="464" spans="1:4">
      <c r="A464" t="s">
        <v>1923</v>
      </c>
      <c r="B464" t="s">
        <v>4738</v>
      </c>
      <c r="C464">
        <v>13.95</v>
      </c>
      <c r="D464">
        <v>13.95</v>
      </c>
    </row>
    <row r="465" spans="1:4">
      <c r="A465" t="s">
        <v>1923</v>
      </c>
      <c r="B465" t="s">
        <v>4740</v>
      </c>
      <c r="C465">
        <v>19.55</v>
      </c>
      <c r="D465">
        <v>19.55</v>
      </c>
    </row>
    <row r="466" spans="1:4">
      <c r="A466" t="s">
        <v>1930</v>
      </c>
      <c r="B466" t="s">
        <v>4738</v>
      </c>
      <c r="C466">
        <v>87.39</v>
      </c>
      <c r="D466">
        <v>87.39</v>
      </c>
    </row>
    <row r="467" spans="1:4">
      <c r="A467" t="s">
        <v>1937</v>
      </c>
      <c r="B467" t="s">
        <v>4738</v>
      </c>
      <c r="C467">
        <v>48</v>
      </c>
      <c r="D467">
        <v>48</v>
      </c>
    </row>
    <row r="468" spans="1:4">
      <c r="A468" t="s">
        <v>1942</v>
      </c>
      <c r="B468" t="s">
        <v>4738</v>
      </c>
      <c r="C468">
        <v>101.16</v>
      </c>
      <c r="D468">
        <v>101.16</v>
      </c>
    </row>
    <row r="469" spans="1:4">
      <c r="A469" t="s">
        <v>1947</v>
      </c>
      <c r="B469" t="s">
        <v>4743</v>
      </c>
      <c r="C469">
        <v>7307.22</v>
      </c>
      <c r="D469">
        <v>7307.22</v>
      </c>
    </row>
    <row r="470" spans="1:4">
      <c r="A470" t="s">
        <v>1955</v>
      </c>
      <c r="B470" t="s">
        <v>4753</v>
      </c>
      <c r="C470">
        <v>1</v>
      </c>
      <c r="D470">
        <v>1</v>
      </c>
    </row>
    <row r="471" spans="1:4">
      <c r="A471" t="s">
        <v>1956</v>
      </c>
      <c r="B471" t="s">
        <v>4745</v>
      </c>
      <c r="C471">
        <v>1</v>
      </c>
      <c r="D471">
        <v>1</v>
      </c>
    </row>
    <row r="472" spans="1:4">
      <c r="A472" t="s">
        <v>1959</v>
      </c>
      <c r="B472" t="s">
        <v>4743</v>
      </c>
      <c r="C472">
        <v>1378</v>
      </c>
      <c r="D472">
        <v>1378</v>
      </c>
    </row>
    <row r="473" spans="1:4">
      <c r="A473" t="s">
        <v>1967</v>
      </c>
      <c r="B473" t="s">
        <v>4754</v>
      </c>
      <c r="C473">
        <v>100</v>
      </c>
      <c r="D473">
        <v>100</v>
      </c>
    </row>
    <row r="474" spans="1:4">
      <c r="A474" t="s">
        <v>1974</v>
      </c>
      <c r="B474" t="s">
        <v>4738</v>
      </c>
      <c r="C474">
        <v>96</v>
      </c>
      <c r="D474">
        <v>96</v>
      </c>
    </row>
    <row r="475" spans="1:4">
      <c r="A475" t="s">
        <v>1979</v>
      </c>
      <c r="B475" t="s">
        <v>4738</v>
      </c>
      <c r="C475">
        <v>96</v>
      </c>
      <c r="D475">
        <v>96</v>
      </c>
    </row>
    <row r="476" spans="1:4">
      <c r="A476" t="s">
        <v>1984</v>
      </c>
      <c r="B476" t="s">
        <v>4738</v>
      </c>
      <c r="C476">
        <v>101.16</v>
      </c>
      <c r="D476">
        <v>101.16</v>
      </c>
    </row>
    <row r="477" spans="1:4">
      <c r="A477" t="s">
        <v>1989</v>
      </c>
      <c r="B477" t="s">
        <v>4754</v>
      </c>
      <c r="C477">
        <v>200</v>
      </c>
      <c r="D477">
        <v>200</v>
      </c>
    </row>
    <row r="478" spans="1:4">
      <c r="A478" t="s">
        <v>1989</v>
      </c>
      <c r="B478" t="s">
        <v>4745</v>
      </c>
      <c r="C478">
        <v>5</v>
      </c>
      <c r="D478">
        <v>5</v>
      </c>
    </row>
    <row r="479" spans="1:4">
      <c r="A479" t="s">
        <v>1999</v>
      </c>
      <c r="B479" t="s">
        <v>4738</v>
      </c>
      <c r="C479">
        <v>15.48</v>
      </c>
      <c r="D479">
        <v>15.48</v>
      </c>
    </row>
    <row r="480" spans="1:4">
      <c r="A480" t="s">
        <v>2004</v>
      </c>
      <c r="B480" t="s">
        <v>4738</v>
      </c>
      <c r="C480">
        <v>96</v>
      </c>
      <c r="D480">
        <v>96</v>
      </c>
    </row>
    <row r="481" spans="1:4">
      <c r="A481" t="s">
        <v>2009</v>
      </c>
      <c r="B481" t="s">
        <v>4738</v>
      </c>
      <c r="C481">
        <v>48</v>
      </c>
      <c r="D481">
        <v>48</v>
      </c>
    </row>
    <row r="482" spans="1:4">
      <c r="A482" t="s">
        <v>2014</v>
      </c>
      <c r="B482" t="s">
        <v>4740</v>
      </c>
      <c r="C482">
        <v>469</v>
      </c>
      <c r="D482">
        <v>469</v>
      </c>
    </row>
    <row r="483" spans="1:4">
      <c r="A483" t="s">
        <v>2020</v>
      </c>
      <c r="B483" t="s">
        <v>4754</v>
      </c>
      <c r="C483">
        <v>250</v>
      </c>
      <c r="D483">
        <v>250</v>
      </c>
    </row>
    <row r="484" spans="1:4">
      <c r="A484" t="s">
        <v>2020</v>
      </c>
      <c r="B484" t="s">
        <v>4745</v>
      </c>
      <c r="C484">
        <v>1</v>
      </c>
      <c r="D484">
        <v>1</v>
      </c>
    </row>
    <row r="485" spans="1:4">
      <c r="A485" t="s">
        <v>2030</v>
      </c>
      <c r="B485" t="s">
        <v>4745</v>
      </c>
      <c r="C485">
        <v>1</v>
      </c>
      <c r="D485">
        <v>1</v>
      </c>
    </row>
    <row r="486" spans="1:4">
      <c r="A486" t="s">
        <v>2030</v>
      </c>
      <c r="B486" t="s">
        <v>4739</v>
      </c>
      <c r="C486">
        <v>70</v>
      </c>
      <c r="D486">
        <v>70</v>
      </c>
    </row>
    <row r="487" spans="1:4">
      <c r="A487" t="s">
        <v>2039</v>
      </c>
      <c r="B487" t="s">
        <v>4745</v>
      </c>
      <c r="C487">
        <v>1</v>
      </c>
      <c r="D487">
        <v>1</v>
      </c>
    </row>
    <row r="488" spans="1:4">
      <c r="A488" t="s">
        <v>2039</v>
      </c>
      <c r="B488" t="s">
        <v>4739</v>
      </c>
      <c r="C488">
        <v>9</v>
      </c>
      <c r="D488">
        <v>9</v>
      </c>
    </row>
    <row r="489" spans="1:4">
      <c r="A489" t="s">
        <v>2047</v>
      </c>
      <c r="B489" t="s">
        <v>4738</v>
      </c>
      <c r="C489">
        <v>44.75</v>
      </c>
      <c r="D489">
        <v>44.75</v>
      </c>
    </row>
    <row r="490" spans="1:4">
      <c r="A490" t="s">
        <v>2054</v>
      </c>
      <c r="B490" t="s">
        <v>4738</v>
      </c>
      <c r="C490">
        <v>100</v>
      </c>
      <c r="D490">
        <v>100</v>
      </c>
    </row>
    <row r="491" spans="1:4">
      <c r="A491" t="s">
        <v>2060</v>
      </c>
      <c r="B491" t="s">
        <v>4738</v>
      </c>
      <c r="C491">
        <v>100</v>
      </c>
      <c r="D491">
        <v>100</v>
      </c>
    </row>
    <row r="492" spans="1:4">
      <c r="A492" t="s">
        <v>2066</v>
      </c>
      <c r="B492" t="s">
        <v>4738</v>
      </c>
      <c r="C492">
        <v>48</v>
      </c>
      <c r="D492">
        <v>48</v>
      </c>
    </row>
    <row r="493" spans="1:4">
      <c r="A493" t="s">
        <v>2071</v>
      </c>
      <c r="B493" t="s">
        <v>4738</v>
      </c>
      <c r="C493">
        <v>1</v>
      </c>
      <c r="D493">
        <v>1</v>
      </c>
    </row>
    <row r="494" spans="1:4">
      <c r="A494" t="s">
        <v>2072</v>
      </c>
      <c r="B494" t="s">
        <v>4740</v>
      </c>
      <c r="C494">
        <v>100</v>
      </c>
      <c r="D494">
        <v>100</v>
      </c>
    </row>
    <row r="495" spans="1:4">
      <c r="A495" t="s">
        <v>2077</v>
      </c>
      <c r="B495" t="s">
        <v>4738</v>
      </c>
      <c r="C495">
        <v>2056.15</v>
      </c>
      <c r="D495">
        <v>2056.15</v>
      </c>
    </row>
    <row r="496" spans="1:4">
      <c r="A496" t="s">
        <v>2084</v>
      </c>
      <c r="B496" t="s">
        <v>4738</v>
      </c>
      <c r="C496">
        <v>129.6</v>
      </c>
      <c r="D496">
        <v>129.6</v>
      </c>
    </row>
    <row r="497" spans="1:4">
      <c r="A497" t="s">
        <v>2091</v>
      </c>
      <c r="B497" t="s">
        <v>4738</v>
      </c>
      <c r="C497">
        <v>1</v>
      </c>
      <c r="D497">
        <v>1</v>
      </c>
    </row>
    <row r="498" spans="1:4">
      <c r="A498" t="s">
        <v>2098</v>
      </c>
      <c r="B498" t="s">
        <v>4738</v>
      </c>
      <c r="C498">
        <v>4331.2</v>
      </c>
      <c r="D498">
        <v>4331.2</v>
      </c>
    </row>
    <row r="499" spans="1:4">
      <c r="A499" t="s">
        <v>2099</v>
      </c>
      <c r="B499" t="s">
        <v>4738</v>
      </c>
      <c r="C499">
        <v>48</v>
      </c>
      <c r="D499">
        <v>48</v>
      </c>
    </row>
    <row r="500" spans="1:4">
      <c r="A500" t="s">
        <v>2104</v>
      </c>
      <c r="B500" t="s">
        <v>4738</v>
      </c>
      <c r="C500">
        <v>100</v>
      </c>
      <c r="D500">
        <v>100</v>
      </c>
    </row>
    <row r="501" spans="1:4">
      <c r="A501" t="s">
        <v>2108</v>
      </c>
      <c r="B501" t="s">
        <v>4738</v>
      </c>
      <c r="C501">
        <v>680</v>
      </c>
      <c r="D501">
        <v>680</v>
      </c>
    </row>
    <row r="502" spans="1:4">
      <c r="A502" t="s">
        <v>2109</v>
      </c>
      <c r="B502" t="s">
        <v>4738</v>
      </c>
      <c r="C502">
        <v>480</v>
      </c>
      <c r="D502">
        <v>480</v>
      </c>
    </row>
    <row r="503" spans="1:4">
      <c r="A503" t="s">
        <v>2113</v>
      </c>
      <c r="B503" t="s">
        <v>4738</v>
      </c>
      <c r="C503">
        <v>7613.5</v>
      </c>
      <c r="D503">
        <v>7613.5</v>
      </c>
    </row>
    <row r="504" spans="1:4">
      <c r="A504" t="s">
        <v>2122</v>
      </c>
      <c r="B504" t="s">
        <v>4738</v>
      </c>
      <c r="C504">
        <v>2800</v>
      </c>
      <c r="D504">
        <v>2800</v>
      </c>
    </row>
    <row r="505" spans="1:4">
      <c r="A505" t="s">
        <v>2131</v>
      </c>
      <c r="B505" t="s">
        <v>4756</v>
      </c>
      <c r="C505">
        <v>96.44</v>
      </c>
      <c r="D505">
        <v>96.44</v>
      </c>
    </row>
    <row r="506" spans="1:4">
      <c r="A506" t="s">
        <v>2140</v>
      </c>
      <c r="B506" t="s">
        <v>4738</v>
      </c>
      <c r="C506">
        <v>290</v>
      </c>
      <c r="D506">
        <v>290</v>
      </c>
    </row>
    <row r="507" spans="1:4">
      <c r="A507" t="s">
        <v>2149</v>
      </c>
      <c r="B507" t="s">
        <v>4756</v>
      </c>
      <c r="C507">
        <v>107.28</v>
      </c>
      <c r="D507">
        <v>107.28</v>
      </c>
    </row>
    <row r="508" spans="1:4">
      <c r="A508" t="s">
        <v>2158</v>
      </c>
      <c r="B508" t="s">
        <v>4738</v>
      </c>
      <c r="C508">
        <v>20.100000000000001</v>
      </c>
      <c r="D508">
        <v>20.100000000000001</v>
      </c>
    </row>
    <row r="509" spans="1:4">
      <c r="A509" t="s">
        <v>2166</v>
      </c>
      <c r="B509" t="s">
        <v>4756</v>
      </c>
      <c r="C509">
        <v>89.4</v>
      </c>
      <c r="D509">
        <v>89.4</v>
      </c>
    </row>
    <row r="510" spans="1:4">
      <c r="A510" t="s">
        <v>2175</v>
      </c>
      <c r="B510" t="s">
        <v>4738</v>
      </c>
      <c r="C510">
        <v>62.5</v>
      </c>
      <c r="D510">
        <v>62.5</v>
      </c>
    </row>
    <row r="511" spans="1:4">
      <c r="A511" t="s">
        <v>2182</v>
      </c>
      <c r="B511" t="s">
        <v>4763</v>
      </c>
      <c r="C511">
        <v>30</v>
      </c>
      <c r="D511">
        <v>30</v>
      </c>
    </row>
    <row r="512" spans="1:4">
      <c r="A512" t="s">
        <v>2191</v>
      </c>
      <c r="B512" t="s">
        <v>4738</v>
      </c>
      <c r="C512">
        <v>14.6</v>
      </c>
      <c r="D512">
        <v>14.6</v>
      </c>
    </row>
    <row r="513" spans="1:4">
      <c r="A513" t="s">
        <v>2198</v>
      </c>
      <c r="B513" t="s">
        <v>4763</v>
      </c>
      <c r="C513">
        <v>29</v>
      </c>
      <c r="D513">
        <v>29</v>
      </c>
    </row>
    <row r="514" spans="1:4">
      <c r="A514" t="s">
        <v>2207</v>
      </c>
      <c r="B514" t="s">
        <v>4738</v>
      </c>
      <c r="C514">
        <v>360</v>
      </c>
      <c r="D514">
        <v>360</v>
      </c>
    </row>
    <row r="515" spans="1:4">
      <c r="A515" t="s">
        <v>2211</v>
      </c>
      <c r="B515" t="s">
        <v>4738</v>
      </c>
      <c r="C515">
        <v>480</v>
      </c>
      <c r="D515">
        <v>480</v>
      </c>
    </row>
    <row r="516" spans="1:4">
      <c r="A516" t="s">
        <v>2215</v>
      </c>
      <c r="B516" t="s">
        <v>4738</v>
      </c>
      <c r="C516">
        <v>360</v>
      </c>
      <c r="D516">
        <v>360</v>
      </c>
    </row>
    <row r="517" spans="1:4">
      <c r="A517" t="s">
        <v>2219</v>
      </c>
      <c r="B517" t="s">
        <v>4738</v>
      </c>
      <c r="C517">
        <v>480</v>
      </c>
      <c r="D517">
        <v>480</v>
      </c>
    </row>
    <row r="518" spans="1:4">
      <c r="A518" t="s">
        <v>2223</v>
      </c>
      <c r="B518" t="s">
        <v>4763</v>
      </c>
      <c r="C518">
        <v>32</v>
      </c>
      <c r="D518">
        <v>32</v>
      </c>
    </row>
    <row r="519" spans="1:4">
      <c r="A519" t="s">
        <v>2232</v>
      </c>
      <c r="B519" t="s">
        <v>4738</v>
      </c>
      <c r="C519">
        <v>400</v>
      </c>
      <c r="D519">
        <v>400</v>
      </c>
    </row>
    <row r="520" spans="1:4">
      <c r="A520" t="s">
        <v>2238</v>
      </c>
      <c r="B520" t="s">
        <v>4738</v>
      </c>
      <c r="C520">
        <v>1</v>
      </c>
      <c r="D520">
        <v>1</v>
      </c>
    </row>
    <row r="521" spans="1:4">
      <c r="A521" t="s">
        <v>2239</v>
      </c>
      <c r="B521" t="s">
        <v>4739</v>
      </c>
      <c r="C521">
        <v>78</v>
      </c>
      <c r="D521">
        <v>78</v>
      </c>
    </row>
    <row r="522" spans="1:4">
      <c r="A522" t="s">
        <v>2246</v>
      </c>
      <c r="B522" t="s">
        <v>4738</v>
      </c>
      <c r="C522">
        <v>334.8</v>
      </c>
      <c r="D522">
        <v>334.8</v>
      </c>
    </row>
    <row r="523" spans="1:4">
      <c r="A523" t="s">
        <v>2253</v>
      </c>
      <c r="B523" t="s">
        <v>4738</v>
      </c>
      <c r="C523">
        <v>156</v>
      </c>
      <c r="D523">
        <v>156</v>
      </c>
    </row>
    <row r="524" spans="1:4">
      <c r="A524" t="s">
        <v>2255</v>
      </c>
      <c r="B524" t="s">
        <v>4738</v>
      </c>
      <c r="C524">
        <v>1</v>
      </c>
      <c r="D524">
        <v>1</v>
      </c>
    </row>
    <row r="525" spans="1:4">
      <c r="A525" t="s">
        <v>2256</v>
      </c>
      <c r="B525" t="s">
        <v>4741</v>
      </c>
      <c r="C525">
        <v>1</v>
      </c>
      <c r="D525">
        <v>1</v>
      </c>
    </row>
    <row r="526" spans="1:4">
      <c r="A526" t="s">
        <v>2261</v>
      </c>
      <c r="B526" t="s">
        <v>4738</v>
      </c>
      <c r="C526">
        <v>1</v>
      </c>
      <c r="D526">
        <v>1</v>
      </c>
    </row>
    <row r="527" spans="1:4">
      <c r="A527" t="s">
        <v>2262</v>
      </c>
      <c r="B527" t="s">
        <v>4741</v>
      </c>
      <c r="C527">
        <v>1</v>
      </c>
      <c r="D527">
        <v>1</v>
      </c>
    </row>
    <row r="528" spans="1:4">
      <c r="A528" t="s">
        <v>2267</v>
      </c>
      <c r="B528" t="s">
        <v>4740</v>
      </c>
      <c r="C528">
        <v>1</v>
      </c>
      <c r="D528">
        <v>142.30000000000001</v>
      </c>
    </row>
    <row r="529" spans="1:4">
      <c r="A529" t="s">
        <v>2275</v>
      </c>
      <c r="B529" t="s">
        <v>4740</v>
      </c>
      <c r="C529">
        <v>592</v>
      </c>
      <c r="D529">
        <v>592</v>
      </c>
    </row>
    <row r="530" spans="1:4">
      <c r="A530" t="s">
        <v>2283</v>
      </c>
      <c r="B530" t="s">
        <v>4738</v>
      </c>
      <c r="C530">
        <v>1</v>
      </c>
      <c r="D530">
        <v>1</v>
      </c>
    </row>
    <row r="531" spans="1:4">
      <c r="A531" t="s">
        <v>2284</v>
      </c>
      <c r="B531" t="s">
        <v>4738</v>
      </c>
      <c r="C531">
        <v>1940</v>
      </c>
      <c r="D531">
        <v>1940</v>
      </c>
    </row>
    <row r="532" spans="1:4">
      <c r="A532" t="s">
        <v>2290</v>
      </c>
      <c r="B532" t="s">
        <v>4738</v>
      </c>
      <c r="C532">
        <v>365</v>
      </c>
      <c r="D532">
        <v>365</v>
      </c>
    </row>
    <row r="533" spans="1:4">
      <c r="A533" t="s">
        <v>2292</v>
      </c>
      <c r="B533" t="s">
        <v>4738</v>
      </c>
      <c r="C533">
        <v>1</v>
      </c>
      <c r="D533">
        <v>1</v>
      </c>
    </row>
    <row r="534" spans="1:4">
      <c r="A534" t="s">
        <v>2293</v>
      </c>
      <c r="B534" t="s">
        <v>4738</v>
      </c>
      <c r="C534">
        <v>1</v>
      </c>
      <c r="D534">
        <v>1</v>
      </c>
    </row>
    <row r="535" spans="1:4">
      <c r="A535" t="s">
        <v>2294</v>
      </c>
      <c r="B535" t="s">
        <v>4738</v>
      </c>
      <c r="C535">
        <v>291.2</v>
      </c>
      <c r="D535">
        <v>291.2</v>
      </c>
    </row>
    <row r="536" spans="1:4">
      <c r="A536" t="s">
        <v>2301</v>
      </c>
      <c r="B536" t="s">
        <v>4740</v>
      </c>
      <c r="C536">
        <v>14</v>
      </c>
      <c r="D536">
        <v>14</v>
      </c>
    </row>
    <row r="537" spans="1:4">
      <c r="A537" t="s">
        <v>2308</v>
      </c>
      <c r="B537" t="s">
        <v>4738</v>
      </c>
      <c r="C537">
        <v>351.6</v>
      </c>
      <c r="D537">
        <v>351.6</v>
      </c>
    </row>
    <row r="538" spans="1:4">
      <c r="A538" t="s">
        <v>2315</v>
      </c>
      <c r="B538" t="s">
        <v>4738</v>
      </c>
      <c r="C538">
        <v>948.24</v>
      </c>
      <c r="D538">
        <v>948.24</v>
      </c>
    </row>
    <row r="539" spans="1:4">
      <c r="A539" t="s">
        <v>2322</v>
      </c>
      <c r="B539" t="s">
        <v>4738</v>
      </c>
      <c r="C539">
        <v>900.6</v>
      </c>
      <c r="D539">
        <v>900.6</v>
      </c>
    </row>
    <row r="540" spans="1:4">
      <c r="A540" t="s">
        <v>2329</v>
      </c>
      <c r="B540" t="s">
        <v>4738</v>
      </c>
      <c r="C540">
        <v>50.58</v>
      </c>
      <c r="D540">
        <v>50.58</v>
      </c>
    </row>
    <row r="541" spans="1:4">
      <c r="A541" t="s">
        <v>2334</v>
      </c>
      <c r="B541" t="s">
        <v>4738</v>
      </c>
      <c r="C541">
        <v>9187.5</v>
      </c>
      <c r="D541">
        <v>9187.5</v>
      </c>
    </row>
    <row r="542" spans="1:4">
      <c r="A542" t="s">
        <v>2335</v>
      </c>
      <c r="B542" t="s">
        <v>4738</v>
      </c>
      <c r="C542">
        <v>4255.7</v>
      </c>
      <c r="D542">
        <v>4255.7</v>
      </c>
    </row>
    <row r="543" spans="1:4">
      <c r="A543" t="s">
        <v>2336</v>
      </c>
      <c r="B543" t="s">
        <v>4738</v>
      </c>
      <c r="C543">
        <v>3882.81</v>
      </c>
      <c r="D543">
        <v>3882.81</v>
      </c>
    </row>
    <row r="544" spans="1:4">
      <c r="A544" t="s">
        <v>2337</v>
      </c>
      <c r="B544" t="s">
        <v>4738</v>
      </c>
      <c r="C544">
        <v>722.15</v>
      </c>
      <c r="D544">
        <v>722.15</v>
      </c>
    </row>
    <row r="545" spans="1:4">
      <c r="A545" t="s">
        <v>2339</v>
      </c>
      <c r="B545" t="s">
        <v>4738</v>
      </c>
      <c r="C545">
        <v>200</v>
      </c>
      <c r="D545">
        <v>200</v>
      </c>
    </row>
    <row r="546" spans="1:4">
      <c r="A546" t="s">
        <v>2340</v>
      </c>
      <c r="B546" t="s">
        <v>4738</v>
      </c>
      <c r="C546">
        <v>100</v>
      </c>
      <c r="D546">
        <v>100</v>
      </c>
    </row>
    <row r="547" spans="1:4">
      <c r="A547" t="s">
        <v>2341</v>
      </c>
      <c r="B547" t="s">
        <v>4738</v>
      </c>
      <c r="C547">
        <v>662.68</v>
      </c>
      <c r="D547">
        <v>662.68</v>
      </c>
    </row>
    <row r="548" spans="1:4">
      <c r="A548" t="s">
        <v>2342</v>
      </c>
      <c r="B548" t="s">
        <v>4738</v>
      </c>
      <c r="C548">
        <v>258</v>
      </c>
      <c r="D548">
        <v>258</v>
      </c>
    </row>
    <row r="549" spans="1:4">
      <c r="A549" t="s">
        <v>2344</v>
      </c>
      <c r="B549" t="s">
        <v>4738</v>
      </c>
      <c r="C549">
        <v>156.47</v>
      </c>
      <c r="D549">
        <v>156.47</v>
      </c>
    </row>
    <row r="550" spans="1:4">
      <c r="A550" t="s">
        <v>2345</v>
      </c>
      <c r="B550" t="s">
        <v>4738</v>
      </c>
      <c r="C550">
        <v>120</v>
      </c>
      <c r="D550">
        <v>120</v>
      </c>
    </row>
    <row r="551" spans="1:4">
      <c r="A551" t="s">
        <v>2346</v>
      </c>
      <c r="B551" t="s">
        <v>4750</v>
      </c>
      <c r="C551">
        <v>1</v>
      </c>
      <c r="D551">
        <v>1</v>
      </c>
    </row>
    <row r="552" spans="1:4">
      <c r="A552" t="s">
        <v>2354</v>
      </c>
      <c r="B552" t="s">
        <v>4746</v>
      </c>
      <c r="C552">
        <v>5</v>
      </c>
      <c r="D552">
        <v>5</v>
      </c>
    </row>
    <row r="553" spans="1:4">
      <c r="A553" t="s">
        <v>2358</v>
      </c>
      <c r="B553" t="s">
        <v>194</v>
      </c>
      <c r="C553">
        <v>1</v>
      </c>
      <c r="D553">
        <v>1</v>
      </c>
    </row>
    <row r="554" spans="1:4">
      <c r="A554" t="s">
        <v>2359</v>
      </c>
      <c r="B554" t="s">
        <v>194</v>
      </c>
      <c r="C554">
        <v>1</v>
      </c>
      <c r="D554">
        <v>1</v>
      </c>
    </row>
    <row r="555" spans="1:4">
      <c r="A555" t="s">
        <v>2360</v>
      </c>
      <c r="B555" t="s">
        <v>4738</v>
      </c>
      <c r="C555">
        <v>677.5</v>
      </c>
      <c r="D555">
        <v>677.5</v>
      </c>
    </row>
    <row r="556" spans="1:4">
      <c r="A556" t="s">
        <v>2367</v>
      </c>
      <c r="B556" t="s">
        <v>4738</v>
      </c>
      <c r="C556">
        <v>150</v>
      </c>
      <c r="D556">
        <v>150</v>
      </c>
    </row>
    <row r="557" spans="1:4">
      <c r="A557" t="s">
        <v>2373</v>
      </c>
      <c r="B557" t="s">
        <v>4738</v>
      </c>
      <c r="C557">
        <v>1410</v>
      </c>
      <c r="D557">
        <v>1410</v>
      </c>
    </row>
    <row r="558" spans="1:4">
      <c r="A558" t="s">
        <v>2380</v>
      </c>
      <c r="B558" t="s">
        <v>4738</v>
      </c>
      <c r="C558">
        <v>400</v>
      </c>
      <c r="D558">
        <v>400</v>
      </c>
    </row>
    <row r="559" spans="1:4">
      <c r="A559" t="s">
        <v>2381</v>
      </c>
      <c r="B559" t="s">
        <v>4738</v>
      </c>
      <c r="C559">
        <v>966.71</v>
      </c>
      <c r="D559">
        <v>966.71</v>
      </c>
    </row>
    <row r="560" spans="1:4">
      <c r="A560" t="s">
        <v>2388</v>
      </c>
      <c r="B560" t="s">
        <v>4738</v>
      </c>
      <c r="C560">
        <v>71.650000000000006</v>
      </c>
      <c r="D560">
        <v>71.650000000000006</v>
      </c>
    </row>
    <row r="561" spans="1:4">
      <c r="A561" t="s">
        <v>2395</v>
      </c>
      <c r="B561" t="s">
        <v>4741</v>
      </c>
      <c r="C561">
        <v>1</v>
      </c>
      <c r="D561">
        <v>1</v>
      </c>
    </row>
    <row r="562" spans="1:4">
      <c r="A562" t="s">
        <v>2400</v>
      </c>
      <c r="B562" t="s">
        <v>4746</v>
      </c>
      <c r="C562">
        <v>9</v>
      </c>
      <c r="D562">
        <v>9</v>
      </c>
    </row>
    <row r="563" spans="1:4">
      <c r="A563" t="s">
        <v>2405</v>
      </c>
      <c r="B563" t="s">
        <v>4738</v>
      </c>
      <c r="C563">
        <v>99.2</v>
      </c>
      <c r="D563">
        <v>99.2</v>
      </c>
    </row>
    <row r="564" spans="1:4">
      <c r="A564" t="s">
        <v>2415</v>
      </c>
      <c r="B564" t="s">
        <v>4738</v>
      </c>
      <c r="C564">
        <v>61.25</v>
      </c>
      <c r="D564">
        <v>61.25</v>
      </c>
    </row>
    <row r="565" spans="1:4">
      <c r="A565" t="s">
        <v>2422</v>
      </c>
      <c r="B565" t="s">
        <v>4738</v>
      </c>
      <c r="C565">
        <v>75</v>
      </c>
      <c r="D565">
        <v>75</v>
      </c>
    </row>
    <row r="566" spans="1:4">
      <c r="A566" t="s">
        <v>2429</v>
      </c>
      <c r="B566" t="s">
        <v>4738</v>
      </c>
      <c r="C566">
        <v>1820</v>
      </c>
      <c r="D566">
        <v>1820</v>
      </c>
    </row>
    <row r="567" spans="1:4">
      <c r="A567" t="s">
        <v>2436</v>
      </c>
      <c r="B567" t="s">
        <v>4745</v>
      </c>
      <c r="C567">
        <v>90</v>
      </c>
      <c r="D567">
        <v>90</v>
      </c>
    </row>
    <row r="568" spans="1:4">
      <c r="A568" t="s">
        <v>2446</v>
      </c>
      <c r="B568" t="s">
        <v>4741</v>
      </c>
      <c r="C568">
        <v>1</v>
      </c>
      <c r="D568">
        <v>1</v>
      </c>
    </row>
    <row r="569" spans="1:4">
      <c r="A569" t="s">
        <v>2450</v>
      </c>
      <c r="B569" t="s">
        <v>4741</v>
      </c>
      <c r="C569">
        <v>1</v>
      </c>
      <c r="D569">
        <v>1</v>
      </c>
    </row>
    <row r="570" spans="1:4">
      <c r="A570" t="s">
        <v>2453</v>
      </c>
      <c r="B570" t="s">
        <v>4741</v>
      </c>
      <c r="C570">
        <v>1</v>
      </c>
      <c r="D570">
        <v>1</v>
      </c>
    </row>
    <row r="571" spans="1:4">
      <c r="A571" t="s">
        <v>2454</v>
      </c>
      <c r="B571" t="s">
        <v>4760</v>
      </c>
      <c r="C571">
        <v>1</v>
      </c>
      <c r="D571">
        <v>1</v>
      </c>
    </row>
    <row r="572" spans="1:4">
      <c r="A572" t="s">
        <v>2455</v>
      </c>
      <c r="B572" t="s">
        <v>4738</v>
      </c>
      <c r="C572">
        <v>800</v>
      </c>
      <c r="D572">
        <v>800</v>
      </c>
    </row>
    <row r="573" spans="1:4">
      <c r="A573" t="s">
        <v>2456</v>
      </c>
      <c r="B573" t="s">
        <v>4764</v>
      </c>
      <c r="C573">
        <v>368</v>
      </c>
      <c r="D573">
        <v>368</v>
      </c>
    </row>
    <row r="574" spans="1:4">
      <c r="A574" t="s">
        <v>2466</v>
      </c>
      <c r="B574" t="s">
        <v>4741</v>
      </c>
      <c r="C574">
        <v>1</v>
      </c>
      <c r="D574">
        <v>1</v>
      </c>
    </row>
    <row r="575" spans="1:4">
      <c r="A575" t="s">
        <v>2468</v>
      </c>
      <c r="B575" t="s">
        <v>4745</v>
      </c>
      <c r="C575">
        <v>1</v>
      </c>
      <c r="D575">
        <v>1</v>
      </c>
    </row>
    <row r="576" spans="1:4">
      <c r="A576" t="s">
        <v>2468</v>
      </c>
      <c r="B576" t="s">
        <v>4739</v>
      </c>
      <c r="C576">
        <v>300</v>
      </c>
      <c r="D576">
        <v>300</v>
      </c>
    </row>
    <row r="577" spans="1:4">
      <c r="A577" t="s">
        <v>2477</v>
      </c>
      <c r="B577" t="s">
        <v>4743</v>
      </c>
      <c r="C577">
        <v>8300</v>
      </c>
      <c r="D577">
        <v>8300</v>
      </c>
    </row>
    <row r="578" spans="1:4">
      <c r="A578" t="s">
        <v>2477</v>
      </c>
      <c r="B578" t="s">
        <v>4740</v>
      </c>
      <c r="C578">
        <v>1500</v>
      </c>
      <c r="D578">
        <v>1500</v>
      </c>
    </row>
    <row r="579" spans="1:4">
      <c r="A579" t="s">
        <v>2484</v>
      </c>
      <c r="B579" t="s">
        <v>4760</v>
      </c>
      <c r="C579">
        <v>1</v>
      </c>
      <c r="D579">
        <v>1</v>
      </c>
    </row>
    <row r="580" spans="1:4">
      <c r="A580" t="s">
        <v>2490</v>
      </c>
      <c r="B580" t="s">
        <v>4752</v>
      </c>
      <c r="C580">
        <v>1</v>
      </c>
      <c r="D580">
        <v>5</v>
      </c>
    </row>
    <row r="581" spans="1:4">
      <c r="A581" t="s">
        <v>2499</v>
      </c>
      <c r="B581" t="s">
        <v>4738</v>
      </c>
      <c r="C581">
        <v>240</v>
      </c>
      <c r="D581">
        <v>240</v>
      </c>
    </row>
    <row r="582" spans="1:4">
      <c r="A582" t="s">
        <v>2507</v>
      </c>
      <c r="B582" t="s">
        <v>4738</v>
      </c>
      <c r="C582">
        <v>714.84</v>
      </c>
      <c r="D582">
        <v>714.84</v>
      </c>
    </row>
    <row r="583" spans="1:4">
      <c r="A583" t="s">
        <v>2516</v>
      </c>
      <c r="B583" t="s">
        <v>4738</v>
      </c>
      <c r="C583">
        <v>517.66</v>
      </c>
      <c r="D583">
        <v>517.66</v>
      </c>
    </row>
    <row r="584" spans="1:4">
      <c r="A584" t="s">
        <v>2525</v>
      </c>
      <c r="B584" t="s">
        <v>4738</v>
      </c>
      <c r="C584">
        <v>240</v>
      </c>
      <c r="D584">
        <v>240</v>
      </c>
    </row>
    <row r="585" spans="1:4">
      <c r="A585" t="s">
        <v>2532</v>
      </c>
      <c r="B585" t="s">
        <v>4738</v>
      </c>
      <c r="C585">
        <v>240</v>
      </c>
      <c r="D585">
        <v>240</v>
      </c>
    </row>
    <row r="586" spans="1:4">
      <c r="A586" t="s">
        <v>2539</v>
      </c>
      <c r="B586" t="s">
        <v>4748</v>
      </c>
      <c r="C586">
        <v>646.96</v>
      </c>
      <c r="D586">
        <v>646.96</v>
      </c>
    </row>
    <row r="587" spans="1:4">
      <c r="A587" t="s">
        <v>2548</v>
      </c>
      <c r="B587" t="s">
        <v>4745</v>
      </c>
      <c r="C587">
        <v>1</v>
      </c>
      <c r="D587">
        <v>1</v>
      </c>
    </row>
    <row r="588" spans="1:4">
      <c r="A588" t="s">
        <v>2555</v>
      </c>
      <c r="B588" t="s">
        <v>4765</v>
      </c>
      <c r="C588">
        <v>1</v>
      </c>
      <c r="D588">
        <v>1</v>
      </c>
    </row>
    <row r="589" spans="1:4">
      <c r="A589" t="s">
        <v>2562</v>
      </c>
      <c r="B589" t="s">
        <v>4738</v>
      </c>
      <c r="C589">
        <v>100</v>
      </c>
      <c r="D589">
        <v>100</v>
      </c>
    </row>
    <row r="590" spans="1:4">
      <c r="A590" t="s">
        <v>2568</v>
      </c>
      <c r="B590" t="s">
        <v>4738</v>
      </c>
      <c r="C590">
        <v>13500</v>
      </c>
      <c r="D590">
        <v>13500</v>
      </c>
    </row>
    <row r="591" spans="1:4">
      <c r="A591" t="s">
        <v>2576</v>
      </c>
      <c r="B591" t="s">
        <v>4745</v>
      </c>
      <c r="C591">
        <v>1</v>
      </c>
      <c r="D591">
        <v>1</v>
      </c>
    </row>
    <row r="592" spans="1:4">
      <c r="A592" t="s">
        <v>2583</v>
      </c>
      <c r="B592" t="s">
        <v>4738</v>
      </c>
      <c r="C592">
        <v>187.5</v>
      </c>
      <c r="D592">
        <v>187.5</v>
      </c>
    </row>
    <row r="593" spans="1:4">
      <c r="A593" t="s">
        <v>2591</v>
      </c>
      <c r="B593" t="s">
        <v>4740</v>
      </c>
      <c r="C593">
        <v>837</v>
      </c>
      <c r="D593">
        <v>837</v>
      </c>
    </row>
    <row r="594" spans="1:4">
      <c r="A594" t="s">
        <v>2601</v>
      </c>
      <c r="B594" t="s">
        <v>4740</v>
      </c>
      <c r="C594">
        <v>790</v>
      </c>
      <c r="D594">
        <v>790</v>
      </c>
    </row>
    <row r="595" spans="1:4">
      <c r="A595" t="s">
        <v>2612</v>
      </c>
      <c r="B595" t="s">
        <v>4745</v>
      </c>
      <c r="C595">
        <v>1</v>
      </c>
      <c r="D595">
        <v>1</v>
      </c>
    </row>
    <row r="596" spans="1:4">
      <c r="A596" t="s">
        <v>2618</v>
      </c>
      <c r="B596" t="s">
        <v>4738</v>
      </c>
      <c r="C596">
        <v>607.5</v>
      </c>
      <c r="D596">
        <v>607.5</v>
      </c>
    </row>
    <row r="597" spans="1:4">
      <c r="A597" t="s">
        <v>2626</v>
      </c>
      <c r="B597" t="s">
        <v>4748</v>
      </c>
      <c r="C597">
        <v>1262.5</v>
      </c>
      <c r="D597">
        <v>1262.5</v>
      </c>
    </row>
    <row r="598" spans="1:4">
      <c r="A598" t="s">
        <v>2636</v>
      </c>
      <c r="B598" t="s">
        <v>4750</v>
      </c>
      <c r="C598">
        <v>24</v>
      </c>
      <c r="D598">
        <v>24</v>
      </c>
    </row>
    <row r="599" spans="1:4">
      <c r="A599" t="s">
        <v>2645</v>
      </c>
      <c r="B599" t="s">
        <v>4745</v>
      </c>
      <c r="C599">
        <v>1</v>
      </c>
      <c r="D599">
        <v>1</v>
      </c>
    </row>
    <row r="600" spans="1:4">
      <c r="A600" t="s">
        <v>2651</v>
      </c>
      <c r="B600" t="s">
        <v>4738</v>
      </c>
      <c r="C600">
        <v>277.72000000000003</v>
      </c>
      <c r="D600">
        <v>277.72000000000003</v>
      </c>
    </row>
    <row r="601" spans="1:4">
      <c r="A601" t="s">
        <v>2659</v>
      </c>
      <c r="B601" t="s">
        <v>4738</v>
      </c>
      <c r="C601">
        <v>162.5</v>
      </c>
      <c r="D601">
        <v>162.5</v>
      </c>
    </row>
    <row r="602" spans="1:4">
      <c r="A602" t="s">
        <v>2666</v>
      </c>
      <c r="B602" t="s">
        <v>4764</v>
      </c>
      <c r="C602">
        <v>141</v>
      </c>
      <c r="D602">
        <v>141</v>
      </c>
    </row>
    <row r="603" spans="1:4">
      <c r="A603" t="s">
        <v>2674</v>
      </c>
      <c r="B603" t="s">
        <v>4763</v>
      </c>
      <c r="C603">
        <v>35</v>
      </c>
      <c r="D603">
        <v>35</v>
      </c>
    </row>
    <row r="604" spans="1:4">
      <c r="A604" t="s">
        <v>2683</v>
      </c>
      <c r="B604" t="s">
        <v>4743</v>
      </c>
      <c r="C604">
        <v>50</v>
      </c>
      <c r="D604">
        <v>50</v>
      </c>
    </row>
    <row r="605" spans="1:4">
      <c r="A605" t="s">
        <v>2686</v>
      </c>
      <c r="B605" t="s">
        <v>4743</v>
      </c>
      <c r="C605">
        <v>50</v>
      </c>
      <c r="D605">
        <v>50</v>
      </c>
    </row>
    <row r="606" spans="1:4">
      <c r="A606" t="s">
        <v>2687</v>
      </c>
      <c r="B606" t="s">
        <v>4743</v>
      </c>
      <c r="C606">
        <v>50</v>
      </c>
      <c r="D606">
        <v>50</v>
      </c>
    </row>
    <row r="607" spans="1:4">
      <c r="A607" t="s">
        <v>2688</v>
      </c>
      <c r="B607" t="s">
        <v>4738</v>
      </c>
      <c r="C607">
        <v>88.2</v>
      </c>
      <c r="D607">
        <v>88.2</v>
      </c>
    </row>
    <row r="608" spans="1:4">
      <c r="A608" t="s">
        <v>2699</v>
      </c>
      <c r="B608" t="s">
        <v>4738</v>
      </c>
      <c r="C608">
        <v>240</v>
      </c>
      <c r="D608">
        <v>240</v>
      </c>
    </row>
    <row r="609" spans="1:4">
      <c r="A609" t="s">
        <v>2700</v>
      </c>
      <c r="B609" t="s">
        <v>4738</v>
      </c>
      <c r="C609">
        <v>20617.96</v>
      </c>
      <c r="D609">
        <v>20617.96</v>
      </c>
    </row>
    <row r="610" spans="1:4">
      <c r="A610" t="s">
        <v>2701</v>
      </c>
      <c r="B610" t="s">
        <v>4738</v>
      </c>
      <c r="C610">
        <v>3837</v>
      </c>
      <c r="D610">
        <v>3837</v>
      </c>
    </row>
    <row r="611" spans="1:4">
      <c r="A611" t="s">
        <v>2702</v>
      </c>
      <c r="B611" t="s">
        <v>4738</v>
      </c>
      <c r="C611">
        <v>4133.1000000000004</v>
      </c>
      <c r="D611">
        <v>4133.1000000000004</v>
      </c>
    </row>
    <row r="612" spans="1:4">
      <c r="A612" t="s">
        <v>2703</v>
      </c>
      <c r="B612" t="s">
        <v>4738</v>
      </c>
      <c r="C612">
        <v>3435.63</v>
      </c>
      <c r="D612">
        <v>3435.63</v>
      </c>
    </row>
    <row r="613" spans="1:4">
      <c r="A613" t="s">
        <v>2704</v>
      </c>
      <c r="B613" t="s">
        <v>4738</v>
      </c>
      <c r="C613">
        <v>633.22</v>
      </c>
      <c r="D613">
        <v>633.22</v>
      </c>
    </row>
    <row r="614" spans="1:4">
      <c r="A614" t="s">
        <v>2705</v>
      </c>
      <c r="B614" t="s">
        <v>4738</v>
      </c>
      <c r="C614">
        <v>5485.55</v>
      </c>
      <c r="D614">
        <v>5485.55</v>
      </c>
    </row>
    <row r="615" spans="1:4">
      <c r="A615" t="s">
        <v>2706</v>
      </c>
      <c r="B615" t="s">
        <v>4738</v>
      </c>
      <c r="C615">
        <v>5314.4</v>
      </c>
      <c r="D615">
        <v>5314.4</v>
      </c>
    </row>
    <row r="616" spans="1:4">
      <c r="A616" t="s">
        <v>2707</v>
      </c>
      <c r="B616" t="s">
        <v>4738</v>
      </c>
      <c r="C616">
        <v>16883.3</v>
      </c>
      <c r="D616">
        <v>16883.3</v>
      </c>
    </row>
    <row r="617" spans="1:4">
      <c r="A617" t="s">
        <v>2708</v>
      </c>
      <c r="B617" t="s">
        <v>4738</v>
      </c>
      <c r="C617">
        <v>12675.35</v>
      </c>
      <c r="D617">
        <v>12675.35</v>
      </c>
    </row>
    <row r="618" spans="1:4">
      <c r="A618" t="s">
        <v>2709</v>
      </c>
      <c r="B618" t="s">
        <v>4738</v>
      </c>
      <c r="C618">
        <v>8512.61</v>
      </c>
      <c r="D618">
        <v>8512.61</v>
      </c>
    </row>
    <row r="619" spans="1:4">
      <c r="A619" t="s">
        <v>2710</v>
      </c>
      <c r="B619" t="s">
        <v>4743</v>
      </c>
      <c r="C619">
        <v>56</v>
      </c>
      <c r="D619">
        <v>56</v>
      </c>
    </row>
    <row r="620" spans="1:4">
      <c r="A620" t="s">
        <v>2711</v>
      </c>
      <c r="B620" t="s">
        <v>4738</v>
      </c>
      <c r="C620">
        <v>520</v>
      </c>
      <c r="D620">
        <v>520</v>
      </c>
    </row>
    <row r="621" spans="1:4">
      <c r="A621" t="s">
        <v>2720</v>
      </c>
      <c r="B621" t="s">
        <v>4738</v>
      </c>
      <c r="C621">
        <v>2011.41</v>
      </c>
      <c r="D621">
        <v>2011.41</v>
      </c>
    </row>
    <row r="622" spans="1:4">
      <c r="A622" t="s">
        <v>2727</v>
      </c>
      <c r="B622" t="s">
        <v>4738</v>
      </c>
      <c r="C622">
        <v>4795.4399999999996</v>
      </c>
      <c r="D622">
        <v>4785</v>
      </c>
    </row>
    <row r="623" spans="1:4">
      <c r="A623" t="s">
        <v>2728</v>
      </c>
      <c r="B623" t="s">
        <v>4738</v>
      </c>
      <c r="C623">
        <v>140</v>
      </c>
      <c r="D623">
        <v>140</v>
      </c>
    </row>
    <row r="624" spans="1:4">
      <c r="A624" t="s">
        <v>2729</v>
      </c>
      <c r="B624" t="s">
        <v>4738</v>
      </c>
      <c r="C624">
        <v>1821.89</v>
      </c>
      <c r="D624">
        <v>1821.89</v>
      </c>
    </row>
    <row r="625" spans="1:4">
      <c r="A625" t="s">
        <v>2731</v>
      </c>
      <c r="B625" t="s">
        <v>4738</v>
      </c>
      <c r="C625">
        <v>534.03</v>
      </c>
      <c r="D625">
        <v>534.03</v>
      </c>
    </row>
    <row r="626" spans="1:4">
      <c r="A626" t="s">
        <v>2733</v>
      </c>
      <c r="B626" t="s">
        <v>4738</v>
      </c>
      <c r="C626">
        <v>491.25</v>
      </c>
      <c r="D626">
        <v>491.25</v>
      </c>
    </row>
    <row r="627" spans="1:4">
      <c r="A627" t="s">
        <v>2735</v>
      </c>
      <c r="B627" t="s">
        <v>4742</v>
      </c>
      <c r="C627">
        <v>4960</v>
      </c>
      <c r="D627">
        <v>4960</v>
      </c>
    </row>
    <row r="628" spans="1:4">
      <c r="A628" t="s">
        <v>2736</v>
      </c>
      <c r="B628" t="s">
        <v>4738</v>
      </c>
      <c r="C628">
        <v>1750</v>
      </c>
      <c r="D628">
        <v>1750</v>
      </c>
    </row>
    <row r="629" spans="1:4">
      <c r="A629" t="s">
        <v>2737</v>
      </c>
      <c r="B629" t="s">
        <v>4738</v>
      </c>
      <c r="C629">
        <v>1190</v>
      </c>
      <c r="D629">
        <v>1190</v>
      </c>
    </row>
    <row r="630" spans="1:4">
      <c r="A630" t="s">
        <v>2738</v>
      </c>
      <c r="B630" t="s">
        <v>4742</v>
      </c>
      <c r="C630">
        <v>330</v>
      </c>
      <c r="D630">
        <v>330</v>
      </c>
    </row>
    <row r="631" spans="1:4">
      <c r="A631" t="s">
        <v>2739</v>
      </c>
      <c r="B631" t="s">
        <v>4738</v>
      </c>
      <c r="C631">
        <v>23681.47</v>
      </c>
      <c r="D631">
        <v>23681.47</v>
      </c>
    </row>
    <row r="632" spans="1:4">
      <c r="A632" t="s">
        <v>2740</v>
      </c>
      <c r="B632" t="s">
        <v>4738</v>
      </c>
      <c r="C632">
        <v>23960.99</v>
      </c>
      <c r="D632">
        <v>23960.99</v>
      </c>
    </row>
    <row r="633" spans="1:4">
      <c r="A633" t="s">
        <v>2741</v>
      </c>
      <c r="B633" t="s">
        <v>4738</v>
      </c>
      <c r="C633">
        <v>11779.64</v>
      </c>
      <c r="D633">
        <v>11779.64</v>
      </c>
    </row>
    <row r="634" spans="1:4">
      <c r="A634" t="s">
        <v>2742</v>
      </c>
      <c r="B634" t="s">
        <v>4738</v>
      </c>
      <c r="C634">
        <v>8264.8799999999992</v>
      </c>
      <c r="D634">
        <v>8264.8799999999992</v>
      </c>
    </row>
    <row r="635" spans="1:4">
      <c r="A635" t="s">
        <v>2743</v>
      </c>
      <c r="B635" t="s">
        <v>4743</v>
      </c>
      <c r="C635">
        <v>50</v>
      </c>
      <c r="D635">
        <v>50</v>
      </c>
    </row>
    <row r="636" spans="1:4">
      <c r="A636" t="s">
        <v>2744</v>
      </c>
      <c r="B636" t="s">
        <v>4738</v>
      </c>
      <c r="C636">
        <v>10710</v>
      </c>
      <c r="D636">
        <v>10710</v>
      </c>
    </row>
    <row r="637" spans="1:4">
      <c r="A637" t="s">
        <v>2752</v>
      </c>
      <c r="B637" t="s">
        <v>4738</v>
      </c>
      <c r="C637">
        <v>8108.55</v>
      </c>
      <c r="D637">
        <v>8108.55</v>
      </c>
    </row>
    <row r="638" spans="1:4">
      <c r="A638" t="s">
        <v>2753</v>
      </c>
      <c r="B638" t="s">
        <v>4743</v>
      </c>
      <c r="C638">
        <v>77.53</v>
      </c>
      <c r="D638">
        <v>77.53</v>
      </c>
    </row>
    <row r="639" spans="1:4">
      <c r="A639" t="s">
        <v>2754</v>
      </c>
      <c r="B639" t="s">
        <v>4738</v>
      </c>
      <c r="C639">
        <v>1958.74</v>
      </c>
      <c r="D639">
        <v>1990.25</v>
      </c>
    </row>
    <row r="640" spans="1:4">
      <c r="A640" t="s">
        <v>2755</v>
      </c>
      <c r="B640" t="s">
        <v>4748</v>
      </c>
      <c r="C640">
        <v>2100</v>
      </c>
      <c r="D640">
        <v>2100</v>
      </c>
    </row>
    <row r="641" spans="1:4">
      <c r="A641" t="s">
        <v>2756</v>
      </c>
      <c r="B641" t="s">
        <v>4742</v>
      </c>
      <c r="C641">
        <v>201</v>
      </c>
      <c r="D641">
        <v>201</v>
      </c>
    </row>
    <row r="642" spans="1:4">
      <c r="A642" t="s">
        <v>2757</v>
      </c>
      <c r="B642" t="s">
        <v>4738</v>
      </c>
      <c r="C642">
        <v>470</v>
      </c>
      <c r="D642">
        <v>470</v>
      </c>
    </row>
    <row r="643" spans="1:4">
      <c r="A643" t="s">
        <v>2765</v>
      </c>
      <c r="B643" t="s">
        <v>4766</v>
      </c>
      <c r="C643">
        <v>1</v>
      </c>
      <c r="D643">
        <v>1</v>
      </c>
    </row>
    <row r="644" spans="1:4">
      <c r="A644" t="s">
        <v>2768</v>
      </c>
      <c r="B644" t="s">
        <v>4752</v>
      </c>
      <c r="C644">
        <v>1</v>
      </c>
      <c r="D644">
        <v>1</v>
      </c>
    </row>
    <row r="645" spans="1:4">
      <c r="A645" t="s">
        <v>2776</v>
      </c>
      <c r="B645" t="s">
        <v>4760</v>
      </c>
      <c r="C645">
        <v>1</v>
      </c>
      <c r="D645">
        <v>699.62</v>
      </c>
    </row>
    <row r="646" spans="1:4">
      <c r="A646" t="s">
        <v>2777</v>
      </c>
      <c r="B646" t="s">
        <v>4743</v>
      </c>
      <c r="C646">
        <v>1696</v>
      </c>
      <c r="D646">
        <v>2248.84</v>
      </c>
    </row>
    <row r="647" spans="1:4">
      <c r="A647" t="s">
        <v>2778</v>
      </c>
      <c r="B647" t="s">
        <v>4741</v>
      </c>
      <c r="C647">
        <v>1</v>
      </c>
      <c r="D647">
        <v>1</v>
      </c>
    </row>
    <row r="648" spans="1:4">
      <c r="A648" t="s">
        <v>2779</v>
      </c>
      <c r="B648" t="s">
        <v>4759</v>
      </c>
      <c r="C648">
        <v>1</v>
      </c>
      <c r="D648">
        <v>1</v>
      </c>
    </row>
    <row r="649" spans="1:4">
      <c r="A649" t="s">
        <v>2785</v>
      </c>
      <c r="B649" t="s">
        <v>4741</v>
      </c>
      <c r="C649">
        <v>1</v>
      </c>
      <c r="D649">
        <v>1</v>
      </c>
    </row>
    <row r="650" spans="1:4">
      <c r="A650" t="s">
        <v>2786</v>
      </c>
      <c r="B650" t="s">
        <v>4738</v>
      </c>
      <c r="C650">
        <v>216</v>
      </c>
      <c r="D650">
        <v>216</v>
      </c>
    </row>
    <row r="651" spans="1:4">
      <c r="A651" t="s">
        <v>2794</v>
      </c>
      <c r="B651" t="s">
        <v>4741</v>
      </c>
      <c r="C651">
        <v>1</v>
      </c>
      <c r="D651">
        <v>1</v>
      </c>
    </row>
    <row r="652" spans="1:4">
      <c r="A652" t="s">
        <v>2795</v>
      </c>
      <c r="B652" t="s">
        <v>4738</v>
      </c>
      <c r="C652">
        <v>2063.09</v>
      </c>
      <c r="D652">
        <v>2063.09</v>
      </c>
    </row>
    <row r="653" spans="1:4">
      <c r="A653" t="s">
        <v>2796</v>
      </c>
      <c r="B653" t="s">
        <v>4741</v>
      </c>
      <c r="C653">
        <v>1</v>
      </c>
      <c r="D653">
        <v>1</v>
      </c>
    </row>
    <row r="654" spans="1:4">
      <c r="A654" t="s">
        <v>2797</v>
      </c>
      <c r="B654" t="s">
        <v>4760</v>
      </c>
      <c r="C654">
        <v>1</v>
      </c>
      <c r="D654">
        <v>1</v>
      </c>
    </row>
    <row r="655" spans="1:4">
      <c r="A655" t="s">
        <v>2802</v>
      </c>
      <c r="B655" t="s">
        <v>4760</v>
      </c>
      <c r="C655">
        <v>1</v>
      </c>
      <c r="D655">
        <v>1</v>
      </c>
    </row>
    <row r="656" spans="1:4">
      <c r="A656" t="s">
        <v>2807</v>
      </c>
      <c r="B656" t="s">
        <v>4738</v>
      </c>
      <c r="C656">
        <v>2614.41</v>
      </c>
      <c r="D656">
        <v>2614.41</v>
      </c>
    </row>
    <row r="657" spans="1:4">
      <c r="A657" t="s">
        <v>2814</v>
      </c>
      <c r="B657" t="s">
        <v>4766</v>
      </c>
      <c r="C657">
        <v>1</v>
      </c>
      <c r="D657">
        <v>1</v>
      </c>
    </row>
    <row r="658" spans="1:4">
      <c r="A658" t="s">
        <v>2819</v>
      </c>
      <c r="B658" t="s">
        <v>4738</v>
      </c>
      <c r="C658">
        <v>4228.75</v>
      </c>
      <c r="D658">
        <v>4076</v>
      </c>
    </row>
    <row r="659" spans="1:4">
      <c r="A659" t="s">
        <v>2826</v>
      </c>
      <c r="B659" t="s">
        <v>4766</v>
      </c>
      <c r="C659">
        <v>1</v>
      </c>
      <c r="D659">
        <v>1</v>
      </c>
    </row>
    <row r="660" spans="1:4">
      <c r="A660" t="s">
        <v>2830</v>
      </c>
      <c r="B660" t="s">
        <v>4739</v>
      </c>
      <c r="C660">
        <v>2100</v>
      </c>
      <c r="D660">
        <v>2100</v>
      </c>
    </row>
    <row r="661" spans="1:4">
      <c r="A661" t="s">
        <v>2836</v>
      </c>
      <c r="B661" t="s">
        <v>4739</v>
      </c>
      <c r="C661">
        <v>1200</v>
      </c>
      <c r="D661">
        <v>1200</v>
      </c>
    </row>
    <row r="662" spans="1:4">
      <c r="A662" t="s">
        <v>2842</v>
      </c>
      <c r="B662" t="s">
        <v>4739</v>
      </c>
      <c r="C662">
        <v>400</v>
      </c>
      <c r="D662">
        <v>400</v>
      </c>
    </row>
    <row r="663" spans="1:4">
      <c r="A663" t="s">
        <v>2847</v>
      </c>
      <c r="B663" t="s">
        <v>4738</v>
      </c>
      <c r="C663">
        <v>461.1</v>
      </c>
      <c r="D663">
        <v>461.1</v>
      </c>
    </row>
    <row r="664" spans="1:4">
      <c r="A664" t="s">
        <v>2854</v>
      </c>
      <c r="B664" t="s">
        <v>4738</v>
      </c>
      <c r="C664">
        <v>14637</v>
      </c>
      <c r="D664">
        <v>14637</v>
      </c>
    </row>
    <row r="665" spans="1:4">
      <c r="A665" t="s">
        <v>2863</v>
      </c>
      <c r="B665" t="s">
        <v>4739</v>
      </c>
      <c r="C665">
        <v>190</v>
      </c>
      <c r="D665">
        <v>190</v>
      </c>
    </row>
    <row r="666" spans="1:4">
      <c r="A666" t="s">
        <v>2864</v>
      </c>
      <c r="B666" t="s">
        <v>4745</v>
      </c>
      <c r="C666">
        <v>1</v>
      </c>
      <c r="D666">
        <v>1</v>
      </c>
    </row>
    <row r="667" spans="1:4">
      <c r="A667" t="s">
        <v>2873</v>
      </c>
      <c r="B667" t="s">
        <v>4753</v>
      </c>
      <c r="C667">
        <v>100</v>
      </c>
      <c r="D667">
        <v>100</v>
      </c>
    </row>
    <row r="668" spans="1:4">
      <c r="A668" t="s">
        <v>2882</v>
      </c>
      <c r="B668" t="s">
        <v>4738</v>
      </c>
      <c r="C668">
        <v>8678.89</v>
      </c>
      <c r="D668">
        <v>8678.89</v>
      </c>
    </row>
    <row r="669" spans="1:4">
      <c r="A669" t="s">
        <v>2889</v>
      </c>
      <c r="B669" t="s">
        <v>4741</v>
      </c>
      <c r="C669">
        <v>1</v>
      </c>
      <c r="D669">
        <v>1</v>
      </c>
    </row>
    <row r="670" spans="1:4">
      <c r="A670" t="s">
        <v>2894</v>
      </c>
      <c r="B670" t="s">
        <v>4745</v>
      </c>
      <c r="C670">
        <v>1</v>
      </c>
      <c r="D670">
        <v>1</v>
      </c>
    </row>
    <row r="671" spans="1:4">
      <c r="A671" t="s">
        <v>2899</v>
      </c>
      <c r="B671" t="s">
        <v>4745</v>
      </c>
      <c r="C671">
        <v>1</v>
      </c>
      <c r="D671">
        <v>1</v>
      </c>
    </row>
    <row r="672" spans="1:4">
      <c r="A672" t="s">
        <v>2905</v>
      </c>
      <c r="B672" t="s">
        <v>4738</v>
      </c>
      <c r="C672">
        <v>446.68</v>
      </c>
      <c r="D672">
        <v>446.68</v>
      </c>
    </row>
    <row r="673" spans="1:4">
      <c r="A673" t="s">
        <v>2911</v>
      </c>
      <c r="B673" t="s">
        <v>4745</v>
      </c>
      <c r="C673">
        <v>1</v>
      </c>
      <c r="D673">
        <v>1</v>
      </c>
    </row>
    <row r="674" spans="1:4">
      <c r="A674" t="s">
        <v>2916</v>
      </c>
      <c r="B674" t="s">
        <v>4739</v>
      </c>
      <c r="C674">
        <v>1600</v>
      </c>
      <c r="D674">
        <v>1600</v>
      </c>
    </row>
    <row r="675" spans="1:4">
      <c r="A675" t="s">
        <v>2923</v>
      </c>
      <c r="B675" t="s">
        <v>4739</v>
      </c>
      <c r="C675">
        <v>2400</v>
      </c>
      <c r="D675">
        <v>2400</v>
      </c>
    </row>
    <row r="676" spans="1:4">
      <c r="A676" t="s">
        <v>2928</v>
      </c>
      <c r="B676" t="s">
        <v>4746</v>
      </c>
      <c r="C676">
        <v>4</v>
      </c>
      <c r="D676">
        <v>4</v>
      </c>
    </row>
    <row r="677" spans="1:4">
      <c r="A677" t="s">
        <v>2934</v>
      </c>
      <c r="B677" t="s">
        <v>4738</v>
      </c>
      <c r="C677">
        <v>13555</v>
      </c>
      <c r="D677">
        <v>13555</v>
      </c>
    </row>
    <row r="678" spans="1:4">
      <c r="A678" t="s">
        <v>2935</v>
      </c>
      <c r="B678" t="s">
        <v>4738</v>
      </c>
      <c r="C678">
        <v>6455</v>
      </c>
      <c r="D678">
        <v>6455</v>
      </c>
    </row>
    <row r="679" spans="1:4">
      <c r="A679" t="s">
        <v>2936</v>
      </c>
      <c r="B679" t="s">
        <v>4738</v>
      </c>
      <c r="C679">
        <v>137</v>
      </c>
      <c r="D679">
        <v>137</v>
      </c>
    </row>
    <row r="680" spans="1:4">
      <c r="A680" t="s">
        <v>2937</v>
      </c>
      <c r="B680" t="s">
        <v>4738</v>
      </c>
      <c r="C680">
        <v>137</v>
      </c>
      <c r="D680">
        <v>137</v>
      </c>
    </row>
    <row r="681" spans="1:4">
      <c r="A681" t="s">
        <v>2938</v>
      </c>
      <c r="B681" t="s">
        <v>4738</v>
      </c>
      <c r="C681">
        <v>137</v>
      </c>
      <c r="D681">
        <v>137</v>
      </c>
    </row>
    <row r="682" spans="1:4">
      <c r="A682" t="s">
        <v>2939</v>
      </c>
      <c r="B682" t="s">
        <v>4738</v>
      </c>
      <c r="C682">
        <v>137</v>
      </c>
      <c r="D682">
        <v>137</v>
      </c>
    </row>
    <row r="683" spans="1:4">
      <c r="A683" t="s">
        <v>2940</v>
      </c>
      <c r="B683" t="s">
        <v>4738</v>
      </c>
      <c r="C683">
        <v>137</v>
      </c>
      <c r="D683">
        <v>137</v>
      </c>
    </row>
    <row r="684" spans="1:4">
      <c r="A684" t="s">
        <v>2941</v>
      </c>
      <c r="B684" t="s">
        <v>4738</v>
      </c>
      <c r="C684">
        <v>137</v>
      </c>
      <c r="D684">
        <v>137</v>
      </c>
    </row>
    <row r="685" spans="1:4">
      <c r="A685" t="s">
        <v>2942</v>
      </c>
      <c r="B685" t="s">
        <v>4738</v>
      </c>
      <c r="C685">
        <v>274</v>
      </c>
      <c r="D685">
        <v>274</v>
      </c>
    </row>
    <row r="686" spans="1:4">
      <c r="A686" t="s">
        <v>2943</v>
      </c>
      <c r="B686" t="s">
        <v>4759</v>
      </c>
      <c r="C686">
        <v>1</v>
      </c>
      <c r="D686">
        <v>1</v>
      </c>
    </row>
    <row r="687" spans="1:4">
      <c r="A687" t="s">
        <v>2948</v>
      </c>
      <c r="B687" t="s">
        <v>4741</v>
      </c>
      <c r="C687">
        <v>1</v>
      </c>
      <c r="D687">
        <v>1</v>
      </c>
    </row>
    <row r="688" spans="1:4">
      <c r="A688" t="s">
        <v>2953</v>
      </c>
      <c r="B688" t="s">
        <v>4738</v>
      </c>
      <c r="C688">
        <v>40360.839999999997</v>
      </c>
      <c r="D688">
        <v>40360.839999999997</v>
      </c>
    </row>
    <row r="689" spans="1:4">
      <c r="A689" t="s">
        <v>2960</v>
      </c>
      <c r="B689" t="s">
        <v>4766</v>
      </c>
      <c r="C689">
        <v>1</v>
      </c>
      <c r="D689">
        <v>1</v>
      </c>
    </row>
    <row r="690" spans="1:4">
      <c r="A690" t="s">
        <v>2965</v>
      </c>
      <c r="B690" t="s">
        <v>4766</v>
      </c>
      <c r="C690">
        <v>1</v>
      </c>
      <c r="D690">
        <v>1</v>
      </c>
    </row>
    <row r="691" spans="1:4">
      <c r="A691" t="s">
        <v>2970</v>
      </c>
      <c r="B691" t="s">
        <v>4766</v>
      </c>
      <c r="C691">
        <v>1</v>
      </c>
      <c r="D691">
        <v>1</v>
      </c>
    </row>
    <row r="692" spans="1:4">
      <c r="A692" t="s">
        <v>2974</v>
      </c>
      <c r="B692" t="s">
        <v>4739</v>
      </c>
      <c r="C692">
        <v>3015</v>
      </c>
      <c r="D692">
        <v>3015</v>
      </c>
    </row>
    <row r="693" spans="1:4">
      <c r="A693" t="s">
        <v>2980</v>
      </c>
      <c r="B693" t="s">
        <v>4740</v>
      </c>
      <c r="C693">
        <v>20</v>
      </c>
      <c r="D693">
        <v>20</v>
      </c>
    </row>
    <row r="694" spans="1:4">
      <c r="A694" t="s">
        <v>2987</v>
      </c>
      <c r="B694" t="s">
        <v>4753</v>
      </c>
      <c r="C694">
        <v>1</v>
      </c>
      <c r="D694">
        <v>1</v>
      </c>
    </row>
    <row r="695" spans="1:4">
      <c r="A695" t="s">
        <v>2993</v>
      </c>
      <c r="B695" t="s">
        <v>4753</v>
      </c>
      <c r="C695">
        <v>1</v>
      </c>
      <c r="D695">
        <v>1</v>
      </c>
    </row>
    <row r="696" spans="1:4">
      <c r="A696" t="s">
        <v>3000</v>
      </c>
      <c r="B696" t="s">
        <v>4753</v>
      </c>
      <c r="C696">
        <v>1</v>
      </c>
      <c r="D696">
        <v>1</v>
      </c>
    </row>
    <row r="697" spans="1:4">
      <c r="A697" t="s">
        <v>3005</v>
      </c>
      <c r="B697" t="s">
        <v>4753</v>
      </c>
      <c r="C697">
        <v>1</v>
      </c>
      <c r="D697">
        <v>1</v>
      </c>
    </row>
    <row r="698" spans="1:4">
      <c r="A698" t="s">
        <v>3009</v>
      </c>
      <c r="B698" t="s">
        <v>4738</v>
      </c>
      <c r="C698">
        <v>560</v>
      </c>
      <c r="D698">
        <v>560</v>
      </c>
    </row>
    <row r="699" spans="1:4">
      <c r="A699" t="s">
        <v>3010</v>
      </c>
      <c r="B699" t="s">
        <v>4738</v>
      </c>
      <c r="C699">
        <v>1050</v>
      </c>
      <c r="D699">
        <v>1050</v>
      </c>
    </row>
    <row r="700" spans="1:4">
      <c r="A700" t="s">
        <v>3011</v>
      </c>
      <c r="B700" t="s">
        <v>4738</v>
      </c>
      <c r="C700">
        <v>637</v>
      </c>
      <c r="D700">
        <v>637</v>
      </c>
    </row>
    <row r="701" spans="1:4">
      <c r="A701" t="s">
        <v>3012</v>
      </c>
      <c r="B701" t="s">
        <v>4739</v>
      </c>
      <c r="C701">
        <v>9300</v>
      </c>
      <c r="D701">
        <v>9300</v>
      </c>
    </row>
    <row r="702" spans="1:4">
      <c r="A702" t="s">
        <v>3017</v>
      </c>
      <c r="B702" t="s">
        <v>4738</v>
      </c>
      <c r="C702">
        <v>1158.94</v>
      </c>
      <c r="D702">
        <v>1158.94</v>
      </c>
    </row>
    <row r="703" spans="1:4">
      <c r="A703" t="s">
        <v>3023</v>
      </c>
      <c r="B703" t="s">
        <v>4738</v>
      </c>
      <c r="C703">
        <v>635</v>
      </c>
      <c r="D703">
        <v>635</v>
      </c>
    </row>
    <row r="704" spans="1:4">
      <c r="A704" t="s">
        <v>3028</v>
      </c>
      <c r="B704" t="s">
        <v>4738</v>
      </c>
      <c r="C704">
        <v>233.18</v>
      </c>
      <c r="D704">
        <v>233.18</v>
      </c>
    </row>
    <row r="705" spans="1:4">
      <c r="A705" t="s">
        <v>3037</v>
      </c>
      <c r="B705" t="s">
        <v>4738</v>
      </c>
      <c r="C705">
        <v>553.38</v>
      </c>
      <c r="D705">
        <v>553.38</v>
      </c>
    </row>
    <row r="706" spans="1:4">
      <c r="A706" t="s">
        <v>3044</v>
      </c>
      <c r="B706" t="s">
        <v>4738</v>
      </c>
      <c r="C706">
        <v>1080.1600000000001</v>
      </c>
      <c r="D706">
        <v>1080.1600000000001</v>
      </c>
    </row>
    <row r="707" spans="1:4">
      <c r="A707" t="s">
        <v>3051</v>
      </c>
      <c r="B707" t="s">
        <v>4738</v>
      </c>
      <c r="C707">
        <v>158</v>
      </c>
      <c r="D707">
        <v>158</v>
      </c>
    </row>
    <row r="708" spans="1:4">
      <c r="A708" t="s">
        <v>3058</v>
      </c>
      <c r="B708" t="s">
        <v>4738</v>
      </c>
      <c r="C708">
        <v>180</v>
      </c>
      <c r="D708">
        <v>180</v>
      </c>
    </row>
    <row r="709" spans="1:4">
      <c r="A709" t="s">
        <v>3065</v>
      </c>
      <c r="B709" t="s">
        <v>4738</v>
      </c>
      <c r="C709">
        <v>2634.84</v>
      </c>
      <c r="D709">
        <v>2634.84</v>
      </c>
    </row>
    <row r="710" spans="1:4">
      <c r="A710" t="s">
        <v>3067</v>
      </c>
      <c r="B710" t="s">
        <v>4738</v>
      </c>
      <c r="C710">
        <v>112</v>
      </c>
      <c r="D710">
        <v>112</v>
      </c>
    </row>
    <row r="711" spans="1:4">
      <c r="A711" t="s">
        <v>3074</v>
      </c>
      <c r="B711" t="s">
        <v>4738</v>
      </c>
      <c r="C711">
        <v>402.4</v>
      </c>
      <c r="D711">
        <v>402.4</v>
      </c>
    </row>
    <row r="712" spans="1:4">
      <c r="A712" t="s">
        <v>3081</v>
      </c>
      <c r="B712" t="s">
        <v>4738</v>
      </c>
      <c r="C712">
        <v>120</v>
      </c>
      <c r="D712">
        <v>120</v>
      </c>
    </row>
    <row r="713" spans="1:4">
      <c r="A713" t="s">
        <v>3086</v>
      </c>
      <c r="B713" t="s">
        <v>4738</v>
      </c>
      <c r="C713">
        <v>431.1</v>
      </c>
      <c r="D713">
        <v>431.1</v>
      </c>
    </row>
    <row r="714" spans="1:4">
      <c r="A714" t="s">
        <v>3093</v>
      </c>
      <c r="B714" t="s">
        <v>4738</v>
      </c>
      <c r="C714">
        <v>449</v>
      </c>
      <c r="D714">
        <v>449</v>
      </c>
    </row>
    <row r="715" spans="1:4">
      <c r="A715" t="s">
        <v>3100</v>
      </c>
      <c r="B715" t="s">
        <v>4738</v>
      </c>
      <c r="C715">
        <v>3402</v>
      </c>
      <c r="D715">
        <v>3402</v>
      </c>
    </row>
    <row r="716" spans="1:4">
      <c r="A716" t="s">
        <v>3101</v>
      </c>
      <c r="B716" t="s">
        <v>4738</v>
      </c>
      <c r="C716">
        <v>661</v>
      </c>
      <c r="D716">
        <v>661</v>
      </c>
    </row>
    <row r="717" spans="1:4">
      <c r="A717" t="s">
        <v>3102</v>
      </c>
      <c r="B717" t="s">
        <v>4748</v>
      </c>
      <c r="C717">
        <v>83.82</v>
      </c>
      <c r="D717">
        <v>83.82</v>
      </c>
    </row>
    <row r="718" spans="1:4">
      <c r="A718" t="s">
        <v>3111</v>
      </c>
      <c r="B718" t="s">
        <v>4738</v>
      </c>
      <c r="C718">
        <v>126</v>
      </c>
      <c r="D718">
        <v>126</v>
      </c>
    </row>
    <row r="719" spans="1:4">
      <c r="A719" t="s">
        <v>3122</v>
      </c>
      <c r="B719" t="s">
        <v>4738</v>
      </c>
      <c r="C719">
        <v>910.1</v>
      </c>
      <c r="D719">
        <v>910.1</v>
      </c>
    </row>
    <row r="720" spans="1:4">
      <c r="A720" t="s">
        <v>3131</v>
      </c>
      <c r="B720" t="s">
        <v>4738</v>
      </c>
      <c r="C720">
        <v>112</v>
      </c>
      <c r="D720">
        <v>112</v>
      </c>
    </row>
    <row r="721" spans="1:4">
      <c r="A721" t="s">
        <v>3138</v>
      </c>
      <c r="B721" t="s">
        <v>4738</v>
      </c>
      <c r="C721">
        <v>640</v>
      </c>
      <c r="D721">
        <v>640</v>
      </c>
    </row>
    <row r="722" spans="1:4">
      <c r="A722" t="s">
        <v>3146</v>
      </c>
      <c r="B722" t="s">
        <v>4738</v>
      </c>
      <c r="C722">
        <v>16</v>
      </c>
      <c r="D722">
        <v>16</v>
      </c>
    </row>
    <row r="723" spans="1:4">
      <c r="A723" t="s">
        <v>3153</v>
      </c>
      <c r="B723" t="s">
        <v>4738</v>
      </c>
      <c r="C723">
        <v>145</v>
      </c>
      <c r="D723">
        <v>145</v>
      </c>
    </row>
    <row r="724" spans="1:4">
      <c r="A724" t="s">
        <v>3162</v>
      </c>
      <c r="B724" t="s">
        <v>4738</v>
      </c>
      <c r="C724">
        <v>20</v>
      </c>
      <c r="D724">
        <v>20</v>
      </c>
    </row>
    <row r="725" spans="1:4">
      <c r="A725" t="s">
        <v>3169</v>
      </c>
      <c r="B725" t="s">
        <v>4740</v>
      </c>
      <c r="C725">
        <v>150</v>
      </c>
      <c r="D725">
        <v>150</v>
      </c>
    </row>
    <row r="726" spans="1:4">
      <c r="A726" t="s">
        <v>3178</v>
      </c>
      <c r="B726" t="s">
        <v>4740</v>
      </c>
      <c r="C726">
        <v>400</v>
      </c>
      <c r="D726">
        <v>400</v>
      </c>
    </row>
    <row r="727" spans="1:4">
      <c r="A727" t="s">
        <v>3187</v>
      </c>
      <c r="B727" t="s">
        <v>4756</v>
      </c>
      <c r="C727">
        <v>20</v>
      </c>
      <c r="D727">
        <v>20</v>
      </c>
    </row>
    <row r="728" spans="1:4">
      <c r="A728" t="s">
        <v>3196</v>
      </c>
      <c r="B728" t="s">
        <v>4740</v>
      </c>
      <c r="C728">
        <v>1</v>
      </c>
      <c r="D728">
        <v>1</v>
      </c>
    </row>
    <row r="729" spans="1:4">
      <c r="A729" t="s">
        <v>3207</v>
      </c>
      <c r="B729" t="s">
        <v>4740</v>
      </c>
      <c r="C729">
        <v>500</v>
      </c>
      <c r="D729">
        <v>500</v>
      </c>
    </row>
    <row r="730" spans="1:4">
      <c r="A730" t="s">
        <v>3216</v>
      </c>
      <c r="B730" t="s">
        <v>4740</v>
      </c>
      <c r="C730">
        <v>1600</v>
      </c>
      <c r="D730">
        <v>1600</v>
      </c>
    </row>
    <row r="731" spans="1:4">
      <c r="A731" t="s">
        <v>3225</v>
      </c>
      <c r="B731" t="s">
        <v>4738</v>
      </c>
      <c r="C731">
        <v>45</v>
      </c>
      <c r="D731">
        <v>45</v>
      </c>
    </row>
    <row r="732" spans="1:4">
      <c r="A732" t="s">
        <v>3234</v>
      </c>
      <c r="B732" t="s">
        <v>4738</v>
      </c>
      <c r="C732">
        <v>120</v>
      </c>
      <c r="D732">
        <v>120</v>
      </c>
    </row>
    <row r="733" spans="1:4">
      <c r="A733" t="s">
        <v>3241</v>
      </c>
      <c r="B733" t="s">
        <v>4738</v>
      </c>
      <c r="C733">
        <v>25</v>
      </c>
      <c r="D733">
        <v>25</v>
      </c>
    </row>
    <row r="734" spans="1:4">
      <c r="A734" t="s">
        <v>3249</v>
      </c>
      <c r="B734" t="s">
        <v>4757</v>
      </c>
      <c r="C734">
        <v>32</v>
      </c>
      <c r="D734">
        <v>32</v>
      </c>
    </row>
    <row r="735" spans="1:4">
      <c r="A735" t="s">
        <v>3258</v>
      </c>
      <c r="B735" t="s">
        <v>4738</v>
      </c>
      <c r="C735">
        <v>1582.9</v>
      </c>
      <c r="D735">
        <v>1582.9</v>
      </c>
    </row>
    <row r="736" spans="1:4">
      <c r="A736" t="s">
        <v>3266</v>
      </c>
      <c r="B736" t="s">
        <v>4757</v>
      </c>
      <c r="C736">
        <v>33.799999999999997</v>
      </c>
      <c r="D736">
        <v>33.799999999999997</v>
      </c>
    </row>
    <row r="737" spans="1:4">
      <c r="A737" t="s">
        <v>3275</v>
      </c>
      <c r="B737" t="s">
        <v>4739</v>
      </c>
      <c r="C737">
        <v>5</v>
      </c>
      <c r="D737">
        <v>5</v>
      </c>
    </row>
    <row r="738" spans="1:4">
      <c r="A738" t="s">
        <v>3286</v>
      </c>
      <c r="B738" t="s">
        <v>4752</v>
      </c>
      <c r="C738">
        <v>1</v>
      </c>
      <c r="D738">
        <v>1</v>
      </c>
    </row>
    <row r="739" spans="1:4">
      <c r="A739" t="s">
        <v>3292</v>
      </c>
      <c r="B739" t="s">
        <v>4740</v>
      </c>
      <c r="C739">
        <v>208</v>
      </c>
      <c r="D739">
        <v>208</v>
      </c>
    </row>
    <row r="740" spans="1:4">
      <c r="A740" t="s">
        <v>3303</v>
      </c>
      <c r="B740" t="s">
        <v>194</v>
      </c>
      <c r="C740">
        <v>60</v>
      </c>
      <c r="D740">
        <v>60</v>
      </c>
    </row>
    <row r="741" spans="1:4">
      <c r="A741" t="s">
        <v>3312</v>
      </c>
      <c r="B741" t="s">
        <v>4740</v>
      </c>
      <c r="C741">
        <v>330</v>
      </c>
      <c r="D741">
        <v>330</v>
      </c>
    </row>
    <row r="742" spans="1:4">
      <c r="A742" t="s">
        <v>3320</v>
      </c>
      <c r="B742" t="s">
        <v>4767</v>
      </c>
      <c r="C742">
        <v>49</v>
      </c>
      <c r="D742">
        <v>49</v>
      </c>
    </row>
    <row r="743" spans="1:4">
      <c r="A743" t="s">
        <v>3329</v>
      </c>
      <c r="B743" t="s">
        <v>4757</v>
      </c>
      <c r="C743">
        <v>20.399999999999999</v>
      </c>
      <c r="D743">
        <v>20.399999999999999</v>
      </c>
    </row>
    <row r="744" spans="1:4">
      <c r="A744" t="s">
        <v>3338</v>
      </c>
      <c r="B744" t="s">
        <v>4740</v>
      </c>
      <c r="C744">
        <v>804.63</v>
      </c>
      <c r="D744">
        <v>804.63</v>
      </c>
    </row>
    <row r="745" spans="1:4">
      <c r="A745" t="s">
        <v>3347</v>
      </c>
      <c r="B745" t="s">
        <v>4738</v>
      </c>
      <c r="C745">
        <v>8141.2</v>
      </c>
      <c r="D745">
        <v>8141.2</v>
      </c>
    </row>
    <row r="746" spans="1:4">
      <c r="A746" t="s">
        <v>3357</v>
      </c>
      <c r="B746" t="s">
        <v>4768</v>
      </c>
      <c r="C746">
        <v>1</v>
      </c>
      <c r="D746">
        <v>1</v>
      </c>
    </row>
    <row r="747" spans="1:4">
      <c r="A747" t="s">
        <v>3365</v>
      </c>
      <c r="B747" t="s">
        <v>4738</v>
      </c>
      <c r="C747">
        <v>224</v>
      </c>
      <c r="D747">
        <v>224</v>
      </c>
    </row>
    <row r="748" spans="1:4">
      <c r="A748" t="s">
        <v>3374</v>
      </c>
      <c r="B748" t="s">
        <v>4763</v>
      </c>
      <c r="C748">
        <v>22</v>
      </c>
      <c r="D748">
        <v>22</v>
      </c>
    </row>
    <row r="749" spans="1:4">
      <c r="A749" t="s">
        <v>3383</v>
      </c>
      <c r="B749" t="s">
        <v>4768</v>
      </c>
      <c r="C749">
        <v>1</v>
      </c>
      <c r="D749">
        <v>1</v>
      </c>
    </row>
    <row r="750" spans="1:4">
      <c r="A750" t="s">
        <v>3389</v>
      </c>
      <c r="B750" t="s">
        <v>4768</v>
      </c>
      <c r="C750">
        <v>1</v>
      </c>
      <c r="D750">
        <v>1</v>
      </c>
    </row>
    <row r="751" spans="1:4">
      <c r="A751" t="s">
        <v>3397</v>
      </c>
      <c r="B751" t="s">
        <v>4768</v>
      </c>
      <c r="C751">
        <v>1</v>
      </c>
      <c r="D751">
        <v>1</v>
      </c>
    </row>
    <row r="752" spans="1:4">
      <c r="A752" t="s">
        <v>3403</v>
      </c>
      <c r="B752" t="s">
        <v>4763</v>
      </c>
      <c r="C752">
        <v>18</v>
      </c>
      <c r="D752">
        <v>18</v>
      </c>
    </row>
    <row r="753" spans="1:4">
      <c r="A753" t="s">
        <v>3412</v>
      </c>
      <c r="B753" t="s">
        <v>4749</v>
      </c>
      <c r="C753">
        <v>50</v>
      </c>
      <c r="D753">
        <v>50</v>
      </c>
    </row>
    <row r="754" spans="1:4">
      <c r="A754" t="s">
        <v>3421</v>
      </c>
      <c r="B754" t="s">
        <v>4757</v>
      </c>
      <c r="C754">
        <v>21</v>
      </c>
      <c r="D754">
        <v>21</v>
      </c>
    </row>
    <row r="755" spans="1:4">
      <c r="A755" t="s">
        <v>3430</v>
      </c>
      <c r="B755" t="s">
        <v>194</v>
      </c>
      <c r="C755">
        <v>11</v>
      </c>
      <c r="D755">
        <v>11</v>
      </c>
    </row>
    <row r="756" spans="1:4">
      <c r="A756" t="s">
        <v>3439</v>
      </c>
      <c r="B756" t="s">
        <v>4748</v>
      </c>
      <c r="C756">
        <v>840</v>
      </c>
      <c r="D756">
        <v>840</v>
      </c>
    </row>
    <row r="757" spans="1:4">
      <c r="A757" t="s">
        <v>3450</v>
      </c>
      <c r="B757" t="s">
        <v>4738</v>
      </c>
      <c r="C757">
        <v>207.58</v>
      </c>
      <c r="D757">
        <v>207.58</v>
      </c>
    </row>
    <row r="758" spans="1:4">
      <c r="A758" t="s">
        <v>3459</v>
      </c>
      <c r="B758" t="s">
        <v>4739</v>
      </c>
      <c r="C758">
        <v>10</v>
      </c>
      <c r="D758">
        <v>10</v>
      </c>
    </row>
    <row r="759" spans="1:4">
      <c r="A759" t="s">
        <v>3468</v>
      </c>
      <c r="B759" t="s">
        <v>4743</v>
      </c>
      <c r="C759">
        <v>50</v>
      </c>
      <c r="D759">
        <v>50</v>
      </c>
    </row>
    <row r="760" spans="1:4">
      <c r="A760" t="s">
        <v>3475</v>
      </c>
      <c r="B760" t="s">
        <v>4740</v>
      </c>
      <c r="C760">
        <v>480</v>
      </c>
      <c r="D760">
        <v>480</v>
      </c>
    </row>
    <row r="761" spans="1:4">
      <c r="A761" t="s">
        <v>3486</v>
      </c>
      <c r="B761" t="s">
        <v>4738</v>
      </c>
      <c r="C761">
        <v>50</v>
      </c>
      <c r="D761">
        <v>50</v>
      </c>
    </row>
    <row r="762" spans="1:4">
      <c r="A762" t="s">
        <v>3493</v>
      </c>
      <c r="B762" t="s">
        <v>4738</v>
      </c>
      <c r="C762">
        <v>10</v>
      </c>
      <c r="D762">
        <v>10</v>
      </c>
    </row>
    <row r="763" spans="1:4">
      <c r="A763" t="s">
        <v>3501</v>
      </c>
      <c r="B763" t="s">
        <v>4757</v>
      </c>
      <c r="C763">
        <v>40</v>
      </c>
      <c r="D763">
        <v>40</v>
      </c>
    </row>
    <row r="764" spans="1:4">
      <c r="A764" t="s">
        <v>3510</v>
      </c>
      <c r="B764" t="s">
        <v>4744</v>
      </c>
      <c r="C764">
        <v>4</v>
      </c>
      <c r="D764">
        <v>4</v>
      </c>
    </row>
    <row r="765" spans="1:4">
      <c r="A765" t="s">
        <v>3519</v>
      </c>
      <c r="B765" t="s">
        <v>4743</v>
      </c>
      <c r="C765">
        <v>206</v>
      </c>
      <c r="D765">
        <v>206</v>
      </c>
    </row>
    <row r="766" spans="1:4">
      <c r="A766" t="s">
        <v>3527</v>
      </c>
      <c r="B766" t="s">
        <v>4738</v>
      </c>
      <c r="C766">
        <v>40</v>
      </c>
      <c r="D766">
        <v>40</v>
      </c>
    </row>
    <row r="767" spans="1:4">
      <c r="A767" t="s">
        <v>3535</v>
      </c>
      <c r="B767" t="s">
        <v>4765</v>
      </c>
      <c r="C767">
        <v>63</v>
      </c>
      <c r="D767">
        <v>63</v>
      </c>
    </row>
    <row r="768" spans="1:4">
      <c r="A768" t="s">
        <v>3543</v>
      </c>
      <c r="B768" t="s">
        <v>4738</v>
      </c>
      <c r="C768">
        <v>20</v>
      </c>
      <c r="D768">
        <v>20</v>
      </c>
    </row>
    <row r="769" spans="1:4">
      <c r="A769" t="s">
        <v>3550</v>
      </c>
      <c r="B769" t="s">
        <v>4738</v>
      </c>
      <c r="C769">
        <v>40</v>
      </c>
      <c r="D769">
        <v>40</v>
      </c>
    </row>
    <row r="770" spans="1:4">
      <c r="A770" t="s">
        <v>3557</v>
      </c>
      <c r="B770" t="s">
        <v>4738</v>
      </c>
      <c r="C770">
        <v>48</v>
      </c>
      <c r="D770">
        <v>48</v>
      </c>
    </row>
    <row r="771" spans="1:4">
      <c r="A771" t="s">
        <v>3565</v>
      </c>
      <c r="B771" t="s">
        <v>4738</v>
      </c>
      <c r="C771">
        <v>20</v>
      </c>
      <c r="D771">
        <v>20</v>
      </c>
    </row>
    <row r="772" spans="1:4">
      <c r="A772" t="s">
        <v>3572</v>
      </c>
      <c r="B772" t="s">
        <v>4743</v>
      </c>
      <c r="C772">
        <v>100</v>
      </c>
      <c r="D772">
        <v>100</v>
      </c>
    </row>
    <row r="773" spans="1:4">
      <c r="A773" t="s">
        <v>3580</v>
      </c>
      <c r="B773" t="s">
        <v>4744</v>
      </c>
      <c r="C773">
        <v>1</v>
      </c>
      <c r="D773">
        <v>1</v>
      </c>
    </row>
    <row r="774" spans="1:4">
      <c r="A774" t="s">
        <v>3587</v>
      </c>
      <c r="B774" t="s">
        <v>4738</v>
      </c>
      <c r="C774">
        <v>20</v>
      </c>
      <c r="D774">
        <v>20</v>
      </c>
    </row>
    <row r="775" spans="1:4">
      <c r="A775" t="s">
        <v>3594</v>
      </c>
      <c r="B775" t="s">
        <v>4769</v>
      </c>
      <c r="C775">
        <v>1</v>
      </c>
      <c r="D775">
        <v>1</v>
      </c>
    </row>
    <row r="776" spans="1:4">
      <c r="A776" t="s">
        <v>3603</v>
      </c>
      <c r="B776" t="s">
        <v>4770</v>
      </c>
      <c r="C776">
        <v>1</v>
      </c>
      <c r="D776">
        <v>1</v>
      </c>
    </row>
    <row r="777" spans="1:4">
      <c r="A777" t="s">
        <v>3612</v>
      </c>
      <c r="B777" t="s">
        <v>4740</v>
      </c>
      <c r="C777">
        <v>400</v>
      </c>
      <c r="D777">
        <v>400</v>
      </c>
    </row>
    <row r="778" spans="1:4">
      <c r="A778" t="s">
        <v>3618</v>
      </c>
      <c r="B778" t="s">
        <v>4739</v>
      </c>
      <c r="C778">
        <v>2</v>
      </c>
      <c r="D778">
        <v>2</v>
      </c>
    </row>
    <row r="779" spans="1:4">
      <c r="A779" t="s">
        <v>3627</v>
      </c>
      <c r="B779" t="s">
        <v>4769</v>
      </c>
      <c r="C779">
        <v>7</v>
      </c>
      <c r="D779">
        <v>7</v>
      </c>
    </row>
    <row r="780" spans="1:4">
      <c r="A780" t="s">
        <v>3636</v>
      </c>
      <c r="B780" t="s">
        <v>4739</v>
      </c>
      <c r="C780">
        <v>3</v>
      </c>
      <c r="D780">
        <v>3</v>
      </c>
    </row>
    <row r="781" spans="1:4">
      <c r="A781" t="s">
        <v>3644</v>
      </c>
      <c r="B781" t="s">
        <v>4769</v>
      </c>
      <c r="C781">
        <v>1</v>
      </c>
      <c r="D781">
        <v>1</v>
      </c>
    </row>
    <row r="782" spans="1:4">
      <c r="A782" t="s">
        <v>3651</v>
      </c>
      <c r="B782" t="s">
        <v>4757</v>
      </c>
      <c r="C782">
        <v>2</v>
      </c>
      <c r="D782">
        <v>2</v>
      </c>
    </row>
    <row r="783" spans="1:4">
      <c r="A783" t="s">
        <v>3660</v>
      </c>
      <c r="B783" t="s">
        <v>4769</v>
      </c>
      <c r="C783">
        <v>1</v>
      </c>
      <c r="D783">
        <v>1</v>
      </c>
    </row>
    <row r="784" spans="1:4">
      <c r="A784" t="s">
        <v>3666</v>
      </c>
      <c r="B784" t="s">
        <v>4769</v>
      </c>
      <c r="C784">
        <v>1</v>
      </c>
      <c r="D784">
        <v>1</v>
      </c>
    </row>
    <row r="785" spans="1:4">
      <c r="A785" t="s">
        <v>3672</v>
      </c>
      <c r="B785" t="s">
        <v>4768</v>
      </c>
      <c r="C785">
        <v>1</v>
      </c>
      <c r="D785">
        <v>1</v>
      </c>
    </row>
    <row r="786" spans="1:4">
      <c r="A786" t="s">
        <v>3678</v>
      </c>
      <c r="B786" t="s">
        <v>4768</v>
      </c>
      <c r="C786">
        <v>1</v>
      </c>
      <c r="D786">
        <v>1</v>
      </c>
    </row>
    <row r="787" spans="1:4">
      <c r="A787" t="s">
        <v>3684</v>
      </c>
      <c r="B787" t="s">
        <v>4738</v>
      </c>
      <c r="C787">
        <v>230</v>
      </c>
      <c r="D787">
        <v>230</v>
      </c>
    </row>
    <row r="788" spans="1:4">
      <c r="A788" t="s">
        <v>3693</v>
      </c>
      <c r="B788" t="s">
        <v>4738</v>
      </c>
      <c r="C788">
        <v>28</v>
      </c>
      <c r="D788">
        <v>28</v>
      </c>
    </row>
    <row r="789" spans="1:4">
      <c r="A789" t="s">
        <v>3702</v>
      </c>
      <c r="B789" t="s">
        <v>4738</v>
      </c>
      <c r="C789">
        <v>340</v>
      </c>
      <c r="D789">
        <v>340</v>
      </c>
    </row>
    <row r="790" spans="1:4">
      <c r="A790" t="s">
        <v>3711</v>
      </c>
      <c r="B790" t="s">
        <v>4756</v>
      </c>
      <c r="C790">
        <v>20</v>
      </c>
      <c r="D790">
        <v>20</v>
      </c>
    </row>
    <row r="791" spans="1:4">
      <c r="A791" t="s">
        <v>3718</v>
      </c>
      <c r="B791" t="s">
        <v>4738</v>
      </c>
      <c r="C791">
        <v>50</v>
      </c>
      <c r="D791">
        <v>50</v>
      </c>
    </row>
    <row r="792" spans="1:4">
      <c r="A792" t="s">
        <v>3725</v>
      </c>
      <c r="B792" t="s">
        <v>4738</v>
      </c>
      <c r="C792">
        <v>11261</v>
      </c>
      <c r="D792">
        <v>11261</v>
      </c>
    </row>
    <row r="793" spans="1:4">
      <c r="A793" t="s">
        <v>3734</v>
      </c>
      <c r="B793" t="s">
        <v>4738</v>
      </c>
      <c r="C793">
        <v>1210</v>
      </c>
      <c r="D793">
        <v>1210</v>
      </c>
    </row>
    <row r="794" spans="1:4">
      <c r="A794" t="s">
        <v>3744</v>
      </c>
      <c r="B794" t="s">
        <v>4739</v>
      </c>
      <c r="C794">
        <v>44</v>
      </c>
      <c r="D794">
        <v>44</v>
      </c>
    </row>
    <row r="795" spans="1:4">
      <c r="A795" t="s">
        <v>3753</v>
      </c>
      <c r="B795" t="s">
        <v>4748</v>
      </c>
      <c r="C795">
        <v>459</v>
      </c>
      <c r="D795">
        <v>459</v>
      </c>
    </row>
    <row r="796" spans="1:4">
      <c r="A796" t="s">
        <v>3762</v>
      </c>
      <c r="B796" t="s">
        <v>4738</v>
      </c>
      <c r="C796">
        <v>45</v>
      </c>
      <c r="D796">
        <v>45</v>
      </c>
    </row>
    <row r="797" spans="1:4">
      <c r="A797" t="s">
        <v>3769</v>
      </c>
      <c r="B797" t="s">
        <v>4744</v>
      </c>
      <c r="C797">
        <v>1</v>
      </c>
      <c r="D797">
        <v>1</v>
      </c>
    </row>
    <row r="798" spans="1:4">
      <c r="A798" t="s">
        <v>3777</v>
      </c>
      <c r="B798" t="s">
        <v>4771</v>
      </c>
      <c r="C798">
        <v>1</v>
      </c>
      <c r="D798">
        <v>1</v>
      </c>
    </row>
    <row r="799" spans="1:4">
      <c r="A799" t="s">
        <v>3786</v>
      </c>
      <c r="B799" t="s">
        <v>4738</v>
      </c>
      <c r="C799">
        <v>3484</v>
      </c>
      <c r="D799">
        <v>3484</v>
      </c>
    </row>
    <row r="800" spans="1:4">
      <c r="A800" t="s">
        <v>3795</v>
      </c>
      <c r="B800" t="s">
        <v>4738</v>
      </c>
      <c r="C800">
        <v>40</v>
      </c>
      <c r="D800">
        <v>40</v>
      </c>
    </row>
    <row r="801" spans="1:4">
      <c r="A801" t="s">
        <v>3802</v>
      </c>
      <c r="B801" t="s">
        <v>4740</v>
      </c>
      <c r="C801">
        <v>210</v>
      </c>
      <c r="D801">
        <v>210</v>
      </c>
    </row>
    <row r="802" spans="1:4">
      <c r="A802" t="s">
        <v>3810</v>
      </c>
      <c r="B802" t="s">
        <v>4740</v>
      </c>
      <c r="C802">
        <v>100</v>
      </c>
      <c r="D802">
        <v>100</v>
      </c>
    </row>
    <row r="803" spans="1:4">
      <c r="A803" t="s">
        <v>3817</v>
      </c>
      <c r="B803" t="s">
        <v>4740</v>
      </c>
      <c r="C803">
        <v>35</v>
      </c>
      <c r="D803">
        <v>35</v>
      </c>
    </row>
    <row r="804" spans="1:4">
      <c r="A804" t="s">
        <v>3826</v>
      </c>
      <c r="B804" t="s">
        <v>4740</v>
      </c>
      <c r="C804">
        <v>3451</v>
      </c>
      <c r="D804">
        <v>3451</v>
      </c>
    </row>
    <row r="805" spans="1:4">
      <c r="A805" t="s">
        <v>3835</v>
      </c>
      <c r="B805" t="s">
        <v>4740</v>
      </c>
      <c r="C805">
        <v>150</v>
      </c>
      <c r="D805">
        <v>150</v>
      </c>
    </row>
    <row r="806" spans="1:4">
      <c r="A806" t="s">
        <v>3842</v>
      </c>
      <c r="B806" t="s">
        <v>4738</v>
      </c>
      <c r="C806">
        <v>48</v>
      </c>
      <c r="D806">
        <v>48</v>
      </c>
    </row>
    <row r="807" spans="1:4">
      <c r="A807" t="s">
        <v>3849</v>
      </c>
      <c r="B807" t="s">
        <v>4738</v>
      </c>
      <c r="C807">
        <v>40</v>
      </c>
      <c r="D807">
        <v>40</v>
      </c>
    </row>
    <row r="808" spans="1:4">
      <c r="A808" t="s">
        <v>3856</v>
      </c>
      <c r="B808" t="s">
        <v>4749</v>
      </c>
      <c r="C808">
        <v>420</v>
      </c>
      <c r="D808">
        <v>420</v>
      </c>
    </row>
    <row r="809" spans="1:4">
      <c r="A809" t="s">
        <v>3866</v>
      </c>
      <c r="B809" t="s">
        <v>194</v>
      </c>
      <c r="C809">
        <v>4</v>
      </c>
      <c r="D809">
        <v>4</v>
      </c>
    </row>
    <row r="810" spans="1:4">
      <c r="A810" t="s">
        <v>3875</v>
      </c>
      <c r="B810" t="s">
        <v>4738</v>
      </c>
      <c r="C810">
        <v>7844</v>
      </c>
      <c r="D810">
        <v>7844</v>
      </c>
    </row>
    <row r="811" spans="1:4">
      <c r="A811" t="s">
        <v>3883</v>
      </c>
      <c r="B811" t="s">
        <v>4763</v>
      </c>
      <c r="C811">
        <v>20</v>
      </c>
      <c r="D811">
        <v>20</v>
      </c>
    </row>
    <row r="812" spans="1:4">
      <c r="A812" t="s">
        <v>3892</v>
      </c>
      <c r="B812" t="s">
        <v>4738</v>
      </c>
      <c r="C812">
        <v>10723.61</v>
      </c>
      <c r="D812">
        <v>10723.61</v>
      </c>
    </row>
    <row r="813" spans="1:4">
      <c r="A813" t="s">
        <v>3899</v>
      </c>
      <c r="B813" t="s">
        <v>4766</v>
      </c>
      <c r="C813">
        <v>1</v>
      </c>
      <c r="D813">
        <v>1</v>
      </c>
    </row>
    <row r="814" spans="1:4">
      <c r="A814" t="s">
        <v>3905</v>
      </c>
      <c r="B814" t="s">
        <v>4738</v>
      </c>
      <c r="C814">
        <v>43747.83</v>
      </c>
      <c r="D814">
        <v>23282.03</v>
      </c>
    </row>
    <row r="815" spans="1:4">
      <c r="A815" t="s">
        <v>3912</v>
      </c>
      <c r="B815" t="s">
        <v>4772</v>
      </c>
      <c r="C815">
        <v>1</v>
      </c>
      <c r="D815">
        <v>1</v>
      </c>
    </row>
    <row r="816" spans="1:4">
      <c r="A816" t="s">
        <v>3921</v>
      </c>
      <c r="B816" t="s">
        <v>4738</v>
      </c>
      <c r="C816">
        <v>8037.81</v>
      </c>
      <c r="D816">
        <v>8037.81</v>
      </c>
    </row>
    <row r="817" spans="1:4">
      <c r="A817" t="s">
        <v>3927</v>
      </c>
      <c r="B817" t="s">
        <v>4766</v>
      </c>
      <c r="C817">
        <v>1</v>
      </c>
      <c r="D817">
        <v>1</v>
      </c>
    </row>
    <row r="818" spans="1:4">
      <c r="A818" t="s">
        <v>3932</v>
      </c>
      <c r="B818" t="s">
        <v>4738</v>
      </c>
      <c r="C818">
        <v>10674.61</v>
      </c>
      <c r="D818">
        <v>10674.61</v>
      </c>
    </row>
    <row r="819" spans="1:4">
      <c r="A819" t="s">
        <v>3939</v>
      </c>
      <c r="B819" t="s">
        <v>4766</v>
      </c>
      <c r="C819">
        <v>1</v>
      </c>
      <c r="D819">
        <v>1</v>
      </c>
    </row>
    <row r="820" spans="1:4">
      <c r="A820" t="s">
        <v>3944</v>
      </c>
      <c r="B820" t="s">
        <v>4766</v>
      </c>
      <c r="C820">
        <v>1</v>
      </c>
      <c r="D820">
        <v>1</v>
      </c>
    </row>
    <row r="821" spans="1:4">
      <c r="A821" t="s">
        <v>3949</v>
      </c>
      <c r="B821" t="s">
        <v>4738</v>
      </c>
      <c r="C821">
        <v>7440.89</v>
      </c>
      <c r="D821">
        <v>7440.89</v>
      </c>
    </row>
    <row r="822" spans="1:4">
      <c r="A822" t="s">
        <v>3957</v>
      </c>
      <c r="B822" t="s">
        <v>4738</v>
      </c>
      <c r="C822">
        <v>600</v>
      </c>
      <c r="D822">
        <v>600</v>
      </c>
    </row>
    <row r="823" spans="1:4">
      <c r="A823" t="s">
        <v>3963</v>
      </c>
      <c r="B823" t="s">
        <v>4740</v>
      </c>
      <c r="C823">
        <v>152</v>
      </c>
      <c r="D823">
        <v>152</v>
      </c>
    </row>
    <row r="824" spans="1:4">
      <c r="A824" t="s">
        <v>3969</v>
      </c>
      <c r="B824" t="s">
        <v>4738</v>
      </c>
      <c r="C824">
        <v>550.34</v>
      </c>
      <c r="D824">
        <v>550.34</v>
      </c>
    </row>
    <row r="825" spans="1:4">
      <c r="A825" t="s">
        <v>3976</v>
      </c>
      <c r="B825" t="s">
        <v>4753</v>
      </c>
      <c r="C825">
        <v>500</v>
      </c>
      <c r="D825">
        <v>500</v>
      </c>
    </row>
    <row r="826" spans="1:4">
      <c r="A826" t="s">
        <v>3985</v>
      </c>
      <c r="B826" t="s">
        <v>4739</v>
      </c>
      <c r="C826">
        <v>997</v>
      </c>
      <c r="D826">
        <v>997</v>
      </c>
    </row>
    <row r="827" spans="1:4">
      <c r="A827" t="s">
        <v>3993</v>
      </c>
      <c r="B827" t="s">
        <v>4738</v>
      </c>
      <c r="C827">
        <v>1159.74</v>
      </c>
      <c r="D827">
        <v>1305.9000000000001</v>
      </c>
    </row>
    <row r="828" spans="1:4">
      <c r="A828" t="s">
        <v>4000</v>
      </c>
      <c r="B828" t="s">
        <v>4739</v>
      </c>
      <c r="C828">
        <v>1000</v>
      </c>
      <c r="D828">
        <v>1000</v>
      </c>
    </row>
    <row r="829" spans="1:4">
      <c r="A829" t="s">
        <v>4006</v>
      </c>
      <c r="B829" t="s">
        <v>4746</v>
      </c>
      <c r="C829">
        <v>5</v>
      </c>
      <c r="D829">
        <v>5</v>
      </c>
    </row>
    <row r="830" spans="1:4">
      <c r="A830" t="s">
        <v>4012</v>
      </c>
      <c r="B830" t="s">
        <v>4766</v>
      </c>
      <c r="C830">
        <v>1</v>
      </c>
      <c r="D830">
        <v>1</v>
      </c>
    </row>
    <row r="831" spans="1:4">
      <c r="A831" t="s">
        <v>4017</v>
      </c>
      <c r="B831" t="s">
        <v>4766</v>
      </c>
      <c r="C831">
        <v>1</v>
      </c>
      <c r="D831">
        <v>1</v>
      </c>
    </row>
    <row r="832" spans="1:4">
      <c r="A832" t="s">
        <v>4022</v>
      </c>
      <c r="B832" t="s">
        <v>4738</v>
      </c>
      <c r="C832">
        <v>820.1</v>
      </c>
      <c r="D832">
        <v>1135</v>
      </c>
    </row>
    <row r="833" spans="1:4">
      <c r="A833" t="s">
        <v>4029</v>
      </c>
      <c r="B833" t="s">
        <v>4738</v>
      </c>
      <c r="C833">
        <v>5056.93</v>
      </c>
      <c r="D833">
        <v>5056.93</v>
      </c>
    </row>
    <row r="834" spans="1:4">
      <c r="A834" t="s">
        <v>4036</v>
      </c>
      <c r="B834" t="s">
        <v>4738</v>
      </c>
      <c r="C834">
        <v>378</v>
      </c>
      <c r="D834">
        <v>510</v>
      </c>
    </row>
    <row r="835" spans="1:4">
      <c r="A835" t="s">
        <v>4046</v>
      </c>
      <c r="B835" t="s">
        <v>4766</v>
      </c>
      <c r="C835">
        <v>1</v>
      </c>
      <c r="D835">
        <v>1</v>
      </c>
    </row>
    <row r="836" spans="1:4">
      <c r="A836" t="s">
        <v>4051</v>
      </c>
      <c r="B836" t="s">
        <v>4766</v>
      </c>
      <c r="C836">
        <v>1</v>
      </c>
      <c r="D836">
        <v>1</v>
      </c>
    </row>
    <row r="837" spans="1:4">
      <c r="A837" t="s">
        <v>4056</v>
      </c>
      <c r="B837" t="s">
        <v>4738</v>
      </c>
      <c r="C837">
        <v>9901.6200000000008</v>
      </c>
      <c r="D837">
        <v>9901.6200000000008</v>
      </c>
    </row>
    <row r="838" spans="1:4">
      <c r="A838" t="s">
        <v>4061</v>
      </c>
      <c r="B838" t="s">
        <v>4766</v>
      </c>
      <c r="C838">
        <v>1</v>
      </c>
      <c r="D838">
        <v>1</v>
      </c>
    </row>
    <row r="839" spans="1:4">
      <c r="A839" t="s">
        <v>4065</v>
      </c>
      <c r="B839" t="s">
        <v>4738</v>
      </c>
      <c r="C839">
        <v>600</v>
      </c>
      <c r="D839">
        <v>600</v>
      </c>
    </row>
    <row r="840" spans="1:4">
      <c r="A840" t="s">
        <v>4071</v>
      </c>
      <c r="B840" t="s">
        <v>4748</v>
      </c>
      <c r="C840">
        <v>196.5</v>
      </c>
      <c r="D840">
        <v>196.5</v>
      </c>
    </row>
    <row r="841" spans="1:4">
      <c r="A841" t="s">
        <v>4077</v>
      </c>
      <c r="B841" t="s">
        <v>4739</v>
      </c>
      <c r="C841">
        <v>4</v>
      </c>
      <c r="D841">
        <v>4</v>
      </c>
    </row>
    <row r="842" spans="1:4">
      <c r="A842" t="s">
        <v>4084</v>
      </c>
      <c r="B842" t="s">
        <v>4738</v>
      </c>
      <c r="C842">
        <v>536.21</v>
      </c>
      <c r="D842">
        <v>405.56</v>
      </c>
    </row>
    <row r="843" spans="1:4">
      <c r="A843" t="s">
        <v>4091</v>
      </c>
      <c r="B843" t="s">
        <v>4766</v>
      </c>
      <c r="C843">
        <v>1</v>
      </c>
      <c r="D843">
        <v>1</v>
      </c>
    </row>
    <row r="844" spans="1:4">
      <c r="A844" t="s">
        <v>4097</v>
      </c>
      <c r="B844" t="s">
        <v>4766</v>
      </c>
      <c r="C844">
        <v>1</v>
      </c>
      <c r="D844">
        <v>1</v>
      </c>
    </row>
    <row r="845" spans="1:4">
      <c r="A845" t="s">
        <v>4101</v>
      </c>
      <c r="B845" t="s">
        <v>4766</v>
      </c>
      <c r="C845">
        <v>1</v>
      </c>
      <c r="D845">
        <v>1</v>
      </c>
    </row>
    <row r="846" spans="1:4">
      <c r="A846" t="s">
        <v>4104</v>
      </c>
      <c r="B846" t="s">
        <v>4738</v>
      </c>
      <c r="C846">
        <v>2405.9499999999998</v>
      </c>
      <c r="D846">
        <v>2405.9499999999998</v>
      </c>
    </row>
    <row r="847" spans="1:4">
      <c r="A847" t="s">
        <v>4109</v>
      </c>
      <c r="B847" t="s">
        <v>4738</v>
      </c>
      <c r="C847">
        <v>1235.1400000000001</v>
      </c>
      <c r="D847">
        <v>1235.1400000000001</v>
      </c>
    </row>
    <row r="848" spans="1:4">
      <c r="A848" t="s">
        <v>4116</v>
      </c>
      <c r="B848" t="s">
        <v>4766</v>
      </c>
      <c r="C848">
        <v>1</v>
      </c>
      <c r="D848">
        <v>1</v>
      </c>
    </row>
    <row r="849" spans="1:4">
      <c r="A849" t="s">
        <v>4121</v>
      </c>
      <c r="B849" t="s">
        <v>4750</v>
      </c>
      <c r="C849">
        <v>1</v>
      </c>
      <c r="D849">
        <v>1</v>
      </c>
    </row>
    <row r="850" spans="1:4">
      <c r="A850" t="s">
        <v>4127</v>
      </c>
      <c r="B850" t="s">
        <v>4738</v>
      </c>
      <c r="C850">
        <v>5531.51</v>
      </c>
      <c r="D850">
        <v>5531.51</v>
      </c>
    </row>
    <row r="851" spans="1:4">
      <c r="A851" t="s">
        <v>4134</v>
      </c>
      <c r="B851" t="s">
        <v>4739</v>
      </c>
      <c r="C851">
        <v>2</v>
      </c>
      <c r="D851">
        <v>2</v>
      </c>
    </row>
    <row r="852" spans="1:4">
      <c r="A852" t="s">
        <v>4139</v>
      </c>
      <c r="B852" t="s">
        <v>4766</v>
      </c>
      <c r="C852">
        <v>1</v>
      </c>
      <c r="D852">
        <v>1</v>
      </c>
    </row>
    <row r="853" spans="1:4">
      <c r="A853" t="s">
        <v>4144</v>
      </c>
      <c r="B853" t="s">
        <v>4738</v>
      </c>
      <c r="C853">
        <v>2520</v>
      </c>
      <c r="D853">
        <v>2520</v>
      </c>
    </row>
    <row r="854" spans="1:4">
      <c r="A854" t="s">
        <v>4154</v>
      </c>
      <c r="B854" t="s">
        <v>4740</v>
      </c>
      <c r="C854">
        <v>180</v>
      </c>
      <c r="D854">
        <v>180</v>
      </c>
    </row>
    <row r="855" spans="1:4">
      <c r="A855" t="s">
        <v>4163</v>
      </c>
      <c r="B855" t="s">
        <v>4738</v>
      </c>
      <c r="C855">
        <v>885.04</v>
      </c>
      <c r="D855">
        <v>885.04</v>
      </c>
    </row>
    <row r="856" spans="1:4">
      <c r="A856" t="s">
        <v>4170</v>
      </c>
      <c r="B856" t="s">
        <v>4769</v>
      </c>
      <c r="C856">
        <v>15</v>
      </c>
      <c r="D856">
        <v>15</v>
      </c>
    </row>
    <row r="857" spans="1:4">
      <c r="A857" t="s">
        <v>4177</v>
      </c>
      <c r="B857" t="s">
        <v>4769</v>
      </c>
      <c r="C857">
        <v>70</v>
      </c>
      <c r="D857">
        <v>70</v>
      </c>
    </row>
    <row r="858" spans="1:4">
      <c r="A858" t="s">
        <v>4184</v>
      </c>
      <c r="B858" t="s">
        <v>4769</v>
      </c>
      <c r="C858">
        <v>21</v>
      </c>
      <c r="D858">
        <v>21</v>
      </c>
    </row>
    <row r="859" spans="1:4">
      <c r="A859" t="s">
        <v>4191</v>
      </c>
      <c r="B859" t="s">
        <v>4769</v>
      </c>
      <c r="C859">
        <v>62</v>
      </c>
      <c r="D859">
        <v>62</v>
      </c>
    </row>
    <row r="860" spans="1:4">
      <c r="A860" t="s">
        <v>4198</v>
      </c>
      <c r="B860" t="s">
        <v>4758</v>
      </c>
      <c r="C860">
        <v>13</v>
      </c>
      <c r="D860">
        <v>13</v>
      </c>
    </row>
    <row r="861" spans="1:4">
      <c r="A861" t="s">
        <v>4198</v>
      </c>
      <c r="B861" t="s">
        <v>4753</v>
      </c>
      <c r="C861">
        <v>14</v>
      </c>
      <c r="D861">
        <v>14</v>
      </c>
    </row>
    <row r="862" spans="1:4">
      <c r="A862" t="s">
        <v>4207</v>
      </c>
      <c r="B862" t="s">
        <v>4748</v>
      </c>
      <c r="C862">
        <v>17261.849999999999</v>
      </c>
      <c r="D862">
        <v>17261.849999999999</v>
      </c>
    </row>
    <row r="863" spans="1:4">
      <c r="A863" t="s">
        <v>4214</v>
      </c>
      <c r="B863" t="s">
        <v>4738</v>
      </c>
      <c r="C863">
        <v>1211</v>
      </c>
      <c r="D863">
        <v>1211</v>
      </c>
    </row>
    <row r="864" spans="1:4">
      <c r="A864" t="s">
        <v>4221</v>
      </c>
      <c r="B864" t="s">
        <v>4748</v>
      </c>
      <c r="C864">
        <v>4412.43</v>
      </c>
      <c r="D864">
        <v>4588.3999999999996</v>
      </c>
    </row>
    <row r="865" spans="1:4">
      <c r="A865" t="s">
        <v>4228</v>
      </c>
      <c r="B865" t="s">
        <v>4741</v>
      </c>
      <c r="C865">
        <v>1</v>
      </c>
      <c r="D865">
        <v>1</v>
      </c>
    </row>
    <row r="866" spans="1:4">
      <c r="A866" t="s">
        <v>4233</v>
      </c>
      <c r="B866" t="s">
        <v>4739</v>
      </c>
      <c r="C866">
        <v>12</v>
      </c>
      <c r="D866">
        <v>12</v>
      </c>
    </row>
    <row r="867" spans="1:4">
      <c r="A867" t="s">
        <v>4239</v>
      </c>
      <c r="B867" t="s">
        <v>4739</v>
      </c>
      <c r="C867">
        <v>16</v>
      </c>
      <c r="D867">
        <v>8</v>
      </c>
    </row>
    <row r="868" spans="1:4">
      <c r="A868" t="s">
        <v>4246</v>
      </c>
      <c r="B868" t="s">
        <v>4738</v>
      </c>
      <c r="C868">
        <v>2612.66</v>
      </c>
      <c r="D868">
        <v>3551.3</v>
      </c>
    </row>
    <row r="869" spans="1:4">
      <c r="A869" t="s">
        <v>4253</v>
      </c>
      <c r="B869" t="s">
        <v>4738</v>
      </c>
      <c r="C869">
        <v>270</v>
      </c>
      <c r="D869">
        <v>270</v>
      </c>
    </row>
    <row r="870" spans="1:4">
      <c r="A870" t="s">
        <v>4254</v>
      </c>
      <c r="B870" t="s">
        <v>4738</v>
      </c>
      <c r="C870">
        <v>195</v>
      </c>
      <c r="D870">
        <v>344.85</v>
      </c>
    </row>
    <row r="871" spans="1:4">
      <c r="A871" t="s">
        <v>4263</v>
      </c>
      <c r="B871" t="s">
        <v>4754</v>
      </c>
      <c r="C871">
        <v>210</v>
      </c>
      <c r="D871">
        <v>210</v>
      </c>
    </row>
    <row r="872" spans="1:4">
      <c r="A872" t="s">
        <v>4272</v>
      </c>
      <c r="B872" t="s">
        <v>4754</v>
      </c>
      <c r="C872">
        <v>92</v>
      </c>
      <c r="D872">
        <v>92</v>
      </c>
    </row>
    <row r="873" spans="1:4">
      <c r="A873" t="s">
        <v>4281</v>
      </c>
      <c r="B873" t="s">
        <v>4754</v>
      </c>
      <c r="C873">
        <v>32</v>
      </c>
      <c r="D873">
        <v>32</v>
      </c>
    </row>
    <row r="874" spans="1:4">
      <c r="A874" t="s">
        <v>4290</v>
      </c>
      <c r="B874" t="s">
        <v>4754</v>
      </c>
      <c r="C874">
        <v>200</v>
      </c>
      <c r="D874">
        <v>200</v>
      </c>
    </row>
    <row r="875" spans="1:4">
      <c r="A875" t="s">
        <v>4298</v>
      </c>
      <c r="B875" t="s">
        <v>4754</v>
      </c>
      <c r="C875">
        <v>35</v>
      </c>
      <c r="D875">
        <v>35</v>
      </c>
    </row>
    <row r="876" spans="1:4">
      <c r="A876" t="s">
        <v>4307</v>
      </c>
      <c r="B876" t="s">
        <v>4754</v>
      </c>
      <c r="C876">
        <v>43</v>
      </c>
      <c r="D876">
        <v>43</v>
      </c>
    </row>
    <row r="877" spans="1:4">
      <c r="A877" t="s">
        <v>4316</v>
      </c>
      <c r="B877" t="s">
        <v>4738</v>
      </c>
      <c r="C877">
        <v>1339</v>
      </c>
      <c r="D877">
        <v>1339</v>
      </c>
    </row>
    <row r="878" spans="1:4">
      <c r="A878" t="s">
        <v>4325</v>
      </c>
      <c r="B878" t="s">
        <v>4773</v>
      </c>
      <c r="C878">
        <v>55</v>
      </c>
      <c r="D878">
        <v>55</v>
      </c>
    </row>
    <row r="879" spans="1:4">
      <c r="A879" t="s">
        <v>4334</v>
      </c>
      <c r="B879" t="s">
        <v>4738</v>
      </c>
      <c r="C879">
        <v>1541.79</v>
      </c>
      <c r="D879">
        <v>1541.79</v>
      </c>
    </row>
    <row r="880" spans="1:4">
      <c r="A880" t="s">
        <v>4343</v>
      </c>
      <c r="B880" t="s">
        <v>4756</v>
      </c>
      <c r="C880">
        <v>192</v>
      </c>
      <c r="D880">
        <v>192</v>
      </c>
    </row>
    <row r="881" spans="1:4">
      <c r="A881" t="s">
        <v>4352</v>
      </c>
      <c r="B881" t="s">
        <v>4738</v>
      </c>
      <c r="C881">
        <v>44000</v>
      </c>
      <c r="D881">
        <v>44000</v>
      </c>
    </row>
    <row r="882" spans="1:4">
      <c r="A882" t="s">
        <v>4361</v>
      </c>
      <c r="B882" t="s">
        <v>4754</v>
      </c>
      <c r="C882">
        <v>96</v>
      </c>
      <c r="D882">
        <v>96</v>
      </c>
    </row>
    <row r="883" spans="1:4">
      <c r="A883" t="s">
        <v>4370</v>
      </c>
      <c r="B883" t="s">
        <v>4754</v>
      </c>
      <c r="C883">
        <v>100</v>
      </c>
      <c r="D883">
        <v>100</v>
      </c>
    </row>
    <row r="884" spans="1:4">
      <c r="A884" t="s">
        <v>4377</v>
      </c>
      <c r="B884" t="s">
        <v>4756</v>
      </c>
      <c r="C884">
        <v>216</v>
      </c>
      <c r="D884">
        <v>216</v>
      </c>
    </row>
    <row r="885" spans="1:4">
      <c r="A885" t="s">
        <v>4386</v>
      </c>
      <c r="B885" t="s">
        <v>4740</v>
      </c>
      <c r="C885">
        <v>800</v>
      </c>
      <c r="D885">
        <v>800</v>
      </c>
    </row>
    <row r="886" spans="1:4">
      <c r="A886" t="s">
        <v>4395</v>
      </c>
      <c r="B886" t="s">
        <v>4756</v>
      </c>
      <c r="C886">
        <v>48</v>
      </c>
      <c r="D886">
        <v>48</v>
      </c>
    </row>
    <row r="887" spans="1:4">
      <c r="A887" t="s">
        <v>4404</v>
      </c>
      <c r="B887" t="s">
        <v>4740</v>
      </c>
      <c r="C887">
        <v>1214.8</v>
      </c>
      <c r="D887">
        <v>1214.8</v>
      </c>
    </row>
    <row r="888" spans="1:4">
      <c r="A888" t="s">
        <v>4414</v>
      </c>
      <c r="B888" t="s">
        <v>4743</v>
      </c>
      <c r="C888">
        <v>2255</v>
      </c>
      <c r="D888">
        <v>2255</v>
      </c>
    </row>
    <row r="889" spans="1:4">
      <c r="A889" t="s">
        <v>4423</v>
      </c>
      <c r="B889" t="s">
        <v>4740</v>
      </c>
      <c r="C889">
        <v>264</v>
      </c>
      <c r="D889">
        <v>264</v>
      </c>
    </row>
    <row r="890" spans="1:4">
      <c r="A890" t="s">
        <v>4432</v>
      </c>
      <c r="B890" t="s">
        <v>4738</v>
      </c>
      <c r="C890">
        <v>5248</v>
      </c>
      <c r="D890">
        <v>5248</v>
      </c>
    </row>
    <row r="891" spans="1:4">
      <c r="A891" t="s">
        <v>4441</v>
      </c>
      <c r="B891" t="s">
        <v>4738</v>
      </c>
      <c r="C891">
        <v>16</v>
      </c>
      <c r="D891">
        <v>16</v>
      </c>
    </row>
    <row r="892" spans="1:4">
      <c r="A892" t="s">
        <v>4448</v>
      </c>
      <c r="B892" t="s">
        <v>4756</v>
      </c>
      <c r="C892">
        <v>5587.6</v>
      </c>
      <c r="D892">
        <v>5587.6</v>
      </c>
    </row>
    <row r="893" spans="1:4">
      <c r="A893" t="s">
        <v>4457</v>
      </c>
      <c r="B893" t="s">
        <v>4754</v>
      </c>
      <c r="C893">
        <v>49</v>
      </c>
      <c r="D893">
        <v>49</v>
      </c>
    </row>
    <row r="894" spans="1:4">
      <c r="A894" t="s">
        <v>4466</v>
      </c>
      <c r="B894" t="s">
        <v>4754</v>
      </c>
      <c r="C894">
        <v>69</v>
      </c>
      <c r="D894">
        <v>69</v>
      </c>
    </row>
    <row r="895" spans="1:4">
      <c r="A895" t="s">
        <v>4475</v>
      </c>
      <c r="B895" t="s">
        <v>4738</v>
      </c>
      <c r="C895">
        <v>695</v>
      </c>
      <c r="D895">
        <v>695</v>
      </c>
    </row>
    <row r="896" spans="1:4">
      <c r="A896" t="s">
        <v>4476</v>
      </c>
      <c r="B896" t="s">
        <v>4738</v>
      </c>
      <c r="C896">
        <v>432.4</v>
      </c>
      <c r="D896">
        <v>470</v>
      </c>
    </row>
    <row r="897" spans="1:4">
      <c r="A897" t="s">
        <v>4477</v>
      </c>
      <c r="B897" t="s">
        <v>4738</v>
      </c>
      <c r="C897">
        <v>204.45</v>
      </c>
      <c r="D897">
        <v>216.05</v>
      </c>
    </row>
    <row r="898" spans="1:4">
      <c r="A898" t="s">
        <v>4478</v>
      </c>
      <c r="B898" t="s">
        <v>4738</v>
      </c>
      <c r="C898">
        <v>175</v>
      </c>
      <c r="D898">
        <v>175</v>
      </c>
    </row>
    <row r="899" spans="1:4">
      <c r="A899" t="s">
        <v>4479</v>
      </c>
      <c r="B899" t="s">
        <v>4738</v>
      </c>
      <c r="C899">
        <v>300</v>
      </c>
      <c r="D899">
        <v>300</v>
      </c>
    </row>
    <row r="900" spans="1:4">
      <c r="A900" t="s">
        <v>4480</v>
      </c>
      <c r="B900" t="s">
        <v>4738</v>
      </c>
      <c r="C900">
        <v>350</v>
      </c>
      <c r="D900">
        <v>350</v>
      </c>
    </row>
    <row r="901" spans="1:4">
      <c r="A901" t="s">
        <v>4481</v>
      </c>
      <c r="B901" t="s">
        <v>4738</v>
      </c>
      <c r="C901">
        <v>3202.4</v>
      </c>
      <c r="D901">
        <v>3202.4</v>
      </c>
    </row>
    <row r="902" spans="1:4">
      <c r="A902" t="s">
        <v>4482</v>
      </c>
      <c r="B902" t="s">
        <v>4754</v>
      </c>
      <c r="C902">
        <v>100</v>
      </c>
      <c r="D902">
        <v>100</v>
      </c>
    </row>
    <row r="903" spans="1:4">
      <c r="A903" t="s">
        <v>4489</v>
      </c>
      <c r="B903" t="s">
        <v>4738</v>
      </c>
      <c r="C903">
        <v>128</v>
      </c>
      <c r="D903">
        <v>128</v>
      </c>
    </row>
    <row r="904" spans="1:4">
      <c r="A904" t="s">
        <v>4498</v>
      </c>
      <c r="B904" t="s">
        <v>4740</v>
      </c>
      <c r="C904">
        <v>1615.8</v>
      </c>
      <c r="D904">
        <v>1615.8</v>
      </c>
    </row>
    <row r="905" spans="1:4">
      <c r="A905" t="s">
        <v>4508</v>
      </c>
      <c r="B905" t="s">
        <v>4755</v>
      </c>
      <c r="C905">
        <v>1</v>
      </c>
      <c r="D905">
        <v>1</v>
      </c>
    </row>
    <row r="906" spans="1:4">
      <c r="A906" t="s">
        <v>4516</v>
      </c>
      <c r="B906" t="s">
        <v>4738</v>
      </c>
      <c r="C906">
        <v>378</v>
      </c>
      <c r="D906">
        <v>513.14</v>
      </c>
    </row>
    <row r="907" spans="1:4">
      <c r="A907" t="s">
        <v>4525</v>
      </c>
      <c r="B907" t="s">
        <v>4766</v>
      </c>
      <c r="C907">
        <v>1</v>
      </c>
      <c r="D907">
        <v>1</v>
      </c>
    </row>
    <row r="908" spans="1:4">
      <c r="A908" t="s">
        <v>4530</v>
      </c>
      <c r="B908" t="s">
        <v>4766</v>
      </c>
      <c r="C908">
        <v>1</v>
      </c>
      <c r="D908">
        <v>1</v>
      </c>
    </row>
    <row r="909" spans="1:4">
      <c r="A909" t="s">
        <v>4535</v>
      </c>
      <c r="B909" t="s">
        <v>4753</v>
      </c>
      <c r="C909">
        <v>11</v>
      </c>
      <c r="D909">
        <v>11</v>
      </c>
    </row>
    <row r="910" spans="1:4">
      <c r="A910" t="s">
        <v>4541</v>
      </c>
      <c r="B910" t="s">
        <v>4754</v>
      </c>
      <c r="C910">
        <v>86</v>
      </c>
      <c r="D910">
        <v>86</v>
      </c>
    </row>
    <row r="911" spans="1:4">
      <c r="A911" t="s">
        <v>4550</v>
      </c>
      <c r="B911" t="s">
        <v>4754</v>
      </c>
      <c r="C911">
        <v>52</v>
      </c>
      <c r="D911">
        <v>52</v>
      </c>
    </row>
    <row r="912" spans="1:4">
      <c r="A912" t="s">
        <v>4559</v>
      </c>
      <c r="B912" t="s">
        <v>4754</v>
      </c>
      <c r="C912">
        <v>238</v>
      </c>
      <c r="D912">
        <v>238</v>
      </c>
    </row>
    <row r="913" spans="1:4">
      <c r="A913" t="s">
        <v>4568</v>
      </c>
      <c r="B913" t="s">
        <v>4754</v>
      </c>
      <c r="C913">
        <v>148</v>
      </c>
      <c r="D913">
        <v>148</v>
      </c>
    </row>
    <row r="914" spans="1:4">
      <c r="A914" t="s">
        <v>4576</v>
      </c>
      <c r="B914" t="s">
        <v>4754</v>
      </c>
      <c r="C914">
        <v>210</v>
      </c>
      <c r="D914">
        <v>210</v>
      </c>
    </row>
    <row r="915" spans="1:4">
      <c r="A915" t="s">
        <v>4582</v>
      </c>
      <c r="B915" t="s">
        <v>4758</v>
      </c>
      <c r="C915">
        <v>135</v>
      </c>
      <c r="D915">
        <v>135</v>
      </c>
    </row>
    <row r="916" spans="1:4">
      <c r="A916" t="s">
        <v>4589</v>
      </c>
      <c r="B916" t="s">
        <v>4743</v>
      </c>
      <c r="C916">
        <v>230</v>
      </c>
      <c r="D916">
        <v>230</v>
      </c>
    </row>
    <row r="917" spans="1:4">
      <c r="A917" t="s">
        <v>4597</v>
      </c>
      <c r="B917" t="s">
        <v>4758</v>
      </c>
      <c r="C917">
        <v>38</v>
      </c>
      <c r="D917">
        <v>38</v>
      </c>
    </row>
    <row r="918" spans="1:4">
      <c r="A918" t="s">
        <v>4605</v>
      </c>
      <c r="B918" t="s">
        <v>4738</v>
      </c>
      <c r="C918">
        <v>677</v>
      </c>
      <c r="D918">
        <v>677</v>
      </c>
    </row>
    <row r="919" spans="1:4">
      <c r="A919" t="s">
        <v>4606</v>
      </c>
      <c r="B919" t="s">
        <v>4738</v>
      </c>
      <c r="C919">
        <v>90</v>
      </c>
      <c r="D919">
        <v>90</v>
      </c>
    </row>
    <row r="920" spans="1:4">
      <c r="A920" t="s">
        <v>4608</v>
      </c>
      <c r="B920" t="s">
        <v>4738</v>
      </c>
      <c r="C920">
        <v>78</v>
      </c>
      <c r="D920">
        <v>78</v>
      </c>
    </row>
    <row r="921" spans="1:4">
      <c r="A921" t="s">
        <v>4609</v>
      </c>
      <c r="B921" t="s">
        <v>4758</v>
      </c>
      <c r="C921">
        <v>43</v>
      </c>
      <c r="D921">
        <v>43</v>
      </c>
    </row>
    <row r="922" spans="1:4">
      <c r="A922" t="s">
        <v>4615</v>
      </c>
      <c r="B922" t="s">
        <v>4739</v>
      </c>
      <c r="C922">
        <v>4</v>
      </c>
      <c r="D922">
        <v>4</v>
      </c>
    </row>
    <row r="923" spans="1:4">
      <c r="A923" t="s">
        <v>4621</v>
      </c>
      <c r="B923" t="s">
        <v>4739</v>
      </c>
      <c r="C923">
        <v>28</v>
      </c>
      <c r="D923">
        <v>28</v>
      </c>
    </row>
    <row r="924" spans="1:4">
      <c r="A924" t="s">
        <v>4628</v>
      </c>
      <c r="B924" t="s">
        <v>4739</v>
      </c>
      <c r="C924">
        <v>13</v>
      </c>
      <c r="D924">
        <v>13</v>
      </c>
    </row>
    <row r="925" spans="1:4">
      <c r="A925" t="s">
        <v>4636</v>
      </c>
      <c r="B925" t="s">
        <v>4738</v>
      </c>
      <c r="C925">
        <v>2</v>
      </c>
      <c r="D925">
        <v>2</v>
      </c>
    </row>
    <row r="926" spans="1:4">
      <c r="A926" t="s">
        <v>4637</v>
      </c>
      <c r="B926" t="s">
        <v>4738</v>
      </c>
      <c r="C926">
        <v>167</v>
      </c>
      <c r="D926">
        <v>167</v>
      </c>
    </row>
    <row r="927" spans="1:4">
      <c r="A927" t="s">
        <v>4639</v>
      </c>
      <c r="B927" t="s">
        <v>4738</v>
      </c>
      <c r="C927">
        <v>12000</v>
      </c>
      <c r="D927">
        <v>12000</v>
      </c>
    </row>
    <row r="928" spans="1:4">
      <c r="A928" t="s">
        <v>4640</v>
      </c>
      <c r="B928" t="s">
        <v>4738</v>
      </c>
      <c r="C928">
        <v>292</v>
      </c>
      <c r="D928">
        <v>292</v>
      </c>
    </row>
    <row r="929" spans="1:4">
      <c r="A929" t="s">
        <v>4641</v>
      </c>
      <c r="B929" t="s">
        <v>4738</v>
      </c>
      <c r="C929">
        <v>160</v>
      </c>
      <c r="D929">
        <v>160</v>
      </c>
    </row>
    <row r="930" spans="1:4">
      <c r="A930" t="s">
        <v>4642</v>
      </c>
      <c r="B930" t="s">
        <v>4738</v>
      </c>
      <c r="C930">
        <v>70</v>
      </c>
      <c r="D930">
        <v>70</v>
      </c>
    </row>
    <row r="931" spans="1:4">
      <c r="A931" t="s">
        <v>4643</v>
      </c>
      <c r="B931" t="s">
        <v>4741</v>
      </c>
      <c r="C931">
        <v>2</v>
      </c>
      <c r="D931">
        <v>2</v>
      </c>
    </row>
    <row r="932" spans="1:4">
      <c r="A932" t="s">
        <v>4649</v>
      </c>
      <c r="B932" t="s">
        <v>4739</v>
      </c>
      <c r="C932">
        <v>3</v>
      </c>
      <c r="D932">
        <v>3</v>
      </c>
    </row>
    <row r="933" spans="1:4">
      <c r="A933" t="s">
        <v>4654</v>
      </c>
      <c r="B933" t="s">
        <v>4738</v>
      </c>
      <c r="C933">
        <v>6</v>
      </c>
      <c r="D933">
        <v>6</v>
      </c>
    </row>
    <row r="934" spans="1:4">
      <c r="A934" t="s">
        <v>4656</v>
      </c>
      <c r="B934" t="s">
        <v>4738</v>
      </c>
      <c r="C934">
        <v>75</v>
      </c>
      <c r="D934">
        <v>75</v>
      </c>
    </row>
    <row r="935" spans="1:4">
      <c r="A935" t="s">
        <v>4658</v>
      </c>
      <c r="B935" t="s">
        <v>4738</v>
      </c>
      <c r="C935">
        <v>130</v>
      </c>
      <c r="D935">
        <v>130</v>
      </c>
    </row>
    <row r="936" spans="1:4">
      <c r="A936" t="s">
        <v>4659</v>
      </c>
      <c r="B936" t="s">
        <v>4738</v>
      </c>
      <c r="C936">
        <v>12</v>
      </c>
      <c r="D936">
        <v>12</v>
      </c>
    </row>
    <row r="937" spans="1:4">
      <c r="A937" t="s">
        <v>4661</v>
      </c>
      <c r="B937" t="s">
        <v>4738</v>
      </c>
      <c r="C937">
        <v>176</v>
      </c>
      <c r="D937">
        <v>176</v>
      </c>
    </row>
    <row r="938" spans="1:4">
      <c r="A938" t="s">
        <v>4663</v>
      </c>
      <c r="B938" t="s">
        <v>4738</v>
      </c>
      <c r="C938">
        <v>20</v>
      </c>
      <c r="D938">
        <v>20</v>
      </c>
    </row>
    <row r="939" spans="1:4">
      <c r="A939" t="s">
        <v>4664</v>
      </c>
      <c r="B939" t="s">
        <v>4738</v>
      </c>
      <c r="C939">
        <v>1144</v>
      </c>
      <c r="D939">
        <v>1144</v>
      </c>
    </row>
    <row r="940" spans="1:4">
      <c r="A940" t="s">
        <v>4665</v>
      </c>
      <c r="B940" t="s">
        <v>4738</v>
      </c>
      <c r="C940">
        <v>18</v>
      </c>
      <c r="D940">
        <v>18</v>
      </c>
    </row>
    <row r="941" spans="1:4">
      <c r="A941" t="s">
        <v>4666</v>
      </c>
      <c r="B941" t="s">
        <v>4738</v>
      </c>
      <c r="C941">
        <v>23</v>
      </c>
      <c r="D941">
        <v>23</v>
      </c>
    </row>
    <row r="942" spans="1:4">
      <c r="A942" t="s">
        <v>4667</v>
      </c>
      <c r="B942" t="s">
        <v>4738</v>
      </c>
      <c r="C942">
        <v>28</v>
      </c>
      <c r="D942">
        <v>28</v>
      </c>
    </row>
    <row r="943" spans="1:4">
      <c r="A943" t="s">
        <v>4668</v>
      </c>
      <c r="B943" t="s">
        <v>4738</v>
      </c>
      <c r="C943">
        <v>95</v>
      </c>
      <c r="D943">
        <v>95</v>
      </c>
    </row>
    <row r="944" spans="1:4">
      <c r="A944" t="s">
        <v>4669</v>
      </c>
      <c r="B944" t="s">
        <v>4738</v>
      </c>
      <c r="C944">
        <v>163.51</v>
      </c>
      <c r="D944">
        <v>163.51</v>
      </c>
    </row>
    <row r="945" spans="1:4">
      <c r="A945" t="s">
        <v>4670</v>
      </c>
      <c r="B945" t="s">
        <v>4738</v>
      </c>
      <c r="C945">
        <v>88.83</v>
      </c>
      <c r="D945">
        <v>88.83</v>
      </c>
    </row>
    <row r="946" spans="1:4">
      <c r="A946" t="s">
        <v>4672</v>
      </c>
      <c r="B946" t="s">
        <v>4738</v>
      </c>
      <c r="C946">
        <v>4.8</v>
      </c>
      <c r="D946">
        <v>4.8</v>
      </c>
    </row>
    <row r="947" spans="1:4">
      <c r="A947" t="s">
        <v>4674</v>
      </c>
      <c r="B947" t="s">
        <v>4738</v>
      </c>
      <c r="C947">
        <v>3600</v>
      </c>
      <c r="D947">
        <v>3600</v>
      </c>
    </row>
    <row r="948" spans="1:4">
      <c r="A948" t="s">
        <v>4675</v>
      </c>
      <c r="B948" t="s">
        <v>4738</v>
      </c>
      <c r="C948">
        <v>29</v>
      </c>
      <c r="D948">
        <v>29</v>
      </c>
    </row>
    <row r="949" spans="1:4">
      <c r="A949" t="s">
        <v>4676</v>
      </c>
      <c r="B949" t="s">
        <v>4738</v>
      </c>
      <c r="C949">
        <v>77.48</v>
      </c>
      <c r="D949">
        <v>77.48</v>
      </c>
    </row>
    <row r="950" spans="1:4">
      <c r="A950" t="s">
        <v>4677</v>
      </c>
      <c r="B950" t="s">
        <v>4738</v>
      </c>
      <c r="C950">
        <v>2312.75</v>
      </c>
      <c r="D950">
        <v>2312.75</v>
      </c>
    </row>
    <row r="951" spans="1:4">
      <c r="A951" t="s">
        <v>4678</v>
      </c>
      <c r="B951" t="s">
        <v>4738</v>
      </c>
      <c r="C951">
        <v>376.5</v>
      </c>
      <c r="D951">
        <v>376.5</v>
      </c>
    </row>
    <row r="952" spans="1:4">
      <c r="A952" t="s">
        <v>4679</v>
      </c>
      <c r="B952" t="s">
        <v>4738</v>
      </c>
      <c r="C952">
        <v>268.10000000000002</v>
      </c>
      <c r="D952">
        <v>268.10000000000002</v>
      </c>
    </row>
    <row r="953" spans="1:4">
      <c r="A953" t="s">
        <v>4680</v>
      </c>
      <c r="B953" t="s">
        <v>4738</v>
      </c>
      <c r="C953">
        <v>78</v>
      </c>
      <c r="D953">
        <v>78</v>
      </c>
    </row>
    <row r="954" spans="1:4">
      <c r="A954" t="s">
        <v>4681</v>
      </c>
      <c r="B954" t="s">
        <v>4739</v>
      </c>
      <c r="C954">
        <v>15</v>
      </c>
      <c r="D954">
        <v>15</v>
      </c>
    </row>
    <row r="955" spans="1:4">
      <c r="A955" t="s">
        <v>4688</v>
      </c>
      <c r="B955" t="s">
        <v>4738</v>
      </c>
      <c r="C955">
        <v>1673</v>
      </c>
      <c r="D955">
        <v>1673</v>
      </c>
    </row>
    <row r="956" spans="1:4">
      <c r="A956" t="s">
        <v>4689</v>
      </c>
      <c r="B956" t="s">
        <v>4738</v>
      </c>
      <c r="C956">
        <v>530.48</v>
      </c>
      <c r="D956">
        <v>530.48</v>
      </c>
    </row>
    <row r="957" spans="1:4">
      <c r="A957" t="s">
        <v>4690</v>
      </c>
      <c r="B957" t="s">
        <v>4738</v>
      </c>
      <c r="C957">
        <v>267.43</v>
      </c>
      <c r="D957">
        <v>267.43</v>
      </c>
    </row>
    <row r="958" spans="1:4">
      <c r="A958" t="s">
        <v>4691</v>
      </c>
      <c r="B958" t="s">
        <v>4738</v>
      </c>
      <c r="C958">
        <v>22695</v>
      </c>
      <c r="D958">
        <v>22695</v>
      </c>
    </row>
    <row r="959" spans="1:4">
      <c r="A959" t="s">
        <v>4692</v>
      </c>
      <c r="B959" t="s">
        <v>4738</v>
      </c>
      <c r="C959">
        <v>32</v>
      </c>
      <c r="D959">
        <v>32</v>
      </c>
    </row>
    <row r="960" spans="1:4">
      <c r="A960" t="s">
        <v>4693</v>
      </c>
      <c r="B960" t="s">
        <v>4738</v>
      </c>
      <c r="C960">
        <v>1800</v>
      </c>
      <c r="D960">
        <v>1800</v>
      </c>
    </row>
    <row r="961" spans="1:4">
      <c r="A961" t="s">
        <v>4694</v>
      </c>
      <c r="B961" t="s">
        <v>4738</v>
      </c>
      <c r="C961">
        <v>321</v>
      </c>
      <c r="D961">
        <v>321</v>
      </c>
    </row>
    <row r="962" spans="1:4">
      <c r="A962" t="s">
        <v>4695</v>
      </c>
      <c r="B962" t="s">
        <v>4738</v>
      </c>
      <c r="C962">
        <v>30</v>
      </c>
      <c r="D962">
        <v>30</v>
      </c>
    </row>
    <row r="963" spans="1:4">
      <c r="A963" t="s">
        <v>4696</v>
      </c>
      <c r="B963" t="s">
        <v>4738</v>
      </c>
      <c r="C963">
        <v>12</v>
      </c>
      <c r="D963">
        <v>12</v>
      </c>
    </row>
    <row r="964" spans="1:4">
      <c r="A964" t="s">
        <v>4697</v>
      </c>
      <c r="B964" t="s">
        <v>4738</v>
      </c>
      <c r="C964">
        <v>205.97</v>
      </c>
      <c r="D964">
        <v>205.97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29"/>
  <sheetViews>
    <sheetView workbookViewId="0"/>
  </sheetViews>
  <sheetFormatPr baseColWidth="10" defaultRowHeight="15"/>
  <sheetData>
    <row r="1" spans="1:7">
      <c r="A1" s="1" t="s">
        <v>1</v>
      </c>
      <c r="B1" s="1" t="s">
        <v>34</v>
      </c>
      <c r="C1" s="1" t="s">
        <v>35</v>
      </c>
      <c r="D1" s="1" t="s">
        <v>36</v>
      </c>
      <c r="E1" s="1" t="s">
        <v>37</v>
      </c>
      <c r="F1" s="1" t="s">
        <v>38</v>
      </c>
      <c r="G1" s="1" t="s">
        <v>39</v>
      </c>
    </row>
    <row r="2" spans="1:7">
      <c r="A2" t="s">
        <v>102</v>
      </c>
      <c r="B2" t="s">
        <v>104</v>
      </c>
      <c r="C2" t="s">
        <v>104</v>
      </c>
      <c r="D2" t="s">
        <v>104</v>
      </c>
      <c r="E2" t="s">
        <v>4774</v>
      </c>
      <c r="F2">
        <v>-106.13162199999999</v>
      </c>
      <c r="G2">
        <v>28.693365</v>
      </c>
    </row>
    <row r="3" spans="1:7">
      <c r="A3" t="s">
        <v>114</v>
      </c>
      <c r="B3" t="s">
        <v>104</v>
      </c>
      <c r="C3" t="s">
        <v>115</v>
      </c>
      <c r="D3" t="s">
        <v>115</v>
      </c>
      <c r="E3" t="s">
        <v>4775</v>
      </c>
      <c r="F3">
        <v>-106.424594</v>
      </c>
      <c r="G3">
        <v>31.707222000000002</v>
      </c>
    </row>
    <row r="4" spans="1:7">
      <c r="A4" t="s">
        <v>114</v>
      </c>
      <c r="B4" t="s">
        <v>104</v>
      </c>
      <c r="C4" t="s">
        <v>115</v>
      </c>
      <c r="D4" t="s">
        <v>115</v>
      </c>
      <c r="E4" t="s">
        <v>4775</v>
      </c>
      <c r="F4">
        <v>-106.424615</v>
      </c>
      <c r="G4">
        <v>31.712332</v>
      </c>
    </row>
    <row r="5" spans="1:7">
      <c r="A5" t="s">
        <v>118</v>
      </c>
      <c r="B5" t="s">
        <v>104</v>
      </c>
      <c r="C5" t="s">
        <v>362</v>
      </c>
      <c r="D5" t="s">
        <v>129</v>
      </c>
      <c r="E5" t="s">
        <v>4776</v>
      </c>
      <c r="F5">
        <v>-104.41848299999999</v>
      </c>
      <c r="G5">
        <v>29.536007999999999</v>
      </c>
    </row>
    <row r="6" spans="1:7">
      <c r="A6" t="s">
        <v>130</v>
      </c>
      <c r="B6" t="s">
        <v>104</v>
      </c>
      <c r="C6" t="s">
        <v>115</v>
      </c>
      <c r="D6" t="s">
        <v>115</v>
      </c>
      <c r="E6" t="s">
        <v>4777</v>
      </c>
      <c r="F6">
        <v>-106.417164</v>
      </c>
      <c r="G6">
        <v>31.682758</v>
      </c>
    </row>
    <row r="7" spans="1:7">
      <c r="A7" t="s">
        <v>130</v>
      </c>
      <c r="B7" t="s">
        <v>104</v>
      </c>
      <c r="C7" t="s">
        <v>115</v>
      </c>
      <c r="D7" t="s">
        <v>115</v>
      </c>
      <c r="E7" t="s">
        <v>4777</v>
      </c>
      <c r="F7">
        <v>-106.416602</v>
      </c>
      <c r="G7">
        <v>31.687857999999999</v>
      </c>
    </row>
    <row r="8" spans="1:7">
      <c r="A8" t="s">
        <v>131</v>
      </c>
      <c r="B8" t="s">
        <v>104</v>
      </c>
      <c r="C8" t="s">
        <v>115</v>
      </c>
      <c r="D8" t="s">
        <v>115</v>
      </c>
      <c r="E8" t="s">
        <v>4778</v>
      </c>
      <c r="F8">
        <v>-106.48049</v>
      </c>
      <c r="G8">
        <v>31.711770000000001</v>
      </c>
    </row>
    <row r="9" spans="1:7">
      <c r="A9" t="s">
        <v>131</v>
      </c>
      <c r="B9" t="s">
        <v>104</v>
      </c>
      <c r="C9" t="s">
        <v>115</v>
      </c>
      <c r="D9" t="s">
        <v>115</v>
      </c>
      <c r="E9" t="s">
        <v>4778</v>
      </c>
      <c r="F9">
        <v>-106.480616</v>
      </c>
      <c r="G9">
        <v>31.715009999999999</v>
      </c>
    </row>
    <row r="10" spans="1:7">
      <c r="A10" t="s">
        <v>132</v>
      </c>
      <c r="B10" t="s">
        <v>104</v>
      </c>
      <c r="C10" t="s">
        <v>653</v>
      </c>
      <c r="D10" t="s">
        <v>653</v>
      </c>
      <c r="E10" t="s">
        <v>4779</v>
      </c>
      <c r="F10">
        <v>-107.07833290000001</v>
      </c>
      <c r="G10">
        <v>26.820547359999999</v>
      </c>
    </row>
    <row r="11" spans="1:7">
      <c r="A11" t="s">
        <v>139</v>
      </c>
      <c r="B11" t="s">
        <v>104</v>
      </c>
      <c r="C11" t="s">
        <v>115</v>
      </c>
      <c r="D11" t="s">
        <v>129</v>
      </c>
      <c r="E11" t="s">
        <v>4780</v>
      </c>
      <c r="F11">
        <v>-106.400639</v>
      </c>
      <c r="G11">
        <v>31.649588000000001</v>
      </c>
    </row>
    <row r="12" spans="1:7">
      <c r="A12" t="s">
        <v>147</v>
      </c>
      <c r="B12" t="s">
        <v>104</v>
      </c>
      <c r="C12" t="s">
        <v>436</v>
      </c>
      <c r="D12" t="s">
        <v>129</v>
      </c>
      <c r="E12" t="s">
        <v>4781</v>
      </c>
      <c r="F12">
        <v>-105.65641669999999</v>
      </c>
      <c r="G12">
        <v>26.920249999999999</v>
      </c>
    </row>
    <row r="13" spans="1:7">
      <c r="A13" t="s">
        <v>155</v>
      </c>
      <c r="B13" t="s">
        <v>104</v>
      </c>
      <c r="C13" t="s">
        <v>104</v>
      </c>
      <c r="D13" t="s">
        <v>104</v>
      </c>
      <c r="E13" t="s">
        <v>4782</v>
      </c>
      <c r="F13">
        <v>-106.08654</v>
      </c>
      <c r="G13">
        <v>28.655619999999999</v>
      </c>
    </row>
    <row r="14" spans="1:7">
      <c r="A14" t="s">
        <v>165</v>
      </c>
      <c r="B14" t="s">
        <v>104</v>
      </c>
      <c r="C14" t="s">
        <v>104</v>
      </c>
      <c r="D14" t="s">
        <v>4783</v>
      </c>
      <c r="E14" t="s">
        <v>4784</v>
      </c>
      <c r="F14">
        <v>-106.14252500000001</v>
      </c>
      <c r="G14">
        <v>28.300369400000001</v>
      </c>
    </row>
    <row r="15" spans="1:7">
      <c r="A15" t="s">
        <v>174</v>
      </c>
      <c r="B15" t="s">
        <v>104</v>
      </c>
      <c r="C15" t="s">
        <v>4785</v>
      </c>
      <c r="D15" t="s">
        <v>724</v>
      </c>
      <c r="E15" t="s">
        <v>4784</v>
      </c>
      <c r="F15">
        <v>-107.7146778</v>
      </c>
      <c r="G15">
        <v>26.992899999999999</v>
      </c>
    </row>
    <row r="16" spans="1:7">
      <c r="A16" t="s">
        <v>179</v>
      </c>
      <c r="B16" t="s">
        <v>104</v>
      </c>
      <c r="C16" t="s">
        <v>115</v>
      </c>
      <c r="D16" t="s">
        <v>115</v>
      </c>
      <c r="E16" t="s">
        <v>4786</v>
      </c>
      <c r="F16">
        <v>-106.413963</v>
      </c>
      <c r="G16">
        <v>31.706481</v>
      </c>
    </row>
    <row r="17" spans="1:7">
      <c r="A17" t="s">
        <v>179</v>
      </c>
      <c r="B17" t="s">
        <v>104</v>
      </c>
      <c r="C17" t="s">
        <v>115</v>
      </c>
      <c r="D17" t="s">
        <v>115</v>
      </c>
      <c r="E17" t="s">
        <v>4786</v>
      </c>
      <c r="F17">
        <v>-106.412441</v>
      </c>
      <c r="G17">
        <v>31.711860000000001</v>
      </c>
    </row>
    <row r="18" spans="1:7">
      <c r="A18" t="s">
        <v>180</v>
      </c>
      <c r="B18" t="s">
        <v>104</v>
      </c>
      <c r="C18" t="s">
        <v>436</v>
      </c>
      <c r="D18" t="s">
        <v>436</v>
      </c>
      <c r="E18" t="s">
        <v>4787</v>
      </c>
      <c r="F18">
        <v>-105.7171</v>
      </c>
      <c r="G18">
        <v>26.94689</v>
      </c>
    </row>
    <row r="19" spans="1:7">
      <c r="A19" t="s">
        <v>188</v>
      </c>
      <c r="B19" t="s">
        <v>104</v>
      </c>
      <c r="C19" t="s">
        <v>715</v>
      </c>
      <c r="D19" t="s">
        <v>4788</v>
      </c>
      <c r="E19" t="s">
        <v>4784</v>
      </c>
      <c r="F19">
        <v>-106.70925</v>
      </c>
      <c r="G19">
        <v>28.924861100000001</v>
      </c>
    </row>
    <row r="20" spans="1:7">
      <c r="A20" t="s">
        <v>191</v>
      </c>
      <c r="B20" t="s">
        <v>104</v>
      </c>
      <c r="C20" t="s">
        <v>798</v>
      </c>
      <c r="D20" t="s">
        <v>4789</v>
      </c>
      <c r="E20" t="s">
        <v>4790</v>
      </c>
      <c r="F20">
        <v>-106.9892361</v>
      </c>
      <c r="G20">
        <v>27.641925000000001</v>
      </c>
    </row>
    <row r="21" spans="1:7">
      <c r="A21" t="s">
        <v>203</v>
      </c>
      <c r="B21" t="s">
        <v>104</v>
      </c>
      <c r="C21" t="s">
        <v>623</v>
      </c>
      <c r="D21" t="s">
        <v>623</v>
      </c>
      <c r="E21" t="s">
        <v>4791</v>
      </c>
      <c r="F21">
        <v>-107.965219</v>
      </c>
      <c r="G21">
        <v>30.380777999999999</v>
      </c>
    </row>
    <row r="22" spans="1:7">
      <c r="A22" t="s">
        <v>215</v>
      </c>
      <c r="B22" t="s">
        <v>104</v>
      </c>
      <c r="C22" t="s">
        <v>115</v>
      </c>
      <c r="D22" t="s">
        <v>129</v>
      </c>
      <c r="E22" t="s">
        <v>4792</v>
      </c>
      <c r="F22">
        <v>-106.3933639</v>
      </c>
      <c r="G22">
        <v>31.646533300000002</v>
      </c>
    </row>
    <row r="23" spans="1:7">
      <c r="A23" t="s">
        <v>222</v>
      </c>
      <c r="B23" t="s">
        <v>104</v>
      </c>
      <c r="C23" t="s">
        <v>598</v>
      </c>
      <c r="D23" t="s">
        <v>129</v>
      </c>
      <c r="E23" t="s">
        <v>4784</v>
      </c>
      <c r="F23">
        <v>-105.7625</v>
      </c>
      <c r="G23">
        <v>26.894919399999999</v>
      </c>
    </row>
    <row r="24" spans="1:7">
      <c r="A24" t="s">
        <v>229</v>
      </c>
      <c r="B24" t="s">
        <v>104</v>
      </c>
      <c r="C24" t="s">
        <v>1414</v>
      </c>
      <c r="D24" t="s">
        <v>129</v>
      </c>
      <c r="E24" t="s">
        <v>4784</v>
      </c>
      <c r="F24">
        <v>-108.2129944</v>
      </c>
      <c r="G24">
        <v>28.207427800000001</v>
      </c>
    </row>
    <row r="25" spans="1:7">
      <c r="A25" t="s">
        <v>236</v>
      </c>
      <c r="B25" t="s">
        <v>104</v>
      </c>
      <c r="C25" t="s">
        <v>911</v>
      </c>
      <c r="D25" t="s">
        <v>129</v>
      </c>
      <c r="E25" t="s">
        <v>4793</v>
      </c>
      <c r="F25">
        <v>-107.987399</v>
      </c>
      <c r="G25">
        <v>31.082529999999998</v>
      </c>
    </row>
    <row r="26" spans="1:7">
      <c r="A26" t="s">
        <v>241</v>
      </c>
      <c r="B26" t="s">
        <v>104</v>
      </c>
      <c r="C26" t="s">
        <v>3199</v>
      </c>
      <c r="D26" t="s">
        <v>129</v>
      </c>
      <c r="E26" t="s">
        <v>4794</v>
      </c>
      <c r="F26">
        <v>-105.9196694</v>
      </c>
      <c r="G26">
        <v>28.841088899999999</v>
      </c>
    </row>
    <row r="27" spans="1:7">
      <c r="A27" t="s">
        <v>246</v>
      </c>
      <c r="B27" t="s">
        <v>104</v>
      </c>
      <c r="C27" t="s">
        <v>726</v>
      </c>
      <c r="D27" t="s">
        <v>726</v>
      </c>
      <c r="E27" t="s">
        <v>4795</v>
      </c>
      <c r="F27">
        <v>-105.2913056</v>
      </c>
      <c r="G27">
        <v>28.0343889</v>
      </c>
    </row>
    <row r="28" spans="1:7">
      <c r="A28" t="s">
        <v>255</v>
      </c>
      <c r="B28" t="s">
        <v>104</v>
      </c>
      <c r="C28" t="s">
        <v>115</v>
      </c>
      <c r="D28" t="s">
        <v>129</v>
      </c>
      <c r="E28" t="s">
        <v>4796</v>
      </c>
      <c r="F28">
        <v>-106.370656</v>
      </c>
      <c r="G28">
        <v>31.542869400000001</v>
      </c>
    </row>
    <row r="29" spans="1:7">
      <c r="A29" t="s">
        <v>260</v>
      </c>
      <c r="B29" t="s">
        <v>104</v>
      </c>
      <c r="C29" t="s">
        <v>115</v>
      </c>
      <c r="D29" t="s">
        <v>129</v>
      </c>
      <c r="E29" t="s">
        <v>4797</v>
      </c>
      <c r="F29">
        <v>-106.3596306</v>
      </c>
      <c r="G29">
        <v>31.535197199999999</v>
      </c>
    </row>
    <row r="30" spans="1:7">
      <c r="A30" t="s">
        <v>267</v>
      </c>
      <c r="B30" t="s">
        <v>104</v>
      </c>
      <c r="C30" t="s">
        <v>104</v>
      </c>
      <c r="D30" t="s">
        <v>129</v>
      </c>
      <c r="E30" t="s">
        <v>4798</v>
      </c>
      <c r="F30">
        <v>-106.0971306</v>
      </c>
      <c r="G30">
        <v>28.612411099999999</v>
      </c>
    </row>
    <row r="31" spans="1:7">
      <c r="A31" t="s">
        <v>274</v>
      </c>
      <c r="B31" t="s">
        <v>104</v>
      </c>
      <c r="C31" t="s">
        <v>104</v>
      </c>
      <c r="D31" t="s">
        <v>129</v>
      </c>
      <c r="E31" t="s">
        <v>4799</v>
      </c>
      <c r="F31">
        <v>-106.093649</v>
      </c>
      <c r="G31">
        <v>28.600332999999999</v>
      </c>
    </row>
    <row r="32" spans="1:7">
      <c r="A32" t="s">
        <v>281</v>
      </c>
      <c r="B32" t="s">
        <v>104</v>
      </c>
      <c r="C32" t="s">
        <v>798</v>
      </c>
      <c r="D32" t="s">
        <v>129</v>
      </c>
      <c r="E32" t="s">
        <v>4800</v>
      </c>
      <c r="F32">
        <v>-107.05426</v>
      </c>
      <c r="G32">
        <v>27.926089999999999</v>
      </c>
    </row>
    <row r="33" spans="1:7">
      <c r="A33" t="s">
        <v>288</v>
      </c>
      <c r="B33" t="s">
        <v>104</v>
      </c>
      <c r="C33" t="s">
        <v>680</v>
      </c>
      <c r="D33" t="s">
        <v>129</v>
      </c>
      <c r="E33" t="s">
        <v>4801</v>
      </c>
      <c r="F33">
        <v>-103.9725389</v>
      </c>
      <c r="G33">
        <v>26.891183300000002</v>
      </c>
    </row>
    <row r="34" spans="1:7">
      <c r="A34" t="s">
        <v>293</v>
      </c>
      <c r="B34" t="s">
        <v>104</v>
      </c>
      <c r="C34" t="s">
        <v>104</v>
      </c>
      <c r="D34" t="s">
        <v>129</v>
      </c>
      <c r="E34" t="s">
        <v>4802</v>
      </c>
      <c r="F34">
        <v>-106.15019169999999</v>
      </c>
      <c r="G34">
        <v>28.788091699999999</v>
      </c>
    </row>
    <row r="35" spans="1:7">
      <c r="A35" t="s">
        <v>300</v>
      </c>
      <c r="B35" t="s">
        <v>104</v>
      </c>
      <c r="C35" t="s">
        <v>104</v>
      </c>
      <c r="D35" t="s">
        <v>104</v>
      </c>
      <c r="E35" t="s">
        <v>4803</v>
      </c>
      <c r="F35">
        <v>-106.13706999999999</v>
      </c>
      <c r="G35">
        <v>28.704190000000001</v>
      </c>
    </row>
    <row r="36" spans="1:7">
      <c r="A36" t="s">
        <v>308</v>
      </c>
      <c r="B36" t="s">
        <v>104</v>
      </c>
      <c r="C36" t="s">
        <v>104</v>
      </c>
      <c r="D36" t="s">
        <v>104</v>
      </c>
      <c r="E36" t="s">
        <v>4804</v>
      </c>
      <c r="F36">
        <v>-106.03692234</v>
      </c>
      <c r="G36">
        <v>28.661981879999999</v>
      </c>
    </row>
    <row r="37" spans="1:7">
      <c r="A37" t="s">
        <v>318</v>
      </c>
      <c r="B37" t="s">
        <v>104</v>
      </c>
      <c r="C37" t="s">
        <v>115</v>
      </c>
      <c r="D37" t="s">
        <v>115</v>
      </c>
      <c r="E37" t="s">
        <v>4805</v>
      </c>
      <c r="F37">
        <v>-106.42318</v>
      </c>
      <c r="G37">
        <v>31.503830000000001</v>
      </c>
    </row>
    <row r="38" spans="1:7">
      <c r="A38" t="s">
        <v>328</v>
      </c>
      <c r="B38" t="s">
        <v>104</v>
      </c>
      <c r="C38" t="s">
        <v>104</v>
      </c>
      <c r="D38" t="s">
        <v>104</v>
      </c>
      <c r="E38" t="s">
        <v>4804</v>
      </c>
      <c r="F38">
        <v>-106.03693306</v>
      </c>
      <c r="G38">
        <v>28.6619913</v>
      </c>
    </row>
    <row r="39" spans="1:7">
      <c r="A39" t="s">
        <v>335</v>
      </c>
      <c r="B39" t="s">
        <v>104</v>
      </c>
      <c r="C39" t="s">
        <v>678</v>
      </c>
      <c r="D39" t="s">
        <v>4806</v>
      </c>
      <c r="E39" t="s">
        <v>4807</v>
      </c>
      <c r="F39">
        <v>-108.646649</v>
      </c>
      <c r="G39">
        <v>30.80444</v>
      </c>
    </row>
    <row r="40" spans="1:7">
      <c r="A40" t="s">
        <v>342</v>
      </c>
      <c r="B40" t="s">
        <v>104</v>
      </c>
      <c r="C40" t="s">
        <v>362</v>
      </c>
      <c r="D40" t="s">
        <v>129</v>
      </c>
      <c r="E40" t="s">
        <v>4808</v>
      </c>
      <c r="F40">
        <v>-104.4325194</v>
      </c>
      <c r="G40">
        <v>29.538761099999999</v>
      </c>
    </row>
    <row r="41" spans="1:7">
      <c r="A41" t="s">
        <v>349</v>
      </c>
      <c r="B41" t="s">
        <v>104</v>
      </c>
      <c r="C41" t="s">
        <v>659</v>
      </c>
      <c r="D41" t="s">
        <v>129</v>
      </c>
      <c r="E41" t="s">
        <v>4809</v>
      </c>
      <c r="F41">
        <v>-106.95495560000001</v>
      </c>
      <c r="G41">
        <v>25.8846417</v>
      </c>
    </row>
    <row r="42" spans="1:7">
      <c r="A42" t="s">
        <v>354</v>
      </c>
      <c r="B42" t="s">
        <v>104</v>
      </c>
      <c r="C42" t="s">
        <v>104</v>
      </c>
      <c r="D42" t="s">
        <v>129</v>
      </c>
      <c r="E42" t="s">
        <v>4810</v>
      </c>
      <c r="F42">
        <v>-106.09459440000001</v>
      </c>
      <c r="G42">
        <v>28.690650000000002</v>
      </c>
    </row>
    <row r="43" spans="1:7">
      <c r="A43" t="s">
        <v>361</v>
      </c>
      <c r="B43" t="s">
        <v>104</v>
      </c>
      <c r="C43" t="s">
        <v>362</v>
      </c>
      <c r="D43" t="s">
        <v>4811</v>
      </c>
      <c r="E43" t="s">
        <v>4812</v>
      </c>
      <c r="F43">
        <v>-104.40780100000001</v>
      </c>
      <c r="G43">
        <v>29.567833</v>
      </c>
    </row>
    <row r="44" spans="1:7">
      <c r="A44" t="s">
        <v>361</v>
      </c>
      <c r="B44" t="s">
        <v>104</v>
      </c>
      <c r="C44" t="s">
        <v>362</v>
      </c>
      <c r="D44" t="s">
        <v>4811</v>
      </c>
      <c r="E44" t="s">
        <v>4813</v>
      </c>
      <c r="F44">
        <v>-104.408345</v>
      </c>
      <c r="G44">
        <v>29.568861999999999</v>
      </c>
    </row>
    <row r="45" spans="1:7">
      <c r="A45" t="s">
        <v>363</v>
      </c>
      <c r="B45" t="s">
        <v>104</v>
      </c>
      <c r="C45" t="s">
        <v>104</v>
      </c>
      <c r="D45" t="s">
        <v>129</v>
      </c>
      <c r="E45" t="s">
        <v>4814</v>
      </c>
      <c r="F45">
        <v>-106.09453329999999</v>
      </c>
      <c r="G45">
        <v>28.599799999999998</v>
      </c>
    </row>
    <row r="46" spans="1:7">
      <c r="A46" t="s">
        <v>370</v>
      </c>
      <c r="B46" t="s">
        <v>104</v>
      </c>
      <c r="C46" t="s">
        <v>1070</v>
      </c>
      <c r="D46" t="s">
        <v>129</v>
      </c>
      <c r="E46" t="s">
        <v>4815</v>
      </c>
      <c r="F46">
        <v>-107.41123330000001</v>
      </c>
      <c r="G46">
        <v>29.221227800000001</v>
      </c>
    </row>
    <row r="47" spans="1:7">
      <c r="A47" t="s">
        <v>377</v>
      </c>
      <c r="B47" t="s">
        <v>104</v>
      </c>
      <c r="C47" t="s">
        <v>378</v>
      </c>
      <c r="D47" t="s">
        <v>4816</v>
      </c>
      <c r="E47" t="s">
        <v>4817</v>
      </c>
      <c r="F47">
        <v>-105.46180062000001</v>
      </c>
      <c r="G47">
        <v>28.450558900000001</v>
      </c>
    </row>
    <row r="48" spans="1:7">
      <c r="A48" t="s">
        <v>377</v>
      </c>
      <c r="B48" t="s">
        <v>104</v>
      </c>
      <c r="C48" t="s">
        <v>378</v>
      </c>
      <c r="D48" t="s">
        <v>4816</v>
      </c>
      <c r="E48" t="s">
        <v>4817</v>
      </c>
      <c r="F48">
        <v>-105.45249567</v>
      </c>
      <c r="G48">
        <v>28.4478762</v>
      </c>
    </row>
    <row r="49" spans="1:7">
      <c r="A49" t="s">
        <v>379</v>
      </c>
      <c r="B49" t="s">
        <v>104</v>
      </c>
      <c r="C49" t="s">
        <v>115</v>
      </c>
      <c r="D49" t="s">
        <v>115</v>
      </c>
      <c r="E49" t="s">
        <v>4818</v>
      </c>
      <c r="F49">
        <v>-106.38509999999999</v>
      </c>
      <c r="G49">
        <v>31.6462</v>
      </c>
    </row>
    <row r="50" spans="1:7">
      <c r="A50" t="s">
        <v>387</v>
      </c>
      <c r="B50" t="s">
        <v>104</v>
      </c>
      <c r="C50" t="s">
        <v>115</v>
      </c>
      <c r="D50" t="s">
        <v>115</v>
      </c>
      <c r="E50" t="s">
        <v>4819</v>
      </c>
      <c r="F50">
        <v>-106.4849</v>
      </c>
      <c r="G50">
        <v>31.7468</v>
      </c>
    </row>
    <row r="51" spans="1:7">
      <c r="A51" t="s">
        <v>394</v>
      </c>
      <c r="B51" t="s">
        <v>104</v>
      </c>
      <c r="C51" t="s">
        <v>115</v>
      </c>
      <c r="D51" t="s">
        <v>115</v>
      </c>
      <c r="E51" t="s">
        <v>4820</v>
      </c>
      <c r="F51">
        <v>-106.38866951999999</v>
      </c>
      <c r="G51">
        <v>31.5724871</v>
      </c>
    </row>
    <row r="52" spans="1:7">
      <c r="A52" t="s">
        <v>396</v>
      </c>
      <c r="B52" t="s">
        <v>104</v>
      </c>
      <c r="C52" t="s">
        <v>708</v>
      </c>
      <c r="D52" t="s">
        <v>129</v>
      </c>
      <c r="E52" t="s">
        <v>4821</v>
      </c>
      <c r="F52">
        <v>-107.9214944</v>
      </c>
      <c r="G52">
        <v>30.413980599999999</v>
      </c>
    </row>
    <row r="53" spans="1:7">
      <c r="A53" t="s">
        <v>403</v>
      </c>
      <c r="B53" t="s">
        <v>104</v>
      </c>
      <c r="C53" t="s">
        <v>115</v>
      </c>
      <c r="D53" t="s">
        <v>129</v>
      </c>
      <c r="E53" t="s">
        <v>4822</v>
      </c>
      <c r="F53">
        <v>-106.4178639</v>
      </c>
      <c r="G53">
        <v>31.634733000000001</v>
      </c>
    </row>
    <row r="54" spans="1:7">
      <c r="A54" t="s">
        <v>411</v>
      </c>
      <c r="B54" t="s">
        <v>104</v>
      </c>
      <c r="C54" t="s">
        <v>436</v>
      </c>
      <c r="D54" t="s">
        <v>129</v>
      </c>
      <c r="E54" t="s">
        <v>4823</v>
      </c>
      <c r="F54">
        <v>-105.7373417</v>
      </c>
      <c r="G54">
        <v>26.927630600000001</v>
      </c>
    </row>
    <row r="55" spans="1:7">
      <c r="A55" t="s">
        <v>416</v>
      </c>
      <c r="B55" t="s">
        <v>104</v>
      </c>
      <c r="C55" t="s">
        <v>419</v>
      </c>
      <c r="D55" t="s">
        <v>129</v>
      </c>
      <c r="E55" t="s">
        <v>4824</v>
      </c>
      <c r="F55">
        <v>-107.1861289</v>
      </c>
      <c r="G55">
        <v>28.431546000000001</v>
      </c>
    </row>
    <row r="56" spans="1:7">
      <c r="A56" t="s">
        <v>424</v>
      </c>
      <c r="B56" t="s">
        <v>104</v>
      </c>
      <c r="C56" t="s">
        <v>477</v>
      </c>
      <c r="D56" t="s">
        <v>4825</v>
      </c>
      <c r="E56" t="s">
        <v>4826</v>
      </c>
      <c r="F56">
        <v>-105.17162</v>
      </c>
      <c r="G56">
        <v>27.694963000000001</v>
      </c>
    </row>
    <row r="57" spans="1:7">
      <c r="A57" t="s">
        <v>431</v>
      </c>
      <c r="B57" t="s">
        <v>104</v>
      </c>
      <c r="C57" t="s">
        <v>674</v>
      </c>
      <c r="D57" t="s">
        <v>4827</v>
      </c>
      <c r="E57" t="s">
        <v>4828</v>
      </c>
      <c r="F57">
        <v>-107.76727438</v>
      </c>
      <c r="G57">
        <v>29.666352249999999</v>
      </c>
    </row>
    <row r="58" spans="1:7">
      <c r="A58" t="s">
        <v>435</v>
      </c>
      <c r="B58" t="s">
        <v>104</v>
      </c>
      <c r="C58" t="s">
        <v>436</v>
      </c>
      <c r="D58" t="s">
        <v>436</v>
      </c>
      <c r="E58" t="s">
        <v>4829</v>
      </c>
      <c r="F58">
        <v>-105.663055</v>
      </c>
      <c r="G58">
        <v>26.932500000000001</v>
      </c>
    </row>
    <row r="59" spans="1:7">
      <c r="A59" t="s">
        <v>440</v>
      </c>
      <c r="B59" t="s">
        <v>104</v>
      </c>
      <c r="C59" t="s">
        <v>678</v>
      </c>
      <c r="D59" t="s">
        <v>129</v>
      </c>
      <c r="E59" t="s">
        <v>4784</v>
      </c>
      <c r="F59">
        <v>-108.643764</v>
      </c>
      <c r="G59">
        <v>30.801463999999999</v>
      </c>
    </row>
    <row r="60" spans="1:7">
      <c r="A60" t="s">
        <v>448</v>
      </c>
      <c r="B60" t="s">
        <v>104</v>
      </c>
      <c r="C60" t="s">
        <v>104</v>
      </c>
      <c r="D60" t="s">
        <v>129</v>
      </c>
      <c r="E60" t="s">
        <v>4830</v>
      </c>
      <c r="F60">
        <v>-106.11334720000001</v>
      </c>
      <c r="G60">
        <v>28.598283299999999</v>
      </c>
    </row>
    <row r="61" spans="1:7">
      <c r="A61" t="s">
        <v>455</v>
      </c>
      <c r="B61" t="s">
        <v>104</v>
      </c>
      <c r="C61" t="s">
        <v>436</v>
      </c>
      <c r="D61" t="s">
        <v>436</v>
      </c>
      <c r="E61" t="s">
        <v>4829</v>
      </c>
      <c r="F61">
        <v>-105.663055</v>
      </c>
      <c r="G61">
        <v>26.932500000000001</v>
      </c>
    </row>
    <row r="62" spans="1:7">
      <c r="A62" t="s">
        <v>456</v>
      </c>
      <c r="B62" t="s">
        <v>104</v>
      </c>
      <c r="C62" t="s">
        <v>436</v>
      </c>
      <c r="D62" t="s">
        <v>436</v>
      </c>
      <c r="E62" t="s">
        <v>4829</v>
      </c>
      <c r="F62">
        <v>-105.663055</v>
      </c>
      <c r="G62">
        <v>26.932500000000001</v>
      </c>
    </row>
    <row r="63" spans="1:7">
      <c r="A63" t="s">
        <v>457</v>
      </c>
      <c r="B63" t="s">
        <v>104</v>
      </c>
      <c r="C63" t="s">
        <v>436</v>
      </c>
      <c r="D63" t="s">
        <v>436</v>
      </c>
      <c r="E63" t="s">
        <v>4829</v>
      </c>
      <c r="F63">
        <v>-105.663055</v>
      </c>
      <c r="G63">
        <v>26.932500000000001</v>
      </c>
    </row>
    <row r="64" spans="1:7">
      <c r="A64" t="s">
        <v>458</v>
      </c>
      <c r="B64" t="s">
        <v>104</v>
      </c>
      <c r="C64" t="s">
        <v>115</v>
      </c>
      <c r="D64" t="s">
        <v>115</v>
      </c>
      <c r="E64" t="s">
        <v>4831</v>
      </c>
      <c r="F64">
        <v>-106.4002778</v>
      </c>
      <c r="G64">
        <v>31.658249999999999</v>
      </c>
    </row>
    <row r="65" spans="1:7">
      <c r="A65" t="s">
        <v>458</v>
      </c>
      <c r="B65" t="s">
        <v>104</v>
      </c>
      <c r="C65" t="s">
        <v>115</v>
      </c>
      <c r="D65" t="s">
        <v>115</v>
      </c>
      <c r="E65" t="s">
        <v>4832</v>
      </c>
      <c r="F65">
        <v>-106.39822220000001</v>
      </c>
      <c r="G65">
        <v>31.6582778</v>
      </c>
    </row>
    <row r="66" spans="1:7">
      <c r="A66" t="s">
        <v>459</v>
      </c>
      <c r="B66" t="s">
        <v>104</v>
      </c>
      <c r="C66" t="s">
        <v>1324</v>
      </c>
      <c r="D66" t="s">
        <v>4833</v>
      </c>
      <c r="E66" t="s">
        <v>4834</v>
      </c>
      <c r="F66">
        <v>-106.512415</v>
      </c>
      <c r="G66">
        <v>30.617733999999999</v>
      </c>
    </row>
    <row r="67" spans="1:7">
      <c r="A67" t="s">
        <v>463</v>
      </c>
      <c r="B67" t="s">
        <v>104</v>
      </c>
      <c r="C67" t="s">
        <v>436</v>
      </c>
      <c r="D67" t="s">
        <v>436</v>
      </c>
      <c r="E67" t="s">
        <v>4829</v>
      </c>
      <c r="F67">
        <v>-105.663055</v>
      </c>
      <c r="G67">
        <v>26.932500000000001</v>
      </c>
    </row>
    <row r="68" spans="1:7">
      <c r="A68" t="s">
        <v>464</v>
      </c>
      <c r="B68" t="s">
        <v>104</v>
      </c>
      <c r="C68" t="s">
        <v>104</v>
      </c>
      <c r="D68" t="s">
        <v>104</v>
      </c>
      <c r="E68" t="s">
        <v>4835</v>
      </c>
      <c r="F68">
        <v>-106.111921</v>
      </c>
      <c r="G68">
        <v>28.731988000000001</v>
      </c>
    </row>
    <row r="69" spans="1:7">
      <c r="A69" t="s">
        <v>464</v>
      </c>
      <c r="B69" t="s">
        <v>104</v>
      </c>
      <c r="C69" t="s">
        <v>104</v>
      </c>
      <c r="D69" t="s">
        <v>104</v>
      </c>
      <c r="E69" t="s">
        <v>4835</v>
      </c>
      <c r="F69">
        <v>-106.097723</v>
      </c>
      <c r="G69">
        <v>28.73658</v>
      </c>
    </row>
    <row r="70" spans="1:7">
      <c r="A70" t="s">
        <v>465</v>
      </c>
      <c r="B70" t="s">
        <v>104</v>
      </c>
      <c r="C70" t="s">
        <v>104</v>
      </c>
      <c r="D70" t="s">
        <v>104</v>
      </c>
      <c r="E70" t="s">
        <v>4836</v>
      </c>
      <c r="F70">
        <v>-106.03168700000001</v>
      </c>
      <c r="G70">
        <v>28.598337999999998</v>
      </c>
    </row>
    <row r="71" spans="1:7">
      <c r="A71" t="s">
        <v>465</v>
      </c>
      <c r="B71" t="s">
        <v>104</v>
      </c>
      <c r="C71" t="s">
        <v>104</v>
      </c>
      <c r="D71" t="s">
        <v>104</v>
      </c>
      <c r="E71" t="s">
        <v>4836</v>
      </c>
      <c r="F71">
        <v>-106.031001</v>
      </c>
      <c r="G71">
        <v>28.620771000000001</v>
      </c>
    </row>
    <row r="72" spans="1:7">
      <c r="A72" t="s">
        <v>466</v>
      </c>
      <c r="B72" t="s">
        <v>104</v>
      </c>
      <c r="C72" t="s">
        <v>104</v>
      </c>
      <c r="D72" t="s">
        <v>104</v>
      </c>
      <c r="E72" t="s">
        <v>4837</v>
      </c>
      <c r="F72">
        <v>-106.092972</v>
      </c>
      <c r="G72">
        <v>28.677277700000001</v>
      </c>
    </row>
    <row r="73" spans="1:7">
      <c r="A73" t="s">
        <v>466</v>
      </c>
      <c r="B73" t="s">
        <v>104</v>
      </c>
      <c r="C73" t="s">
        <v>104</v>
      </c>
      <c r="D73" t="s">
        <v>104</v>
      </c>
      <c r="E73" t="s">
        <v>4837</v>
      </c>
      <c r="F73">
        <v>-106.091638</v>
      </c>
      <c r="G73">
        <v>28.674305</v>
      </c>
    </row>
    <row r="74" spans="1:7">
      <c r="A74" t="s">
        <v>467</v>
      </c>
      <c r="B74" t="s">
        <v>104</v>
      </c>
      <c r="C74" t="s">
        <v>436</v>
      </c>
      <c r="D74" t="s">
        <v>129</v>
      </c>
      <c r="E74" t="s">
        <v>4838</v>
      </c>
      <c r="F74">
        <v>-105.70892499999999</v>
      </c>
      <c r="G74">
        <v>26.936472200000001</v>
      </c>
    </row>
    <row r="75" spans="1:7">
      <c r="A75" t="s">
        <v>474</v>
      </c>
      <c r="B75" t="s">
        <v>104</v>
      </c>
      <c r="C75" t="s">
        <v>477</v>
      </c>
      <c r="D75" t="s">
        <v>4839</v>
      </c>
      <c r="E75" t="s">
        <v>4840</v>
      </c>
      <c r="F75">
        <v>-105.1783611</v>
      </c>
      <c r="G75">
        <v>27.688694399999999</v>
      </c>
    </row>
    <row r="76" spans="1:7">
      <c r="A76" t="s">
        <v>486</v>
      </c>
      <c r="B76" t="s">
        <v>104</v>
      </c>
      <c r="C76" t="s">
        <v>104</v>
      </c>
      <c r="D76" t="s">
        <v>104</v>
      </c>
      <c r="E76" t="s">
        <v>4841</v>
      </c>
      <c r="F76">
        <v>-106.141914</v>
      </c>
      <c r="G76">
        <v>28.702299</v>
      </c>
    </row>
    <row r="77" spans="1:7">
      <c r="A77" t="s">
        <v>486</v>
      </c>
      <c r="B77" t="s">
        <v>104</v>
      </c>
      <c r="C77" t="s">
        <v>104</v>
      </c>
      <c r="D77" t="s">
        <v>104</v>
      </c>
      <c r="E77" t="s">
        <v>4841</v>
      </c>
      <c r="F77">
        <v>-106.141319</v>
      </c>
      <c r="G77">
        <v>28.702238000000001</v>
      </c>
    </row>
    <row r="78" spans="1:7">
      <c r="A78" t="s">
        <v>487</v>
      </c>
      <c r="B78" t="s">
        <v>104</v>
      </c>
      <c r="C78" t="s">
        <v>104</v>
      </c>
      <c r="D78" t="s">
        <v>104</v>
      </c>
      <c r="E78" t="s">
        <v>4842</v>
      </c>
      <c r="F78">
        <v>-106.13914</v>
      </c>
      <c r="G78">
        <v>28.734525000000001</v>
      </c>
    </row>
    <row r="79" spans="1:7">
      <c r="A79" t="s">
        <v>487</v>
      </c>
      <c r="B79" t="s">
        <v>104</v>
      </c>
      <c r="C79" t="s">
        <v>104</v>
      </c>
      <c r="D79" t="s">
        <v>104</v>
      </c>
      <c r="E79" t="s">
        <v>4842</v>
      </c>
      <c r="F79">
        <v>-106.139014</v>
      </c>
      <c r="G79">
        <v>28.734559999999998</v>
      </c>
    </row>
    <row r="80" spans="1:7">
      <c r="A80" t="s">
        <v>488</v>
      </c>
      <c r="B80" t="s">
        <v>104</v>
      </c>
      <c r="C80" t="s">
        <v>104</v>
      </c>
      <c r="D80" t="s">
        <v>104</v>
      </c>
      <c r="E80" t="s">
        <v>4843</v>
      </c>
      <c r="F80">
        <v>-106.14022199999999</v>
      </c>
      <c r="G80">
        <v>28.734224999999999</v>
      </c>
    </row>
    <row r="81" spans="1:7">
      <c r="A81" t="s">
        <v>488</v>
      </c>
      <c r="B81" t="s">
        <v>104</v>
      </c>
      <c r="C81" t="s">
        <v>104</v>
      </c>
      <c r="D81" t="s">
        <v>104</v>
      </c>
      <c r="E81" t="s">
        <v>4843</v>
      </c>
      <c r="F81">
        <v>-106.142135</v>
      </c>
      <c r="G81">
        <v>28.733726000000001</v>
      </c>
    </row>
    <row r="82" spans="1:7">
      <c r="A82" t="s">
        <v>489</v>
      </c>
      <c r="B82" t="s">
        <v>104</v>
      </c>
      <c r="C82" t="s">
        <v>662</v>
      </c>
      <c r="D82" t="s">
        <v>4844</v>
      </c>
      <c r="E82" t="s">
        <v>4845</v>
      </c>
      <c r="F82">
        <v>-108.2275556</v>
      </c>
      <c r="G82">
        <v>27.308444399999999</v>
      </c>
    </row>
    <row r="83" spans="1:7">
      <c r="A83" t="s">
        <v>498</v>
      </c>
      <c r="B83" t="s">
        <v>104</v>
      </c>
      <c r="C83" t="s">
        <v>500</v>
      </c>
      <c r="D83" t="s">
        <v>500</v>
      </c>
      <c r="E83" t="s">
        <v>499</v>
      </c>
      <c r="F83">
        <v>-106.858194</v>
      </c>
      <c r="G83">
        <v>28.391500000000001</v>
      </c>
    </row>
    <row r="84" spans="1:7">
      <c r="A84" t="s">
        <v>502</v>
      </c>
      <c r="B84" t="s">
        <v>104</v>
      </c>
      <c r="C84" t="s">
        <v>728</v>
      </c>
      <c r="D84" t="s">
        <v>4846</v>
      </c>
      <c r="E84" t="s">
        <v>4847</v>
      </c>
      <c r="F84">
        <v>-107.8944444</v>
      </c>
      <c r="G84">
        <v>27.177499900000001</v>
      </c>
    </row>
    <row r="85" spans="1:7">
      <c r="A85" t="s">
        <v>505</v>
      </c>
      <c r="B85" t="s">
        <v>104</v>
      </c>
      <c r="C85" t="s">
        <v>104</v>
      </c>
      <c r="D85" t="s">
        <v>129</v>
      </c>
      <c r="E85" t="s">
        <v>4848</v>
      </c>
      <c r="F85">
        <v>-106.0311</v>
      </c>
      <c r="G85">
        <v>28.641769400000001</v>
      </c>
    </row>
    <row r="86" spans="1:7">
      <c r="A86" t="s">
        <v>512</v>
      </c>
      <c r="B86" t="s">
        <v>104</v>
      </c>
      <c r="C86" t="s">
        <v>115</v>
      </c>
      <c r="D86" t="s">
        <v>129</v>
      </c>
      <c r="E86" t="s">
        <v>4849</v>
      </c>
      <c r="F86">
        <v>-106.38371669999999</v>
      </c>
      <c r="G86">
        <v>31.5409583</v>
      </c>
    </row>
    <row r="87" spans="1:7">
      <c r="A87" t="s">
        <v>519</v>
      </c>
      <c r="B87" t="s">
        <v>104</v>
      </c>
      <c r="C87" t="s">
        <v>641</v>
      </c>
      <c r="D87" t="s">
        <v>129</v>
      </c>
      <c r="E87" t="s">
        <v>4850</v>
      </c>
      <c r="F87">
        <v>-105.3793028</v>
      </c>
      <c r="G87">
        <v>28.206802799999998</v>
      </c>
    </row>
    <row r="88" spans="1:7">
      <c r="A88" t="s">
        <v>525</v>
      </c>
      <c r="B88" t="s">
        <v>104</v>
      </c>
      <c r="C88" t="s">
        <v>436</v>
      </c>
      <c r="D88" t="s">
        <v>436</v>
      </c>
      <c r="E88" t="s">
        <v>4851</v>
      </c>
      <c r="F88">
        <v>-105.663055</v>
      </c>
      <c r="G88">
        <v>26.932500000000001</v>
      </c>
    </row>
    <row r="89" spans="1:7">
      <c r="A89" t="s">
        <v>526</v>
      </c>
      <c r="B89" t="s">
        <v>104</v>
      </c>
      <c r="C89" t="s">
        <v>115</v>
      </c>
      <c r="D89" t="s">
        <v>129</v>
      </c>
      <c r="E89" t="s">
        <v>4852</v>
      </c>
      <c r="F89">
        <v>-106.3336972</v>
      </c>
      <c r="G89">
        <v>31.5798278</v>
      </c>
    </row>
    <row r="90" spans="1:7">
      <c r="A90" t="s">
        <v>533</v>
      </c>
      <c r="B90" t="s">
        <v>104</v>
      </c>
      <c r="C90" t="s">
        <v>814</v>
      </c>
      <c r="D90" t="s">
        <v>129</v>
      </c>
      <c r="E90" t="s">
        <v>4853</v>
      </c>
      <c r="F90">
        <v>-105.3952556</v>
      </c>
      <c r="G90">
        <v>27.0879139</v>
      </c>
    </row>
    <row r="91" spans="1:7">
      <c r="A91" t="s">
        <v>540</v>
      </c>
      <c r="B91" t="s">
        <v>104</v>
      </c>
      <c r="C91" t="s">
        <v>477</v>
      </c>
      <c r="D91" t="s">
        <v>4839</v>
      </c>
      <c r="E91" t="s">
        <v>4854</v>
      </c>
      <c r="F91">
        <v>-105.08600099</v>
      </c>
      <c r="G91">
        <v>27.602330869999999</v>
      </c>
    </row>
    <row r="92" spans="1:7">
      <c r="A92" t="s">
        <v>549</v>
      </c>
      <c r="B92" t="s">
        <v>104</v>
      </c>
      <c r="C92" t="s">
        <v>500</v>
      </c>
      <c r="D92" t="s">
        <v>500</v>
      </c>
      <c r="E92" t="s">
        <v>550</v>
      </c>
      <c r="F92">
        <v>-106.854131</v>
      </c>
      <c r="G92">
        <v>28.409210000000002</v>
      </c>
    </row>
    <row r="93" spans="1:7">
      <c r="A93" t="s">
        <v>551</v>
      </c>
      <c r="B93" t="s">
        <v>104</v>
      </c>
      <c r="C93" t="s">
        <v>500</v>
      </c>
      <c r="D93" t="s">
        <v>500</v>
      </c>
      <c r="E93" t="s">
        <v>552</v>
      </c>
      <c r="F93">
        <v>-106.869703</v>
      </c>
      <c r="G93">
        <v>28.393699000000002</v>
      </c>
    </row>
    <row r="94" spans="1:7">
      <c r="A94" t="s">
        <v>553</v>
      </c>
      <c r="B94" t="s">
        <v>104</v>
      </c>
      <c r="C94" t="s">
        <v>500</v>
      </c>
      <c r="D94" t="s">
        <v>500</v>
      </c>
      <c r="E94" t="s">
        <v>554</v>
      </c>
      <c r="F94">
        <v>-106.846745</v>
      </c>
      <c r="G94">
        <v>28.422806999999999</v>
      </c>
    </row>
    <row r="95" spans="1:7">
      <c r="A95" t="s">
        <v>555</v>
      </c>
      <c r="B95" t="s">
        <v>104</v>
      </c>
      <c r="C95" t="s">
        <v>115</v>
      </c>
      <c r="D95" t="s">
        <v>129</v>
      </c>
      <c r="E95" t="s">
        <v>4855</v>
      </c>
      <c r="F95">
        <v>-106.3919167</v>
      </c>
      <c r="G95">
        <v>31.574805600000001</v>
      </c>
    </row>
    <row r="96" spans="1:7">
      <c r="A96" t="s">
        <v>562</v>
      </c>
      <c r="B96" t="s">
        <v>104</v>
      </c>
      <c r="C96" t="s">
        <v>659</v>
      </c>
      <c r="D96" t="s">
        <v>129</v>
      </c>
      <c r="E96" t="s">
        <v>4856</v>
      </c>
      <c r="F96">
        <v>-107.2728639</v>
      </c>
      <c r="G96">
        <v>26.4439861</v>
      </c>
    </row>
    <row r="97" spans="1:7">
      <c r="A97" t="s">
        <v>567</v>
      </c>
      <c r="B97" t="s">
        <v>104</v>
      </c>
      <c r="C97" t="s">
        <v>1399</v>
      </c>
      <c r="D97" t="s">
        <v>129</v>
      </c>
      <c r="E97" t="s">
        <v>4857</v>
      </c>
      <c r="F97">
        <v>-107.4542028</v>
      </c>
      <c r="G97">
        <v>29.845941700000001</v>
      </c>
    </row>
    <row r="98" spans="1:7">
      <c r="A98" t="s">
        <v>574</v>
      </c>
      <c r="B98" t="s">
        <v>104</v>
      </c>
      <c r="C98" t="s">
        <v>436</v>
      </c>
      <c r="D98" t="s">
        <v>129</v>
      </c>
      <c r="E98" t="s">
        <v>4858</v>
      </c>
      <c r="F98">
        <v>-105.66836670000001</v>
      </c>
      <c r="G98">
        <v>26.940163900000002</v>
      </c>
    </row>
    <row r="99" spans="1:7">
      <c r="A99" t="s">
        <v>581</v>
      </c>
      <c r="B99" t="s">
        <v>104</v>
      </c>
      <c r="C99" t="s">
        <v>104</v>
      </c>
      <c r="D99" t="s">
        <v>129</v>
      </c>
      <c r="E99" t="s">
        <v>4859</v>
      </c>
      <c r="F99">
        <v>-106.06882779999999</v>
      </c>
      <c r="G99">
        <v>28.656180599999999</v>
      </c>
    </row>
    <row r="100" spans="1:7">
      <c r="A100" t="s">
        <v>588</v>
      </c>
      <c r="B100" t="s">
        <v>104</v>
      </c>
      <c r="C100" t="s">
        <v>104</v>
      </c>
      <c r="D100" t="s">
        <v>129</v>
      </c>
      <c r="E100" t="s">
        <v>4860</v>
      </c>
      <c r="F100">
        <v>-106.1118918</v>
      </c>
      <c r="G100">
        <v>28.645788799999998</v>
      </c>
    </row>
    <row r="101" spans="1:7">
      <c r="A101" t="s">
        <v>595</v>
      </c>
      <c r="B101" t="s">
        <v>104</v>
      </c>
      <c r="C101" t="s">
        <v>500</v>
      </c>
      <c r="D101" t="s">
        <v>500</v>
      </c>
      <c r="E101" t="s">
        <v>4861</v>
      </c>
      <c r="F101">
        <v>-106.821789</v>
      </c>
      <c r="G101">
        <v>28.433222000000001</v>
      </c>
    </row>
    <row r="102" spans="1:7">
      <c r="A102" t="s">
        <v>596</v>
      </c>
      <c r="B102" t="s">
        <v>104</v>
      </c>
      <c r="C102" t="s">
        <v>500</v>
      </c>
      <c r="D102" t="s">
        <v>500</v>
      </c>
      <c r="E102" t="s">
        <v>4862</v>
      </c>
      <c r="F102">
        <v>-106.85577000000001</v>
      </c>
      <c r="G102">
        <v>28.387540000000001</v>
      </c>
    </row>
    <row r="103" spans="1:7">
      <c r="A103" t="s">
        <v>597</v>
      </c>
      <c r="B103" t="s">
        <v>104</v>
      </c>
      <c r="C103" t="s">
        <v>598</v>
      </c>
      <c r="D103" t="s">
        <v>129</v>
      </c>
      <c r="E103" t="s">
        <v>4863</v>
      </c>
      <c r="F103">
        <v>-105.8181</v>
      </c>
      <c r="G103">
        <v>26.802099999999999</v>
      </c>
    </row>
    <row r="104" spans="1:7">
      <c r="A104" t="s">
        <v>600</v>
      </c>
      <c r="B104" t="s">
        <v>104</v>
      </c>
      <c r="C104" t="s">
        <v>104</v>
      </c>
      <c r="D104" t="s">
        <v>129</v>
      </c>
      <c r="E104" t="s">
        <v>4864</v>
      </c>
      <c r="F104">
        <v>-106.059119</v>
      </c>
      <c r="G104">
        <v>28.658559</v>
      </c>
    </row>
    <row r="105" spans="1:7">
      <c r="A105" t="s">
        <v>608</v>
      </c>
      <c r="B105" t="s">
        <v>104</v>
      </c>
      <c r="C105" t="s">
        <v>104</v>
      </c>
      <c r="D105" t="s">
        <v>129</v>
      </c>
      <c r="E105" t="s">
        <v>4865</v>
      </c>
      <c r="F105">
        <v>-106.1123194</v>
      </c>
      <c r="G105">
        <v>28.6469694</v>
      </c>
    </row>
    <row r="106" spans="1:7">
      <c r="A106" t="s">
        <v>615</v>
      </c>
      <c r="B106" t="s">
        <v>104</v>
      </c>
      <c r="C106" t="s">
        <v>115</v>
      </c>
      <c r="D106" t="s">
        <v>129</v>
      </c>
      <c r="E106" t="s">
        <v>4866</v>
      </c>
      <c r="F106">
        <v>-106.5057972</v>
      </c>
      <c r="G106">
        <v>31.7370515</v>
      </c>
    </row>
    <row r="107" spans="1:7">
      <c r="A107" t="s">
        <v>622</v>
      </c>
      <c r="B107" t="s">
        <v>104</v>
      </c>
      <c r="C107" t="s">
        <v>623</v>
      </c>
      <c r="D107" t="s">
        <v>623</v>
      </c>
      <c r="E107" t="s">
        <v>4867</v>
      </c>
      <c r="F107">
        <v>-107.949907</v>
      </c>
      <c r="G107">
        <v>30.373877</v>
      </c>
    </row>
    <row r="108" spans="1:7">
      <c r="A108" t="s">
        <v>625</v>
      </c>
      <c r="B108" t="s">
        <v>104</v>
      </c>
      <c r="C108" t="s">
        <v>623</v>
      </c>
      <c r="D108" t="s">
        <v>623</v>
      </c>
      <c r="E108" t="s">
        <v>4868</v>
      </c>
      <c r="F108">
        <v>-107.94722899999999</v>
      </c>
      <c r="G108">
        <v>30.374006000000001</v>
      </c>
    </row>
    <row r="109" spans="1:7">
      <c r="A109" t="s">
        <v>626</v>
      </c>
      <c r="B109" t="s">
        <v>104</v>
      </c>
      <c r="C109" t="s">
        <v>104</v>
      </c>
      <c r="D109" t="s">
        <v>104</v>
      </c>
      <c r="E109" t="s">
        <v>4869</v>
      </c>
      <c r="F109">
        <v>-106.13093499999999</v>
      </c>
      <c r="G109">
        <v>28.701031</v>
      </c>
    </row>
    <row r="110" spans="1:7">
      <c r="A110" t="s">
        <v>626</v>
      </c>
      <c r="B110" t="s">
        <v>104</v>
      </c>
      <c r="C110" t="s">
        <v>104</v>
      </c>
      <c r="D110" t="s">
        <v>104</v>
      </c>
      <c r="E110" t="s">
        <v>4869</v>
      </c>
      <c r="F110">
        <v>-106.129566</v>
      </c>
      <c r="G110">
        <v>28.697814000000001</v>
      </c>
    </row>
    <row r="111" spans="1:7">
      <c r="A111" t="s">
        <v>627</v>
      </c>
      <c r="B111" t="s">
        <v>104</v>
      </c>
      <c r="C111" t="s">
        <v>104</v>
      </c>
      <c r="D111" t="s">
        <v>104</v>
      </c>
      <c r="E111" t="s">
        <v>4870</v>
      </c>
      <c r="F111">
        <v>-106.119185</v>
      </c>
      <c r="G111">
        <v>28.673601999999999</v>
      </c>
    </row>
    <row r="112" spans="1:7">
      <c r="A112" t="s">
        <v>627</v>
      </c>
      <c r="B112" t="s">
        <v>104</v>
      </c>
      <c r="C112" t="s">
        <v>104</v>
      </c>
      <c r="D112" t="s">
        <v>104</v>
      </c>
      <c r="E112" t="s">
        <v>4870</v>
      </c>
      <c r="F112">
        <v>-106.11557000000001</v>
      </c>
      <c r="G112">
        <v>28.674969999999998</v>
      </c>
    </row>
    <row r="113" spans="1:7">
      <c r="A113" t="s">
        <v>628</v>
      </c>
      <c r="B113" t="s">
        <v>104</v>
      </c>
      <c r="C113" t="s">
        <v>104</v>
      </c>
      <c r="D113" t="s">
        <v>104</v>
      </c>
      <c r="E113" t="s">
        <v>4871</v>
      </c>
      <c r="F113">
        <v>-106.068335</v>
      </c>
      <c r="G113">
        <v>28.639751</v>
      </c>
    </row>
    <row r="114" spans="1:7">
      <c r="A114" t="s">
        <v>628</v>
      </c>
      <c r="B114" t="s">
        <v>104</v>
      </c>
      <c r="C114" t="s">
        <v>104</v>
      </c>
      <c r="D114" t="s">
        <v>104</v>
      </c>
      <c r="E114" t="s">
        <v>4871</v>
      </c>
      <c r="F114">
        <v>-106.064528</v>
      </c>
      <c r="G114">
        <v>28.635639000000001</v>
      </c>
    </row>
    <row r="115" spans="1:7">
      <c r="A115" t="s">
        <v>629</v>
      </c>
      <c r="B115" t="s">
        <v>104</v>
      </c>
      <c r="C115" t="s">
        <v>104</v>
      </c>
      <c r="D115" t="s">
        <v>104</v>
      </c>
      <c r="E115" t="s">
        <v>4872</v>
      </c>
      <c r="F115">
        <v>-106.094309</v>
      </c>
      <c r="G115">
        <v>28.609414000000001</v>
      </c>
    </row>
    <row r="116" spans="1:7">
      <c r="A116" t="s">
        <v>629</v>
      </c>
      <c r="B116" t="s">
        <v>104</v>
      </c>
      <c r="C116" t="s">
        <v>104</v>
      </c>
      <c r="D116" t="s">
        <v>104</v>
      </c>
      <c r="E116" t="s">
        <v>4872</v>
      </c>
      <c r="F116">
        <v>-106.087563</v>
      </c>
      <c r="G116">
        <v>28.620567999999999</v>
      </c>
    </row>
    <row r="117" spans="1:7">
      <c r="A117" t="s">
        <v>630</v>
      </c>
      <c r="B117" t="s">
        <v>104</v>
      </c>
      <c r="C117" t="s">
        <v>104</v>
      </c>
      <c r="D117" t="s">
        <v>104</v>
      </c>
      <c r="E117" t="s">
        <v>4873</v>
      </c>
      <c r="F117">
        <v>-106.105391</v>
      </c>
      <c r="G117">
        <v>28.678805000000001</v>
      </c>
    </row>
    <row r="118" spans="1:7">
      <c r="A118" t="s">
        <v>630</v>
      </c>
      <c r="B118" t="s">
        <v>104</v>
      </c>
      <c r="C118" t="s">
        <v>104</v>
      </c>
      <c r="D118" t="s">
        <v>104</v>
      </c>
      <c r="E118" t="s">
        <v>4873</v>
      </c>
      <c r="F118">
        <v>-106.129819</v>
      </c>
      <c r="G118">
        <v>28.670652</v>
      </c>
    </row>
    <row r="119" spans="1:7">
      <c r="A119" t="s">
        <v>631</v>
      </c>
      <c r="B119" t="s">
        <v>104</v>
      </c>
      <c r="C119" t="s">
        <v>632</v>
      </c>
      <c r="D119" t="s">
        <v>4874</v>
      </c>
      <c r="E119" t="s">
        <v>4875</v>
      </c>
      <c r="F119">
        <v>-108.53566600000001</v>
      </c>
      <c r="G119">
        <v>27.395189999999999</v>
      </c>
    </row>
    <row r="120" spans="1:7">
      <c r="A120" t="s">
        <v>635</v>
      </c>
      <c r="B120" t="s">
        <v>104</v>
      </c>
      <c r="C120" t="s">
        <v>500</v>
      </c>
      <c r="D120" t="s">
        <v>500</v>
      </c>
      <c r="E120" t="s">
        <v>4876</v>
      </c>
      <c r="F120">
        <v>-106.821775</v>
      </c>
      <c r="G120">
        <v>28.433664</v>
      </c>
    </row>
    <row r="121" spans="1:7">
      <c r="A121" t="s">
        <v>636</v>
      </c>
      <c r="B121" t="s">
        <v>104</v>
      </c>
      <c r="C121" t="s">
        <v>500</v>
      </c>
      <c r="D121" t="s">
        <v>500</v>
      </c>
      <c r="E121" t="s">
        <v>4877</v>
      </c>
      <c r="F121">
        <v>-106.85506100000001</v>
      </c>
      <c r="G121">
        <v>28.386861</v>
      </c>
    </row>
    <row r="122" spans="1:7">
      <c r="A122" t="s">
        <v>637</v>
      </c>
      <c r="B122" t="s">
        <v>104</v>
      </c>
      <c r="C122" t="s">
        <v>500</v>
      </c>
      <c r="D122" t="s">
        <v>500</v>
      </c>
      <c r="E122" t="s">
        <v>4878</v>
      </c>
      <c r="F122">
        <v>-106.85559499999999</v>
      </c>
      <c r="G122">
        <v>28.387513999999999</v>
      </c>
    </row>
    <row r="123" spans="1:7">
      <c r="A123" t="s">
        <v>638</v>
      </c>
      <c r="B123" t="s">
        <v>104</v>
      </c>
      <c r="C123" t="s">
        <v>500</v>
      </c>
      <c r="D123" t="s">
        <v>500</v>
      </c>
      <c r="E123" t="s">
        <v>4879</v>
      </c>
      <c r="F123">
        <v>-106.87468200000001</v>
      </c>
      <c r="G123">
        <v>28.419008000000002</v>
      </c>
    </row>
    <row r="124" spans="1:7">
      <c r="A124" t="s">
        <v>639</v>
      </c>
      <c r="B124" t="s">
        <v>104</v>
      </c>
      <c r="C124" t="s">
        <v>500</v>
      </c>
      <c r="D124" t="s">
        <v>500</v>
      </c>
      <c r="E124" t="s">
        <v>4880</v>
      </c>
      <c r="F124">
        <v>-106.875409</v>
      </c>
      <c r="G124">
        <v>28.421272999999999</v>
      </c>
    </row>
    <row r="125" spans="1:7">
      <c r="A125" t="s">
        <v>640</v>
      </c>
      <c r="B125" t="s">
        <v>104</v>
      </c>
      <c r="C125" t="s">
        <v>641</v>
      </c>
      <c r="D125" t="s">
        <v>641</v>
      </c>
      <c r="E125" t="s">
        <v>4881</v>
      </c>
      <c r="F125">
        <v>-105.468082</v>
      </c>
      <c r="G125">
        <v>28.193670999999998</v>
      </c>
    </row>
    <row r="126" spans="1:7">
      <c r="A126" t="s">
        <v>640</v>
      </c>
      <c r="B126" t="s">
        <v>104</v>
      </c>
      <c r="C126" t="s">
        <v>641</v>
      </c>
      <c r="D126" t="s">
        <v>641</v>
      </c>
      <c r="E126" t="s">
        <v>4882</v>
      </c>
      <c r="F126">
        <v>-105.46653499999999</v>
      </c>
      <c r="G126">
        <v>28.194953999999999</v>
      </c>
    </row>
    <row r="127" spans="1:7">
      <c r="A127" t="s">
        <v>640</v>
      </c>
      <c r="B127" t="s">
        <v>104</v>
      </c>
      <c r="C127" t="s">
        <v>641</v>
      </c>
      <c r="D127" t="s">
        <v>641</v>
      </c>
      <c r="E127" t="s">
        <v>4883</v>
      </c>
      <c r="F127">
        <v>-105.466099</v>
      </c>
      <c r="G127">
        <v>28.194967999999999</v>
      </c>
    </row>
    <row r="128" spans="1:7">
      <c r="A128" t="s">
        <v>643</v>
      </c>
      <c r="B128" t="s">
        <v>104</v>
      </c>
      <c r="C128" t="s">
        <v>641</v>
      </c>
      <c r="D128" t="s">
        <v>641</v>
      </c>
      <c r="E128" t="s">
        <v>4884</v>
      </c>
      <c r="F128">
        <v>-105.466683</v>
      </c>
      <c r="G128">
        <v>28.191109999999998</v>
      </c>
    </row>
    <row r="129" spans="1:7">
      <c r="A129" t="s">
        <v>644</v>
      </c>
      <c r="B129" t="s">
        <v>104</v>
      </c>
      <c r="C129" t="s">
        <v>645</v>
      </c>
      <c r="D129" t="s">
        <v>4885</v>
      </c>
      <c r="E129" t="s">
        <v>4886</v>
      </c>
      <c r="F129">
        <v>-107.5545348</v>
      </c>
      <c r="G129">
        <v>29.995640099999999</v>
      </c>
    </row>
    <row r="130" spans="1:7">
      <c r="A130" t="s">
        <v>646</v>
      </c>
      <c r="B130" t="s">
        <v>104</v>
      </c>
      <c r="C130" t="s">
        <v>647</v>
      </c>
      <c r="D130" t="s">
        <v>4887</v>
      </c>
      <c r="E130" t="s">
        <v>4888</v>
      </c>
      <c r="F130">
        <v>-107.742552</v>
      </c>
      <c r="G130">
        <v>29.363351000000002</v>
      </c>
    </row>
    <row r="131" spans="1:7">
      <c r="A131" t="s">
        <v>649</v>
      </c>
      <c r="B131" t="s">
        <v>104</v>
      </c>
      <c r="C131" t="s">
        <v>647</v>
      </c>
      <c r="D131" t="s">
        <v>4887</v>
      </c>
      <c r="E131" t="s">
        <v>4889</v>
      </c>
      <c r="F131">
        <v>-107.742209</v>
      </c>
      <c r="G131">
        <v>29.36337</v>
      </c>
    </row>
    <row r="132" spans="1:7">
      <c r="A132" t="s">
        <v>650</v>
      </c>
      <c r="B132" t="s">
        <v>104</v>
      </c>
      <c r="C132" t="s">
        <v>651</v>
      </c>
      <c r="D132" t="s">
        <v>4890</v>
      </c>
      <c r="E132" t="s">
        <v>4891</v>
      </c>
      <c r="F132">
        <v>-106.5104831</v>
      </c>
      <c r="G132">
        <v>28.252951899999999</v>
      </c>
    </row>
    <row r="133" spans="1:7">
      <c r="A133" t="s">
        <v>652</v>
      </c>
      <c r="B133" t="s">
        <v>104</v>
      </c>
      <c r="C133" t="s">
        <v>653</v>
      </c>
      <c r="D133" t="s">
        <v>653</v>
      </c>
      <c r="E133" t="s">
        <v>4892</v>
      </c>
      <c r="F133">
        <v>-107.06</v>
      </c>
      <c r="G133">
        <v>26.81</v>
      </c>
    </row>
    <row r="134" spans="1:7">
      <c r="A134" t="s">
        <v>656</v>
      </c>
      <c r="B134" t="s">
        <v>104</v>
      </c>
      <c r="C134" t="s">
        <v>657</v>
      </c>
      <c r="D134" t="s">
        <v>657</v>
      </c>
      <c r="E134" t="s">
        <v>4893</v>
      </c>
      <c r="F134">
        <v>-106.11499999999999</v>
      </c>
      <c r="G134">
        <v>31.387775699999999</v>
      </c>
    </row>
    <row r="135" spans="1:7">
      <c r="A135" t="s">
        <v>658</v>
      </c>
      <c r="B135" t="s">
        <v>104</v>
      </c>
      <c r="C135" t="s">
        <v>659</v>
      </c>
      <c r="D135" t="s">
        <v>659</v>
      </c>
      <c r="E135" t="s">
        <v>4894</v>
      </c>
      <c r="F135">
        <v>-106.96744169999999</v>
      </c>
      <c r="G135">
        <v>26.095649999999999</v>
      </c>
    </row>
    <row r="136" spans="1:7">
      <c r="A136" t="s">
        <v>661</v>
      </c>
      <c r="B136" t="s">
        <v>104</v>
      </c>
      <c r="C136" t="s">
        <v>662</v>
      </c>
      <c r="D136" t="s">
        <v>4844</v>
      </c>
      <c r="E136" t="s">
        <v>4895</v>
      </c>
      <c r="F136">
        <v>-108.279124</v>
      </c>
      <c r="G136">
        <v>27.280666</v>
      </c>
    </row>
    <row r="137" spans="1:7">
      <c r="A137" t="s">
        <v>665</v>
      </c>
      <c r="B137" t="s">
        <v>104</v>
      </c>
      <c r="C137" t="s">
        <v>419</v>
      </c>
      <c r="D137" t="s">
        <v>4896</v>
      </c>
      <c r="E137" t="s">
        <v>4897</v>
      </c>
      <c r="F137">
        <v>-107.48508</v>
      </c>
      <c r="G137">
        <v>28.553660000000001</v>
      </c>
    </row>
    <row r="138" spans="1:7">
      <c r="A138" t="s">
        <v>667</v>
      </c>
      <c r="B138" t="s">
        <v>104</v>
      </c>
      <c r="C138" t="s">
        <v>419</v>
      </c>
      <c r="D138" t="s">
        <v>4896</v>
      </c>
      <c r="E138" t="s">
        <v>4898</v>
      </c>
      <c r="F138">
        <v>-107.48101</v>
      </c>
      <c r="G138">
        <v>28.544499999999999</v>
      </c>
    </row>
    <row r="139" spans="1:7">
      <c r="A139" t="s">
        <v>668</v>
      </c>
      <c r="B139" t="s">
        <v>104</v>
      </c>
      <c r="C139" t="s">
        <v>419</v>
      </c>
      <c r="D139" t="s">
        <v>4896</v>
      </c>
      <c r="E139" t="s">
        <v>4899</v>
      </c>
      <c r="F139">
        <v>-107.48408000000001</v>
      </c>
      <c r="G139">
        <v>28.5566</v>
      </c>
    </row>
    <row r="140" spans="1:7">
      <c r="A140" t="s">
        <v>669</v>
      </c>
      <c r="B140" t="s">
        <v>104</v>
      </c>
      <c r="C140" t="s">
        <v>419</v>
      </c>
      <c r="D140" t="s">
        <v>4896</v>
      </c>
      <c r="E140" t="s">
        <v>4900</v>
      </c>
      <c r="F140">
        <v>-107.48675</v>
      </c>
      <c r="G140">
        <v>28.54832</v>
      </c>
    </row>
    <row r="141" spans="1:7">
      <c r="A141" t="s">
        <v>671</v>
      </c>
      <c r="B141" t="s">
        <v>104</v>
      </c>
      <c r="C141" t="s">
        <v>436</v>
      </c>
      <c r="D141" t="s">
        <v>436</v>
      </c>
      <c r="E141" t="s">
        <v>4901</v>
      </c>
      <c r="F141">
        <v>-105.65472800000001</v>
      </c>
      <c r="G141">
        <v>26.919611</v>
      </c>
    </row>
    <row r="142" spans="1:7">
      <c r="A142" t="s">
        <v>673</v>
      </c>
      <c r="B142" t="s">
        <v>104</v>
      </c>
      <c r="C142" t="s">
        <v>674</v>
      </c>
      <c r="D142" t="s">
        <v>4902</v>
      </c>
      <c r="E142" t="s">
        <v>4903</v>
      </c>
      <c r="F142">
        <v>-107.7283</v>
      </c>
      <c r="G142">
        <v>29.606636000000002</v>
      </c>
    </row>
    <row r="143" spans="1:7">
      <c r="A143" t="s">
        <v>676</v>
      </c>
      <c r="B143" t="s">
        <v>104</v>
      </c>
      <c r="C143" t="s">
        <v>674</v>
      </c>
      <c r="D143" t="s">
        <v>4902</v>
      </c>
      <c r="E143" t="s">
        <v>4904</v>
      </c>
      <c r="F143">
        <v>-107.7283</v>
      </c>
      <c r="G143">
        <v>29.6065</v>
      </c>
    </row>
    <row r="144" spans="1:7">
      <c r="A144" t="s">
        <v>677</v>
      </c>
      <c r="B144" t="s">
        <v>104</v>
      </c>
      <c r="C144" t="s">
        <v>678</v>
      </c>
      <c r="D144" t="s">
        <v>678</v>
      </c>
      <c r="E144" t="s">
        <v>4905</v>
      </c>
      <c r="F144">
        <v>-108.1963611</v>
      </c>
      <c r="G144">
        <v>30.886805599999999</v>
      </c>
    </row>
    <row r="145" spans="1:7">
      <c r="A145" t="s">
        <v>679</v>
      </c>
      <c r="B145" t="s">
        <v>104</v>
      </c>
      <c r="C145" t="s">
        <v>680</v>
      </c>
      <c r="D145" t="s">
        <v>4906</v>
      </c>
      <c r="E145" t="s">
        <v>4907</v>
      </c>
      <c r="F145">
        <v>-104.9155222</v>
      </c>
      <c r="G145">
        <v>27.1132083</v>
      </c>
    </row>
    <row r="146" spans="1:7">
      <c r="A146" t="s">
        <v>682</v>
      </c>
      <c r="B146" t="s">
        <v>104</v>
      </c>
      <c r="C146" t="s">
        <v>680</v>
      </c>
      <c r="D146" t="s">
        <v>4906</v>
      </c>
      <c r="E146" t="s">
        <v>4908</v>
      </c>
      <c r="F146">
        <v>-104.91253222</v>
      </c>
      <c r="G146">
        <v>27.114111099999999</v>
      </c>
    </row>
    <row r="147" spans="1:7">
      <c r="A147" t="s">
        <v>683</v>
      </c>
      <c r="B147" t="s">
        <v>104</v>
      </c>
      <c r="C147" t="s">
        <v>680</v>
      </c>
      <c r="D147" t="s">
        <v>4906</v>
      </c>
      <c r="E147" t="s">
        <v>4909</v>
      </c>
      <c r="F147">
        <v>-104.91533889999999</v>
      </c>
      <c r="G147">
        <v>27.119388900000001</v>
      </c>
    </row>
    <row r="148" spans="1:7">
      <c r="A148" t="s">
        <v>684</v>
      </c>
      <c r="B148" t="s">
        <v>104</v>
      </c>
      <c r="C148" t="s">
        <v>680</v>
      </c>
      <c r="D148" t="s">
        <v>4906</v>
      </c>
      <c r="E148" t="s">
        <v>4910</v>
      </c>
      <c r="F148">
        <v>-104.91492220000001</v>
      </c>
      <c r="G148">
        <v>27.118841700000001</v>
      </c>
    </row>
    <row r="149" spans="1:7">
      <c r="A149" t="s">
        <v>685</v>
      </c>
      <c r="B149" t="s">
        <v>104</v>
      </c>
      <c r="C149" t="s">
        <v>680</v>
      </c>
      <c r="D149" t="s">
        <v>4906</v>
      </c>
      <c r="E149" t="s">
        <v>4911</v>
      </c>
      <c r="F149">
        <v>-104.9191917</v>
      </c>
      <c r="G149">
        <v>27.120697199999999</v>
      </c>
    </row>
    <row r="150" spans="1:7">
      <c r="A150" t="s">
        <v>686</v>
      </c>
      <c r="B150" t="s">
        <v>104</v>
      </c>
      <c r="C150" t="s">
        <v>115</v>
      </c>
      <c r="D150" t="s">
        <v>115</v>
      </c>
      <c r="E150" t="s">
        <v>4912</v>
      </c>
      <c r="F150">
        <v>-106.450472</v>
      </c>
      <c r="G150">
        <v>31.607081999999998</v>
      </c>
    </row>
    <row r="151" spans="1:7">
      <c r="A151" t="s">
        <v>686</v>
      </c>
      <c r="B151" t="s">
        <v>104</v>
      </c>
      <c r="C151" t="s">
        <v>115</v>
      </c>
      <c r="D151" t="s">
        <v>115</v>
      </c>
      <c r="E151" t="s">
        <v>4912</v>
      </c>
      <c r="F151">
        <v>-106.380861</v>
      </c>
      <c r="G151">
        <v>31.601606</v>
      </c>
    </row>
    <row r="152" spans="1:7">
      <c r="A152" t="s">
        <v>687</v>
      </c>
      <c r="B152" t="s">
        <v>104</v>
      </c>
      <c r="C152" t="s">
        <v>115</v>
      </c>
      <c r="D152" t="s">
        <v>115</v>
      </c>
      <c r="E152" t="s">
        <v>4913</v>
      </c>
      <c r="F152">
        <v>-106.424421</v>
      </c>
      <c r="G152">
        <v>31.724340999999999</v>
      </c>
    </row>
    <row r="153" spans="1:7">
      <c r="A153" t="s">
        <v>687</v>
      </c>
      <c r="B153" t="s">
        <v>104</v>
      </c>
      <c r="C153" t="s">
        <v>115</v>
      </c>
      <c r="D153" t="s">
        <v>115</v>
      </c>
      <c r="E153" t="s">
        <v>4913</v>
      </c>
      <c r="F153">
        <v>-106.424426</v>
      </c>
      <c r="G153">
        <v>31.726262999999999</v>
      </c>
    </row>
    <row r="154" spans="1:7">
      <c r="A154" t="s">
        <v>688</v>
      </c>
      <c r="B154" t="s">
        <v>104</v>
      </c>
      <c r="C154" t="s">
        <v>115</v>
      </c>
      <c r="D154" t="s">
        <v>115</v>
      </c>
      <c r="E154" t="s">
        <v>4914</v>
      </c>
      <c r="F154">
        <v>-106.424412</v>
      </c>
      <c r="G154">
        <v>31.730385999999999</v>
      </c>
    </row>
    <row r="155" spans="1:7">
      <c r="A155" t="s">
        <v>688</v>
      </c>
      <c r="B155" t="s">
        <v>104</v>
      </c>
      <c r="C155" t="s">
        <v>115</v>
      </c>
      <c r="D155" t="s">
        <v>115</v>
      </c>
      <c r="E155" t="s">
        <v>4914</v>
      </c>
      <c r="F155">
        <v>-106.424402</v>
      </c>
      <c r="G155">
        <v>31.733882000000001</v>
      </c>
    </row>
    <row r="156" spans="1:7">
      <c r="A156" t="s">
        <v>689</v>
      </c>
      <c r="B156" t="s">
        <v>104</v>
      </c>
      <c r="C156" t="s">
        <v>115</v>
      </c>
      <c r="D156" t="s">
        <v>115</v>
      </c>
      <c r="E156" t="s">
        <v>4915</v>
      </c>
      <c r="F156">
        <v>-106.424639</v>
      </c>
      <c r="G156">
        <v>31.693019</v>
      </c>
    </row>
    <row r="157" spans="1:7">
      <c r="A157" t="s">
        <v>689</v>
      </c>
      <c r="B157" t="s">
        <v>104</v>
      </c>
      <c r="C157" t="s">
        <v>115</v>
      </c>
      <c r="D157" t="s">
        <v>115</v>
      </c>
      <c r="E157" t="s">
        <v>4915</v>
      </c>
      <c r="F157">
        <v>-106.42465900000001</v>
      </c>
      <c r="G157">
        <v>31.695271999999999</v>
      </c>
    </row>
    <row r="158" spans="1:7">
      <c r="A158" t="s">
        <v>690</v>
      </c>
      <c r="B158" t="s">
        <v>104</v>
      </c>
      <c r="C158" t="s">
        <v>115</v>
      </c>
      <c r="D158" t="s">
        <v>115</v>
      </c>
      <c r="E158" t="s">
        <v>4916</v>
      </c>
      <c r="F158">
        <v>-106.42457899999999</v>
      </c>
      <c r="G158">
        <v>31.721776999999999</v>
      </c>
    </row>
    <row r="159" spans="1:7">
      <c r="A159" t="s">
        <v>690</v>
      </c>
      <c r="B159" t="s">
        <v>104</v>
      </c>
      <c r="C159" t="s">
        <v>115</v>
      </c>
      <c r="D159" t="s">
        <v>115</v>
      </c>
      <c r="E159" t="s">
        <v>4916</v>
      </c>
      <c r="F159">
        <v>-106.42456</v>
      </c>
      <c r="G159">
        <v>31.724435</v>
      </c>
    </row>
    <row r="160" spans="1:7">
      <c r="A160" t="s">
        <v>691</v>
      </c>
      <c r="B160" t="s">
        <v>104</v>
      </c>
      <c r="C160" t="s">
        <v>115</v>
      </c>
      <c r="D160" t="s">
        <v>115</v>
      </c>
      <c r="E160" t="s">
        <v>4917</v>
      </c>
      <c r="F160">
        <v>-106.42439</v>
      </c>
      <c r="G160">
        <v>31.708749000000001</v>
      </c>
    </row>
    <row r="161" spans="1:7">
      <c r="A161" t="s">
        <v>691</v>
      </c>
      <c r="B161" t="s">
        <v>104</v>
      </c>
      <c r="C161" t="s">
        <v>115</v>
      </c>
      <c r="D161" t="s">
        <v>115</v>
      </c>
      <c r="E161" t="s">
        <v>4917</v>
      </c>
      <c r="F161">
        <v>-106.424398</v>
      </c>
      <c r="G161">
        <v>31.713785999999999</v>
      </c>
    </row>
    <row r="162" spans="1:7">
      <c r="A162" t="s">
        <v>692</v>
      </c>
      <c r="B162" t="s">
        <v>104</v>
      </c>
      <c r="C162" t="s">
        <v>115</v>
      </c>
      <c r="D162" t="s">
        <v>115</v>
      </c>
      <c r="E162" t="s">
        <v>4918</v>
      </c>
      <c r="F162">
        <v>-106.42438799999999</v>
      </c>
      <c r="G162">
        <v>31.720907</v>
      </c>
    </row>
    <row r="163" spans="1:7">
      <c r="A163" t="s">
        <v>692</v>
      </c>
      <c r="B163" t="s">
        <v>104</v>
      </c>
      <c r="C163" t="s">
        <v>115</v>
      </c>
      <c r="D163" t="s">
        <v>115</v>
      </c>
      <c r="E163" t="s">
        <v>4918</v>
      </c>
      <c r="F163">
        <v>-106.42435500000001</v>
      </c>
      <c r="G163">
        <v>31.724335</v>
      </c>
    </row>
    <row r="164" spans="1:7">
      <c r="A164" t="s">
        <v>693</v>
      </c>
      <c r="B164" t="s">
        <v>104</v>
      </c>
      <c r="C164" t="s">
        <v>115</v>
      </c>
      <c r="D164" t="s">
        <v>115</v>
      </c>
      <c r="E164" t="s">
        <v>4919</v>
      </c>
      <c r="F164">
        <v>-106.43047199999999</v>
      </c>
      <c r="G164">
        <v>31.694082999999999</v>
      </c>
    </row>
    <row r="165" spans="1:7">
      <c r="A165" t="s">
        <v>693</v>
      </c>
      <c r="B165" t="s">
        <v>104</v>
      </c>
      <c r="C165" t="s">
        <v>115</v>
      </c>
      <c r="D165" t="s">
        <v>115</v>
      </c>
      <c r="E165" t="s">
        <v>4919</v>
      </c>
      <c r="F165">
        <v>-106.426528</v>
      </c>
      <c r="G165">
        <v>31.704139000000001</v>
      </c>
    </row>
    <row r="166" spans="1:7">
      <c r="A166" t="s">
        <v>694</v>
      </c>
      <c r="B166" t="s">
        <v>104</v>
      </c>
      <c r="C166" t="s">
        <v>115</v>
      </c>
      <c r="D166" t="s">
        <v>115</v>
      </c>
      <c r="E166" t="s">
        <v>4920</v>
      </c>
      <c r="F166">
        <v>-106.441361</v>
      </c>
      <c r="G166">
        <v>31.754332999999999</v>
      </c>
    </row>
    <row r="167" spans="1:7">
      <c r="A167" t="s">
        <v>694</v>
      </c>
      <c r="B167" t="s">
        <v>104</v>
      </c>
      <c r="C167" t="s">
        <v>115</v>
      </c>
      <c r="D167" t="s">
        <v>115</v>
      </c>
      <c r="E167" t="s">
        <v>4921</v>
      </c>
      <c r="F167">
        <v>-106.441444</v>
      </c>
      <c r="G167">
        <v>31.755528000000002</v>
      </c>
    </row>
    <row r="168" spans="1:7">
      <c r="A168" t="s">
        <v>695</v>
      </c>
      <c r="B168" t="s">
        <v>104</v>
      </c>
      <c r="C168" t="s">
        <v>115</v>
      </c>
      <c r="D168" t="s">
        <v>115</v>
      </c>
      <c r="E168" t="s">
        <v>4922</v>
      </c>
      <c r="F168">
        <v>-106.440528</v>
      </c>
      <c r="G168">
        <v>31.620277999999999</v>
      </c>
    </row>
    <row r="169" spans="1:7">
      <c r="A169" t="s">
        <v>695</v>
      </c>
      <c r="B169" t="s">
        <v>104</v>
      </c>
      <c r="C169" t="s">
        <v>115</v>
      </c>
      <c r="D169" t="s">
        <v>115</v>
      </c>
      <c r="E169" t="s">
        <v>4922</v>
      </c>
      <c r="F169">
        <v>-106.440111</v>
      </c>
      <c r="G169">
        <v>31.620639000000001</v>
      </c>
    </row>
    <row r="170" spans="1:7">
      <c r="A170" t="s">
        <v>696</v>
      </c>
      <c r="B170" t="s">
        <v>104</v>
      </c>
      <c r="C170" t="s">
        <v>378</v>
      </c>
      <c r="D170" t="s">
        <v>4816</v>
      </c>
      <c r="E170" t="s">
        <v>4923</v>
      </c>
      <c r="F170">
        <v>-105.453008</v>
      </c>
      <c r="G170">
        <v>28.447299000000001</v>
      </c>
    </row>
    <row r="171" spans="1:7">
      <c r="A171" t="s">
        <v>696</v>
      </c>
      <c r="B171" t="s">
        <v>104</v>
      </c>
      <c r="C171" t="s">
        <v>378</v>
      </c>
      <c r="D171" t="s">
        <v>4816</v>
      </c>
      <c r="E171" t="s">
        <v>4923</v>
      </c>
      <c r="F171">
        <v>-105.453566</v>
      </c>
      <c r="G171">
        <v>28.446569</v>
      </c>
    </row>
    <row r="172" spans="1:7">
      <c r="A172" t="s">
        <v>697</v>
      </c>
      <c r="B172" t="s">
        <v>104</v>
      </c>
      <c r="C172" t="s">
        <v>698</v>
      </c>
      <c r="D172" t="s">
        <v>698</v>
      </c>
      <c r="E172" t="s">
        <v>4924</v>
      </c>
      <c r="F172">
        <v>-105.20930300000001</v>
      </c>
      <c r="G172">
        <v>27.866899</v>
      </c>
    </row>
    <row r="173" spans="1:7">
      <c r="A173" t="s">
        <v>699</v>
      </c>
      <c r="B173" t="s">
        <v>104</v>
      </c>
      <c r="C173" t="s">
        <v>700</v>
      </c>
      <c r="D173" t="s">
        <v>4925</v>
      </c>
      <c r="E173" t="s">
        <v>4926</v>
      </c>
      <c r="F173">
        <v>-105.036</v>
      </c>
      <c r="G173">
        <v>26.990500000000001</v>
      </c>
    </row>
    <row r="174" spans="1:7">
      <c r="A174" t="s">
        <v>701</v>
      </c>
      <c r="B174" t="s">
        <v>104</v>
      </c>
      <c r="C174" t="s">
        <v>702</v>
      </c>
      <c r="D174" t="s">
        <v>702</v>
      </c>
      <c r="E174" t="s">
        <v>4927</v>
      </c>
      <c r="F174">
        <v>-108.143882</v>
      </c>
      <c r="G174">
        <v>29.198249000000001</v>
      </c>
    </row>
    <row r="175" spans="1:7">
      <c r="A175" t="s">
        <v>701</v>
      </c>
      <c r="B175" t="s">
        <v>104</v>
      </c>
      <c r="C175" t="s">
        <v>702</v>
      </c>
      <c r="D175" t="s">
        <v>702</v>
      </c>
      <c r="E175" t="s">
        <v>4927</v>
      </c>
      <c r="F175">
        <v>-108.144341</v>
      </c>
      <c r="G175">
        <v>29.198097000000001</v>
      </c>
    </row>
    <row r="176" spans="1:7">
      <c r="A176" t="s">
        <v>703</v>
      </c>
      <c r="B176" t="s">
        <v>104</v>
      </c>
      <c r="C176" t="s">
        <v>704</v>
      </c>
      <c r="D176" t="s">
        <v>704</v>
      </c>
      <c r="E176" t="s">
        <v>4928</v>
      </c>
      <c r="F176">
        <v>-103.82485</v>
      </c>
      <c r="G176">
        <v>28.93561</v>
      </c>
    </row>
    <row r="177" spans="1:7">
      <c r="A177" t="s">
        <v>706</v>
      </c>
      <c r="B177" t="s">
        <v>104</v>
      </c>
      <c r="C177" t="s">
        <v>704</v>
      </c>
      <c r="D177" t="s">
        <v>704</v>
      </c>
      <c r="E177" t="s">
        <v>4928</v>
      </c>
      <c r="F177">
        <v>-103.82485</v>
      </c>
      <c r="G177">
        <v>28.93561</v>
      </c>
    </row>
    <row r="178" spans="1:7">
      <c r="A178" t="s">
        <v>707</v>
      </c>
      <c r="B178" t="s">
        <v>104</v>
      </c>
      <c r="C178" t="s">
        <v>708</v>
      </c>
      <c r="D178" t="s">
        <v>708</v>
      </c>
      <c r="E178" t="s">
        <v>4929</v>
      </c>
      <c r="F178">
        <v>-107.90892220000001</v>
      </c>
      <c r="G178">
        <v>30.408922199999999</v>
      </c>
    </row>
    <row r="179" spans="1:7">
      <c r="A179" t="s">
        <v>707</v>
      </c>
      <c r="B179" t="s">
        <v>104</v>
      </c>
      <c r="C179" t="s">
        <v>708</v>
      </c>
      <c r="D179" t="s">
        <v>708</v>
      </c>
      <c r="E179" t="s">
        <v>4930</v>
      </c>
      <c r="F179">
        <v>-107.90885280000001</v>
      </c>
      <c r="G179">
        <v>30.407105600000001</v>
      </c>
    </row>
    <row r="180" spans="1:7">
      <c r="A180" t="s">
        <v>707</v>
      </c>
      <c r="B180" t="s">
        <v>104</v>
      </c>
      <c r="C180" t="s">
        <v>708</v>
      </c>
      <c r="D180" t="s">
        <v>708</v>
      </c>
      <c r="E180" t="s">
        <v>4931</v>
      </c>
      <c r="F180">
        <v>-107.9088861</v>
      </c>
      <c r="G180">
        <v>30.4088861</v>
      </c>
    </row>
    <row r="181" spans="1:7">
      <c r="A181" t="s">
        <v>710</v>
      </c>
      <c r="B181" t="s">
        <v>104</v>
      </c>
      <c r="C181" t="s">
        <v>708</v>
      </c>
      <c r="D181" t="s">
        <v>708</v>
      </c>
      <c r="E181" t="s">
        <v>4931</v>
      </c>
      <c r="F181">
        <v>-107.90889439999999</v>
      </c>
      <c r="G181">
        <v>30.4081528</v>
      </c>
    </row>
    <row r="182" spans="1:7">
      <c r="A182" t="s">
        <v>710</v>
      </c>
      <c r="B182" t="s">
        <v>104</v>
      </c>
      <c r="C182" t="s">
        <v>708</v>
      </c>
      <c r="D182" t="s">
        <v>708</v>
      </c>
      <c r="E182" t="s">
        <v>4932</v>
      </c>
      <c r="F182">
        <v>-107.90892220000001</v>
      </c>
      <c r="G182">
        <v>30.408922199999999</v>
      </c>
    </row>
    <row r="183" spans="1:7">
      <c r="A183" t="s">
        <v>711</v>
      </c>
      <c r="B183" t="s">
        <v>104</v>
      </c>
      <c r="C183" t="s">
        <v>708</v>
      </c>
      <c r="D183" t="s">
        <v>708</v>
      </c>
      <c r="E183" t="s">
        <v>4931</v>
      </c>
      <c r="F183">
        <v>-107.9089417</v>
      </c>
      <c r="G183">
        <v>30.409302799999999</v>
      </c>
    </row>
    <row r="184" spans="1:7">
      <c r="A184" t="s">
        <v>711</v>
      </c>
      <c r="B184" t="s">
        <v>104</v>
      </c>
      <c r="C184" t="s">
        <v>708</v>
      </c>
      <c r="D184" t="s">
        <v>708</v>
      </c>
      <c r="E184" t="s">
        <v>4931</v>
      </c>
      <c r="F184">
        <v>-107.90892220000001</v>
      </c>
      <c r="G184">
        <v>30.408922199999999</v>
      </c>
    </row>
    <row r="185" spans="1:7">
      <c r="A185" t="s">
        <v>712</v>
      </c>
      <c r="B185" t="s">
        <v>104</v>
      </c>
      <c r="C185" t="s">
        <v>713</v>
      </c>
      <c r="D185" t="s">
        <v>713</v>
      </c>
      <c r="E185" t="s">
        <v>4933</v>
      </c>
      <c r="F185">
        <v>-106.012209</v>
      </c>
      <c r="G185">
        <v>31.366765999999998</v>
      </c>
    </row>
    <row r="186" spans="1:7">
      <c r="A186" t="s">
        <v>714</v>
      </c>
      <c r="B186" t="s">
        <v>104</v>
      </c>
      <c r="C186" t="s">
        <v>715</v>
      </c>
      <c r="D186" t="s">
        <v>657</v>
      </c>
      <c r="E186" t="s">
        <v>4934</v>
      </c>
      <c r="F186">
        <v>-106.500175</v>
      </c>
      <c r="G186">
        <v>28.529033299999998</v>
      </c>
    </row>
    <row r="187" spans="1:7">
      <c r="A187" t="s">
        <v>714</v>
      </c>
      <c r="B187" t="s">
        <v>104</v>
      </c>
      <c r="C187" t="s">
        <v>715</v>
      </c>
      <c r="D187" t="s">
        <v>657</v>
      </c>
      <c r="E187" t="s">
        <v>4934</v>
      </c>
      <c r="F187">
        <v>-106.5016889</v>
      </c>
      <c r="G187">
        <v>28.539730599999999</v>
      </c>
    </row>
    <row r="188" spans="1:7">
      <c r="A188" t="s">
        <v>714</v>
      </c>
      <c r="B188" t="s">
        <v>104</v>
      </c>
      <c r="C188" t="s">
        <v>715</v>
      </c>
      <c r="D188" t="s">
        <v>657</v>
      </c>
      <c r="E188" t="s">
        <v>4934</v>
      </c>
      <c r="F188">
        <v>-106.50249169999999</v>
      </c>
      <c r="G188">
        <v>28.535272200000001</v>
      </c>
    </row>
    <row r="189" spans="1:7">
      <c r="A189" t="s">
        <v>716</v>
      </c>
      <c r="B189" t="s">
        <v>104</v>
      </c>
      <c r="C189" t="s">
        <v>715</v>
      </c>
      <c r="D189" t="s">
        <v>4935</v>
      </c>
      <c r="E189" t="s">
        <v>4936</v>
      </c>
      <c r="F189">
        <v>-106.5811944</v>
      </c>
      <c r="G189">
        <v>28.503652800000001</v>
      </c>
    </row>
    <row r="190" spans="1:7">
      <c r="A190" t="s">
        <v>716</v>
      </c>
      <c r="B190" t="s">
        <v>104</v>
      </c>
      <c r="C190" t="s">
        <v>715</v>
      </c>
      <c r="D190" t="s">
        <v>4935</v>
      </c>
      <c r="E190" t="s">
        <v>4936</v>
      </c>
      <c r="F190">
        <v>-106.5736</v>
      </c>
      <c r="G190">
        <v>28.496241699999999</v>
      </c>
    </row>
    <row r="191" spans="1:7">
      <c r="A191" t="s">
        <v>716</v>
      </c>
      <c r="B191" t="s">
        <v>104</v>
      </c>
      <c r="C191" t="s">
        <v>715</v>
      </c>
      <c r="D191" t="s">
        <v>4935</v>
      </c>
      <c r="E191" t="s">
        <v>4936</v>
      </c>
      <c r="F191">
        <v>-106.57535559999999</v>
      </c>
      <c r="G191">
        <v>28.4998194</v>
      </c>
    </row>
    <row r="192" spans="1:7">
      <c r="A192" t="s">
        <v>717</v>
      </c>
      <c r="B192" t="s">
        <v>104</v>
      </c>
      <c r="C192" t="s">
        <v>715</v>
      </c>
      <c r="D192" t="s">
        <v>4937</v>
      </c>
      <c r="E192" t="s">
        <v>4931</v>
      </c>
      <c r="F192">
        <v>-106.5097639</v>
      </c>
      <c r="G192">
        <v>28.546749999999999</v>
      </c>
    </row>
    <row r="193" spans="1:7">
      <c r="A193" t="s">
        <v>717</v>
      </c>
      <c r="B193" t="s">
        <v>104</v>
      </c>
      <c r="C193" t="s">
        <v>715</v>
      </c>
      <c r="D193" t="s">
        <v>4937</v>
      </c>
      <c r="E193" t="s">
        <v>4931</v>
      </c>
      <c r="F193">
        <v>-106.50698610000001</v>
      </c>
      <c r="G193">
        <v>28.5463889</v>
      </c>
    </row>
    <row r="194" spans="1:7">
      <c r="A194" t="s">
        <v>717</v>
      </c>
      <c r="B194" t="s">
        <v>104</v>
      </c>
      <c r="C194" t="s">
        <v>715</v>
      </c>
      <c r="D194" t="s">
        <v>4937</v>
      </c>
      <c r="E194" t="s">
        <v>4931</v>
      </c>
      <c r="F194">
        <v>-106.50496390000001</v>
      </c>
      <c r="G194">
        <v>28.5461861</v>
      </c>
    </row>
    <row r="195" spans="1:7">
      <c r="A195" t="s">
        <v>718</v>
      </c>
      <c r="B195" t="s">
        <v>104</v>
      </c>
      <c r="C195" t="s">
        <v>715</v>
      </c>
      <c r="D195" t="s">
        <v>4937</v>
      </c>
      <c r="E195" t="s">
        <v>4938</v>
      </c>
      <c r="F195">
        <v>-106.5012694</v>
      </c>
      <c r="G195">
        <v>28.546111100000001</v>
      </c>
    </row>
    <row r="196" spans="1:7">
      <c r="A196" t="s">
        <v>718</v>
      </c>
      <c r="B196" t="s">
        <v>104</v>
      </c>
      <c r="C196" t="s">
        <v>715</v>
      </c>
      <c r="D196" t="s">
        <v>4937</v>
      </c>
      <c r="E196" t="s">
        <v>4938</v>
      </c>
      <c r="F196">
        <v>-106.5011083</v>
      </c>
      <c r="G196">
        <v>28.546241699999999</v>
      </c>
    </row>
    <row r="197" spans="1:7">
      <c r="A197" t="s">
        <v>718</v>
      </c>
      <c r="B197" t="s">
        <v>104</v>
      </c>
      <c r="C197" t="s">
        <v>715</v>
      </c>
      <c r="D197" t="s">
        <v>4937</v>
      </c>
      <c r="E197" t="s">
        <v>4938</v>
      </c>
      <c r="F197">
        <v>-106.50098610000001</v>
      </c>
      <c r="G197">
        <v>28.5463694</v>
      </c>
    </row>
    <row r="198" spans="1:7">
      <c r="A198" t="s">
        <v>719</v>
      </c>
      <c r="B198" t="s">
        <v>104</v>
      </c>
      <c r="C198" t="s">
        <v>720</v>
      </c>
      <c r="D198" t="s">
        <v>4939</v>
      </c>
      <c r="E198" t="s">
        <v>4940</v>
      </c>
      <c r="F198">
        <v>-105.551007</v>
      </c>
      <c r="G198">
        <v>28.500883000000002</v>
      </c>
    </row>
    <row r="199" spans="1:7">
      <c r="A199" t="s">
        <v>721</v>
      </c>
      <c r="B199" t="s">
        <v>104</v>
      </c>
      <c r="C199" t="s">
        <v>720</v>
      </c>
      <c r="D199" t="s">
        <v>4939</v>
      </c>
      <c r="E199" t="s">
        <v>4940</v>
      </c>
      <c r="F199">
        <v>-105.55635100000001</v>
      </c>
      <c r="G199">
        <v>28.497817000000001</v>
      </c>
    </row>
    <row r="200" spans="1:7">
      <c r="A200" t="s">
        <v>722</v>
      </c>
      <c r="B200" t="s">
        <v>104</v>
      </c>
      <c r="C200" t="s">
        <v>720</v>
      </c>
      <c r="D200" t="s">
        <v>4939</v>
      </c>
      <c r="E200" t="s">
        <v>4940</v>
      </c>
      <c r="F200">
        <v>-105.55629999999999</v>
      </c>
      <c r="G200">
        <v>28.497800000000002</v>
      </c>
    </row>
    <row r="201" spans="1:7">
      <c r="A201" t="s">
        <v>723</v>
      </c>
      <c r="B201" t="s">
        <v>104</v>
      </c>
      <c r="C201" t="s">
        <v>724</v>
      </c>
      <c r="D201" t="s">
        <v>4941</v>
      </c>
      <c r="E201" t="s">
        <v>4942</v>
      </c>
      <c r="F201">
        <v>-106.103931</v>
      </c>
      <c r="G201">
        <v>27.955445999999998</v>
      </c>
    </row>
    <row r="202" spans="1:7">
      <c r="A202" t="s">
        <v>725</v>
      </c>
      <c r="B202" t="s">
        <v>104</v>
      </c>
      <c r="C202" t="s">
        <v>726</v>
      </c>
      <c r="D202" t="s">
        <v>726</v>
      </c>
      <c r="E202" t="s">
        <v>4943</v>
      </c>
      <c r="F202">
        <v>-105.2961389</v>
      </c>
      <c r="G202">
        <v>28.030333299999999</v>
      </c>
    </row>
    <row r="203" spans="1:7">
      <c r="A203" t="s">
        <v>727</v>
      </c>
      <c r="B203" t="s">
        <v>104</v>
      </c>
      <c r="C203" t="s">
        <v>728</v>
      </c>
      <c r="D203" t="s">
        <v>4944</v>
      </c>
      <c r="E203" t="s">
        <v>4945</v>
      </c>
      <c r="F203">
        <v>-108.06113879999999</v>
      </c>
      <c r="G203">
        <v>27.301110999999999</v>
      </c>
    </row>
    <row r="204" spans="1:7">
      <c r="A204" t="s">
        <v>731</v>
      </c>
      <c r="B204" t="s">
        <v>104</v>
      </c>
      <c r="C204" t="s">
        <v>732</v>
      </c>
      <c r="D204" t="s">
        <v>4946</v>
      </c>
      <c r="E204" t="s">
        <v>4947</v>
      </c>
      <c r="F204">
        <v>-105.1590333</v>
      </c>
      <c r="G204">
        <v>26.78340167</v>
      </c>
    </row>
    <row r="205" spans="1:7">
      <c r="A205" t="s">
        <v>733</v>
      </c>
      <c r="B205" t="s">
        <v>104</v>
      </c>
      <c r="C205" t="s">
        <v>734</v>
      </c>
      <c r="D205" t="s">
        <v>734</v>
      </c>
      <c r="E205" t="s">
        <v>4948</v>
      </c>
      <c r="F205">
        <v>-108.5274361</v>
      </c>
      <c r="G205">
        <v>28.15738889</v>
      </c>
    </row>
    <row r="206" spans="1:7">
      <c r="A206" t="s">
        <v>735</v>
      </c>
      <c r="B206" t="s">
        <v>104</v>
      </c>
      <c r="C206" t="s">
        <v>736</v>
      </c>
      <c r="D206" t="s">
        <v>736</v>
      </c>
      <c r="E206" t="s">
        <v>4949</v>
      </c>
      <c r="F206">
        <v>-108.213846</v>
      </c>
      <c r="G206">
        <v>27.867415999999999</v>
      </c>
    </row>
    <row r="207" spans="1:7">
      <c r="A207" t="s">
        <v>739</v>
      </c>
      <c r="B207" t="s">
        <v>104</v>
      </c>
      <c r="C207" t="s">
        <v>740</v>
      </c>
      <c r="D207" t="s">
        <v>740</v>
      </c>
      <c r="E207" t="s">
        <v>4950</v>
      </c>
      <c r="F207">
        <v>-107.756828</v>
      </c>
      <c r="G207">
        <v>28.841225000000001</v>
      </c>
    </row>
    <row r="208" spans="1:7">
      <c r="A208" t="s">
        <v>741</v>
      </c>
      <c r="B208" t="s">
        <v>104</v>
      </c>
      <c r="C208" t="s">
        <v>104</v>
      </c>
      <c r="D208" t="s">
        <v>104</v>
      </c>
      <c r="E208" t="s">
        <v>4951</v>
      </c>
      <c r="F208">
        <v>-106.108</v>
      </c>
      <c r="G208">
        <v>28.708361100000001</v>
      </c>
    </row>
    <row r="209" spans="1:7">
      <c r="A209" t="s">
        <v>750</v>
      </c>
      <c r="B209" t="s">
        <v>104</v>
      </c>
      <c r="C209" t="s">
        <v>104</v>
      </c>
      <c r="D209" t="s">
        <v>104</v>
      </c>
      <c r="E209" t="s">
        <v>4951</v>
      </c>
      <c r="F209">
        <v>-106.108</v>
      </c>
      <c r="G209">
        <v>28.708361100000001</v>
      </c>
    </row>
    <row r="210" spans="1:7">
      <c r="A210" t="s">
        <v>757</v>
      </c>
      <c r="B210" t="s">
        <v>104</v>
      </c>
      <c r="C210" t="s">
        <v>115</v>
      </c>
      <c r="D210" t="s">
        <v>115</v>
      </c>
      <c r="E210" t="s">
        <v>4952</v>
      </c>
      <c r="F210">
        <v>-106.4158611</v>
      </c>
      <c r="G210">
        <v>31.625305600000001</v>
      </c>
    </row>
    <row r="211" spans="1:7">
      <c r="A211" t="s">
        <v>757</v>
      </c>
      <c r="B211" t="s">
        <v>104</v>
      </c>
      <c r="C211" t="s">
        <v>115</v>
      </c>
      <c r="D211" t="s">
        <v>115</v>
      </c>
      <c r="E211" t="s">
        <v>4953</v>
      </c>
      <c r="F211">
        <v>-106.4138889</v>
      </c>
      <c r="G211">
        <v>31.6244722</v>
      </c>
    </row>
    <row r="212" spans="1:7">
      <c r="A212" t="s">
        <v>758</v>
      </c>
      <c r="B212" t="s">
        <v>104</v>
      </c>
      <c r="C212" t="s">
        <v>115</v>
      </c>
      <c r="D212" t="s">
        <v>129</v>
      </c>
      <c r="E212" t="s">
        <v>4954</v>
      </c>
      <c r="F212">
        <v>-106.485</v>
      </c>
      <c r="G212">
        <v>31.746500000000001</v>
      </c>
    </row>
    <row r="213" spans="1:7">
      <c r="A213" t="s">
        <v>765</v>
      </c>
      <c r="B213" t="s">
        <v>104</v>
      </c>
      <c r="C213" t="s">
        <v>436</v>
      </c>
      <c r="D213" t="s">
        <v>129</v>
      </c>
      <c r="E213" t="s">
        <v>4955</v>
      </c>
      <c r="F213">
        <v>-105.6666166</v>
      </c>
      <c r="G213">
        <v>26.931783500000002</v>
      </c>
    </row>
    <row r="214" spans="1:7">
      <c r="A214" t="s">
        <v>774</v>
      </c>
      <c r="B214" t="s">
        <v>104</v>
      </c>
      <c r="C214" t="s">
        <v>436</v>
      </c>
      <c r="D214" t="s">
        <v>436</v>
      </c>
      <c r="E214" t="s">
        <v>4956</v>
      </c>
      <c r="F214">
        <v>-105.72352231000001</v>
      </c>
      <c r="G214">
        <v>26.946365140000001</v>
      </c>
    </row>
    <row r="215" spans="1:7">
      <c r="A215" t="s">
        <v>784</v>
      </c>
      <c r="B215" t="s">
        <v>104</v>
      </c>
      <c r="C215" t="s">
        <v>680</v>
      </c>
      <c r="D215" t="s">
        <v>129</v>
      </c>
      <c r="E215" t="s">
        <v>4957</v>
      </c>
      <c r="F215">
        <v>-104.9189528</v>
      </c>
      <c r="G215">
        <v>27.132988900000001</v>
      </c>
    </row>
    <row r="216" spans="1:7">
      <c r="A216" t="s">
        <v>785</v>
      </c>
      <c r="B216" t="s">
        <v>104</v>
      </c>
      <c r="C216" t="s">
        <v>623</v>
      </c>
      <c r="D216" t="s">
        <v>623</v>
      </c>
      <c r="E216" t="s">
        <v>4958</v>
      </c>
      <c r="F216">
        <v>-107.954543</v>
      </c>
      <c r="G216">
        <v>30.376749</v>
      </c>
    </row>
    <row r="217" spans="1:7">
      <c r="A217" t="s">
        <v>786</v>
      </c>
      <c r="B217" t="s">
        <v>104</v>
      </c>
      <c r="C217" t="s">
        <v>115</v>
      </c>
      <c r="D217" t="s">
        <v>115</v>
      </c>
      <c r="E217" t="s">
        <v>4959</v>
      </c>
      <c r="F217">
        <v>-106.465204</v>
      </c>
      <c r="G217">
        <v>31.690380999999999</v>
      </c>
    </row>
    <row r="218" spans="1:7">
      <c r="A218" t="s">
        <v>786</v>
      </c>
      <c r="B218" t="s">
        <v>104</v>
      </c>
      <c r="C218" t="s">
        <v>115</v>
      </c>
      <c r="D218" t="s">
        <v>115</v>
      </c>
      <c r="E218" t="s">
        <v>4959</v>
      </c>
      <c r="F218">
        <v>-106.46509</v>
      </c>
      <c r="G218">
        <v>31.691186999999999</v>
      </c>
    </row>
    <row r="219" spans="1:7">
      <c r="A219" t="s">
        <v>786</v>
      </c>
      <c r="B219" t="s">
        <v>104</v>
      </c>
      <c r="C219" t="s">
        <v>115</v>
      </c>
      <c r="D219" t="s">
        <v>115</v>
      </c>
      <c r="E219" t="s">
        <v>4959</v>
      </c>
      <c r="F219">
        <v>-106.467144</v>
      </c>
      <c r="G219">
        <v>31.690251</v>
      </c>
    </row>
    <row r="220" spans="1:7">
      <c r="A220" t="s">
        <v>786</v>
      </c>
      <c r="B220" t="s">
        <v>104</v>
      </c>
      <c r="C220" t="s">
        <v>115</v>
      </c>
      <c r="D220" t="s">
        <v>115</v>
      </c>
      <c r="E220" t="s">
        <v>4959</v>
      </c>
      <c r="F220">
        <v>-106.466476</v>
      </c>
      <c r="G220">
        <v>31.690574999999999</v>
      </c>
    </row>
    <row r="221" spans="1:7">
      <c r="A221" t="s">
        <v>787</v>
      </c>
      <c r="B221" t="s">
        <v>104</v>
      </c>
      <c r="C221" t="s">
        <v>115</v>
      </c>
      <c r="D221" t="s">
        <v>115</v>
      </c>
      <c r="E221" t="s">
        <v>4960</v>
      </c>
      <c r="F221">
        <v>-106.470178</v>
      </c>
      <c r="G221">
        <v>31.7286</v>
      </c>
    </row>
    <row r="222" spans="1:7">
      <c r="A222" t="s">
        <v>787</v>
      </c>
      <c r="B222" t="s">
        <v>104</v>
      </c>
      <c r="C222" t="s">
        <v>115</v>
      </c>
      <c r="D222" t="s">
        <v>115</v>
      </c>
      <c r="E222" t="s">
        <v>4960</v>
      </c>
      <c r="F222">
        <v>-106.460267</v>
      </c>
      <c r="G222">
        <v>31.728003999999999</v>
      </c>
    </row>
    <row r="223" spans="1:7">
      <c r="A223" t="s">
        <v>788</v>
      </c>
      <c r="B223" t="s">
        <v>104</v>
      </c>
      <c r="C223" t="s">
        <v>115</v>
      </c>
      <c r="D223" t="s">
        <v>115</v>
      </c>
      <c r="E223" t="s">
        <v>4961</v>
      </c>
      <c r="F223">
        <v>-106.477001</v>
      </c>
      <c r="G223">
        <v>31.718726</v>
      </c>
    </row>
    <row r="224" spans="1:7">
      <c r="A224" t="s">
        <v>788</v>
      </c>
      <c r="B224" t="s">
        <v>104</v>
      </c>
      <c r="C224" t="s">
        <v>115</v>
      </c>
      <c r="D224" t="s">
        <v>115</v>
      </c>
      <c r="E224" t="s">
        <v>4961</v>
      </c>
      <c r="F224">
        <v>-106.476668</v>
      </c>
      <c r="G224">
        <v>31.717065000000002</v>
      </c>
    </row>
    <row r="225" spans="1:7">
      <c r="A225" t="s">
        <v>789</v>
      </c>
      <c r="B225" t="s">
        <v>104</v>
      </c>
      <c r="C225" t="s">
        <v>115</v>
      </c>
      <c r="D225" t="s">
        <v>115</v>
      </c>
      <c r="E225" t="s">
        <v>4962</v>
      </c>
      <c r="F225">
        <v>-106.41227600000001</v>
      </c>
      <c r="G225">
        <v>31.732862999999998</v>
      </c>
    </row>
    <row r="226" spans="1:7">
      <c r="A226" t="s">
        <v>789</v>
      </c>
      <c r="B226" t="s">
        <v>104</v>
      </c>
      <c r="C226" t="s">
        <v>115</v>
      </c>
      <c r="D226" t="s">
        <v>115</v>
      </c>
      <c r="E226" t="s">
        <v>4962</v>
      </c>
      <c r="F226">
        <v>-106.398537</v>
      </c>
      <c r="G226">
        <v>31.730718</v>
      </c>
    </row>
    <row r="227" spans="1:7">
      <c r="A227" t="s">
        <v>790</v>
      </c>
      <c r="B227" t="s">
        <v>104</v>
      </c>
      <c r="C227" t="s">
        <v>115</v>
      </c>
      <c r="D227" t="s">
        <v>115</v>
      </c>
      <c r="E227" t="s">
        <v>4963</v>
      </c>
      <c r="F227">
        <v>-106.38631100000001</v>
      </c>
      <c r="G227">
        <v>31.668047000000001</v>
      </c>
    </row>
    <row r="228" spans="1:7">
      <c r="A228" t="s">
        <v>790</v>
      </c>
      <c r="B228" t="s">
        <v>104</v>
      </c>
      <c r="C228" t="s">
        <v>115</v>
      </c>
      <c r="D228" t="s">
        <v>115</v>
      </c>
      <c r="E228" t="s">
        <v>4963</v>
      </c>
      <c r="F228">
        <v>-106.38181299999999</v>
      </c>
      <c r="G228">
        <v>31.666288000000002</v>
      </c>
    </row>
    <row r="229" spans="1:7">
      <c r="A229" t="s">
        <v>791</v>
      </c>
      <c r="B229" t="s">
        <v>104</v>
      </c>
      <c r="C229" t="s">
        <v>115</v>
      </c>
      <c r="D229" t="s">
        <v>115</v>
      </c>
      <c r="E229" t="s">
        <v>4964</v>
      </c>
      <c r="F229">
        <v>-106.38609599999999</v>
      </c>
      <c r="G229">
        <v>31.667128999999999</v>
      </c>
    </row>
    <row r="230" spans="1:7">
      <c r="A230" t="s">
        <v>791</v>
      </c>
      <c r="B230" t="s">
        <v>104</v>
      </c>
      <c r="C230" t="s">
        <v>115</v>
      </c>
      <c r="D230" t="s">
        <v>115</v>
      </c>
      <c r="E230" t="s">
        <v>4964</v>
      </c>
      <c r="F230">
        <v>-106.385689</v>
      </c>
      <c r="G230">
        <v>31.667372</v>
      </c>
    </row>
    <row r="231" spans="1:7">
      <c r="A231" t="s">
        <v>792</v>
      </c>
      <c r="B231" t="s">
        <v>104</v>
      </c>
      <c r="C231" t="s">
        <v>702</v>
      </c>
      <c r="D231" t="s">
        <v>702</v>
      </c>
      <c r="E231" t="s">
        <v>4965</v>
      </c>
      <c r="F231">
        <v>-108.129255</v>
      </c>
      <c r="G231">
        <v>29.179849000000001</v>
      </c>
    </row>
    <row r="232" spans="1:7">
      <c r="A232" t="s">
        <v>792</v>
      </c>
      <c r="B232" t="s">
        <v>104</v>
      </c>
      <c r="C232" t="s">
        <v>702</v>
      </c>
      <c r="D232" t="s">
        <v>702</v>
      </c>
      <c r="E232" t="s">
        <v>4965</v>
      </c>
      <c r="F232">
        <v>-108.126463</v>
      </c>
      <c r="G232">
        <v>29.179603</v>
      </c>
    </row>
    <row r="233" spans="1:7">
      <c r="A233" t="s">
        <v>793</v>
      </c>
      <c r="B233" t="s">
        <v>104</v>
      </c>
      <c r="C233" t="s">
        <v>702</v>
      </c>
      <c r="D233" t="s">
        <v>702</v>
      </c>
      <c r="E233" t="s">
        <v>4966</v>
      </c>
      <c r="F233">
        <v>-108.12919599999999</v>
      </c>
      <c r="G233">
        <v>29.180275000000002</v>
      </c>
    </row>
    <row r="234" spans="1:7">
      <c r="A234" t="s">
        <v>793</v>
      </c>
      <c r="B234" t="s">
        <v>104</v>
      </c>
      <c r="C234" t="s">
        <v>702</v>
      </c>
      <c r="D234" t="s">
        <v>702</v>
      </c>
      <c r="E234" t="s">
        <v>4966</v>
      </c>
      <c r="F234">
        <v>-108.126812</v>
      </c>
      <c r="G234">
        <v>29.180047999999999</v>
      </c>
    </row>
    <row r="235" spans="1:7">
      <c r="A235" t="s">
        <v>794</v>
      </c>
      <c r="B235" t="s">
        <v>104</v>
      </c>
      <c r="C235" t="s">
        <v>657</v>
      </c>
      <c r="D235" t="s">
        <v>657</v>
      </c>
      <c r="E235" t="s">
        <v>4967</v>
      </c>
      <c r="F235">
        <v>-106.11174800000001</v>
      </c>
      <c r="G235">
        <v>31.389521999999999</v>
      </c>
    </row>
    <row r="236" spans="1:7">
      <c r="A236" t="s">
        <v>795</v>
      </c>
      <c r="B236" t="s">
        <v>104</v>
      </c>
      <c r="C236" t="s">
        <v>657</v>
      </c>
      <c r="D236" t="s">
        <v>657</v>
      </c>
      <c r="E236" t="s">
        <v>4968</v>
      </c>
      <c r="F236">
        <v>-106.108645</v>
      </c>
      <c r="G236">
        <v>31.388734800000002</v>
      </c>
    </row>
    <row r="237" spans="1:7">
      <c r="A237" t="s">
        <v>796</v>
      </c>
      <c r="B237" t="s">
        <v>104</v>
      </c>
      <c r="C237" t="s">
        <v>734</v>
      </c>
      <c r="D237" t="s">
        <v>734</v>
      </c>
      <c r="E237" t="s">
        <v>4948</v>
      </c>
      <c r="F237">
        <v>-108.52745555</v>
      </c>
      <c r="G237">
        <v>28.157438880000001</v>
      </c>
    </row>
    <row r="238" spans="1:7">
      <c r="A238" t="s">
        <v>797</v>
      </c>
      <c r="B238" t="s">
        <v>104</v>
      </c>
      <c r="C238" t="s">
        <v>798</v>
      </c>
      <c r="D238" t="s">
        <v>4969</v>
      </c>
      <c r="E238" t="s">
        <v>4970</v>
      </c>
      <c r="F238">
        <v>-107.02382</v>
      </c>
      <c r="G238">
        <v>28.0686</v>
      </c>
    </row>
    <row r="239" spans="1:7">
      <c r="A239" t="s">
        <v>800</v>
      </c>
      <c r="B239" t="s">
        <v>104</v>
      </c>
      <c r="C239" t="s">
        <v>803</v>
      </c>
      <c r="D239" t="s">
        <v>4971</v>
      </c>
      <c r="E239" t="s">
        <v>4972</v>
      </c>
      <c r="F239">
        <v>-106.06260933</v>
      </c>
      <c r="G239">
        <v>26.99810046</v>
      </c>
    </row>
    <row r="240" spans="1:7">
      <c r="A240" t="s">
        <v>810</v>
      </c>
      <c r="B240" t="s">
        <v>104</v>
      </c>
      <c r="C240" t="s">
        <v>814</v>
      </c>
      <c r="D240" t="s">
        <v>4973</v>
      </c>
      <c r="E240" t="s">
        <v>4974</v>
      </c>
      <c r="F240">
        <v>-105.395077</v>
      </c>
      <c r="G240">
        <v>26.939426000000001</v>
      </c>
    </row>
    <row r="241" spans="1:7">
      <c r="A241" t="s">
        <v>822</v>
      </c>
      <c r="B241" t="s">
        <v>104</v>
      </c>
      <c r="C241" t="s">
        <v>115</v>
      </c>
      <c r="D241" t="s">
        <v>115</v>
      </c>
      <c r="E241" t="s">
        <v>4975</v>
      </c>
      <c r="F241">
        <v>-106.44549720000001</v>
      </c>
      <c r="G241">
        <v>31.7444712</v>
      </c>
    </row>
    <row r="242" spans="1:7">
      <c r="A242" t="s">
        <v>831</v>
      </c>
      <c r="B242" t="s">
        <v>104</v>
      </c>
      <c r="C242" t="s">
        <v>104</v>
      </c>
      <c r="D242" t="s">
        <v>129</v>
      </c>
      <c r="E242" t="s">
        <v>4976</v>
      </c>
      <c r="F242">
        <v>-106.124719</v>
      </c>
      <c r="G242">
        <v>28.642325</v>
      </c>
    </row>
    <row r="243" spans="1:7">
      <c r="A243" t="s">
        <v>838</v>
      </c>
      <c r="B243" t="s">
        <v>104</v>
      </c>
      <c r="C243" t="s">
        <v>736</v>
      </c>
      <c r="D243" t="s">
        <v>129</v>
      </c>
      <c r="E243" t="s">
        <v>4977</v>
      </c>
      <c r="F243">
        <v>-108.9475322</v>
      </c>
      <c r="G243">
        <v>28.0383967</v>
      </c>
    </row>
    <row r="244" spans="1:7">
      <c r="A244" t="s">
        <v>845</v>
      </c>
      <c r="B244" t="s">
        <v>104</v>
      </c>
      <c r="C244" t="s">
        <v>121</v>
      </c>
      <c r="D244" t="s">
        <v>129</v>
      </c>
      <c r="E244" t="s">
        <v>4863</v>
      </c>
      <c r="F244">
        <v>-106.076307</v>
      </c>
      <c r="G244">
        <v>28.636793999999998</v>
      </c>
    </row>
    <row r="245" spans="1:7">
      <c r="A245" t="s">
        <v>847</v>
      </c>
      <c r="B245" t="s">
        <v>104</v>
      </c>
      <c r="C245" t="s">
        <v>115</v>
      </c>
      <c r="D245" t="s">
        <v>129</v>
      </c>
      <c r="E245" t="s">
        <v>4978</v>
      </c>
      <c r="F245">
        <v>-106.368494</v>
      </c>
      <c r="G245">
        <v>31.550146999999999</v>
      </c>
    </row>
    <row r="246" spans="1:7">
      <c r="A246" t="s">
        <v>854</v>
      </c>
      <c r="B246" t="s">
        <v>104</v>
      </c>
      <c r="C246" t="s">
        <v>104</v>
      </c>
      <c r="D246" t="s">
        <v>104</v>
      </c>
      <c r="E246" t="s">
        <v>4804</v>
      </c>
      <c r="F246">
        <v>-106.03660583</v>
      </c>
      <c r="G246">
        <v>28.662876229999998</v>
      </c>
    </row>
    <row r="247" spans="1:7">
      <c r="A247" t="s">
        <v>858</v>
      </c>
      <c r="B247" t="s">
        <v>104</v>
      </c>
      <c r="C247" t="s">
        <v>500</v>
      </c>
      <c r="D247" t="s">
        <v>500</v>
      </c>
      <c r="E247" t="s">
        <v>4979</v>
      </c>
      <c r="F247">
        <v>-106.866044</v>
      </c>
      <c r="G247">
        <v>28.406312</v>
      </c>
    </row>
    <row r="248" spans="1:7">
      <c r="A248" t="s">
        <v>867</v>
      </c>
      <c r="B248" t="s">
        <v>104</v>
      </c>
      <c r="C248" t="s">
        <v>500</v>
      </c>
      <c r="D248" t="s">
        <v>500</v>
      </c>
      <c r="E248" t="s">
        <v>4980</v>
      </c>
      <c r="F248">
        <v>-106.85850000000001</v>
      </c>
      <c r="G248">
        <v>28.414361</v>
      </c>
    </row>
    <row r="249" spans="1:7">
      <c r="A249" t="s">
        <v>868</v>
      </c>
      <c r="B249" t="s">
        <v>104</v>
      </c>
      <c r="C249" t="s">
        <v>104</v>
      </c>
      <c r="D249" t="s">
        <v>129</v>
      </c>
      <c r="E249" t="s">
        <v>4981</v>
      </c>
      <c r="F249">
        <v>-106.1232917</v>
      </c>
      <c r="G249">
        <v>28.727902799999999</v>
      </c>
    </row>
    <row r="250" spans="1:7">
      <c r="A250" t="s">
        <v>874</v>
      </c>
      <c r="B250" t="s">
        <v>104</v>
      </c>
      <c r="C250" t="s">
        <v>115</v>
      </c>
      <c r="D250" t="s">
        <v>129</v>
      </c>
      <c r="E250" t="s">
        <v>4982</v>
      </c>
      <c r="F250">
        <v>-106.4484709</v>
      </c>
      <c r="G250">
        <v>31.670214900000001</v>
      </c>
    </row>
    <row r="251" spans="1:7">
      <c r="A251" t="s">
        <v>879</v>
      </c>
      <c r="B251" t="s">
        <v>104</v>
      </c>
      <c r="C251" t="s">
        <v>104</v>
      </c>
      <c r="D251" t="s">
        <v>104</v>
      </c>
      <c r="E251" t="s">
        <v>4804</v>
      </c>
      <c r="F251">
        <v>-106.03695989000001</v>
      </c>
      <c r="G251">
        <v>28.661972469999998</v>
      </c>
    </row>
    <row r="252" spans="1:7">
      <c r="A252" t="s">
        <v>884</v>
      </c>
      <c r="B252" t="s">
        <v>104</v>
      </c>
      <c r="C252" t="s">
        <v>104</v>
      </c>
      <c r="D252" t="s">
        <v>104</v>
      </c>
      <c r="E252" t="s">
        <v>4804</v>
      </c>
      <c r="F252">
        <v>-106.03689550999999</v>
      </c>
      <c r="G252">
        <v>28.66195364</v>
      </c>
    </row>
    <row r="253" spans="1:7">
      <c r="A253" t="s">
        <v>891</v>
      </c>
      <c r="B253" t="s">
        <v>104</v>
      </c>
      <c r="C253" t="s">
        <v>104</v>
      </c>
      <c r="D253" t="s">
        <v>104</v>
      </c>
      <c r="E253" t="s">
        <v>4804</v>
      </c>
      <c r="F253">
        <v>-106.03693843000001</v>
      </c>
      <c r="G253">
        <v>28.66195364</v>
      </c>
    </row>
    <row r="254" spans="1:7">
      <c r="A254" t="s">
        <v>896</v>
      </c>
      <c r="B254" t="s">
        <v>104</v>
      </c>
      <c r="C254" t="s">
        <v>104</v>
      </c>
      <c r="D254" t="s">
        <v>104</v>
      </c>
      <c r="E254" t="s">
        <v>4983</v>
      </c>
      <c r="F254">
        <v>-106.035802</v>
      </c>
      <c r="G254">
        <v>28.661490000000001</v>
      </c>
    </row>
    <row r="255" spans="1:7">
      <c r="A255" t="s">
        <v>896</v>
      </c>
      <c r="B255" t="s">
        <v>104</v>
      </c>
      <c r="C255" t="s">
        <v>104</v>
      </c>
      <c r="D255" t="s">
        <v>104</v>
      </c>
      <c r="E255" t="s">
        <v>4984</v>
      </c>
      <c r="F255">
        <v>-106.03580100000001</v>
      </c>
      <c r="G255">
        <v>28.661490000000001</v>
      </c>
    </row>
    <row r="256" spans="1:7">
      <c r="A256" t="s">
        <v>896</v>
      </c>
      <c r="B256" t="s">
        <v>104</v>
      </c>
      <c r="C256" t="s">
        <v>104</v>
      </c>
      <c r="D256" t="s">
        <v>104</v>
      </c>
      <c r="E256" t="s">
        <v>4983</v>
      </c>
      <c r="F256">
        <v>-106.035803</v>
      </c>
      <c r="G256">
        <v>28.661490000000001</v>
      </c>
    </row>
    <row r="257" spans="1:7">
      <c r="A257" t="s">
        <v>901</v>
      </c>
      <c r="B257" t="s">
        <v>104</v>
      </c>
      <c r="C257" t="s">
        <v>104</v>
      </c>
      <c r="D257" t="s">
        <v>104</v>
      </c>
      <c r="E257" t="s">
        <v>4985</v>
      </c>
      <c r="F257">
        <v>-106.03570999999999</v>
      </c>
      <c r="G257">
        <v>28.661339999999999</v>
      </c>
    </row>
    <row r="258" spans="1:7">
      <c r="A258" t="s">
        <v>910</v>
      </c>
      <c r="B258" t="s">
        <v>104</v>
      </c>
      <c r="C258" t="s">
        <v>911</v>
      </c>
      <c r="D258" t="s">
        <v>911</v>
      </c>
      <c r="E258" t="s">
        <v>4986</v>
      </c>
      <c r="F258">
        <v>-107.9997</v>
      </c>
      <c r="G258">
        <v>31.100829999999998</v>
      </c>
    </row>
    <row r="259" spans="1:7">
      <c r="A259" t="s">
        <v>912</v>
      </c>
      <c r="B259" t="s">
        <v>104</v>
      </c>
      <c r="C259" t="s">
        <v>115</v>
      </c>
      <c r="D259" t="s">
        <v>115</v>
      </c>
      <c r="E259" t="s">
        <v>4987</v>
      </c>
      <c r="F259">
        <v>-106.4723</v>
      </c>
      <c r="G259">
        <v>31.717099999999999</v>
      </c>
    </row>
    <row r="260" spans="1:7">
      <c r="A260" t="s">
        <v>920</v>
      </c>
      <c r="B260" t="s">
        <v>104</v>
      </c>
      <c r="C260" t="s">
        <v>378</v>
      </c>
      <c r="D260" t="s">
        <v>378</v>
      </c>
      <c r="E260" t="s">
        <v>4988</v>
      </c>
      <c r="F260">
        <v>-105.4256944</v>
      </c>
      <c r="G260">
        <v>28.425249999999998</v>
      </c>
    </row>
    <row r="261" spans="1:7">
      <c r="A261" t="s">
        <v>920</v>
      </c>
      <c r="B261" t="s">
        <v>104</v>
      </c>
      <c r="C261" t="s">
        <v>378</v>
      </c>
      <c r="D261" t="s">
        <v>378</v>
      </c>
      <c r="E261" t="s">
        <v>4989</v>
      </c>
      <c r="F261">
        <v>-105.4278889</v>
      </c>
      <c r="G261">
        <v>28.424777800000001</v>
      </c>
    </row>
    <row r="262" spans="1:7">
      <c r="A262" t="s">
        <v>920</v>
      </c>
      <c r="B262" t="s">
        <v>104</v>
      </c>
      <c r="C262" t="s">
        <v>378</v>
      </c>
      <c r="D262" t="s">
        <v>378</v>
      </c>
      <c r="E262" t="s">
        <v>4990</v>
      </c>
      <c r="F262">
        <v>-105.43166669999999</v>
      </c>
      <c r="G262">
        <v>28.424444399999999</v>
      </c>
    </row>
    <row r="263" spans="1:7">
      <c r="A263" t="s">
        <v>920</v>
      </c>
      <c r="B263" t="s">
        <v>104</v>
      </c>
      <c r="C263" t="s">
        <v>378</v>
      </c>
      <c r="D263" t="s">
        <v>378</v>
      </c>
      <c r="E263" t="s">
        <v>4991</v>
      </c>
      <c r="F263">
        <v>-105.4321667</v>
      </c>
      <c r="G263">
        <v>28.4255</v>
      </c>
    </row>
    <row r="264" spans="1:7">
      <c r="A264" t="s">
        <v>921</v>
      </c>
      <c r="B264" t="s">
        <v>104</v>
      </c>
      <c r="C264" t="s">
        <v>678</v>
      </c>
      <c r="D264" t="s">
        <v>129</v>
      </c>
      <c r="E264" t="s">
        <v>4992</v>
      </c>
      <c r="F264">
        <v>-108.42249990000001</v>
      </c>
      <c r="G264">
        <v>30.714999899999999</v>
      </c>
    </row>
    <row r="265" spans="1:7">
      <c r="A265" t="s">
        <v>925</v>
      </c>
      <c r="B265" t="s">
        <v>104</v>
      </c>
      <c r="C265" t="s">
        <v>726</v>
      </c>
      <c r="D265" t="s">
        <v>129</v>
      </c>
      <c r="E265" t="s">
        <v>4993</v>
      </c>
      <c r="F265">
        <v>-105.31535479999999</v>
      </c>
      <c r="G265">
        <v>28.033967100000002</v>
      </c>
    </row>
    <row r="266" spans="1:7">
      <c r="A266" t="s">
        <v>930</v>
      </c>
      <c r="B266" t="s">
        <v>104</v>
      </c>
      <c r="C266" t="s">
        <v>436</v>
      </c>
      <c r="D266" t="s">
        <v>129</v>
      </c>
      <c r="E266" t="s">
        <v>4994</v>
      </c>
      <c r="F266">
        <v>-105.67194720000001</v>
      </c>
      <c r="G266">
        <v>26.937805600000001</v>
      </c>
    </row>
    <row r="267" spans="1:7">
      <c r="A267" t="s">
        <v>937</v>
      </c>
      <c r="B267" t="s">
        <v>104</v>
      </c>
      <c r="C267" t="s">
        <v>3278</v>
      </c>
      <c r="D267" t="s">
        <v>4995</v>
      </c>
      <c r="E267" t="s">
        <v>4996</v>
      </c>
      <c r="F267">
        <v>-106.38883294</v>
      </c>
      <c r="G267">
        <v>26.471452939999999</v>
      </c>
    </row>
    <row r="268" spans="1:7">
      <c r="A268" t="s">
        <v>946</v>
      </c>
      <c r="B268" t="s">
        <v>104</v>
      </c>
      <c r="C268" t="s">
        <v>659</v>
      </c>
      <c r="D268" t="s">
        <v>129</v>
      </c>
      <c r="E268" t="s">
        <v>4997</v>
      </c>
      <c r="F268">
        <v>-107.3470611</v>
      </c>
      <c r="G268">
        <v>26.445625</v>
      </c>
    </row>
    <row r="269" spans="1:7">
      <c r="A269" t="s">
        <v>953</v>
      </c>
      <c r="B269" t="s">
        <v>104</v>
      </c>
      <c r="C269" t="s">
        <v>115</v>
      </c>
      <c r="D269" t="s">
        <v>129</v>
      </c>
      <c r="E269" t="s">
        <v>4998</v>
      </c>
      <c r="F269">
        <v>-106.4778917</v>
      </c>
      <c r="G269">
        <v>31.741252800000002</v>
      </c>
    </row>
    <row r="270" spans="1:7">
      <c r="A270" t="s">
        <v>960</v>
      </c>
      <c r="B270" t="s">
        <v>104</v>
      </c>
      <c r="C270" t="s">
        <v>115</v>
      </c>
      <c r="D270" t="s">
        <v>129</v>
      </c>
      <c r="E270" t="s">
        <v>4999</v>
      </c>
      <c r="F270">
        <v>-106.51286109999999</v>
      </c>
      <c r="G270">
        <v>31.764099999999999</v>
      </c>
    </row>
    <row r="271" spans="1:7">
      <c r="A271" t="s">
        <v>967</v>
      </c>
      <c r="B271" t="s">
        <v>104</v>
      </c>
      <c r="C271" t="s">
        <v>814</v>
      </c>
      <c r="D271" t="s">
        <v>5000</v>
      </c>
      <c r="E271" t="s">
        <v>5001</v>
      </c>
      <c r="F271">
        <v>-105.395077</v>
      </c>
      <c r="G271">
        <v>26.939426000000001</v>
      </c>
    </row>
    <row r="272" spans="1:7">
      <c r="A272" t="s">
        <v>972</v>
      </c>
      <c r="B272" t="s">
        <v>104</v>
      </c>
      <c r="C272" t="s">
        <v>740</v>
      </c>
      <c r="D272" t="s">
        <v>740</v>
      </c>
      <c r="E272" t="s">
        <v>5002</v>
      </c>
      <c r="F272">
        <v>-107.7546861</v>
      </c>
      <c r="G272">
        <v>28.845933330000001</v>
      </c>
    </row>
    <row r="273" spans="1:7">
      <c r="A273" t="s">
        <v>981</v>
      </c>
      <c r="B273" t="s">
        <v>104</v>
      </c>
      <c r="C273" t="s">
        <v>984</v>
      </c>
      <c r="D273" t="s">
        <v>5003</v>
      </c>
      <c r="E273" t="s">
        <v>5004</v>
      </c>
      <c r="F273">
        <v>-105.48763526</v>
      </c>
      <c r="G273">
        <v>28.28423635</v>
      </c>
    </row>
    <row r="274" spans="1:7">
      <c r="A274" t="s">
        <v>991</v>
      </c>
      <c r="B274" t="s">
        <v>104</v>
      </c>
      <c r="C274" t="s">
        <v>115</v>
      </c>
      <c r="D274" t="s">
        <v>115</v>
      </c>
      <c r="E274" t="s">
        <v>5005</v>
      </c>
      <c r="F274">
        <v>-106.52575932000001</v>
      </c>
      <c r="G274">
        <v>31.759759500000001</v>
      </c>
    </row>
    <row r="275" spans="1:7">
      <c r="A275" t="s">
        <v>992</v>
      </c>
      <c r="B275" t="s">
        <v>104</v>
      </c>
      <c r="C275" t="s">
        <v>708</v>
      </c>
      <c r="D275" t="s">
        <v>129</v>
      </c>
      <c r="E275" t="s">
        <v>5006</v>
      </c>
      <c r="F275">
        <v>-107.88718590000001</v>
      </c>
      <c r="G275">
        <v>30.387900800000001</v>
      </c>
    </row>
    <row r="276" spans="1:7">
      <c r="A276" t="s">
        <v>997</v>
      </c>
      <c r="B276" t="s">
        <v>104</v>
      </c>
      <c r="C276" t="s">
        <v>104</v>
      </c>
      <c r="D276" t="s">
        <v>129</v>
      </c>
      <c r="E276" t="s">
        <v>5007</v>
      </c>
      <c r="F276">
        <v>-106.12048299999999</v>
      </c>
      <c r="G276">
        <v>28.670555</v>
      </c>
    </row>
    <row r="277" spans="1:7">
      <c r="A277" t="s">
        <v>1005</v>
      </c>
      <c r="B277" t="s">
        <v>104</v>
      </c>
      <c r="C277" t="s">
        <v>598</v>
      </c>
      <c r="D277" t="s">
        <v>5008</v>
      </c>
      <c r="E277" t="s">
        <v>4828</v>
      </c>
      <c r="F277">
        <v>-105.76263428</v>
      </c>
      <c r="G277">
        <v>26.857690989999998</v>
      </c>
    </row>
    <row r="278" spans="1:7">
      <c r="A278" t="s">
        <v>1009</v>
      </c>
      <c r="B278" t="s">
        <v>104</v>
      </c>
      <c r="C278" t="s">
        <v>115</v>
      </c>
      <c r="D278" t="s">
        <v>129</v>
      </c>
      <c r="E278" t="s">
        <v>5009</v>
      </c>
      <c r="F278">
        <v>-106.280188</v>
      </c>
      <c r="G278">
        <v>31.546872</v>
      </c>
    </row>
    <row r="279" spans="1:7">
      <c r="A279" t="s">
        <v>1016</v>
      </c>
      <c r="B279" t="s">
        <v>104</v>
      </c>
      <c r="C279" t="s">
        <v>436</v>
      </c>
      <c r="D279" t="s">
        <v>436</v>
      </c>
      <c r="E279" t="s">
        <v>5010</v>
      </c>
      <c r="F279">
        <v>-105.663055</v>
      </c>
      <c r="G279">
        <v>26.932500000000001</v>
      </c>
    </row>
    <row r="280" spans="1:7">
      <c r="A280" t="s">
        <v>1017</v>
      </c>
      <c r="B280" t="s">
        <v>104</v>
      </c>
      <c r="C280" t="s">
        <v>436</v>
      </c>
      <c r="D280" t="s">
        <v>436</v>
      </c>
      <c r="E280" t="s">
        <v>4829</v>
      </c>
      <c r="F280">
        <v>-105.663055</v>
      </c>
      <c r="G280">
        <v>26.932500000000001</v>
      </c>
    </row>
    <row r="281" spans="1:7">
      <c r="A281" t="s">
        <v>1018</v>
      </c>
      <c r="B281" t="s">
        <v>104</v>
      </c>
      <c r="C281" t="s">
        <v>104</v>
      </c>
      <c r="D281" t="s">
        <v>129</v>
      </c>
      <c r="E281" t="s">
        <v>5011</v>
      </c>
      <c r="F281">
        <v>-106.08888899999999</v>
      </c>
      <c r="G281">
        <v>28.635278</v>
      </c>
    </row>
    <row r="282" spans="1:7">
      <c r="A282" t="s">
        <v>1025</v>
      </c>
      <c r="B282" t="s">
        <v>104</v>
      </c>
      <c r="C282" t="s">
        <v>436</v>
      </c>
      <c r="D282" t="s">
        <v>129</v>
      </c>
      <c r="E282" t="s">
        <v>5012</v>
      </c>
      <c r="F282">
        <v>-105.669639</v>
      </c>
      <c r="G282">
        <v>26.933008300000001</v>
      </c>
    </row>
    <row r="283" spans="1:7">
      <c r="A283" t="s">
        <v>1032</v>
      </c>
      <c r="B283" t="s">
        <v>104</v>
      </c>
      <c r="C283" t="s">
        <v>984</v>
      </c>
      <c r="D283" t="s">
        <v>129</v>
      </c>
      <c r="E283" t="s">
        <v>5013</v>
      </c>
      <c r="F283">
        <v>-105.5222569</v>
      </c>
      <c r="G283">
        <v>28.274390499999999</v>
      </c>
    </row>
    <row r="284" spans="1:7">
      <c r="A284" t="s">
        <v>1039</v>
      </c>
      <c r="B284" t="s">
        <v>104</v>
      </c>
      <c r="C284" t="s">
        <v>726</v>
      </c>
      <c r="D284" t="s">
        <v>129</v>
      </c>
      <c r="E284" t="s">
        <v>5014</v>
      </c>
      <c r="F284">
        <v>-105.2921667</v>
      </c>
      <c r="G284">
        <v>28.027027799999999</v>
      </c>
    </row>
    <row r="285" spans="1:7">
      <c r="A285" t="s">
        <v>1046</v>
      </c>
      <c r="B285" t="s">
        <v>104</v>
      </c>
      <c r="C285" t="s">
        <v>104</v>
      </c>
      <c r="D285" t="s">
        <v>104</v>
      </c>
      <c r="E285" t="s">
        <v>5015</v>
      </c>
      <c r="F285">
        <v>-106.152142</v>
      </c>
      <c r="G285">
        <v>28.718101000000001</v>
      </c>
    </row>
    <row r="286" spans="1:7">
      <c r="A286" t="s">
        <v>1046</v>
      </c>
      <c r="B286" t="s">
        <v>104</v>
      </c>
      <c r="C286" t="s">
        <v>104</v>
      </c>
      <c r="D286" t="s">
        <v>104</v>
      </c>
      <c r="E286" t="s">
        <v>5015</v>
      </c>
      <c r="F286">
        <v>-106.14568800000001</v>
      </c>
      <c r="G286">
        <v>28.724374000000001</v>
      </c>
    </row>
    <row r="287" spans="1:7">
      <c r="A287" t="s">
        <v>1047</v>
      </c>
      <c r="B287" t="s">
        <v>104</v>
      </c>
      <c r="C287" t="s">
        <v>104</v>
      </c>
      <c r="D287" t="s">
        <v>104</v>
      </c>
      <c r="E287" t="s">
        <v>5016</v>
      </c>
      <c r="F287">
        <v>-106.136488</v>
      </c>
      <c r="G287">
        <v>28.742678000000002</v>
      </c>
    </row>
    <row r="288" spans="1:7">
      <c r="A288" t="s">
        <v>1047</v>
      </c>
      <c r="B288" t="s">
        <v>104</v>
      </c>
      <c r="C288" t="s">
        <v>104</v>
      </c>
      <c r="D288" t="s">
        <v>104</v>
      </c>
      <c r="E288" t="s">
        <v>5016</v>
      </c>
      <c r="F288">
        <v>-106.13436299999999</v>
      </c>
      <c r="G288">
        <v>28.738275000000002</v>
      </c>
    </row>
    <row r="289" spans="1:7">
      <c r="A289" t="s">
        <v>1048</v>
      </c>
      <c r="B289" t="s">
        <v>104</v>
      </c>
      <c r="C289" t="s">
        <v>104</v>
      </c>
      <c r="D289" t="s">
        <v>104</v>
      </c>
      <c r="E289" t="s">
        <v>5017</v>
      </c>
      <c r="F289">
        <v>-106.108397</v>
      </c>
      <c r="G289">
        <v>28.676957000000002</v>
      </c>
    </row>
    <row r="290" spans="1:7">
      <c r="A290" t="s">
        <v>1049</v>
      </c>
      <c r="B290" t="s">
        <v>104</v>
      </c>
      <c r="C290" t="s">
        <v>104</v>
      </c>
      <c r="D290" t="s">
        <v>104</v>
      </c>
      <c r="E290" t="s">
        <v>5018</v>
      </c>
      <c r="F290">
        <v>-106.123138</v>
      </c>
      <c r="G290">
        <v>28.669333000000002</v>
      </c>
    </row>
    <row r="291" spans="1:7">
      <c r="A291" t="s">
        <v>1049</v>
      </c>
      <c r="B291" t="s">
        <v>104</v>
      </c>
      <c r="C291" t="s">
        <v>104</v>
      </c>
      <c r="D291" t="s">
        <v>104</v>
      </c>
      <c r="E291" t="s">
        <v>5018</v>
      </c>
      <c r="F291">
        <v>-106.12597220000001</v>
      </c>
      <c r="G291">
        <v>28.668944</v>
      </c>
    </row>
    <row r="292" spans="1:7">
      <c r="A292" t="s">
        <v>1050</v>
      </c>
      <c r="B292" t="s">
        <v>104</v>
      </c>
      <c r="C292" t="s">
        <v>104</v>
      </c>
      <c r="D292" t="s">
        <v>104</v>
      </c>
      <c r="E292" t="s">
        <v>5019</v>
      </c>
      <c r="F292">
        <v>-106.076137</v>
      </c>
      <c r="G292">
        <v>28.666474999999998</v>
      </c>
    </row>
    <row r="293" spans="1:7">
      <c r="A293" t="s">
        <v>1050</v>
      </c>
      <c r="B293" t="s">
        <v>104</v>
      </c>
      <c r="C293" t="s">
        <v>104</v>
      </c>
      <c r="D293" t="s">
        <v>104</v>
      </c>
      <c r="E293" t="s">
        <v>5019</v>
      </c>
      <c r="F293">
        <v>-106.069411</v>
      </c>
      <c r="G293">
        <v>28.663547000000001</v>
      </c>
    </row>
    <row r="294" spans="1:7">
      <c r="A294" t="s">
        <v>1051</v>
      </c>
      <c r="B294" t="s">
        <v>104</v>
      </c>
      <c r="C294" t="s">
        <v>500</v>
      </c>
      <c r="D294" t="s">
        <v>500</v>
      </c>
      <c r="E294" t="s">
        <v>5020</v>
      </c>
      <c r="F294">
        <v>-106.8750556</v>
      </c>
      <c r="G294">
        <v>28.3719167</v>
      </c>
    </row>
    <row r="295" spans="1:7">
      <c r="A295" t="s">
        <v>1061</v>
      </c>
      <c r="B295" t="s">
        <v>104</v>
      </c>
      <c r="C295" t="s">
        <v>436</v>
      </c>
      <c r="D295" t="s">
        <v>436</v>
      </c>
      <c r="E295" t="s">
        <v>4829</v>
      </c>
      <c r="F295">
        <v>-105.663055</v>
      </c>
      <c r="G295">
        <v>26.932500000000001</v>
      </c>
    </row>
    <row r="296" spans="1:7">
      <c r="A296" t="s">
        <v>1062</v>
      </c>
      <c r="B296" t="s">
        <v>104</v>
      </c>
      <c r="C296" t="s">
        <v>104</v>
      </c>
      <c r="D296" t="s">
        <v>104</v>
      </c>
      <c r="E296" t="s">
        <v>5021</v>
      </c>
      <c r="F296">
        <v>-106.13812208</v>
      </c>
      <c r="G296">
        <v>28.641824199999999</v>
      </c>
    </row>
    <row r="297" spans="1:7">
      <c r="A297" t="s">
        <v>1067</v>
      </c>
      <c r="B297" t="s">
        <v>104</v>
      </c>
      <c r="C297" t="s">
        <v>1070</v>
      </c>
      <c r="D297" t="s">
        <v>1070</v>
      </c>
      <c r="E297" t="s">
        <v>5022</v>
      </c>
      <c r="F297">
        <v>-107.4129114</v>
      </c>
      <c r="G297">
        <v>29.249775899999999</v>
      </c>
    </row>
    <row r="298" spans="1:7">
      <c r="A298" t="s">
        <v>1073</v>
      </c>
      <c r="B298" t="s">
        <v>104</v>
      </c>
      <c r="C298" t="s">
        <v>115</v>
      </c>
      <c r="D298" t="s">
        <v>129</v>
      </c>
      <c r="E298" t="s">
        <v>5023</v>
      </c>
      <c r="F298">
        <v>-106.48501899999999</v>
      </c>
      <c r="G298">
        <v>31.746465000000001</v>
      </c>
    </row>
    <row r="299" spans="1:7">
      <c r="A299" t="s">
        <v>1080</v>
      </c>
      <c r="B299" t="s">
        <v>104</v>
      </c>
      <c r="C299" t="s">
        <v>477</v>
      </c>
      <c r="D299" t="s">
        <v>4839</v>
      </c>
      <c r="E299" t="s">
        <v>5024</v>
      </c>
      <c r="F299">
        <v>-105.18689111</v>
      </c>
      <c r="G299">
        <v>27.65332866</v>
      </c>
    </row>
    <row r="300" spans="1:7">
      <c r="A300" t="s">
        <v>1091</v>
      </c>
      <c r="B300" t="s">
        <v>104</v>
      </c>
      <c r="C300" t="s">
        <v>477</v>
      </c>
      <c r="D300" t="s">
        <v>4839</v>
      </c>
      <c r="E300" t="s">
        <v>5025</v>
      </c>
      <c r="F300">
        <v>-105.16608115</v>
      </c>
      <c r="G300">
        <v>27.663619730000001</v>
      </c>
    </row>
    <row r="301" spans="1:7">
      <c r="A301" t="s">
        <v>1101</v>
      </c>
      <c r="B301" t="s">
        <v>104</v>
      </c>
      <c r="C301" t="s">
        <v>436</v>
      </c>
      <c r="D301" t="s">
        <v>436</v>
      </c>
      <c r="E301" t="s">
        <v>4829</v>
      </c>
      <c r="F301">
        <v>-105.663055</v>
      </c>
      <c r="G301">
        <v>26.932500000000001</v>
      </c>
    </row>
    <row r="302" spans="1:7">
      <c r="A302" t="s">
        <v>1102</v>
      </c>
      <c r="B302" t="s">
        <v>104</v>
      </c>
      <c r="C302" t="s">
        <v>2343</v>
      </c>
      <c r="D302" t="s">
        <v>129</v>
      </c>
      <c r="E302" t="s">
        <v>5026</v>
      </c>
      <c r="F302">
        <v>-105.95744500000001</v>
      </c>
      <c r="G302">
        <v>28.634616999999999</v>
      </c>
    </row>
    <row r="303" spans="1:7">
      <c r="A303" t="s">
        <v>1109</v>
      </c>
      <c r="B303" t="s">
        <v>104</v>
      </c>
      <c r="C303" t="s">
        <v>708</v>
      </c>
      <c r="D303" t="s">
        <v>708</v>
      </c>
      <c r="E303" t="s">
        <v>5027</v>
      </c>
      <c r="F303">
        <v>-107.8926149</v>
      </c>
      <c r="G303">
        <v>30.392564100000001</v>
      </c>
    </row>
    <row r="304" spans="1:7">
      <c r="A304" t="s">
        <v>1110</v>
      </c>
      <c r="B304" t="s">
        <v>104</v>
      </c>
      <c r="C304" t="s">
        <v>104</v>
      </c>
      <c r="D304" t="s">
        <v>104</v>
      </c>
      <c r="E304" t="s">
        <v>5028</v>
      </c>
      <c r="F304">
        <v>-106.142239</v>
      </c>
      <c r="G304">
        <v>28.702755</v>
      </c>
    </row>
    <row r="305" spans="1:7">
      <c r="A305" t="s">
        <v>1110</v>
      </c>
      <c r="B305" t="s">
        <v>104</v>
      </c>
      <c r="C305" t="s">
        <v>104</v>
      </c>
      <c r="D305" t="s">
        <v>104</v>
      </c>
      <c r="E305" t="s">
        <v>5028</v>
      </c>
      <c r="F305">
        <v>-106.14194500000001</v>
      </c>
      <c r="G305">
        <v>28.702328000000001</v>
      </c>
    </row>
    <row r="306" spans="1:7">
      <c r="A306" t="s">
        <v>1111</v>
      </c>
      <c r="B306" t="s">
        <v>104</v>
      </c>
      <c r="C306" t="s">
        <v>477</v>
      </c>
      <c r="D306" t="s">
        <v>4839</v>
      </c>
      <c r="E306" t="s">
        <v>5029</v>
      </c>
      <c r="F306">
        <v>-105.160321</v>
      </c>
      <c r="G306">
        <v>27.659085999999999</v>
      </c>
    </row>
    <row r="307" spans="1:7">
      <c r="A307" t="s">
        <v>1111</v>
      </c>
      <c r="B307" t="s">
        <v>104</v>
      </c>
      <c r="C307" t="s">
        <v>477</v>
      </c>
      <c r="D307" t="s">
        <v>4839</v>
      </c>
      <c r="E307" t="s">
        <v>5030</v>
      </c>
      <c r="F307">
        <v>-105.17639800000001</v>
      </c>
      <c r="G307">
        <v>27.668695</v>
      </c>
    </row>
    <row r="308" spans="1:7">
      <c r="A308" t="s">
        <v>1111</v>
      </c>
      <c r="B308" t="s">
        <v>104</v>
      </c>
      <c r="C308" t="s">
        <v>477</v>
      </c>
      <c r="D308" t="s">
        <v>4839</v>
      </c>
      <c r="E308" t="s">
        <v>5031</v>
      </c>
      <c r="F308">
        <v>-105.16785</v>
      </c>
      <c r="G308">
        <v>27.6691</v>
      </c>
    </row>
    <row r="309" spans="1:7">
      <c r="A309" t="s">
        <v>1120</v>
      </c>
      <c r="B309" t="s">
        <v>104</v>
      </c>
      <c r="C309" t="s">
        <v>362</v>
      </c>
      <c r="D309" t="s">
        <v>4811</v>
      </c>
      <c r="E309" t="s">
        <v>5032</v>
      </c>
      <c r="F309">
        <v>-104.429633</v>
      </c>
      <c r="G309">
        <v>29.557483000000001</v>
      </c>
    </row>
    <row r="310" spans="1:7">
      <c r="A310" t="s">
        <v>1120</v>
      </c>
      <c r="B310" t="s">
        <v>104</v>
      </c>
      <c r="C310" t="s">
        <v>362</v>
      </c>
      <c r="D310" t="s">
        <v>4811</v>
      </c>
      <c r="E310" t="s">
        <v>5033</v>
      </c>
      <c r="F310">
        <v>-104.429393</v>
      </c>
      <c r="G310">
        <v>29.556982999999999</v>
      </c>
    </row>
    <row r="311" spans="1:7">
      <c r="A311" t="s">
        <v>1121</v>
      </c>
      <c r="B311" t="s">
        <v>104</v>
      </c>
      <c r="C311" t="s">
        <v>477</v>
      </c>
      <c r="D311" t="s">
        <v>4839</v>
      </c>
      <c r="E311" t="s">
        <v>814</v>
      </c>
      <c r="F311">
        <v>-105.173191</v>
      </c>
      <c r="G311">
        <v>27.695283</v>
      </c>
    </row>
    <row r="312" spans="1:7">
      <c r="A312" t="s">
        <v>1131</v>
      </c>
      <c r="B312" t="s">
        <v>104</v>
      </c>
      <c r="C312" t="s">
        <v>632</v>
      </c>
      <c r="D312" t="s">
        <v>4874</v>
      </c>
      <c r="E312" t="s">
        <v>5034</v>
      </c>
      <c r="F312">
        <v>-108.55099439999999</v>
      </c>
      <c r="G312">
        <v>27.3571861</v>
      </c>
    </row>
    <row r="313" spans="1:7">
      <c r="A313" t="s">
        <v>1140</v>
      </c>
      <c r="B313" t="s">
        <v>104</v>
      </c>
      <c r="C313" t="s">
        <v>623</v>
      </c>
      <c r="D313" t="s">
        <v>623</v>
      </c>
      <c r="E313" t="s">
        <v>4791</v>
      </c>
      <c r="F313">
        <v>-107.966978</v>
      </c>
      <c r="G313">
        <v>30.379847000000002</v>
      </c>
    </row>
    <row r="314" spans="1:7">
      <c r="A314" t="s">
        <v>1148</v>
      </c>
      <c r="B314" t="s">
        <v>104</v>
      </c>
      <c r="C314" t="s">
        <v>623</v>
      </c>
      <c r="D314" t="s">
        <v>623</v>
      </c>
      <c r="E314" t="s">
        <v>5035</v>
      </c>
      <c r="F314">
        <v>-107.965219</v>
      </c>
      <c r="G314">
        <v>30.380777999999999</v>
      </c>
    </row>
    <row r="315" spans="1:7">
      <c r="A315" t="s">
        <v>1156</v>
      </c>
      <c r="B315" t="s">
        <v>104</v>
      </c>
      <c r="C315" t="s">
        <v>419</v>
      </c>
      <c r="D315" t="s">
        <v>129</v>
      </c>
      <c r="E315" t="s">
        <v>5036</v>
      </c>
      <c r="F315">
        <v>-107.33462780000001</v>
      </c>
      <c r="G315">
        <v>28.4871111</v>
      </c>
    </row>
    <row r="316" spans="1:7">
      <c r="A316" t="s">
        <v>1161</v>
      </c>
      <c r="B316" t="s">
        <v>104</v>
      </c>
      <c r="C316" t="s">
        <v>115</v>
      </c>
      <c r="D316" t="s">
        <v>129</v>
      </c>
      <c r="E316" t="s">
        <v>5037</v>
      </c>
      <c r="F316">
        <v>-106.4044028</v>
      </c>
      <c r="G316">
        <v>31.614125000000001</v>
      </c>
    </row>
    <row r="317" spans="1:7">
      <c r="A317" t="s">
        <v>1168</v>
      </c>
      <c r="B317" t="s">
        <v>104</v>
      </c>
      <c r="C317" t="s">
        <v>115</v>
      </c>
      <c r="D317" t="s">
        <v>129</v>
      </c>
      <c r="E317" t="s">
        <v>5038</v>
      </c>
      <c r="F317">
        <v>-106.3429972</v>
      </c>
      <c r="G317">
        <v>31.622252799999998</v>
      </c>
    </row>
    <row r="318" spans="1:7">
      <c r="A318" t="s">
        <v>1175</v>
      </c>
      <c r="B318" t="s">
        <v>104</v>
      </c>
      <c r="C318" t="s">
        <v>115</v>
      </c>
      <c r="D318" t="s">
        <v>115</v>
      </c>
      <c r="E318" t="s">
        <v>5039</v>
      </c>
      <c r="F318">
        <v>-106.449541</v>
      </c>
      <c r="G318">
        <v>31.737131000000002</v>
      </c>
    </row>
    <row r="319" spans="1:7">
      <c r="A319" t="s">
        <v>1175</v>
      </c>
      <c r="B319" t="s">
        <v>104</v>
      </c>
      <c r="C319" t="s">
        <v>115</v>
      </c>
      <c r="D319" t="s">
        <v>115</v>
      </c>
      <c r="E319" t="s">
        <v>5040</v>
      </c>
      <c r="F319">
        <v>-106.449111</v>
      </c>
      <c r="G319">
        <v>31.741610999999999</v>
      </c>
    </row>
    <row r="320" spans="1:7">
      <c r="A320" t="s">
        <v>1176</v>
      </c>
      <c r="B320" t="s">
        <v>104</v>
      </c>
      <c r="C320" t="s">
        <v>104</v>
      </c>
      <c r="D320" t="s">
        <v>129</v>
      </c>
      <c r="E320" t="s">
        <v>5041</v>
      </c>
      <c r="F320">
        <v>-106.0174083</v>
      </c>
      <c r="G320">
        <v>28.667525000000001</v>
      </c>
    </row>
    <row r="321" spans="1:7">
      <c r="A321" t="s">
        <v>1181</v>
      </c>
      <c r="B321" t="s">
        <v>104</v>
      </c>
      <c r="C321" t="s">
        <v>641</v>
      </c>
      <c r="D321" t="s">
        <v>129</v>
      </c>
      <c r="E321" t="s">
        <v>5042</v>
      </c>
      <c r="F321">
        <v>-105.4351667</v>
      </c>
      <c r="G321">
        <v>28.206822200000001</v>
      </c>
    </row>
    <row r="322" spans="1:7">
      <c r="A322" t="s">
        <v>1187</v>
      </c>
      <c r="B322" t="s">
        <v>104</v>
      </c>
      <c r="C322" t="s">
        <v>3199</v>
      </c>
      <c r="D322" t="s">
        <v>129</v>
      </c>
      <c r="E322" t="s">
        <v>5043</v>
      </c>
      <c r="F322">
        <v>-105.97451390000001</v>
      </c>
      <c r="G322">
        <v>28.758663899999998</v>
      </c>
    </row>
    <row r="323" spans="1:7">
      <c r="A323" t="s">
        <v>1193</v>
      </c>
      <c r="B323" t="s">
        <v>104</v>
      </c>
      <c r="C323" t="s">
        <v>115</v>
      </c>
      <c r="D323" t="s">
        <v>129</v>
      </c>
      <c r="E323" t="s">
        <v>5044</v>
      </c>
      <c r="F323">
        <v>-106.3386472</v>
      </c>
      <c r="G323">
        <v>31.6300028</v>
      </c>
    </row>
    <row r="324" spans="1:7">
      <c r="A324" t="s">
        <v>1199</v>
      </c>
      <c r="B324" t="s">
        <v>104</v>
      </c>
      <c r="C324" t="s">
        <v>115</v>
      </c>
      <c r="D324" t="s">
        <v>115</v>
      </c>
      <c r="E324" t="s">
        <v>504</v>
      </c>
      <c r="F324">
        <v>-106.48694399999999</v>
      </c>
      <c r="G324">
        <v>31.739443999999999</v>
      </c>
    </row>
    <row r="325" spans="1:7">
      <c r="A325" t="s">
        <v>1201</v>
      </c>
      <c r="B325" t="s">
        <v>104</v>
      </c>
      <c r="C325" t="s">
        <v>115</v>
      </c>
      <c r="D325" t="s">
        <v>115</v>
      </c>
      <c r="E325" t="s">
        <v>5045</v>
      </c>
      <c r="F325">
        <v>-106.50466642000001</v>
      </c>
      <c r="G325">
        <v>31.7429685</v>
      </c>
    </row>
    <row r="326" spans="1:7">
      <c r="A326" t="s">
        <v>1202</v>
      </c>
      <c r="B326" t="s">
        <v>104</v>
      </c>
      <c r="C326" t="s">
        <v>1391</v>
      </c>
      <c r="D326" t="s">
        <v>5046</v>
      </c>
      <c r="E326" t="s">
        <v>4784</v>
      </c>
      <c r="F326">
        <v>-107.6327333</v>
      </c>
      <c r="G326">
        <v>27.743219400000001</v>
      </c>
    </row>
    <row r="327" spans="1:7">
      <c r="A327" t="s">
        <v>1203</v>
      </c>
      <c r="B327" t="s">
        <v>104</v>
      </c>
      <c r="C327" t="s">
        <v>702</v>
      </c>
      <c r="D327" t="s">
        <v>702</v>
      </c>
      <c r="E327" t="s">
        <v>4784</v>
      </c>
      <c r="F327">
        <v>-108.15558609999999</v>
      </c>
      <c r="G327">
        <v>29.1811139</v>
      </c>
    </row>
    <row r="328" spans="1:7">
      <c r="A328" t="s">
        <v>1204</v>
      </c>
      <c r="B328" t="s">
        <v>104</v>
      </c>
      <c r="C328" t="s">
        <v>1418</v>
      </c>
      <c r="D328" t="s">
        <v>129</v>
      </c>
      <c r="E328" t="s">
        <v>5047</v>
      </c>
      <c r="F328">
        <v>-105.85008000000001</v>
      </c>
      <c r="G328">
        <v>26.858993999999999</v>
      </c>
    </row>
    <row r="329" spans="1:7">
      <c r="A329" t="s">
        <v>1211</v>
      </c>
      <c r="B329" t="s">
        <v>104</v>
      </c>
      <c r="C329" t="s">
        <v>115</v>
      </c>
      <c r="D329" t="s">
        <v>129</v>
      </c>
      <c r="E329" t="s">
        <v>5048</v>
      </c>
      <c r="F329">
        <v>-106.49936390000001</v>
      </c>
      <c r="G329">
        <v>31.652108299999998</v>
      </c>
    </row>
    <row r="330" spans="1:7">
      <c r="A330" t="s">
        <v>1218</v>
      </c>
      <c r="B330" t="s">
        <v>104</v>
      </c>
      <c r="C330" t="s">
        <v>104</v>
      </c>
      <c r="D330" t="s">
        <v>129</v>
      </c>
      <c r="E330" t="s">
        <v>5049</v>
      </c>
      <c r="F330">
        <v>-106.05702220000001</v>
      </c>
      <c r="G330">
        <v>28.625005600000001</v>
      </c>
    </row>
    <row r="331" spans="1:7">
      <c r="A331" t="s">
        <v>1225</v>
      </c>
      <c r="B331" t="s">
        <v>104</v>
      </c>
      <c r="C331" t="s">
        <v>659</v>
      </c>
      <c r="D331" t="s">
        <v>129</v>
      </c>
      <c r="E331" t="s">
        <v>5050</v>
      </c>
      <c r="F331">
        <v>-107.4371111</v>
      </c>
      <c r="G331">
        <v>26.3432681</v>
      </c>
    </row>
    <row r="332" spans="1:7">
      <c r="A332" t="s">
        <v>1230</v>
      </c>
      <c r="B332" t="s">
        <v>104</v>
      </c>
      <c r="C332" t="s">
        <v>104</v>
      </c>
      <c r="D332" t="s">
        <v>129</v>
      </c>
      <c r="E332" t="s">
        <v>5051</v>
      </c>
      <c r="F332">
        <v>-106.03074719999999</v>
      </c>
      <c r="G332">
        <v>28.653213900000001</v>
      </c>
    </row>
    <row r="333" spans="1:7">
      <c r="A333" t="s">
        <v>1237</v>
      </c>
      <c r="B333" t="s">
        <v>104</v>
      </c>
      <c r="C333" t="s">
        <v>115</v>
      </c>
      <c r="D333" t="s">
        <v>129</v>
      </c>
      <c r="E333" t="s">
        <v>5052</v>
      </c>
      <c r="F333">
        <v>-106.37979319999999</v>
      </c>
      <c r="G333">
        <v>31.592666099999999</v>
      </c>
    </row>
    <row r="334" spans="1:7">
      <c r="A334" t="s">
        <v>1244</v>
      </c>
      <c r="B334" t="s">
        <v>104</v>
      </c>
      <c r="C334" t="s">
        <v>115</v>
      </c>
      <c r="D334" t="s">
        <v>115</v>
      </c>
      <c r="E334" t="s">
        <v>5053</v>
      </c>
      <c r="F334">
        <v>-106.40637</v>
      </c>
      <c r="G334">
        <v>31.599209999999999</v>
      </c>
    </row>
    <row r="335" spans="1:7">
      <c r="A335" t="s">
        <v>1251</v>
      </c>
      <c r="B335" t="s">
        <v>104</v>
      </c>
      <c r="C335" t="s">
        <v>115</v>
      </c>
      <c r="D335" t="s">
        <v>129</v>
      </c>
      <c r="E335" t="s">
        <v>5054</v>
      </c>
      <c r="F335">
        <v>-106.4103296</v>
      </c>
      <c r="G335">
        <v>31.742343900000002</v>
      </c>
    </row>
    <row r="336" spans="1:7">
      <c r="A336" t="s">
        <v>1258</v>
      </c>
      <c r="B336" t="s">
        <v>104</v>
      </c>
      <c r="C336" t="s">
        <v>115</v>
      </c>
      <c r="D336" t="s">
        <v>129</v>
      </c>
      <c r="E336" t="s">
        <v>5055</v>
      </c>
      <c r="F336">
        <v>-106.443341</v>
      </c>
      <c r="G336">
        <v>31.6553</v>
      </c>
    </row>
    <row r="337" spans="1:7">
      <c r="A337" t="s">
        <v>1265</v>
      </c>
      <c r="B337" t="s">
        <v>104</v>
      </c>
      <c r="C337" t="s">
        <v>104</v>
      </c>
      <c r="D337" t="s">
        <v>129</v>
      </c>
      <c r="E337" t="s">
        <v>5056</v>
      </c>
      <c r="F337">
        <v>-106.07377649999999</v>
      </c>
      <c r="G337">
        <v>28.648457100000002</v>
      </c>
    </row>
    <row r="338" spans="1:7">
      <c r="A338" t="s">
        <v>1272</v>
      </c>
      <c r="B338" t="s">
        <v>104</v>
      </c>
      <c r="C338" t="s">
        <v>2343</v>
      </c>
      <c r="D338" t="s">
        <v>129</v>
      </c>
      <c r="E338" t="s">
        <v>5057</v>
      </c>
      <c r="F338">
        <v>-105.93580830000001</v>
      </c>
      <c r="G338">
        <v>28.5987361</v>
      </c>
    </row>
    <row r="339" spans="1:7">
      <c r="A339" t="s">
        <v>1278</v>
      </c>
      <c r="B339" t="s">
        <v>104</v>
      </c>
      <c r="C339" t="s">
        <v>1070</v>
      </c>
      <c r="D339" t="s">
        <v>5058</v>
      </c>
      <c r="E339" t="s">
        <v>5059</v>
      </c>
      <c r="F339">
        <v>-107.48277</v>
      </c>
      <c r="G339">
        <v>29.0443</v>
      </c>
    </row>
    <row r="340" spans="1:7">
      <c r="A340" t="s">
        <v>1285</v>
      </c>
      <c r="B340" t="s">
        <v>104</v>
      </c>
      <c r="C340" t="s">
        <v>436</v>
      </c>
      <c r="D340" t="s">
        <v>436</v>
      </c>
      <c r="E340" t="s">
        <v>4829</v>
      </c>
      <c r="F340">
        <v>-105.663055</v>
      </c>
      <c r="G340">
        <v>26.932500000000001</v>
      </c>
    </row>
    <row r="341" spans="1:7">
      <c r="A341" t="s">
        <v>1286</v>
      </c>
      <c r="B341" t="s">
        <v>104</v>
      </c>
      <c r="C341" t="s">
        <v>436</v>
      </c>
      <c r="D341" t="s">
        <v>436</v>
      </c>
      <c r="E341" t="s">
        <v>4829</v>
      </c>
      <c r="F341">
        <v>-105.663055</v>
      </c>
      <c r="G341">
        <v>26.932500000000001</v>
      </c>
    </row>
    <row r="342" spans="1:7">
      <c r="A342" t="s">
        <v>1287</v>
      </c>
      <c r="B342" t="s">
        <v>104</v>
      </c>
      <c r="C342" t="s">
        <v>115</v>
      </c>
      <c r="D342" t="s">
        <v>129</v>
      </c>
      <c r="E342" t="s">
        <v>5060</v>
      </c>
      <c r="F342">
        <v>-106.3992306</v>
      </c>
      <c r="G342">
        <v>31.6614389</v>
      </c>
    </row>
    <row r="343" spans="1:7">
      <c r="A343" t="s">
        <v>1294</v>
      </c>
      <c r="B343" t="s">
        <v>104</v>
      </c>
      <c r="C343" t="s">
        <v>115</v>
      </c>
      <c r="D343" t="s">
        <v>129</v>
      </c>
      <c r="E343" t="s">
        <v>5061</v>
      </c>
      <c r="F343">
        <v>-106.4984333</v>
      </c>
      <c r="G343">
        <v>31.6570389</v>
      </c>
    </row>
    <row r="344" spans="1:7">
      <c r="A344" t="s">
        <v>1301</v>
      </c>
      <c r="B344" t="s">
        <v>104</v>
      </c>
      <c r="C344" t="s">
        <v>115</v>
      </c>
      <c r="D344" t="s">
        <v>129</v>
      </c>
      <c r="E344" t="s">
        <v>5062</v>
      </c>
      <c r="F344">
        <v>-106.39766109999999</v>
      </c>
      <c r="G344">
        <v>31.634152799999999</v>
      </c>
    </row>
    <row r="345" spans="1:7">
      <c r="A345" t="s">
        <v>1308</v>
      </c>
      <c r="B345" t="s">
        <v>104</v>
      </c>
      <c r="C345" t="s">
        <v>115</v>
      </c>
      <c r="D345" t="s">
        <v>129</v>
      </c>
      <c r="E345" t="s">
        <v>5063</v>
      </c>
      <c r="F345">
        <v>-106.35565560000001</v>
      </c>
      <c r="G345">
        <v>31.648683299999998</v>
      </c>
    </row>
    <row r="346" spans="1:7">
      <c r="A346" t="s">
        <v>1315</v>
      </c>
      <c r="B346" t="s">
        <v>104</v>
      </c>
      <c r="C346" t="s">
        <v>104</v>
      </c>
      <c r="D346" t="s">
        <v>129</v>
      </c>
      <c r="E346" t="s">
        <v>5064</v>
      </c>
      <c r="F346">
        <v>-106.0300472</v>
      </c>
      <c r="G346">
        <v>28.683800000000002</v>
      </c>
    </row>
    <row r="347" spans="1:7">
      <c r="A347" t="s">
        <v>1323</v>
      </c>
      <c r="B347" t="s">
        <v>104</v>
      </c>
      <c r="C347" t="s">
        <v>1324</v>
      </c>
      <c r="D347" t="s">
        <v>5065</v>
      </c>
      <c r="E347" t="s">
        <v>5066</v>
      </c>
      <c r="F347">
        <v>-106.520256</v>
      </c>
      <c r="G347">
        <v>30.609729999999999</v>
      </c>
    </row>
    <row r="348" spans="1:7">
      <c r="A348" t="s">
        <v>1325</v>
      </c>
      <c r="B348" t="s">
        <v>104</v>
      </c>
      <c r="C348" t="s">
        <v>1324</v>
      </c>
      <c r="D348" t="s">
        <v>5065</v>
      </c>
      <c r="E348" t="s">
        <v>5067</v>
      </c>
      <c r="F348">
        <v>-106.50949799999999</v>
      </c>
      <c r="G348">
        <v>30.621715999999999</v>
      </c>
    </row>
    <row r="349" spans="1:7">
      <c r="A349" t="s">
        <v>1326</v>
      </c>
      <c r="B349" t="s">
        <v>104</v>
      </c>
      <c r="C349" t="s">
        <v>1324</v>
      </c>
      <c r="D349" t="s">
        <v>5065</v>
      </c>
      <c r="E349" t="s">
        <v>5068</v>
      </c>
      <c r="F349">
        <v>-106.515558</v>
      </c>
      <c r="G349">
        <v>30.606448</v>
      </c>
    </row>
    <row r="350" spans="1:7">
      <c r="A350" t="s">
        <v>1327</v>
      </c>
      <c r="B350" t="s">
        <v>104</v>
      </c>
      <c r="C350" t="s">
        <v>1324</v>
      </c>
      <c r="D350" t="s">
        <v>5065</v>
      </c>
      <c r="E350" t="s">
        <v>5069</v>
      </c>
      <c r="F350">
        <v>-106.51223299999999</v>
      </c>
      <c r="G350">
        <v>30.613728999999999</v>
      </c>
    </row>
    <row r="351" spans="1:7">
      <c r="A351" t="s">
        <v>1328</v>
      </c>
      <c r="B351" t="s">
        <v>104</v>
      </c>
      <c r="C351" t="s">
        <v>477</v>
      </c>
      <c r="D351" t="s">
        <v>4839</v>
      </c>
      <c r="E351" t="s">
        <v>5070</v>
      </c>
      <c r="F351">
        <v>-105.173191</v>
      </c>
      <c r="G351">
        <v>27.695283</v>
      </c>
    </row>
    <row r="352" spans="1:7">
      <c r="A352" t="s">
        <v>1337</v>
      </c>
      <c r="B352" t="s">
        <v>104</v>
      </c>
      <c r="C352" t="s">
        <v>500</v>
      </c>
      <c r="D352" t="s">
        <v>500</v>
      </c>
      <c r="E352" t="s">
        <v>1338</v>
      </c>
      <c r="F352">
        <v>-106.82412100000001</v>
      </c>
      <c r="G352">
        <v>28.427864</v>
      </c>
    </row>
    <row r="353" spans="1:7">
      <c r="A353" t="s">
        <v>1339</v>
      </c>
      <c r="B353" t="s">
        <v>104</v>
      </c>
      <c r="C353" t="s">
        <v>500</v>
      </c>
      <c r="D353" t="s">
        <v>500</v>
      </c>
      <c r="E353" t="s">
        <v>5071</v>
      </c>
      <c r="F353">
        <v>-106.84742</v>
      </c>
      <c r="G353">
        <v>28.423580000000001</v>
      </c>
    </row>
    <row r="354" spans="1:7">
      <c r="A354" t="s">
        <v>1340</v>
      </c>
      <c r="B354" t="s">
        <v>104</v>
      </c>
      <c r="C354" t="s">
        <v>598</v>
      </c>
      <c r="D354" t="s">
        <v>129</v>
      </c>
      <c r="E354" t="s">
        <v>4863</v>
      </c>
      <c r="F354">
        <v>-105.8181</v>
      </c>
      <c r="G354">
        <v>26.802099999999999</v>
      </c>
    </row>
    <row r="355" spans="1:7">
      <c r="A355" t="s">
        <v>1341</v>
      </c>
      <c r="B355" t="s">
        <v>104</v>
      </c>
      <c r="C355" t="s">
        <v>1344</v>
      </c>
      <c r="D355" t="s">
        <v>5072</v>
      </c>
      <c r="E355" t="s">
        <v>5073</v>
      </c>
      <c r="F355">
        <v>-108.2064889</v>
      </c>
      <c r="G355">
        <v>28.70892778</v>
      </c>
    </row>
    <row r="356" spans="1:7">
      <c r="A356" t="s">
        <v>1352</v>
      </c>
      <c r="B356" t="s">
        <v>104</v>
      </c>
      <c r="C356" t="s">
        <v>1344</v>
      </c>
      <c r="D356" t="s">
        <v>5074</v>
      </c>
      <c r="E356" t="s">
        <v>5075</v>
      </c>
      <c r="F356">
        <v>-108.0774528</v>
      </c>
      <c r="G356">
        <v>28.505536110000001</v>
      </c>
    </row>
    <row r="357" spans="1:7">
      <c r="A357" t="s">
        <v>1360</v>
      </c>
      <c r="B357" t="s">
        <v>104</v>
      </c>
      <c r="C357" t="s">
        <v>115</v>
      </c>
      <c r="D357" t="s">
        <v>115</v>
      </c>
      <c r="E357" t="s">
        <v>5076</v>
      </c>
      <c r="F357">
        <v>-106.4897</v>
      </c>
      <c r="G357">
        <v>31.7362</v>
      </c>
    </row>
    <row r="358" spans="1:7">
      <c r="A358" t="s">
        <v>1367</v>
      </c>
      <c r="B358" t="s">
        <v>104</v>
      </c>
      <c r="C358" t="s">
        <v>1391</v>
      </c>
      <c r="D358" t="s">
        <v>5077</v>
      </c>
      <c r="E358" t="s">
        <v>4784</v>
      </c>
      <c r="F358">
        <v>-107.60652779999999</v>
      </c>
      <c r="G358">
        <v>27.720886100000001</v>
      </c>
    </row>
    <row r="359" spans="1:7">
      <c r="A359" t="s">
        <v>1368</v>
      </c>
      <c r="B359" t="s">
        <v>104</v>
      </c>
      <c r="C359" t="s">
        <v>500</v>
      </c>
      <c r="D359" t="s">
        <v>129</v>
      </c>
      <c r="E359" t="s">
        <v>5078</v>
      </c>
      <c r="F359">
        <v>-106.90863</v>
      </c>
      <c r="G359">
        <v>28.410119000000002</v>
      </c>
    </row>
    <row r="360" spans="1:7">
      <c r="A360" t="s">
        <v>1375</v>
      </c>
      <c r="B360" t="s">
        <v>104</v>
      </c>
      <c r="C360" t="s">
        <v>104</v>
      </c>
      <c r="D360" t="s">
        <v>129</v>
      </c>
      <c r="E360" t="s">
        <v>5079</v>
      </c>
      <c r="F360">
        <v>-106.1103944</v>
      </c>
      <c r="G360">
        <v>28.651513900000001</v>
      </c>
    </row>
    <row r="361" spans="1:7">
      <c r="A361" t="s">
        <v>1380</v>
      </c>
      <c r="B361" t="s">
        <v>104</v>
      </c>
      <c r="C361" t="s">
        <v>104</v>
      </c>
      <c r="D361" t="s">
        <v>129</v>
      </c>
      <c r="E361" t="s">
        <v>5080</v>
      </c>
      <c r="F361">
        <v>-106.05588</v>
      </c>
      <c r="G361">
        <v>28.614360999999999</v>
      </c>
    </row>
    <row r="362" spans="1:7">
      <c r="A362" t="s">
        <v>1387</v>
      </c>
      <c r="B362" t="s">
        <v>104</v>
      </c>
      <c r="C362" t="s">
        <v>911</v>
      </c>
      <c r="D362" t="s">
        <v>911</v>
      </c>
      <c r="E362" t="s">
        <v>5081</v>
      </c>
      <c r="F362">
        <v>-107.98742048</v>
      </c>
      <c r="G362">
        <v>31.08531803</v>
      </c>
    </row>
    <row r="363" spans="1:7">
      <c r="A363" t="s">
        <v>1388</v>
      </c>
      <c r="B363" t="s">
        <v>104</v>
      </c>
      <c r="C363" t="s">
        <v>911</v>
      </c>
      <c r="D363" t="s">
        <v>911</v>
      </c>
      <c r="E363" t="s">
        <v>5082</v>
      </c>
      <c r="F363">
        <v>-107.99238200000001</v>
      </c>
      <c r="G363">
        <v>31.08083139</v>
      </c>
    </row>
    <row r="364" spans="1:7">
      <c r="A364" t="s">
        <v>1389</v>
      </c>
      <c r="B364" t="s">
        <v>104</v>
      </c>
      <c r="C364" t="s">
        <v>911</v>
      </c>
      <c r="D364" t="s">
        <v>911</v>
      </c>
      <c r="E364" t="s">
        <v>5082</v>
      </c>
      <c r="F364">
        <v>-107.9925494</v>
      </c>
      <c r="G364">
        <v>31.079896460000001</v>
      </c>
    </row>
    <row r="365" spans="1:7">
      <c r="A365" t="s">
        <v>1390</v>
      </c>
      <c r="B365" t="s">
        <v>104</v>
      </c>
      <c r="C365" t="s">
        <v>1391</v>
      </c>
      <c r="D365" t="s">
        <v>5083</v>
      </c>
      <c r="E365" t="s">
        <v>5084</v>
      </c>
      <c r="F365">
        <v>-107.600117</v>
      </c>
      <c r="G365">
        <v>27.971699999999998</v>
      </c>
    </row>
    <row r="366" spans="1:7">
      <c r="A366" t="s">
        <v>1393</v>
      </c>
      <c r="B366" t="s">
        <v>104</v>
      </c>
      <c r="C366" t="s">
        <v>1391</v>
      </c>
      <c r="D366" t="s">
        <v>5083</v>
      </c>
      <c r="E366" t="s">
        <v>5085</v>
      </c>
      <c r="F366">
        <v>-107.601297</v>
      </c>
      <c r="G366">
        <v>27.978714</v>
      </c>
    </row>
    <row r="367" spans="1:7">
      <c r="A367" t="s">
        <v>1394</v>
      </c>
      <c r="B367" t="s">
        <v>104</v>
      </c>
      <c r="C367" t="s">
        <v>1391</v>
      </c>
      <c r="D367" t="s">
        <v>5083</v>
      </c>
      <c r="E367" t="s">
        <v>5086</v>
      </c>
      <c r="F367">
        <v>-107.601119</v>
      </c>
      <c r="G367">
        <v>27.972657999999999</v>
      </c>
    </row>
    <row r="368" spans="1:7">
      <c r="A368" t="s">
        <v>1395</v>
      </c>
      <c r="B368" t="s">
        <v>104</v>
      </c>
      <c r="C368" t="s">
        <v>1391</v>
      </c>
      <c r="D368" t="s">
        <v>5083</v>
      </c>
      <c r="E368" t="s">
        <v>5087</v>
      </c>
      <c r="F368">
        <v>-107.60299000000001</v>
      </c>
      <c r="G368">
        <v>27.969740000000002</v>
      </c>
    </row>
    <row r="369" spans="1:7">
      <c r="A369" t="s">
        <v>1396</v>
      </c>
      <c r="B369" t="s">
        <v>104</v>
      </c>
      <c r="C369" t="s">
        <v>1391</v>
      </c>
      <c r="D369" t="s">
        <v>5083</v>
      </c>
      <c r="E369" t="s">
        <v>5088</v>
      </c>
      <c r="F369">
        <v>-107.600825</v>
      </c>
      <c r="G369">
        <v>27.973132</v>
      </c>
    </row>
    <row r="370" spans="1:7">
      <c r="A370" t="s">
        <v>1397</v>
      </c>
      <c r="B370" t="s">
        <v>104</v>
      </c>
      <c r="C370" t="s">
        <v>1391</v>
      </c>
      <c r="D370" t="s">
        <v>5083</v>
      </c>
      <c r="E370" t="s">
        <v>5089</v>
      </c>
      <c r="F370">
        <v>-107.600825</v>
      </c>
      <c r="G370">
        <v>27.973721000000001</v>
      </c>
    </row>
    <row r="371" spans="1:7">
      <c r="A371" t="s">
        <v>1398</v>
      </c>
      <c r="B371" t="s">
        <v>104</v>
      </c>
      <c r="C371" t="s">
        <v>1399</v>
      </c>
      <c r="D371" t="s">
        <v>5090</v>
      </c>
      <c r="E371" t="s">
        <v>5091</v>
      </c>
      <c r="F371">
        <v>-107.074322</v>
      </c>
      <c r="G371">
        <v>29.811910999999998</v>
      </c>
    </row>
    <row r="372" spans="1:7">
      <c r="A372" t="s">
        <v>1400</v>
      </c>
      <c r="B372" t="s">
        <v>104</v>
      </c>
      <c r="C372" t="s">
        <v>477</v>
      </c>
      <c r="D372" t="s">
        <v>4839</v>
      </c>
      <c r="E372" t="s">
        <v>5092</v>
      </c>
      <c r="F372">
        <v>-105.15664200000001</v>
      </c>
      <c r="G372">
        <v>27.656502</v>
      </c>
    </row>
    <row r="373" spans="1:7">
      <c r="A373" t="s">
        <v>1400</v>
      </c>
      <c r="B373" t="s">
        <v>104</v>
      </c>
      <c r="C373" t="s">
        <v>477</v>
      </c>
      <c r="D373" t="s">
        <v>4839</v>
      </c>
      <c r="E373" t="s">
        <v>5093</v>
      </c>
      <c r="F373">
        <v>-105.158598</v>
      </c>
      <c r="G373">
        <v>27.65512</v>
      </c>
    </row>
    <row r="374" spans="1:7">
      <c r="A374" t="s">
        <v>1401</v>
      </c>
      <c r="B374" t="s">
        <v>104</v>
      </c>
      <c r="C374" t="s">
        <v>477</v>
      </c>
      <c r="D374" t="s">
        <v>4839</v>
      </c>
      <c r="E374" t="s">
        <v>5094</v>
      </c>
      <c r="F374">
        <v>-105.172533</v>
      </c>
      <c r="G374">
        <v>27.681196</v>
      </c>
    </row>
    <row r="375" spans="1:7">
      <c r="A375" t="s">
        <v>1401</v>
      </c>
      <c r="B375" t="s">
        <v>104</v>
      </c>
      <c r="C375" t="s">
        <v>477</v>
      </c>
      <c r="D375" t="s">
        <v>4839</v>
      </c>
      <c r="E375" t="s">
        <v>5095</v>
      </c>
      <c r="F375">
        <v>-105.173795</v>
      </c>
      <c r="G375">
        <v>27.679908000000001</v>
      </c>
    </row>
    <row r="376" spans="1:7">
      <c r="A376" t="s">
        <v>1402</v>
      </c>
      <c r="B376" t="s">
        <v>104</v>
      </c>
      <c r="C376" t="s">
        <v>477</v>
      </c>
      <c r="D376" t="s">
        <v>4839</v>
      </c>
      <c r="E376" t="s">
        <v>5096</v>
      </c>
      <c r="F376">
        <v>-105.173658</v>
      </c>
      <c r="G376">
        <v>27.679808000000001</v>
      </c>
    </row>
    <row r="377" spans="1:7">
      <c r="A377" t="s">
        <v>1402</v>
      </c>
      <c r="B377" t="s">
        <v>104</v>
      </c>
      <c r="C377" t="s">
        <v>477</v>
      </c>
      <c r="D377" t="s">
        <v>4839</v>
      </c>
      <c r="E377" t="s">
        <v>5097</v>
      </c>
      <c r="F377">
        <v>-105.17377399999999</v>
      </c>
      <c r="G377">
        <v>27.679898000000001</v>
      </c>
    </row>
    <row r="378" spans="1:7">
      <c r="A378" t="s">
        <v>1403</v>
      </c>
      <c r="B378" t="s">
        <v>104</v>
      </c>
      <c r="C378" t="s">
        <v>798</v>
      </c>
      <c r="D378" t="s">
        <v>4969</v>
      </c>
      <c r="E378" t="s">
        <v>5098</v>
      </c>
      <c r="F378">
        <v>-107.02542200000001</v>
      </c>
      <c r="G378">
        <v>28.057688899999999</v>
      </c>
    </row>
    <row r="379" spans="1:7">
      <c r="A379" t="s">
        <v>1406</v>
      </c>
      <c r="B379" t="s">
        <v>104</v>
      </c>
      <c r="C379" t="s">
        <v>623</v>
      </c>
      <c r="D379" t="s">
        <v>5099</v>
      </c>
      <c r="E379" t="s">
        <v>5100</v>
      </c>
      <c r="F379">
        <v>-108.082702</v>
      </c>
      <c r="G379">
        <v>30.317682000000001</v>
      </c>
    </row>
    <row r="380" spans="1:7">
      <c r="A380" t="s">
        <v>1407</v>
      </c>
      <c r="B380" t="s">
        <v>104</v>
      </c>
      <c r="C380" t="s">
        <v>623</v>
      </c>
      <c r="D380" t="s">
        <v>623</v>
      </c>
      <c r="E380" t="s">
        <v>5101</v>
      </c>
      <c r="F380">
        <v>-108.012669</v>
      </c>
      <c r="G380">
        <v>30.639468999999998</v>
      </c>
    </row>
    <row r="381" spans="1:7">
      <c r="A381" t="s">
        <v>1408</v>
      </c>
      <c r="B381" t="s">
        <v>104</v>
      </c>
      <c r="C381" t="s">
        <v>623</v>
      </c>
      <c r="D381" t="s">
        <v>623</v>
      </c>
      <c r="E381" t="s">
        <v>5102</v>
      </c>
      <c r="F381">
        <v>-107.96163199999999</v>
      </c>
      <c r="G381">
        <v>30.377378</v>
      </c>
    </row>
    <row r="382" spans="1:7">
      <c r="A382" t="s">
        <v>1409</v>
      </c>
      <c r="B382" t="s">
        <v>104</v>
      </c>
      <c r="C382" t="s">
        <v>623</v>
      </c>
      <c r="D382" t="s">
        <v>623</v>
      </c>
      <c r="E382" t="s">
        <v>5103</v>
      </c>
      <c r="F382">
        <v>-107.96454900000001</v>
      </c>
      <c r="G382">
        <v>30.394487000000002</v>
      </c>
    </row>
    <row r="383" spans="1:7">
      <c r="A383" t="s">
        <v>1410</v>
      </c>
      <c r="B383" t="s">
        <v>104</v>
      </c>
      <c r="C383" t="s">
        <v>104</v>
      </c>
      <c r="D383" t="s">
        <v>104</v>
      </c>
      <c r="E383" t="s">
        <v>5104</v>
      </c>
      <c r="F383">
        <v>-106.12893</v>
      </c>
      <c r="G383">
        <v>28.70072</v>
      </c>
    </row>
    <row r="384" spans="1:7">
      <c r="A384" t="s">
        <v>1410</v>
      </c>
      <c r="B384" t="s">
        <v>104</v>
      </c>
      <c r="C384" t="s">
        <v>104</v>
      </c>
      <c r="D384" t="s">
        <v>104</v>
      </c>
      <c r="E384" t="s">
        <v>5104</v>
      </c>
      <c r="F384">
        <v>-106.129924</v>
      </c>
      <c r="G384">
        <v>28.702065000000001</v>
      </c>
    </row>
    <row r="385" spans="1:7">
      <c r="A385" t="s">
        <v>1411</v>
      </c>
      <c r="B385" t="s">
        <v>104</v>
      </c>
      <c r="C385" t="s">
        <v>104</v>
      </c>
      <c r="D385" t="s">
        <v>104</v>
      </c>
      <c r="E385" t="s">
        <v>5105</v>
      </c>
      <c r="F385">
        <v>-106.130911</v>
      </c>
      <c r="G385">
        <v>28.700216000000001</v>
      </c>
    </row>
    <row r="386" spans="1:7">
      <c r="A386" t="s">
        <v>1411</v>
      </c>
      <c r="B386" t="s">
        <v>104</v>
      </c>
      <c r="C386" t="s">
        <v>104</v>
      </c>
      <c r="D386" t="s">
        <v>104</v>
      </c>
      <c r="E386" t="s">
        <v>5105</v>
      </c>
      <c r="F386">
        <v>-106.12993299999999</v>
      </c>
      <c r="G386">
        <v>28.702123</v>
      </c>
    </row>
    <row r="387" spans="1:7">
      <c r="A387" t="s">
        <v>1412</v>
      </c>
      <c r="B387" t="s">
        <v>104</v>
      </c>
      <c r="C387" t="s">
        <v>984</v>
      </c>
      <c r="D387" t="s">
        <v>5003</v>
      </c>
      <c r="E387" t="s">
        <v>5106</v>
      </c>
      <c r="F387">
        <v>-105.481258</v>
      </c>
      <c r="G387">
        <v>28.275568</v>
      </c>
    </row>
    <row r="388" spans="1:7">
      <c r="A388" t="s">
        <v>1413</v>
      </c>
      <c r="B388" t="s">
        <v>104</v>
      </c>
      <c r="C388" t="s">
        <v>1414</v>
      </c>
      <c r="D388" t="s">
        <v>5107</v>
      </c>
      <c r="E388" t="s">
        <v>4895</v>
      </c>
      <c r="F388">
        <v>-108.026222</v>
      </c>
      <c r="G388">
        <v>28.117889000000002</v>
      </c>
    </row>
    <row r="389" spans="1:7">
      <c r="A389" t="s">
        <v>1415</v>
      </c>
      <c r="B389" t="s">
        <v>104</v>
      </c>
      <c r="C389" t="s">
        <v>362</v>
      </c>
      <c r="D389" t="s">
        <v>4811</v>
      </c>
      <c r="E389" t="s">
        <v>5108</v>
      </c>
      <c r="F389">
        <v>-104.425416</v>
      </c>
      <c r="G389">
        <v>29.557967999999999</v>
      </c>
    </row>
    <row r="390" spans="1:7">
      <c r="A390" t="s">
        <v>1415</v>
      </c>
      <c r="B390" t="s">
        <v>104</v>
      </c>
      <c r="C390" t="s">
        <v>362</v>
      </c>
      <c r="D390" t="s">
        <v>4811</v>
      </c>
      <c r="E390" t="s">
        <v>5109</v>
      </c>
      <c r="F390">
        <v>-104.426095</v>
      </c>
      <c r="G390">
        <v>29.558937</v>
      </c>
    </row>
    <row r="391" spans="1:7">
      <c r="A391" t="s">
        <v>1416</v>
      </c>
      <c r="B391" t="s">
        <v>104</v>
      </c>
      <c r="C391" t="s">
        <v>362</v>
      </c>
      <c r="D391" t="s">
        <v>4811</v>
      </c>
      <c r="E391" t="s">
        <v>5110</v>
      </c>
      <c r="F391">
        <v>-104.42640900000001</v>
      </c>
      <c r="G391">
        <v>29.559346999999999</v>
      </c>
    </row>
    <row r="392" spans="1:7">
      <c r="A392" t="s">
        <v>1416</v>
      </c>
      <c r="B392" t="s">
        <v>104</v>
      </c>
      <c r="C392" t="s">
        <v>362</v>
      </c>
      <c r="D392" t="s">
        <v>4811</v>
      </c>
      <c r="E392" t="s">
        <v>5111</v>
      </c>
      <c r="F392">
        <v>-104.426095</v>
      </c>
      <c r="G392">
        <v>29.558937</v>
      </c>
    </row>
    <row r="393" spans="1:7">
      <c r="A393" t="s">
        <v>1417</v>
      </c>
      <c r="B393" t="s">
        <v>104</v>
      </c>
      <c r="C393" t="s">
        <v>1418</v>
      </c>
      <c r="D393" t="s">
        <v>1418</v>
      </c>
      <c r="E393" t="s">
        <v>5112</v>
      </c>
      <c r="F393">
        <v>-105.85299999999999</v>
      </c>
      <c r="G393">
        <v>26.861499999999999</v>
      </c>
    </row>
    <row r="394" spans="1:7">
      <c r="A394" t="s">
        <v>1420</v>
      </c>
      <c r="B394" t="s">
        <v>104</v>
      </c>
      <c r="C394" t="s">
        <v>1421</v>
      </c>
      <c r="D394" t="s">
        <v>1421</v>
      </c>
      <c r="E394" t="s">
        <v>5113</v>
      </c>
      <c r="F394">
        <v>-106.68257060000001</v>
      </c>
      <c r="G394">
        <v>27.8955947</v>
      </c>
    </row>
    <row r="395" spans="1:7">
      <c r="A395" t="s">
        <v>1424</v>
      </c>
      <c r="B395" t="s">
        <v>104</v>
      </c>
      <c r="C395" t="s">
        <v>598</v>
      </c>
      <c r="D395" t="s">
        <v>598</v>
      </c>
      <c r="E395" t="s">
        <v>5114</v>
      </c>
      <c r="F395">
        <v>-105.825791</v>
      </c>
      <c r="G395">
        <v>26.804175000000001</v>
      </c>
    </row>
    <row r="396" spans="1:7">
      <c r="A396" t="s">
        <v>1426</v>
      </c>
      <c r="B396" t="s">
        <v>104</v>
      </c>
      <c r="C396" t="s">
        <v>598</v>
      </c>
      <c r="D396" t="s">
        <v>598</v>
      </c>
      <c r="E396" t="s">
        <v>5115</v>
      </c>
      <c r="F396">
        <v>-105.8220917</v>
      </c>
      <c r="G396">
        <v>26.7948472</v>
      </c>
    </row>
    <row r="397" spans="1:7">
      <c r="A397" t="s">
        <v>1435</v>
      </c>
      <c r="B397" t="s">
        <v>104</v>
      </c>
      <c r="C397" t="s">
        <v>798</v>
      </c>
      <c r="D397" t="s">
        <v>5116</v>
      </c>
      <c r="E397" t="s">
        <v>5117</v>
      </c>
      <c r="F397">
        <v>-107.04273190000001</v>
      </c>
      <c r="G397">
        <v>27.724538899999999</v>
      </c>
    </row>
    <row r="398" spans="1:7">
      <c r="A398" t="s">
        <v>1444</v>
      </c>
      <c r="B398" t="s">
        <v>104</v>
      </c>
      <c r="C398" t="s">
        <v>115</v>
      </c>
      <c r="D398" t="s">
        <v>115</v>
      </c>
      <c r="E398" t="s">
        <v>5118</v>
      </c>
      <c r="F398">
        <v>-106.47690654</v>
      </c>
      <c r="G398">
        <v>31.716832660000001</v>
      </c>
    </row>
    <row r="399" spans="1:7">
      <c r="A399" t="s">
        <v>1449</v>
      </c>
      <c r="B399" t="s">
        <v>104</v>
      </c>
      <c r="C399" t="s">
        <v>4657</v>
      </c>
      <c r="D399" t="s">
        <v>5119</v>
      </c>
      <c r="E399" t="s">
        <v>5120</v>
      </c>
      <c r="F399">
        <v>-105.58499999999999</v>
      </c>
      <c r="G399">
        <v>26.771666700000001</v>
      </c>
    </row>
    <row r="400" spans="1:7">
      <c r="A400" t="s">
        <v>1459</v>
      </c>
      <c r="B400" t="s">
        <v>104</v>
      </c>
      <c r="C400" t="s">
        <v>115</v>
      </c>
      <c r="D400" t="s">
        <v>115</v>
      </c>
      <c r="E400" t="s">
        <v>4818</v>
      </c>
      <c r="F400">
        <v>-106.38509999999999</v>
      </c>
      <c r="G400">
        <v>31.646100000000001</v>
      </c>
    </row>
    <row r="401" spans="1:7">
      <c r="A401" t="s">
        <v>1465</v>
      </c>
      <c r="B401" t="s">
        <v>104</v>
      </c>
      <c r="C401" t="s">
        <v>115</v>
      </c>
      <c r="D401" t="s">
        <v>115</v>
      </c>
      <c r="E401" t="s">
        <v>4818</v>
      </c>
      <c r="F401">
        <v>-106.38509999999999</v>
      </c>
      <c r="G401">
        <v>31.646100000000001</v>
      </c>
    </row>
    <row r="402" spans="1:7">
      <c r="A402" t="s">
        <v>1469</v>
      </c>
      <c r="B402" t="s">
        <v>104</v>
      </c>
      <c r="C402" t="s">
        <v>115</v>
      </c>
      <c r="D402" t="s">
        <v>115</v>
      </c>
      <c r="E402" t="s">
        <v>4818</v>
      </c>
      <c r="F402">
        <v>-106.38509999999999</v>
      </c>
      <c r="G402">
        <v>31.646100000000001</v>
      </c>
    </row>
    <row r="403" spans="1:7">
      <c r="A403" t="s">
        <v>1473</v>
      </c>
      <c r="B403" t="s">
        <v>104</v>
      </c>
      <c r="C403" t="s">
        <v>115</v>
      </c>
      <c r="D403" t="s">
        <v>115</v>
      </c>
      <c r="E403" t="s">
        <v>4818</v>
      </c>
      <c r="F403">
        <v>-106.38509999999999</v>
      </c>
      <c r="G403">
        <v>31.646100000000001</v>
      </c>
    </row>
    <row r="404" spans="1:7">
      <c r="A404" t="s">
        <v>1477</v>
      </c>
      <c r="B404" t="s">
        <v>104</v>
      </c>
      <c r="C404" t="s">
        <v>798</v>
      </c>
      <c r="D404" t="s">
        <v>5121</v>
      </c>
      <c r="E404" t="s">
        <v>4784</v>
      </c>
      <c r="F404">
        <v>-107.113998</v>
      </c>
      <c r="G404">
        <v>27.585456000000001</v>
      </c>
    </row>
    <row r="405" spans="1:7">
      <c r="A405" t="s">
        <v>1478</v>
      </c>
      <c r="B405" t="s">
        <v>104</v>
      </c>
      <c r="C405" t="s">
        <v>104</v>
      </c>
      <c r="D405" t="s">
        <v>104</v>
      </c>
      <c r="E405" t="s">
        <v>5122</v>
      </c>
      <c r="F405">
        <v>-106.04</v>
      </c>
      <c r="G405">
        <v>28.4</v>
      </c>
    </row>
    <row r="406" spans="1:7">
      <c r="A406" t="s">
        <v>1486</v>
      </c>
      <c r="B406" t="s">
        <v>104</v>
      </c>
      <c r="C406" t="s">
        <v>115</v>
      </c>
      <c r="D406" t="s">
        <v>115</v>
      </c>
      <c r="E406" t="s">
        <v>5123</v>
      </c>
      <c r="F406">
        <v>-106.434324</v>
      </c>
      <c r="G406">
        <v>31.711627</v>
      </c>
    </row>
    <row r="407" spans="1:7">
      <c r="A407" t="s">
        <v>1486</v>
      </c>
      <c r="B407" t="s">
        <v>104</v>
      </c>
      <c r="C407" t="s">
        <v>115</v>
      </c>
      <c r="D407" t="s">
        <v>115</v>
      </c>
      <c r="E407" t="s">
        <v>5123</v>
      </c>
      <c r="F407">
        <v>-106.424638</v>
      </c>
      <c r="G407">
        <v>31.710507</v>
      </c>
    </row>
    <row r="408" spans="1:7">
      <c r="A408" t="s">
        <v>1487</v>
      </c>
      <c r="B408" t="s">
        <v>104</v>
      </c>
      <c r="C408" t="s">
        <v>115</v>
      </c>
      <c r="D408" t="s">
        <v>115</v>
      </c>
      <c r="E408" t="s">
        <v>5124</v>
      </c>
      <c r="F408">
        <v>-106.438374</v>
      </c>
      <c r="G408">
        <v>31.622098999999999</v>
      </c>
    </row>
    <row r="409" spans="1:7">
      <c r="A409" t="s">
        <v>1487</v>
      </c>
      <c r="B409" t="s">
        <v>104</v>
      </c>
      <c r="C409" t="s">
        <v>115</v>
      </c>
      <c r="D409" t="s">
        <v>115</v>
      </c>
      <c r="E409" t="s">
        <v>5124</v>
      </c>
      <c r="F409">
        <v>-106.437231</v>
      </c>
      <c r="G409">
        <v>31.621110000000002</v>
      </c>
    </row>
    <row r="410" spans="1:7">
      <c r="A410" t="s">
        <v>1488</v>
      </c>
      <c r="B410" t="s">
        <v>104</v>
      </c>
      <c r="C410" t="s">
        <v>1489</v>
      </c>
      <c r="D410" t="s">
        <v>5125</v>
      </c>
      <c r="E410" t="s">
        <v>5126</v>
      </c>
      <c r="F410">
        <v>-106.4120278</v>
      </c>
      <c r="G410">
        <v>27.9531417</v>
      </c>
    </row>
    <row r="411" spans="1:7">
      <c r="A411" t="s">
        <v>1488</v>
      </c>
      <c r="B411" t="s">
        <v>104</v>
      </c>
      <c r="C411" t="s">
        <v>1489</v>
      </c>
      <c r="D411" t="s">
        <v>5125</v>
      </c>
      <c r="E411" t="s">
        <v>5126</v>
      </c>
      <c r="F411">
        <v>-106.411936</v>
      </c>
      <c r="G411">
        <v>27.953226999999998</v>
      </c>
    </row>
    <row r="412" spans="1:7">
      <c r="A412" t="s">
        <v>1490</v>
      </c>
      <c r="B412" t="s">
        <v>104</v>
      </c>
      <c r="C412" t="s">
        <v>645</v>
      </c>
      <c r="D412" t="s">
        <v>4885</v>
      </c>
      <c r="E412" t="s">
        <v>5127</v>
      </c>
      <c r="F412">
        <v>-107.5545348</v>
      </c>
      <c r="G412">
        <v>29.995640099999999</v>
      </c>
    </row>
    <row r="413" spans="1:7">
      <c r="A413" t="s">
        <v>1491</v>
      </c>
      <c r="B413" t="s">
        <v>104</v>
      </c>
      <c r="C413" t="s">
        <v>632</v>
      </c>
      <c r="D413" t="s">
        <v>4874</v>
      </c>
      <c r="E413" t="s">
        <v>4875</v>
      </c>
      <c r="F413">
        <v>-108.5356</v>
      </c>
      <c r="G413">
        <v>27.395189999999999</v>
      </c>
    </row>
    <row r="414" spans="1:7">
      <c r="A414" t="s">
        <v>1492</v>
      </c>
      <c r="B414" t="s">
        <v>104</v>
      </c>
      <c r="C414" t="s">
        <v>647</v>
      </c>
      <c r="D414" t="s">
        <v>4887</v>
      </c>
      <c r="E414" t="s">
        <v>5128</v>
      </c>
      <c r="F414">
        <v>-107.74193</v>
      </c>
      <c r="G414">
        <v>29.363388</v>
      </c>
    </row>
    <row r="415" spans="1:7">
      <c r="A415" t="s">
        <v>1493</v>
      </c>
      <c r="B415" t="s">
        <v>104</v>
      </c>
      <c r="C415" t="s">
        <v>674</v>
      </c>
      <c r="D415" t="s">
        <v>4902</v>
      </c>
      <c r="E415" t="s">
        <v>4904</v>
      </c>
      <c r="F415">
        <v>-107.7283</v>
      </c>
      <c r="G415">
        <v>29.6065</v>
      </c>
    </row>
    <row r="416" spans="1:7">
      <c r="A416" t="s">
        <v>1494</v>
      </c>
      <c r="B416" t="s">
        <v>104</v>
      </c>
      <c r="C416" t="s">
        <v>715</v>
      </c>
      <c r="D416" t="s">
        <v>4937</v>
      </c>
      <c r="E416" t="s">
        <v>4931</v>
      </c>
      <c r="F416">
        <v>-106.5098583</v>
      </c>
      <c r="G416">
        <v>28.5431028</v>
      </c>
    </row>
    <row r="417" spans="1:7">
      <c r="A417" t="s">
        <v>1494</v>
      </c>
      <c r="B417" t="s">
        <v>104</v>
      </c>
      <c r="C417" t="s">
        <v>715</v>
      </c>
      <c r="D417" t="s">
        <v>4937</v>
      </c>
      <c r="E417" t="s">
        <v>4931</v>
      </c>
      <c r="F417">
        <v>-106.50967780000001</v>
      </c>
      <c r="G417">
        <v>28.544697200000002</v>
      </c>
    </row>
    <row r="418" spans="1:7">
      <c r="A418" t="s">
        <v>1494</v>
      </c>
      <c r="B418" t="s">
        <v>104</v>
      </c>
      <c r="C418" t="s">
        <v>715</v>
      </c>
      <c r="D418" t="s">
        <v>4937</v>
      </c>
      <c r="E418" t="s">
        <v>4931</v>
      </c>
      <c r="F418">
        <v>-106.5094139</v>
      </c>
      <c r="G418">
        <v>28.5466306</v>
      </c>
    </row>
    <row r="419" spans="1:7">
      <c r="A419" t="s">
        <v>1495</v>
      </c>
      <c r="B419" t="s">
        <v>104</v>
      </c>
      <c r="C419" t="s">
        <v>104</v>
      </c>
      <c r="D419" t="s">
        <v>104</v>
      </c>
      <c r="E419" t="s">
        <v>5129</v>
      </c>
      <c r="F419">
        <v>-106.07160500000001</v>
      </c>
      <c r="G419">
        <v>28.649643999999999</v>
      </c>
    </row>
    <row r="420" spans="1:7">
      <c r="A420" t="s">
        <v>1495</v>
      </c>
      <c r="B420" t="s">
        <v>104</v>
      </c>
      <c r="C420" t="s">
        <v>104</v>
      </c>
      <c r="D420" t="s">
        <v>104</v>
      </c>
      <c r="E420" t="s">
        <v>5129</v>
      </c>
      <c r="F420">
        <v>-106.079629</v>
      </c>
      <c r="G420">
        <v>28.656628999999999</v>
      </c>
    </row>
    <row r="421" spans="1:7">
      <c r="A421" t="s">
        <v>1496</v>
      </c>
      <c r="B421" t="s">
        <v>104</v>
      </c>
      <c r="C421" t="s">
        <v>104</v>
      </c>
      <c r="D421" t="s">
        <v>104</v>
      </c>
      <c r="E421" t="s">
        <v>5130</v>
      </c>
      <c r="F421">
        <v>-106.14511400000001</v>
      </c>
      <c r="G421">
        <v>28.725201999999999</v>
      </c>
    </row>
    <row r="422" spans="1:7">
      <c r="A422" t="s">
        <v>1496</v>
      </c>
      <c r="B422" t="s">
        <v>104</v>
      </c>
      <c r="C422" t="s">
        <v>104</v>
      </c>
      <c r="D422" t="s">
        <v>104</v>
      </c>
      <c r="E422" t="s">
        <v>5130</v>
      </c>
      <c r="F422">
        <v>-106.155388</v>
      </c>
      <c r="G422">
        <v>28.737017999999999</v>
      </c>
    </row>
    <row r="423" spans="1:7">
      <c r="A423" t="s">
        <v>1497</v>
      </c>
      <c r="B423" t="s">
        <v>104</v>
      </c>
      <c r="C423" t="s">
        <v>104</v>
      </c>
      <c r="D423" t="s">
        <v>104</v>
      </c>
      <c r="E423" t="s">
        <v>5131</v>
      </c>
      <c r="F423">
        <v>-106.114599</v>
      </c>
      <c r="G423">
        <v>28.644901000000001</v>
      </c>
    </row>
    <row r="424" spans="1:7">
      <c r="A424" t="s">
        <v>1497</v>
      </c>
      <c r="B424" t="s">
        <v>104</v>
      </c>
      <c r="C424" t="s">
        <v>104</v>
      </c>
      <c r="D424" t="s">
        <v>104</v>
      </c>
      <c r="E424" t="s">
        <v>5131</v>
      </c>
      <c r="F424">
        <v>-106.114346</v>
      </c>
      <c r="G424">
        <v>28.637118000000001</v>
      </c>
    </row>
    <row r="425" spans="1:7">
      <c r="A425" t="s">
        <v>1498</v>
      </c>
      <c r="B425" t="s">
        <v>104</v>
      </c>
      <c r="C425" t="s">
        <v>378</v>
      </c>
      <c r="D425" t="s">
        <v>378</v>
      </c>
      <c r="E425" t="s">
        <v>5132</v>
      </c>
      <c r="F425">
        <v>-105.424617</v>
      </c>
      <c r="G425">
        <v>28.417043</v>
      </c>
    </row>
    <row r="426" spans="1:7">
      <c r="A426" t="s">
        <v>1498</v>
      </c>
      <c r="B426" t="s">
        <v>104</v>
      </c>
      <c r="C426" t="s">
        <v>378</v>
      </c>
      <c r="D426" t="s">
        <v>378</v>
      </c>
      <c r="E426" t="s">
        <v>5133</v>
      </c>
      <c r="F426">
        <v>-105.423654</v>
      </c>
      <c r="G426">
        <v>28.42643</v>
      </c>
    </row>
    <row r="427" spans="1:7">
      <c r="A427" t="s">
        <v>1500</v>
      </c>
      <c r="B427" t="s">
        <v>104</v>
      </c>
      <c r="C427" t="s">
        <v>1324</v>
      </c>
      <c r="D427" t="s">
        <v>5065</v>
      </c>
      <c r="E427" t="s">
        <v>5134</v>
      </c>
      <c r="F427">
        <v>-106.511437</v>
      </c>
      <c r="G427">
        <v>30.621580000000002</v>
      </c>
    </row>
    <row r="428" spans="1:7">
      <c r="A428" t="s">
        <v>1501</v>
      </c>
      <c r="B428" t="s">
        <v>104</v>
      </c>
      <c r="C428" t="s">
        <v>1418</v>
      </c>
      <c r="D428" t="s">
        <v>1418</v>
      </c>
      <c r="E428" t="s">
        <v>5112</v>
      </c>
      <c r="F428">
        <v>-105.85299999999999</v>
      </c>
      <c r="G428">
        <v>26.861499999999999</v>
      </c>
    </row>
    <row r="429" spans="1:7">
      <c r="A429" t="s">
        <v>1502</v>
      </c>
      <c r="B429" t="s">
        <v>104</v>
      </c>
      <c r="C429" t="s">
        <v>724</v>
      </c>
      <c r="D429" t="s">
        <v>4941</v>
      </c>
      <c r="E429" t="s">
        <v>4942</v>
      </c>
      <c r="F429">
        <v>-106.10378300000001</v>
      </c>
      <c r="G429">
        <v>27.955445999999998</v>
      </c>
    </row>
    <row r="430" spans="1:7">
      <c r="A430" t="s">
        <v>1503</v>
      </c>
      <c r="B430" t="s">
        <v>104</v>
      </c>
      <c r="C430" t="s">
        <v>662</v>
      </c>
      <c r="D430" t="s">
        <v>4844</v>
      </c>
      <c r="E430" t="s">
        <v>4895</v>
      </c>
      <c r="F430">
        <v>-108.279124</v>
      </c>
      <c r="G430">
        <v>27.280666</v>
      </c>
    </row>
    <row r="431" spans="1:7">
      <c r="A431" t="s">
        <v>1504</v>
      </c>
      <c r="B431" t="s">
        <v>104</v>
      </c>
      <c r="C431" t="s">
        <v>680</v>
      </c>
      <c r="D431" t="s">
        <v>4906</v>
      </c>
      <c r="E431" t="s">
        <v>5135</v>
      </c>
      <c r="F431">
        <v>-104.91273889999999</v>
      </c>
      <c r="G431">
        <v>27.118874999999999</v>
      </c>
    </row>
    <row r="432" spans="1:7">
      <c r="A432" t="s">
        <v>1505</v>
      </c>
      <c r="B432" t="s">
        <v>104</v>
      </c>
      <c r="C432" t="s">
        <v>680</v>
      </c>
      <c r="D432" t="s">
        <v>4906</v>
      </c>
      <c r="E432" t="s">
        <v>5136</v>
      </c>
      <c r="F432">
        <v>-104.9111389</v>
      </c>
      <c r="G432">
        <v>27.119352800000001</v>
      </c>
    </row>
    <row r="433" spans="1:7">
      <c r="A433" t="s">
        <v>1506</v>
      </c>
      <c r="B433" t="s">
        <v>104</v>
      </c>
      <c r="C433" t="s">
        <v>720</v>
      </c>
      <c r="D433" t="s">
        <v>4939</v>
      </c>
      <c r="E433" t="s">
        <v>4940</v>
      </c>
      <c r="F433">
        <v>-105.551007</v>
      </c>
      <c r="G433">
        <v>28.500883000000002</v>
      </c>
    </row>
    <row r="434" spans="1:7">
      <c r="A434" t="s">
        <v>1507</v>
      </c>
      <c r="B434" t="s">
        <v>104</v>
      </c>
      <c r="C434" t="s">
        <v>726</v>
      </c>
      <c r="D434" t="s">
        <v>726</v>
      </c>
      <c r="E434" t="s">
        <v>5137</v>
      </c>
      <c r="F434">
        <v>-105.2916917</v>
      </c>
      <c r="G434">
        <v>28.028558060000002</v>
      </c>
    </row>
    <row r="435" spans="1:7">
      <c r="A435" t="s">
        <v>1508</v>
      </c>
      <c r="B435" t="s">
        <v>104</v>
      </c>
      <c r="C435" t="s">
        <v>732</v>
      </c>
      <c r="D435" t="s">
        <v>4946</v>
      </c>
      <c r="E435" t="s">
        <v>4947</v>
      </c>
      <c r="F435">
        <v>-105.1590333</v>
      </c>
      <c r="G435">
        <v>26.734016700000002</v>
      </c>
    </row>
    <row r="436" spans="1:7">
      <c r="A436" t="s">
        <v>1509</v>
      </c>
      <c r="B436" t="s">
        <v>104</v>
      </c>
      <c r="C436" t="s">
        <v>713</v>
      </c>
      <c r="D436" t="s">
        <v>713</v>
      </c>
      <c r="E436" t="s">
        <v>5138</v>
      </c>
      <c r="F436">
        <v>-106.011887</v>
      </c>
      <c r="G436">
        <v>31.362272000000001</v>
      </c>
    </row>
    <row r="437" spans="1:7">
      <c r="A437" t="s">
        <v>1510</v>
      </c>
      <c r="B437" t="s">
        <v>104</v>
      </c>
      <c r="C437" t="s">
        <v>598</v>
      </c>
      <c r="D437" t="s">
        <v>598</v>
      </c>
      <c r="E437" t="s">
        <v>5139</v>
      </c>
      <c r="F437">
        <v>-105.821905</v>
      </c>
      <c r="G437">
        <v>26.795873</v>
      </c>
    </row>
    <row r="438" spans="1:7">
      <c r="A438" t="s">
        <v>1511</v>
      </c>
      <c r="B438" t="s">
        <v>104</v>
      </c>
      <c r="C438" t="s">
        <v>1421</v>
      </c>
      <c r="D438" t="s">
        <v>1421</v>
      </c>
      <c r="E438" t="s">
        <v>5113</v>
      </c>
      <c r="F438">
        <v>-106.6795867</v>
      </c>
      <c r="G438">
        <v>27.8932897</v>
      </c>
    </row>
    <row r="439" spans="1:7">
      <c r="A439" t="s">
        <v>1512</v>
      </c>
      <c r="B439" t="s">
        <v>104</v>
      </c>
      <c r="C439" t="s">
        <v>911</v>
      </c>
      <c r="D439" t="s">
        <v>911</v>
      </c>
      <c r="E439" t="s">
        <v>5140</v>
      </c>
      <c r="F439">
        <v>-107.73961253</v>
      </c>
      <c r="G439">
        <v>31.5346601</v>
      </c>
    </row>
    <row r="440" spans="1:7">
      <c r="A440" t="s">
        <v>1513</v>
      </c>
      <c r="B440" t="s">
        <v>104</v>
      </c>
      <c r="C440" t="s">
        <v>632</v>
      </c>
      <c r="D440" t="s">
        <v>4874</v>
      </c>
      <c r="E440" t="s">
        <v>5141</v>
      </c>
      <c r="F440">
        <v>-108.535673</v>
      </c>
      <c r="G440">
        <v>27.395189999999999</v>
      </c>
    </row>
    <row r="441" spans="1:7">
      <c r="A441" t="s">
        <v>1514</v>
      </c>
      <c r="B441" t="s">
        <v>104</v>
      </c>
      <c r="C441" t="s">
        <v>623</v>
      </c>
      <c r="D441" t="s">
        <v>623</v>
      </c>
      <c r="E441" t="s">
        <v>5142</v>
      </c>
      <c r="F441">
        <v>-107.96523000000001</v>
      </c>
      <c r="G441">
        <v>30.382434</v>
      </c>
    </row>
    <row r="442" spans="1:7">
      <c r="A442" t="s">
        <v>1515</v>
      </c>
      <c r="B442" t="s">
        <v>104</v>
      </c>
      <c r="C442" t="s">
        <v>623</v>
      </c>
      <c r="D442" t="s">
        <v>5143</v>
      </c>
      <c r="E442" t="s">
        <v>5144</v>
      </c>
      <c r="F442">
        <v>-108.012669</v>
      </c>
      <c r="G442">
        <v>30.639468999999998</v>
      </c>
    </row>
    <row r="443" spans="1:7">
      <c r="A443" t="s">
        <v>1516</v>
      </c>
      <c r="B443" t="s">
        <v>104</v>
      </c>
      <c r="C443" t="s">
        <v>659</v>
      </c>
      <c r="D443" t="s">
        <v>659</v>
      </c>
      <c r="E443" t="s">
        <v>4894</v>
      </c>
      <c r="F443">
        <v>-106.9673056</v>
      </c>
      <c r="G443">
        <v>26.0955917</v>
      </c>
    </row>
    <row r="444" spans="1:7">
      <c r="A444" t="s">
        <v>1517</v>
      </c>
      <c r="B444" t="s">
        <v>104</v>
      </c>
      <c r="C444" t="s">
        <v>477</v>
      </c>
      <c r="D444" t="s">
        <v>4839</v>
      </c>
      <c r="E444" t="s">
        <v>5145</v>
      </c>
      <c r="F444">
        <v>-105.173131</v>
      </c>
      <c r="G444">
        <v>27.694744</v>
      </c>
    </row>
    <row r="445" spans="1:7">
      <c r="A445" t="s">
        <v>1517</v>
      </c>
      <c r="B445" t="s">
        <v>104</v>
      </c>
      <c r="C445" t="s">
        <v>477</v>
      </c>
      <c r="D445" t="s">
        <v>4839</v>
      </c>
      <c r="E445" t="s">
        <v>5146</v>
      </c>
      <c r="F445">
        <v>-105.174628</v>
      </c>
      <c r="G445">
        <v>27.695962000000002</v>
      </c>
    </row>
    <row r="446" spans="1:7">
      <c r="A446" t="s">
        <v>1518</v>
      </c>
      <c r="B446" t="s">
        <v>104</v>
      </c>
      <c r="C446" t="s">
        <v>362</v>
      </c>
      <c r="D446" t="s">
        <v>4811</v>
      </c>
      <c r="E446" t="s">
        <v>5147</v>
      </c>
      <c r="F446">
        <v>-104.406464</v>
      </c>
      <c r="G446">
        <v>29.555931000000001</v>
      </c>
    </row>
    <row r="447" spans="1:7">
      <c r="A447" t="s">
        <v>1518</v>
      </c>
      <c r="B447" t="s">
        <v>104</v>
      </c>
      <c r="C447" t="s">
        <v>362</v>
      </c>
      <c r="D447" t="s">
        <v>4811</v>
      </c>
      <c r="E447" t="s">
        <v>5148</v>
      </c>
      <c r="F447">
        <v>-104.407427</v>
      </c>
      <c r="G447">
        <v>29.555575999999999</v>
      </c>
    </row>
    <row r="448" spans="1:7">
      <c r="A448" t="s">
        <v>1519</v>
      </c>
      <c r="B448" t="s">
        <v>104</v>
      </c>
      <c r="C448" t="s">
        <v>1414</v>
      </c>
      <c r="D448" t="s">
        <v>5107</v>
      </c>
      <c r="E448" t="s">
        <v>5149</v>
      </c>
      <c r="F448">
        <v>-108.026222</v>
      </c>
      <c r="G448">
        <v>28.117889000000002</v>
      </c>
    </row>
    <row r="449" spans="1:7">
      <c r="A449" t="s">
        <v>1520</v>
      </c>
      <c r="B449" t="s">
        <v>104</v>
      </c>
      <c r="C449" t="s">
        <v>653</v>
      </c>
      <c r="D449" t="s">
        <v>653</v>
      </c>
      <c r="E449" t="s">
        <v>5150</v>
      </c>
      <c r="F449">
        <v>-107.06399999999999</v>
      </c>
      <c r="G449">
        <v>26.81</v>
      </c>
    </row>
    <row r="450" spans="1:7">
      <c r="A450" t="s">
        <v>1521</v>
      </c>
      <c r="B450" t="s">
        <v>104</v>
      </c>
      <c r="C450" t="s">
        <v>736</v>
      </c>
      <c r="D450" t="s">
        <v>736</v>
      </c>
      <c r="E450" t="s">
        <v>5151</v>
      </c>
      <c r="F450">
        <v>-108.21346</v>
      </c>
      <c r="G450">
        <v>27.867699999999999</v>
      </c>
    </row>
    <row r="451" spans="1:7">
      <c r="A451" t="s">
        <v>1522</v>
      </c>
      <c r="B451" t="s">
        <v>104</v>
      </c>
      <c r="C451" t="s">
        <v>698</v>
      </c>
      <c r="D451" t="s">
        <v>5152</v>
      </c>
      <c r="E451" t="s">
        <v>5153</v>
      </c>
      <c r="F451">
        <v>-105.16856799999999</v>
      </c>
      <c r="G451">
        <v>27.808736</v>
      </c>
    </row>
    <row r="452" spans="1:7">
      <c r="A452" t="s">
        <v>1523</v>
      </c>
      <c r="B452" t="s">
        <v>104</v>
      </c>
      <c r="C452" t="s">
        <v>641</v>
      </c>
      <c r="D452" t="s">
        <v>641</v>
      </c>
      <c r="E452" t="s">
        <v>5154</v>
      </c>
      <c r="F452">
        <v>-105.46007</v>
      </c>
      <c r="G452">
        <v>28.195027</v>
      </c>
    </row>
    <row r="453" spans="1:7">
      <c r="A453" t="s">
        <v>1524</v>
      </c>
      <c r="B453" t="s">
        <v>104</v>
      </c>
      <c r="C453" t="s">
        <v>704</v>
      </c>
      <c r="D453" t="s">
        <v>704</v>
      </c>
      <c r="E453" t="s">
        <v>4928</v>
      </c>
      <c r="F453">
        <v>-103.82485</v>
      </c>
      <c r="G453">
        <v>28.93561</v>
      </c>
    </row>
    <row r="454" spans="1:7">
      <c r="A454" t="s">
        <v>1525</v>
      </c>
      <c r="B454" t="s">
        <v>104</v>
      </c>
      <c r="C454" t="s">
        <v>702</v>
      </c>
      <c r="D454" t="s">
        <v>702</v>
      </c>
      <c r="E454" t="s">
        <v>5155</v>
      </c>
      <c r="F454">
        <v>-108.127911</v>
      </c>
      <c r="G454">
        <v>29.181605999999999</v>
      </c>
    </row>
    <row r="455" spans="1:7">
      <c r="A455" t="s">
        <v>1525</v>
      </c>
      <c r="B455" t="s">
        <v>104</v>
      </c>
      <c r="C455" t="s">
        <v>702</v>
      </c>
      <c r="D455" t="s">
        <v>702</v>
      </c>
      <c r="E455" t="s">
        <v>5156</v>
      </c>
      <c r="F455">
        <v>-108.128196</v>
      </c>
      <c r="G455">
        <v>29.179404999999999</v>
      </c>
    </row>
    <row r="456" spans="1:7">
      <c r="A456" t="s">
        <v>1526</v>
      </c>
      <c r="B456" t="s">
        <v>104</v>
      </c>
      <c r="C456" t="s">
        <v>657</v>
      </c>
      <c r="D456" t="s">
        <v>657</v>
      </c>
      <c r="E456" t="s">
        <v>5157</v>
      </c>
      <c r="F456">
        <v>-106.10981200000001</v>
      </c>
      <c r="G456">
        <v>31.386905079999998</v>
      </c>
    </row>
    <row r="457" spans="1:7">
      <c r="A457" t="s">
        <v>1527</v>
      </c>
      <c r="B457" t="s">
        <v>104</v>
      </c>
      <c r="C457" t="s">
        <v>1418</v>
      </c>
      <c r="D457" t="s">
        <v>129</v>
      </c>
      <c r="E457" t="s">
        <v>5158</v>
      </c>
      <c r="F457">
        <v>-105.83461800000001</v>
      </c>
      <c r="G457">
        <v>26.876919000000001</v>
      </c>
    </row>
    <row r="458" spans="1:7">
      <c r="A458" t="s">
        <v>1534</v>
      </c>
      <c r="B458" t="s">
        <v>104</v>
      </c>
      <c r="C458" t="s">
        <v>104</v>
      </c>
      <c r="D458" t="s">
        <v>129</v>
      </c>
      <c r="E458" t="s">
        <v>5159</v>
      </c>
      <c r="F458">
        <v>-106.1011</v>
      </c>
      <c r="G458">
        <v>28.668238899999999</v>
      </c>
    </row>
    <row r="459" spans="1:7">
      <c r="A459" t="s">
        <v>1541</v>
      </c>
      <c r="B459" t="s">
        <v>104</v>
      </c>
      <c r="C459" t="s">
        <v>104</v>
      </c>
      <c r="D459" t="s">
        <v>129</v>
      </c>
      <c r="E459" t="s">
        <v>5160</v>
      </c>
      <c r="F459">
        <v>-106.1534</v>
      </c>
      <c r="G459">
        <v>28.7739194</v>
      </c>
    </row>
    <row r="460" spans="1:7">
      <c r="A460" t="s">
        <v>1547</v>
      </c>
      <c r="B460" t="s">
        <v>104</v>
      </c>
      <c r="C460" t="s">
        <v>104</v>
      </c>
      <c r="D460" t="s">
        <v>129</v>
      </c>
      <c r="E460" t="s">
        <v>5161</v>
      </c>
      <c r="F460">
        <v>-106.11103060000001</v>
      </c>
      <c r="G460">
        <v>28.5950889</v>
      </c>
    </row>
    <row r="461" spans="1:7">
      <c r="A461" t="s">
        <v>1552</v>
      </c>
      <c r="B461" t="s">
        <v>104</v>
      </c>
      <c r="C461" t="s">
        <v>726</v>
      </c>
      <c r="D461" t="s">
        <v>129</v>
      </c>
      <c r="E461" t="s">
        <v>5162</v>
      </c>
      <c r="F461">
        <v>-105.31441390000001</v>
      </c>
      <c r="G461">
        <v>28.032066700000001</v>
      </c>
    </row>
    <row r="462" spans="1:7">
      <c r="A462" t="s">
        <v>1557</v>
      </c>
      <c r="B462" t="s">
        <v>104</v>
      </c>
      <c r="C462" t="s">
        <v>104</v>
      </c>
      <c r="D462" t="s">
        <v>104</v>
      </c>
      <c r="E462" t="s">
        <v>5163</v>
      </c>
      <c r="F462">
        <v>-106.108</v>
      </c>
      <c r="G462">
        <v>28.708361100000001</v>
      </c>
    </row>
    <row r="463" spans="1:7">
      <c r="A463" t="s">
        <v>1564</v>
      </c>
      <c r="B463" t="s">
        <v>104</v>
      </c>
      <c r="C463" t="s">
        <v>115</v>
      </c>
      <c r="D463" t="s">
        <v>115</v>
      </c>
      <c r="E463" t="s">
        <v>5164</v>
      </c>
      <c r="F463">
        <v>-106.38981699999999</v>
      </c>
      <c r="G463">
        <v>31.656815000000002</v>
      </c>
    </row>
    <row r="464" spans="1:7">
      <c r="A464" t="s">
        <v>1564</v>
      </c>
      <c r="B464" t="s">
        <v>104</v>
      </c>
      <c r="C464" t="s">
        <v>115</v>
      </c>
      <c r="D464" t="s">
        <v>115</v>
      </c>
      <c r="E464" t="s">
        <v>5164</v>
      </c>
      <c r="F464">
        <v>-106.393306</v>
      </c>
      <c r="G464">
        <v>31.657526000000001</v>
      </c>
    </row>
    <row r="465" spans="1:7">
      <c r="A465" t="s">
        <v>1565</v>
      </c>
      <c r="B465" t="s">
        <v>104</v>
      </c>
      <c r="C465" t="s">
        <v>115</v>
      </c>
      <c r="D465" t="s">
        <v>115</v>
      </c>
      <c r="E465" t="s">
        <v>5165</v>
      </c>
      <c r="F465">
        <v>-106.4170556</v>
      </c>
      <c r="G465">
        <v>31.625388900000001</v>
      </c>
    </row>
    <row r="466" spans="1:7">
      <c r="A466" t="s">
        <v>1565</v>
      </c>
      <c r="B466" t="s">
        <v>104</v>
      </c>
      <c r="C466" t="s">
        <v>115</v>
      </c>
      <c r="D466" t="s">
        <v>115</v>
      </c>
      <c r="E466" t="s">
        <v>4953</v>
      </c>
      <c r="F466">
        <v>-106.4138889</v>
      </c>
      <c r="G466">
        <v>31.624444400000002</v>
      </c>
    </row>
    <row r="467" spans="1:7">
      <c r="A467" t="s">
        <v>1566</v>
      </c>
      <c r="B467" t="s">
        <v>104</v>
      </c>
      <c r="C467" t="s">
        <v>115</v>
      </c>
      <c r="D467" t="s">
        <v>115</v>
      </c>
      <c r="E467" t="s">
        <v>5166</v>
      </c>
      <c r="F467">
        <v>-106.424105</v>
      </c>
      <c r="G467">
        <v>31.724295999999999</v>
      </c>
    </row>
    <row r="468" spans="1:7">
      <c r="A468" t="s">
        <v>1566</v>
      </c>
      <c r="B468" t="s">
        <v>104</v>
      </c>
      <c r="C468" t="s">
        <v>115</v>
      </c>
      <c r="D468" t="s">
        <v>115</v>
      </c>
      <c r="E468" t="s">
        <v>5166</v>
      </c>
      <c r="F468">
        <v>-106.402103</v>
      </c>
      <c r="G468">
        <v>31.703885</v>
      </c>
    </row>
    <row r="469" spans="1:7">
      <c r="A469" t="s">
        <v>1567</v>
      </c>
      <c r="B469" t="s">
        <v>104</v>
      </c>
      <c r="C469" t="s">
        <v>115</v>
      </c>
      <c r="D469" t="s">
        <v>115</v>
      </c>
      <c r="E469" t="s">
        <v>5167</v>
      </c>
      <c r="F469">
        <v>-106.453115</v>
      </c>
      <c r="G469">
        <v>31.757383999999998</v>
      </c>
    </row>
    <row r="470" spans="1:7">
      <c r="A470" t="s">
        <v>1567</v>
      </c>
      <c r="B470" t="s">
        <v>104</v>
      </c>
      <c r="C470" t="s">
        <v>115</v>
      </c>
      <c r="D470" t="s">
        <v>115</v>
      </c>
      <c r="E470" t="s">
        <v>5167</v>
      </c>
      <c r="F470">
        <v>-106.46414300000001</v>
      </c>
      <c r="G470">
        <v>31.750788</v>
      </c>
    </row>
    <row r="471" spans="1:7">
      <c r="A471" t="s">
        <v>1568</v>
      </c>
      <c r="B471" t="s">
        <v>104</v>
      </c>
      <c r="C471" t="s">
        <v>104</v>
      </c>
      <c r="D471" t="s">
        <v>129</v>
      </c>
      <c r="E471" t="s">
        <v>5168</v>
      </c>
      <c r="F471">
        <v>-106.13557</v>
      </c>
      <c r="G471">
        <v>28.70504</v>
      </c>
    </row>
    <row r="472" spans="1:7">
      <c r="A472" t="s">
        <v>1576</v>
      </c>
      <c r="B472" t="s">
        <v>104</v>
      </c>
      <c r="C472" t="s">
        <v>623</v>
      </c>
      <c r="D472" t="s">
        <v>129</v>
      </c>
      <c r="E472" t="s">
        <v>5169</v>
      </c>
      <c r="F472">
        <v>-107.949</v>
      </c>
      <c r="G472">
        <v>30.375699999999998</v>
      </c>
    </row>
    <row r="473" spans="1:7">
      <c r="A473" t="s">
        <v>1583</v>
      </c>
      <c r="B473" t="s">
        <v>104</v>
      </c>
      <c r="C473" t="s">
        <v>104</v>
      </c>
      <c r="D473" t="s">
        <v>129</v>
      </c>
      <c r="E473" t="s">
        <v>5170</v>
      </c>
      <c r="F473">
        <v>-106.03117779999999</v>
      </c>
      <c r="G473">
        <v>28.650725000000001</v>
      </c>
    </row>
    <row r="474" spans="1:7">
      <c r="A474" t="s">
        <v>1590</v>
      </c>
      <c r="B474" t="s">
        <v>104</v>
      </c>
      <c r="C474" t="s">
        <v>5171</v>
      </c>
      <c r="D474" t="s">
        <v>5171</v>
      </c>
      <c r="E474" t="s">
        <v>5172</v>
      </c>
      <c r="F474">
        <v>-106.3803472</v>
      </c>
      <c r="G474">
        <v>28.343511100000001</v>
      </c>
    </row>
    <row r="475" spans="1:7">
      <c r="A475" t="s">
        <v>1599</v>
      </c>
      <c r="B475" t="s">
        <v>104</v>
      </c>
      <c r="C475" t="s">
        <v>104</v>
      </c>
      <c r="D475" t="s">
        <v>129</v>
      </c>
      <c r="E475" t="s">
        <v>5173</v>
      </c>
      <c r="F475">
        <v>-106.08888899999999</v>
      </c>
      <c r="G475">
        <v>28.635278</v>
      </c>
    </row>
    <row r="476" spans="1:7">
      <c r="A476" t="s">
        <v>1606</v>
      </c>
      <c r="B476" t="s">
        <v>104</v>
      </c>
      <c r="C476" t="s">
        <v>115</v>
      </c>
      <c r="D476" t="s">
        <v>129</v>
      </c>
      <c r="E476" t="s">
        <v>5174</v>
      </c>
      <c r="F476">
        <v>-106.3592111</v>
      </c>
      <c r="G476">
        <v>31.608519399999999</v>
      </c>
    </row>
    <row r="477" spans="1:7">
      <c r="A477" t="s">
        <v>1611</v>
      </c>
      <c r="B477" t="s">
        <v>104</v>
      </c>
      <c r="C477" t="s">
        <v>104</v>
      </c>
      <c r="D477" t="s">
        <v>104</v>
      </c>
      <c r="E477" t="s">
        <v>5175</v>
      </c>
      <c r="F477">
        <v>-106.07211100000001</v>
      </c>
      <c r="G477">
        <v>28.6479167</v>
      </c>
    </row>
    <row r="478" spans="1:7">
      <c r="A478" t="s">
        <v>1618</v>
      </c>
      <c r="B478" t="s">
        <v>104</v>
      </c>
      <c r="C478" t="s">
        <v>104</v>
      </c>
      <c r="D478" t="s">
        <v>104</v>
      </c>
      <c r="E478" t="s">
        <v>5176</v>
      </c>
      <c r="F478">
        <v>-106.123583</v>
      </c>
      <c r="G478">
        <v>28.641278</v>
      </c>
    </row>
    <row r="479" spans="1:7">
      <c r="A479" t="s">
        <v>1623</v>
      </c>
      <c r="B479" t="s">
        <v>104</v>
      </c>
      <c r="C479" t="s">
        <v>104</v>
      </c>
      <c r="D479" t="s">
        <v>104</v>
      </c>
      <c r="E479" t="s">
        <v>5177</v>
      </c>
      <c r="F479">
        <v>-106.07211100000001</v>
      </c>
      <c r="G479">
        <v>28.647915999999999</v>
      </c>
    </row>
    <row r="480" spans="1:7">
      <c r="A480" t="s">
        <v>1630</v>
      </c>
      <c r="B480" t="s">
        <v>104</v>
      </c>
      <c r="C480" t="s">
        <v>104</v>
      </c>
      <c r="D480" t="s">
        <v>104</v>
      </c>
      <c r="E480" t="s">
        <v>5178</v>
      </c>
      <c r="F480">
        <v>-106.039997</v>
      </c>
      <c r="G480">
        <v>28.632532999999999</v>
      </c>
    </row>
    <row r="481" spans="1:7">
      <c r="A481" t="s">
        <v>1636</v>
      </c>
      <c r="B481" t="s">
        <v>104</v>
      </c>
      <c r="C481" t="s">
        <v>104</v>
      </c>
      <c r="D481" t="s">
        <v>104</v>
      </c>
      <c r="E481" t="s">
        <v>5179</v>
      </c>
      <c r="F481">
        <v>-106.120873</v>
      </c>
      <c r="G481">
        <v>28.705748</v>
      </c>
    </row>
    <row r="482" spans="1:7">
      <c r="A482" t="s">
        <v>1642</v>
      </c>
      <c r="B482" t="s">
        <v>104</v>
      </c>
      <c r="C482" t="s">
        <v>115</v>
      </c>
      <c r="D482" t="s">
        <v>115</v>
      </c>
      <c r="E482" t="s">
        <v>5180</v>
      </c>
      <c r="F482">
        <v>-106.38</v>
      </c>
      <c r="G482">
        <v>31.64</v>
      </c>
    </row>
    <row r="483" spans="1:7">
      <c r="A483" t="s">
        <v>1649</v>
      </c>
      <c r="B483" t="s">
        <v>104</v>
      </c>
      <c r="C483" t="s">
        <v>115</v>
      </c>
      <c r="D483" t="s">
        <v>129</v>
      </c>
      <c r="E483" t="s">
        <v>5181</v>
      </c>
      <c r="F483">
        <v>-106.3422278</v>
      </c>
      <c r="G483">
        <v>31.5897778</v>
      </c>
    </row>
    <row r="484" spans="1:7">
      <c r="A484" t="s">
        <v>1654</v>
      </c>
      <c r="B484" t="s">
        <v>104</v>
      </c>
      <c r="C484" t="s">
        <v>115</v>
      </c>
      <c r="D484" t="s">
        <v>129</v>
      </c>
      <c r="E484" t="s">
        <v>5182</v>
      </c>
      <c r="F484">
        <v>-106.487612</v>
      </c>
      <c r="G484">
        <v>31.614664000000001</v>
      </c>
    </row>
    <row r="485" spans="1:7">
      <c r="A485" t="s">
        <v>1659</v>
      </c>
      <c r="B485" t="s">
        <v>104</v>
      </c>
      <c r="C485" t="s">
        <v>436</v>
      </c>
      <c r="D485" t="s">
        <v>129</v>
      </c>
      <c r="E485" t="s">
        <v>5183</v>
      </c>
      <c r="F485">
        <v>-105.71578100000001</v>
      </c>
      <c r="G485">
        <v>26.935331999999999</v>
      </c>
    </row>
    <row r="486" spans="1:7">
      <c r="A486" t="s">
        <v>1666</v>
      </c>
      <c r="B486" t="s">
        <v>104</v>
      </c>
      <c r="C486" t="s">
        <v>814</v>
      </c>
      <c r="D486" t="s">
        <v>129</v>
      </c>
      <c r="E486" t="s">
        <v>5184</v>
      </c>
      <c r="F486">
        <v>-105.391481</v>
      </c>
      <c r="G486">
        <v>26.937334</v>
      </c>
    </row>
    <row r="487" spans="1:7">
      <c r="A487" t="s">
        <v>1672</v>
      </c>
      <c r="B487" t="s">
        <v>104</v>
      </c>
      <c r="C487" t="s">
        <v>641</v>
      </c>
      <c r="D487" t="s">
        <v>129</v>
      </c>
      <c r="E487" t="s">
        <v>5185</v>
      </c>
      <c r="F487">
        <v>-105.4077056</v>
      </c>
      <c r="G487">
        <v>28.112219400000001</v>
      </c>
    </row>
    <row r="488" spans="1:7">
      <c r="A488" t="s">
        <v>1677</v>
      </c>
      <c r="B488" t="s">
        <v>104</v>
      </c>
      <c r="C488" t="s">
        <v>436</v>
      </c>
      <c r="D488" t="s">
        <v>129</v>
      </c>
      <c r="E488" t="s">
        <v>5186</v>
      </c>
      <c r="F488">
        <v>-105.675206</v>
      </c>
      <c r="G488">
        <v>26.938738900000001</v>
      </c>
    </row>
    <row r="489" spans="1:7">
      <c r="A489" t="s">
        <v>1682</v>
      </c>
      <c r="B489" t="s">
        <v>104</v>
      </c>
      <c r="C489" t="s">
        <v>104</v>
      </c>
      <c r="D489" t="s">
        <v>129</v>
      </c>
      <c r="E489" t="s">
        <v>5187</v>
      </c>
      <c r="F489">
        <v>-105.94620999999999</v>
      </c>
      <c r="G489">
        <v>28.659179099999999</v>
      </c>
    </row>
    <row r="490" spans="1:7">
      <c r="A490" t="s">
        <v>1688</v>
      </c>
      <c r="B490" t="s">
        <v>104</v>
      </c>
      <c r="C490" t="s">
        <v>115</v>
      </c>
      <c r="D490" t="s">
        <v>129</v>
      </c>
      <c r="E490" t="s">
        <v>5188</v>
      </c>
      <c r="F490">
        <v>-106.36764169999999</v>
      </c>
      <c r="G490">
        <v>31.54945</v>
      </c>
    </row>
    <row r="491" spans="1:7">
      <c r="A491" t="s">
        <v>1693</v>
      </c>
      <c r="B491" t="s">
        <v>104</v>
      </c>
      <c r="C491" t="s">
        <v>104</v>
      </c>
      <c r="D491" t="s">
        <v>129</v>
      </c>
      <c r="E491" t="s">
        <v>5189</v>
      </c>
      <c r="F491">
        <v>-106.10065830000001</v>
      </c>
      <c r="G491">
        <v>28.686238899999999</v>
      </c>
    </row>
    <row r="492" spans="1:7">
      <c r="A492" t="s">
        <v>1700</v>
      </c>
      <c r="B492" t="s">
        <v>104</v>
      </c>
      <c r="C492" t="s">
        <v>104</v>
      </c>
      <c r="D492" t="s">
        <v>129</v>
      </c>
      <c r="E492" t="s">
        <v>5190</v>
      </c>
      <c r="F492">
        <v>-105.9869417</v>
      </c>
      <c r="G492">
        <v>28.670002799999999</v>
      </c>
    </row>
    <row r="493" spans="1:7">
      <c r="A493" t="s">
        <v>1707</v>
      </c>
      <c r="B493" t="s">
        <v>104</v>
      </c>
      <c r="C493" t="s">
        <v>659</v>
      </c>
      <c r="D493" t="s">
        <v>129</v>
      </c>
      <c r="E493" t="s">
        <v>5191</v>
      </c>
      <c r="F493">
        <v>-106.9819944</v>
      </c>
      <c r="G493">
        <v>25.8564167</v>
      </c>
    </row>
    <row r="494" spans="1:7">
      <c r="A494" t="s">
        <v>1712</v>
      </c>
      <c r="B494" t="s">
        <v>104</v>
      </c>
      <c r="C494" t="s">
        <v>659</v>
      </c>
      <c r="D494" t="s">
        <v>129</v>
      </c>
      <c r="E494" t="s">
        <v>5191</v>
      </c>
      <c r="F494">
        <v>-106.9820139</v>
      </c>
      <c r="G494">
        <v>25.856827800000001</v>
      </c>
    </row>
    <row r="495" spans="1:7">
      <c r="A495" t="s">
        <v>1717</v>
      </c>
      <c r="B495" t="s">
        <v>104</v>
      </c>
      <c r="C495" t="s">
        <v>984</v>
      </c>
      <c r="D495" t="s">
        <v>129</v>
      </c>
      <c r="E495" t="s">
        <v>5192</v>
      </c>
      <c r="F495">
        <v>-105.4843472</v>
      </c>
      <c r="G495">
        <v>28.281761100000001</v>
      </c>
    </row>
    <row r="496" spans="1:7">
      <c r="A496" t="s">
        <v>1722</v>
      </c>
      <c r="B496" t="s">
        <v>104</v>
      </c>
      <c r="C496" t="s">
        <v>659</v>
      </c>
      <c r="D496" t="s">
        <v>129</v>
      </c>
      <c r="E496" t="s">
        <v>5193</v>
      </c>
      <c r="F496">
        <v>-107.4352306</v>
      </c>
      <c r="G496">
        <v>26.4236167</v>
      </c>
    </row>
    <row r="497" spans="1:7">
      <c r="A497" t="s">
        <v>1727</v>
      </c>
      <c r="B497" t="s">
        <v>104</v>
      </c>
      <c r="C497" t="s">
        <v>104</v>
      </c>
      <c r="D497" t="s">
        <v>129</v>
      </c>
      <c r="E497" t="s">
        <v>5194</v>
      </c>
      <c r="F497">
        <v>-106.03687499999999</v>
      </c>
      <c r="G497">
        <v>28.688949999999998</v>
      </c>
    </row>
    <row r="498" spans="1:7">
      <c r="A498" t="s">
        <v>1734</v>
      </c>
      <c r="B498" t="s">
        <v>104</v>
      </c>
      <c r="C498" t="s">
        <v>115</v>
      </c>
      <c r="D498" t="s">
        <v>129</v>
      </c>
      <c r="E498" t="s">
        <v>5195</v>
      </c>
      <c r="F498">
        <v>-106.373907</v>
      </c>
      <c r="G498">
        <v>31.6808084</v>
      </c>
    </row>
    <row r="499" spans="1:7">
      <c r="A499" t="s">
        <v>1741</v>
      </c>
      <c r="B499" t="s">
        <v>104</v>
      </c>
      <c r="C499" t="s">
        <v>911</v>
      </c>
      <c r="D499" t="s">
        <v>911</v>
      </c>
      <c r="E499" t="s">
        <v>5196</v>
      </c>
      <c r="F499">
        <v>-108.00141000000001</v>
      </c>
      <c r="G499">
        <v>31.100290000000001</v>
      </c>
    </row>
    <row r="500" spans="1:7">
      <c r="A500" t="s">
        <v>1742</v>
      </c>
      <c r="B500" t="s">
        <v>104</v>
      </c>
      <c r="C500" t="s">
        <v>500</v>
      </c>
      <c r="D500" t="s">
        <v>500</v>
      </c>
      <c r="E500" t="s">
        <v>4784</v>
      </c>
      <c r="F500">
        <v>-106.8637222</v>
      </c>
      <c r="G500">
        <v>28.3888611</v>
      </c>
    </row>
    <row r="501" spans="1:7">
      <c r="A501" t="s">
        <v>1743</v>
      </c>
      <c r="B501" t="s">
        <v>104</v>
      </c>
      <c r="C501" t="s">
        <v>659</v>
      </c>
      <c r="D501" t="s">
        <v>129</v>
      </c>
      <c r="E501" t="s">
        <v>5197</v>
      </c>
      <c r="F501">
        <v>-106.96022499999999</v>
      </c>
      <c r="G501">
        <v>26.102902799999999</v>
      </c>
    </row>
    <row r="502" spans="1:7">
      <c r="A502" t="s">
        <v>1748</v>
      </c>
      <c r="B502" t="s">
        <v>104</v>
      </c>
      <c r="C502" t="s">
        <v>115</v>
      </c>
      <c r="D502" t="s">
        <v>129</v>
      </c>
      <c r="E502" t="s">
        <v>5198</v>
      </c>
      <c r="F502">
        <v>-106.33742220000001</v>
      </c>
      <c r="G502">
        <v>31.565038900000001</v>
      </c>
    </row>
    <row r="503" spans="1:7">
      <c r="A503" t="s">
        <v>1753</v>
      </c>
      <c r="B503" t="s">
        <v>104</v>
      </c>
      <c r="C503" t="s">
        <v>641</v>
      </c>
      <c r="D503" t="s">
        <v>129</v>
      </c>
      <c r="E503" t="s">
        <v>5199</v>
      </c>
      <c r="F503">
        <v>-105.4804972</v>
      </c>
      <c r="G503">
        <v>28.186005600000001</v>
      </c>
    </row>
    <row r="504" spans="1:7">
      <c r="A504" t="s">
        <v>1760</v>
      </c>
      <c r="B504" t="s">
        <v>104</v>
      </c>
      <c r="C504" t="s">
        <v>104</v>
      </c>
      <c r="D504" t="s">
        <v>129</v>
      </c>
      <c r="E504" t="s">
        <v>5200</v>
      </c>
      <c r="F504">
        <v>-106.06555</v>
      </c>
      <c r="G504">
        <v>28.598416700000001</v>
      </c>
    </row>
    <row r="505" spans="1:7">
      <c r="A505" t="s">
        <v>1765</v>
      </c>
      <c r="B505" t="s">
        <v>104</v>
      </c>
      <c r="C505" t="s">
        <v>1070</v>
      </c>
      <c r="D505" t="s">
        <v>129</v>
      </c>
      <c r="E505" t="s">
        <v>5201</v>
      </c>
      <c r="F505">
        <v>-106.973361</v>
      </c>
      <c r="G505">
        <v>29.1815806</v>
      </c>
    </row>
    <row r="506" spans="1:7">
      <c r="A506" t="s">
        <v>1770</v>
      </c>
      <c r="B506" t="s">
        <v>104</v>
      </c>
      <c r="C506" t="s">
        <v>2343</v>
      </c>
      <c r="D506" t="s">
        <v>129</v>
      </c>
      <c r="E506" t="s">
        <v>5202</v>
      </c>
      <c r="F506">
        <v>-105.9371944</v>
      </c>
      <c r="G506">
        <v>28.6045278</v>
      </c>
    </row>
    <row r="507" spans="1:7">
      <c r="A507" t="s">
        <v>1777</v>
      </c>
      <c r="B507" t="s">
        <v>104</v>
      </c>
      <c r="C507" t="s">
        <v>115</v>
      </c>
      <c r="D507" t="s">
        <v>129</v>
      </c>
      <c r="E507" t="s">
        <v>5203</v>
      </c>
      <c r="F507">
        <v>-106.4747222</v>
      </c>
      <c r="G507">
        <v>31.3391111</v>
      </c>
    </row>
    <row r="508" spans="1:7">
      <c r="A508" t="s">
        <v>1782</v>
      </c>
      <c r="B508" t="s">
        <v>104</v>
      </c>
      <c r="C508" t="s">
        <v>115</v>
      </c>
      <c r="D508" t="s">
        <v>129</v>
      </c>
      <c r="E508" t="s">
        <v>5204</v>
      </c>
      <c r="F508">
        <v>-106.499167</v>
      </c>
      <c r="G508">
        <v>31.750583299999999</v>
      </c>
    </row>
    <row r="509" spans="1:7">
      <c r="A509" t="s">
        <v>1789</v>
      </c>
      <c r="B509" t="s">
        <v>104</v>
      </c>
      <c r="C509" t="s">
        <v>104</v>
      </c>
      <c r="D509" t="s">
        <v>104</v>
      </c>
      <c r="E509" t="s">
        <v>5205</v>
      </c>
      <c r="F509">
        <v>-106.11033329999999</v>
      </c>
      <c r="G509">
        <v>28.672055499999999</v>
      </c>
    </row>
    <row r="510" spans="1:7">
      <c r="A510" t="s">
        <v>1790</v>
      </c>
      <c r="B510" t="s">
        <v>104</v>
      </c>
      <c r="C510" t="s">
        <v>104</v>
      </c>
      <c r="D510" t="s">
        <v>104</v>
      </c>
      <c r="E510" t="s">
        <v>5206</v>
      </c>
      <c r="F510">
        <v>-106.11225</v>
      </c>
      <c r="G510">
        <v>28.6729722</v>
      </c>
    </row>
    <row r="511" spans="1:7">
      <c r="A511" t="s">
        <v>1790</v>
      </c>
      <c r="B511" t="s">
        <v>104</v>
      </c>
      <c r="C511" t="s">
        <v>104</v>
      </c>
      <c r="D511" t="s">
        <v>129</v>
      </c>
      <c r="E511" t="s">
        <v>5206</v>
      </c>
      <c r="F511">
        <v>-106.11105499999999</v>
      </c>
      <c r="G511">
        <v>28.673444</v>
      </c>
    </row>
    <row r="512" spans="1:7">
      <c r="A512" t="s">
        <v>1791</v>
      </c>
      <c r="B512" t="s">
        <v>104</v>
      </c>
      <c r="C512" t="s">
        <v>104</v>
      </c>
      <c r="D512" t="s">
        <v>104</v>
      </c>
      <c r="E512" t="s">
        <v>5207</v>
      </c>
      <c r="F512">
        <v>-106.08865830000001</v>
      </c>
      <c r="G512">
        <v>28.720272000000001</v>
      </c>
    </row>
    <row r="513" spans="1:7">
      <c r="A513" t="s">
        <v>1799</v>
      </c>
      <c r="B513" t="s">
        <v>104</v>
      </c>
      <c r="C513" t="s">
        <v>115</v>
      </c>
      <c r="D513" t="s">
        <v>115</v>
      </c>
      <c r="E513" t="s">
        <v>5208</v>
      </c>
      <c r="F513">
        <v>-106.34046082</v>
      </c>
      <c r="G513">
        <v>31.5893333</v>
      </c>
    </row>
    <row r="514" spans="1:7">
      <c r="A514" t="s">
        <v>1800</v>
      </c>
      <c r="B514" t="s">
        <v>104</v>
      </c>
      <c r="C514" t="s">
        <v>104</v>
      </c>
      <c r="D514" t="s">
        <v>104</v>
      </c>
      <c r="E514" t="s">
        <v>5209</v>
      </c>
      <c r="F514">
        <v>-106.11328899999999</v>
      </c>
      <c r="G514">
        <v>28.667242000000002</v>
      </c>
    </row>
    <row r="515" spans="1:7">
      <c r="A515" t="s">
        <v>1800</v>
      </c>
      <c r="B515" t="s">
        <v>104</v>
      </c>
      <c r="C515" t="s">
        <v>104</v>
      </c>
      <c r="D515" t="s">
        <v>104</v>
      </c>
      <c r="E515" t="s">
        <v>5209</v>
      </c>
      <c r="F515">
        <v>-106.111237</v>
      </c>
      <c r="G515">
        <v>28.664415000000002</v>
      </c>
    </row>
    <row r="516" spans="1:7">
      <c r="A516" t="s">
        <v>1801</v>
      </c>
      <c r="B516" t="s">
        <v>104</v>
      </c>
      <c r="C516" t="s">
        <v>104</v>
      </c>
      <c r="D516" t="s">
        <v>104</v>
      </c>
      <c r="E516" t="s">
        <v>5210</v>
      </c>
      <c r="F516">
        <v>-106.141333</v>
      </c>
      <c r="G516">
        <v>28.702249999999999</v>
      </c>
    </row>
    <row r="517" spans="1:7">
      <c r="A517" t="s">
        <v>1801</v>
      </c>
      <c r="B517" t="s">
        <v>104</v>
      </c>
      <c r="C517" t="s">
        <v>104</v>
      </c>
      <c r="D517" t="s">
        <v>104</v>
      </c>
      <c r="E517" t="s">
        <v>5210</v>
      </c>
      <c r="F517">
        <v>-106.142972</v>
      </c>
      <c r="G517">
        <v>28.703555999999999</v>
      </c>
    </row>
    <row r="518" spans="1:7">
      <c r="A518" t="s">
        <v>1802</v>
      </c>
      <c r="B518" t="s">
        <v>104</v>
      </c>
      <c r="C518" t="s">
        <v>104</v>
      </c>
      <c r="D518" t="s">
        <v>104</v>
      </c>
      <c r="E518" t="s">
        <v>5211</v>
      </c>
      <c r="F518">
        <v>-106.136224</v>
      </c>
      <c r="G518">
        <v>28.735358000000002</v>
      </c>
    </row>
    <row r="519" spans="1:7">
      <c r="A519" t="s">
        <v>1802</v>
      </c>
      <c r="B519" t="s">
        <v>104</v>
      </c>
      <c r="C519" t="s">
        <v>104</v>
      </c>
      <c r="D519" t="s">
        <v>104</v>
      </c>
      <c r="E519" t="s">
        <v>5211</v>
      </c>
      <c r="F519">
        <v>-106.13728</v>
      </c>
      <c r="G519">
        <v>28.735061999999999</v>
      </c>
    </row>
    <row r="520" spans="1:7">
      <c r="A520" t="s">
        <v>1803</v>
      </c>
      <c r="B520" t="s">
        <v>104</v>
      </c>
      <c r="C520" t="s">
        <v>104</v>
      </c>
      <c r="D520" t="s">
        <v>129</v>
      </c>
      <c r="E520" t="s">
        <v>5212</v>
      </c>
      <c r="F520">
        <v>-106.1189806</v>
      </c>
      <c r="G520">
        <v>28.658961099999999</v>
      </c>
    </row>
    <row r="521" spans="1:7">
      <c r="A521" t="s">
        <v>1808</v>
      </c>
      <c r="B521" t="s">
        <v>104</v>
      </c>
      <c r="C521" t="s">
        <v>1399</v>
      </c>
      <c r="D521" t="s">
        <v>129</v>
      </c>
      <c r="E521" t="s">
        <v>5213</v>
      </c>
      <c r="F521">
        <v>-106.8044556</v>
      </c>
      <c r="G521">
        <v>29.924597200000001</v>
      </c>
    </row>
    <row r="522" spans="1:7">
      <c r="A522" t="s">
        <v>1813</v>
      </c>
      <c r="B522" t="s">
        <v>104</v>
      </c>
      <c r="C522" t="s">
        <v>104</v>
      </c>
      <c r="D522" t="s">
        <v>129</v>
      </c>
      <c r="E522" t="s">
        <v>5214</v>
      </c>
      <c r="F522">
        <v>-106.0621972</v>
      </c>
      <c r="G522">
        <v>28.606913899999999</v>
      </c>
    </row>
    <row r="523" spans="1:7">
      <c r="A523" t="s">
        <v>1820</v>
      </c>
      <c r="B523" t="s">
        <v>104</v>
      </c>
      <c r="C523" t="s">
        <v>726</v>
      </c>
      <c r="D523" t="s">
        <v>726</v>
      </c>
      <c r="E523" t="s">
        <v>5215</v>
      </c>
      <c r="F523">
        <v>-105.2913056</v>
      </c>
      <c r="G523">
        <v>28.0343889</v>
      </c>
    </row>
    <row r="524" spans="1:7">
      <c r="A524" t="s">
        <v>1829</v>
      </c>
      <c r="B524" t="s">
        <v>104</v>
      </c>
      <c r="C524" t="s">
        <v>653</v>
      </c>
      <c r="D524" t="s">
        <v>129</v>
      </c>
      <c r="E524" t="s">
        <v>5216</v>
      </c>
      <c r="F524">
        <v>-107.073761</v>
      </c>
      <c r="G524">
        <v>26.813541699999998</v>
      </c>
    </row>
    <row r="525" spans="1:7">
      <c r="A525" t="s">
        <v>1834</v>
      </c>
      <c r="B525" t="s">
        <v>104</v>
      </c>
      <c r="C525" t="s">
        <v>115</v>
      </c>
      <c r="D525" t="s">
        <v>129</v>
      </c>
      <c r="E525" t="s">
        <v>5217</v>
      </c>
      <c r="F525">
        <v>-106.4042417</v>
      </c>
      <c r="G525">
        <v>31.621888899999998</v>
      </c>
    </row>
    <row r="526" spans="1:7">
      <c r="A526" t="s">
        <v>1839</v>
      </c>
      <c r="B526" t="s">
        <v>104</v>
      </c>
      <c r="C526" t="s">
        <v>115</v>
      </c>
      <c r="D526" t="s">
        <v>129</v>
      </c>
      <c r="E526" t="s">
        <v>5218</v>
      </c>
      <c r="F526">
        <v>-106.4974611</v>
      </c>
      <c r="G526">
        <v>31.681225000000001</v>
      </c>
    </row>
    <row r="527" spans="1:7">
      <c r="A527" t="s">
        <v>1846</v>
      </c>
      <c r="B527" t="s">
        <v>104</v>
      </c>
      <c r="C527" t="s">
        <v>436</v>
      </c>
      <c r="D527" t="s">
        <v>129</v>
      </c>
      <c r="E527" t="s">
        <v>5219</v>
      </c>
      <c r="F527">
        <v>-105.66166939999999</v>
      </c>
      <c r="G527">
        <v>26.9250361</v>
      </c>
    </row>
    <row r="528" spans="1:7">
      <c r="A528" t="s">
        <v>1851</v>
      </c>
      <c r="B528" t="s">
        <v>104</v>
      </c>
      <c r="C528" t="s">
        <v>419</v>
      </c>
      <c r="D528" t="s">
        <v>129</v>
      </c>
      <c r="E528" t="s">
        <v>5220</v>
      </c>
      <c r="F528">
        <v>-107.4447639</v>
      </c>
      <c r="G528">
        <v>28.576005599999998</v>
      </c>
    </row>
    <row r="529" spans="1:7">
      <c r="A529" t="s">
        <v>1858</v>
      </c>
      <c r="B529" t="s">
        <v>104</v>
      </c>
      <c r="C529" t="s">
        <v>678</v>
      </c>
      <c r="D529" t="s">
        <v>129</v>
      </c>
      <c r="E529" t="s">
        <v>5221</v>
      </c>
      <c r="F529">
        <v>-108.6443111</v>
      </c>
      <c r="G529">
        <v>30.800883299999999</v>
      </c>
    </row>
    <row r="530" spans="1:7">
      <c r="A530" t="s">
        <v>1865</v>
      </c>
      <c r="B530" t="s">
        <v>104</v>
      </c>
      <c r="C530" t="s">
        <v>708</v>
      </c>
      <c r="D530" t="s">
        <v>708</v>
      </c>
      <c r="E530" t="s">
        <v>5222</v>
      </c>
      <c r="F530">
        <v>-107.887405</v>
      </c>
      <c r="G530">
        <v>30.394715999999999</v>
      </c>
    </row>
    <row r="531" spans="1:7">
      <c r="A531" t="s">
        <v>1865</v>
      </c>
      <c r="B531" t="s">
        <v>104</v>
      </c>
      <c r="C531" t="s">
        <v>708</v>
      </c>
      <c r="D531" t="s">
        <v>708</v>
      </c>
      <c r="E531" t="s">
        <v>5222</v>
      </c>
      <c r="F531">
        <v>-107.88640100000001</v>
      </c>
      <c r="G531">
        <v>30.395297200000002</v>
      </c>
    </row>
    <row r="532" spans="1:7">
      <c r="A532" t="s">
        <v>1866</v>
      </c>
      <c r="B532" t="s">
        <v>104</v>
      </c>
      <c r="C532" t="s">
        <v>115</v>
      </c>
      <c r="D532" t="s">
        <v>129</v>
      </c>
      <c r="E532" t="s">
        <v>5044</v>
      </c>
      <c r="F532">
        <v>-106.33854719999999</v>
      </c>
      <c r="G532">
        <v>31.6300028</v>
      </c>
    </row>
    <row r="533" spans="1:7">
      <c r="A533" t="s">
        <v>1873</v>
      </c>
      <c r="B533" t="s">
        <v>104</v>
      </c>
      <c r="C533" t="s">
        <v>798</v>
      </c>
      <c r="D533" t="s">
        <v>129</v>
      </c>
      <c r="E533" t="s">
        <v>5223</v>
      </c>
      <c r="F533">
        <v>-107.02267500000001</v>
      </c>
      <c r="G533">
        <v>28.0584028</v>
      </c>
    </row>
    <row r="534" spans="1:7">
      <c r="A534" t="s">
        <v>1880</v>
      </c>
      <c r="B534" t="s">
        <v>104</v>
      </c>
      <c r="C534" t="s">
        <v>104</v>
      </c>
      <c r="D534" t="s">
        <v>129</v>
      </c>
      <c r="E534" t="s">
        <v>5224</v>
      </c>
      <c r="F534">
        <v>-106.0842889</v>
      </c>
      <c r="G534">
        <v>28.690200000000001</v>
      </c>
    </row>
    <row r="535" spans="1:7">
      <c r="A535" t="s">
        <v>1887</v>
      </c>
      <c r="B535" t="s">
        <v>104</v>
      </c>
      <c r="C535" t="s">
        <v>632</v>
      </c>
      <c r="D535" t="s">
        <v>129</v>
      </c>
      <c r="E535" t="s">
        <v>5225</v>
      </c>
      <c r="F535">
        <v>-108.532759</v>
      </c>
      <c r="G535">
        <v>27.396350000000002</v>
      </c>
    </row>
    <row r="536" spans="1:7">
      <c r="A536" t="s">
        <v>1892</v>
      </c>
      <c r="B536" t="s">
        <v>104</v>
      </c>
      <c r="C536" t="s">
        <v>984</v>
      </c>
      <c r="D536" t="s">
        <v>5003</v>
      </c>
      <c r="E536" t="s">
        <v>5226</v>
      </c>
      <c r="F536">
        <v>-105.4769778</v>
      </c>
      <c r="G536">
        <v>28.2775</v>
      </c>
    </row>
    <row r="537" spans="1:7">
      <c r="A537" t="s">
        <v>1901</v>
      </c>
      <c r="B537" t="s">
        <v>104</v>
      </c>
      <c r="C537" t="s">
        <v>115</v>
      </c>
      <c r="D537" t="s">
        <v>129</v>
      </c>
      <c r="E537" t="s">
        <v>5227</v>
      </c>
      <c r="F537">
        <v>-106.5249389</v>
      </c>
      <c r="G537">
        <v>31.612549999999999</v>
      </c>
    </row>
    <row r="538" spans="1:7">
      <c r="A538" t="s">
        <v>1906</v>
      </c>
      <c r="B538" t="s">
        <v>104</v>
      </c>
      <c r="C538" t="s">
        <v>115</v>
      </c>
      <c r="D538" t="s">
        <v>129</v>
      </c>
      <c r="E538" t="s">
        <v>5228</v>
      </c>
      <c r="F538">
        <v>-106.3846389</v>
      </c>
      <c r="G538">
        <v>31.540050000000001</v>
      </c>
    </row>
    <row r="539" spans="1:7">
      <c r="A539" t="s">
        <v>1911</v>
      </c>
      <c r="B539" t="s">
        <v>104</v>
      </c>
      <c r="C539" t="s">
        <v>814</v>
      </c>
      <c r="D539" t="s">
        <v>129</v>
      </c>
      <c r="E539" t="s">
        <v>5229</v>
      </c>
      <c r="F539">
        <v>-105.17472220000001</v>
      </c>
      <c r="G539">
        <v>27.298083299999998</v>
      </c>
    </row>
    <row r="540" spans="1:7">
      <c r="A540" t="s">
        <v>1918</v>
      </c>
      <c r="B540" t="s">
        <v>104</v>
      </c>
      <c r="C540" t="s">
        <v>104</v>
      </c>
      <c r="D540" t="s">
        <v>129</v>
      </c>
      <c r="E540" t="s">
        <v>5230</v>
      </c>
      <c r="F540">
        <v>-106.06564400000001</v>
      </c>
      <c r="G540">
        <v>28.6410889</v>
      </c>
    </row>
    <row r="541" spans="1:7">
      <c r="A541" t="s">
        <v>1923</v>
      </c>
      <c r="B541" t="s">
        <v>104</v>
      </c>
      <c r="C541" t="s">
        <v>115</v>
      </c>
      <c r="D541" t="s">
        <v>129</v>
      </c>
      <c r="E541" t="s">
        <v>5231</v>
      </c>
      <c r="F541">
        <v>-106.5125389</v>
      </c>
      <c r="G541">
        <v>31.7293722</v>
      </c>
    </row>
    <row r="542" spans="1:7">
      <c r="A542" t="s">
        <v>1930</v>
      </c>
      <c r="B542" t="s">
        <v>104</v>
      </c>
      <c r="C542" t="s">
        <v>436</v>
      </c>
      <c r="D542" t="s">
        <v>129</v>
      </c>
      <c r="E542" t="s">
        <v>5232</v>
      </c>
      <c r="F542">
        <v>-105.6591944</v>
      </c>
      <c r="G542">
        <v>26.920925</v>
      </c>
    </row>
    <row r="543" spans="1:7">
      <c r="A543" t="s">
        <v>1937</v>
      </c>
      <c r="B543" t="s">
        <v>104</v>
      </c>
      <c r="C543" t="s">
        <v>436</v>
      </c>
      <c r="D543" t="s">
        <v>129</v>
      </c>
      <c r="E543" t="s">
        <v>5199</v>
      </c>
      <c r="F543">
        <v>-105.6915407</v>
      </c>
      <c r="G543">
        <v>26.929601600000002</v>
      </c>
    </row>
    <row r="544" spans="1:7">
      <c r="A544" t="s">
        <v>1942</v>
      </c>
      <c r="B544" t="s">
        <v>104</v>
      </c>
      <c r="C544" t="s">
        <v>436</v>
      </c>
      <c r="D544" t="s">
        <v>129</v>
      </c>
      <c r="E544" t="s">
        <v>5233</v>
      </c>
      <c r="F544">
        <v>-105.6752189</v>
      </c>
      <c r="G544">
        <v>26.9370972</v>
      </c>
    </row>
    <row r="545" spans="1:7">
      <c r="A545" t="s">
        <v>1947</v>
      </c>
      <c r="B545" t="s">
        <v>104</v>
      </c>
      <c r="C545" t="s">
        <v>115</v>
      </c>
      <c r="D545" t="s">
        <v>129</v>
      </c>
      <c r="E545" t="s">
        <v>5234</v>
      </c>
      <c r="F545">
        <v>-106.44427</v>
      </c>
      <c r="G545">
        <v>31.741099999999999</v>
      </c>
    </row>
    <row r="546" spans="1:7">
      <c r="A546" t="s">
        <v>1955</v>
      </c>
      <c r="B546" t="s">
        <v>104</v>
      </c>
      <c r="C546" t="s">
        <v>121</v>
      </c>
      <c r="D546" t="s">
        <v>129</v>
      </c>
      <c r="E546" t="s">
        <v>4863</v>
      </c>
      <c r="F546">
        <v>-106.076307</v>
      </c>
      <c r="G546">
        <v>28.636793999999998</v>
      </c>
    </row>
    <row r="547" spans="1:7">
      <c r="A547" t="s">
        <v>1956</v>
      </c>
      <c r="B547" t="s">
        <v>104</v>
      </c>
      <c r="C547" t="s">
        <v>104</v>
      </c>
      <c r="D547" t="s">
        <v>104</v>
      </c>
      <c r="E547" t="s">
        <v>5235</v>
      </c>
      <c r="F547">
        <v>-106.04003906</v>
      </c>
      <c r="G547">
        <v>28.657604200000002</v>
      </c>
    </row>
    <row r="548" spans="1:7">
      <c r="A548" t="s">
        <v>1959</v>
      </c>
      <c r="B548" t="s">
        <v>104</v>
      </c>
      <c r="C548" t="s">
        <v>436</v>
      </c>
      <c r="D548" t="s">
        <v>436</v>
      </c>
      <c r="E548" t="s">
        <v>5236</v>
      </c>
      <c r="F548">
        <v>-105.71539</v>
      </c>
      <c r="G548">
        <v>26.944929999999999</v>
      </c>
    </row>
    <row r="549" spans="1:7">
      <c r="A549" t="s">
        <v>1967</v>
      </c>
      <c r="B549" t="s">
        <v>104</v>
      </c>
      <c r="C549" t="s">
        <v>104</v>
      </c>
      <c r="D549" t="s">
        <v>129</v>
      </c>
      <c r="E549" t="s">
        <v>4804</v>
      </c>
      <c r="F549">
        <v>-106.03692770000001</v>
      </c>
      <c r="G549">
        <v>28.661915990000001</v>
      </c>
    </row>
    <row r="550" spans="1:7">
      <c r="A550" t="s">
        <v>1974</v>
      </c>
      <c r="B550" t="s">
        <v>104</v>
      </c>
      <c r="C550" t="s">
        <v>104</v>
      </c>
      <c r="D550" t="s">
        <v>129</v>
      </c>
      <c r="E550" t="s">
        <v>5237</v>
      </c>
      <c r="F550">
        <v>-105.9525028</v>
      </c>
      <c r="G550">
        <v>28.662302799999999</v>
      </c>
    </row>
    <row r="551" spans="1:7">
      <c r="A551" t="s">
        <v>1979</v>
      </c>
      <c r="B551" t="s">
        <v>104</v>
      </c>
      <c r="C551" t="s">
        <v>115</v>
      </c>
      <c r="D551" t="s">
        <v>129</v>
      </c>
      <c r="E551" t="s">
        <v>5238</v>
      </c>
      <c r="F551">
        <v>-106.3479861</v>
      </c>
      <c r="G551">
        <v>31.557522200000001</v>
      </c>
    </row>
    <row r="552" spans="1:7">
      <c r="A552" t="s">
        <v>1984</v>
      </c>
      <c r="B552" t="s">
        <v>104</v>
      </c>
      <c r="C552" t="s">
        <v>115</v>
      </c>
      <c r="D552" t="s">
        <v>129</v>
      </c>
      <c r="E552" t="s">
        <v>5239</v>
      </c>
      <c r="F552">
        <v>-106.3417544</v>
      </c>
      <c r="G552">
        <v>31.558716700000002</v>
      </c>
    </row>
    <row r="553" spans="1:7">
      <c r="A553" t="s">
        <v>1989</v>
      </c>
      <c r="B553" t="s">
        <v>104</v>
      </c>
      <c r="C553" t="s">
        <v>984</v>
      </c>
      <c r="D553" t="s">
        <v>5003</v>
      </c>
      <c r="E553" t="s">
        <v>5240</v>
      </c>
      <c r="F553">
        <v>-105.49176</v>
      </c>
      <c r="G553">
        <v>28.287489999999998</v>
      </c>
    </row>
    <row r="554" spans="1:7">
      <c r="A554" t="s">
        <v>1999</v>
      </c>
      <c r="B554" t="s">
        <v>104</v>
      </c>
      <c r="C554" t="s">
        <v>2343</v>
      </c>
      <c r="D554" t="s">
        <v>129</v>
      </c>
      <c r="E554" t="s">
        <v>5241</v>
      </c>
      <c r="F554">
        <v>-105.930556</v>
      </c>
      <c r="G554">
        <v>28.586666999999998</v>
      </c>
    </row>
    <row r="555" spans="1:7">
      <c r="A555" t="s">
        <v>2004</v>
      </c>
      <c r="B555" t="s">
        <v>104</v>
      </c>
      <c r="C555" t="s">
        <v>814</v>
      </c>
      <c r="D555" t="s">
        <v>129</v>
      </c>
      <c r="E555" t="s">
        <v>5242</v>
      </c>
      <c r="F555">
        <v>-105.17361099999999</v>
      </c>
      <c r="G555">
        <v>27.299444000000001</v>
      </c>
    </row>
    <row r="556" spans="1:7">
      <c r="A556" t="s">
        <v>2009</v>
      </c>
      <c r="B556" t="s">
        <v>104</v>
      </c>
      <c r="C556" t="s">
        <v>641</v>
      </c>
      <c r="D556" t="s">
        <v>129</v>
      </c>
      <c r="E556" t="s">
        <v>5042</v>
      </c>
      <c r="F556">
        <v>-105.4351944</v>
      </c>
      <c r="G556">
        <v>28.206872199999999</v>
      </c>
    </row>
    <row r="557" spans="1:7">
      <c r="A557" t="s">
        <v>2014</v>
      </c>
      <c r="B557" t="s">
        <v>104</v>
      </c>
      <c r="C557" t="s">
        <v>115</v>
      </c>
      <c r="D557" t="s">
        <v>129</v>
      </c>
      <c r="E557" t="s">
        <v>5243</v>
      </c>
      <c r="F557">
        <v>-106.4972222</v>
      </c>
      <c r="G557">
        <v>31.733558299999999</v>
      </c>
    </row>
    <row r="558" spans="1:7">
      <c r="A558" t="s">
        <v>2020</v>
      </c>
      <c r="B558" t="s">
        <v>104</v>
      </c>
      <c r="C558" t="s">
        <v>436</v>
      </c>
      <c r="D558" t="s">
        <v>436</v>
      </c>
      <c r="E558" t="s">
        <v>5244</v>
      </c>
      <c r="F558">
        <v>-105.72266999999999</v>
      </c>
      <c r="G558">
        <v>26.946549999999998</v>
      </c>
    </row>
    <row r="559" spans="1:7">
      <c r="A559" t="s">
        <v>2030</v>
      </c>
      <c r="B559" t="s">
        <v>104</v>
      </c>
      <c r="C559" t="s">
        <v>436</v>
      </c>
      <c r="D559" t="s">
        <v>436</v>
      </c>
      <c r="E559" t="s">
        <v>5244</v>
      </c>
      <c r="F559">
        <v>-105.72266999999999</v>
      </c>
      <c r="G559">
        <v>26.946549999999998</v>
      </c>
    </row>
    <row r="560" spans="1:7">
      <c r="A560" t="s">
        <v>2039</v>
      </c>
      <c r="B560" t="s">
        <v>104</v>
      </c>
      <c r="C560" t="s">
        <v>436</v>
      </c>
      <c r="D560" t="s">
        <v>436</v>
      </c>
      <c r="E560" t="s">
        <v>5244</v>
      </c>
      <c r="F560">
        <v>-105.72393</v>
      </c>
      <c r="G560">
        <v>26.9466</v>
      </c>
    </row>
    <row r="561" spans="1:7">
      <c r="A561" t="s">
        <v>2047</v>
      </c>
      <c r="B561" t="s">
        <v>104</v>
      </c>
      <c r="C561" t="s">
        <v>115</v>
      </c>
      <c r="D561" t="s">
        <v>129</v>
      </c>
      <c r="E561" t="s">
        <v>5245</v>
      </c>
      <c r="F561">
        <v>-106.432624</v>
      </c>
      <c r="G561">
        <v>31.684894</v>
      </c>
    </row>
    <row r="562" spans="1:7">
      <c r="A562" t="s">
        <v>2054</v>
      </c>
      <c r="B562" t="s">
        <v>104</v>
      </c>
      <c r="C562" t="s">
        <v>678</v>
      </c>
      <c r="D562" t="s">
        <v>129</v>
      </c>
      <c r="E562" t="s">
        <v>5246</v>
      </c>
      <c r="F562">
        <v>-108.646389</v>
      </c>
      <c r="G562">
        <v>30.802499999999998</v>
      </c>
    </row>
    <row r="563" spans="1:7">
      <c r="A563" t="s">
        <v>2060</v>
      </c>
      <c r="B563" t="s">
        <v>104</v>
      </c>
      <c r="C563" t="s">
        <v>647</v>
      </c>
      <c r="D563" t="s">
        <v>129</v>
      </c>
      <c r="E563" t="s">
        <v>5247</v>
      </c>
      <c r="F563">
        <v>-107.71008968</v>
      </c>
      <c r="G563">
        <v>29.292799250000002</v>
      </c>
    </row>
    <row r="564" spans="1:7">
      <c r="A564" t="s">
        <v>2066</v>
      </c>
      <c r="B564" t="s">
        <v>104</v>
      </c>
      <c r="C564" t="s">
        <v>598</v>
      </c>
      <c r="D564" t="s">
        <v>129</v>
      </c>
      <c r="E564" t="s">
        <v>5248</v>
      </c>
      <c r="F564">
        <v>-105.7535472</v>
      </c>
      <c r="G564">
        <v>26.8935028</v>
      </c>
    </row>
    <row r="565" spans="1:7">
      <c r="A565" t="s">
        <v>2071</v>
      </c>
      <c r="B565" t="s">
        <v>104</v>
      </c>
      <c r="C565" t="s">
        <v>1324</v>
      </c>
      <c r="D565" t="s">
        <v>129</v>
      </c>
      <c r="E565" t="s">
        <v>4863</v>
      </c>
      <c r="F565">
        <v>-106.512415</v>
      </c>
      <c r="G565">
        <v>30.617733999999999</v>
      </c>
    </row>
    <row r="566" spans="1:7">
      <c r="A566" t="s">
        <v>2072</v>
      </c>
      <c r="B566" t="s">
        <v>104</v>
      </c>
      <c r="C566" t="s">
        <v>115</v>
      </c>
      <c r="D566" t="s">
        <v>129</v>
      </c>
      <c r="E566" t="s">
        <v>5249</v>
      </c>
      <c r="F566">
        <v>-106.485</v>
      </c>
      <c r="G566">
        <v>31.746500000000001</v>
      </c>
    </row>
    <row r="567" spans="1:7">
      <c r="A567" t="s">
        <v>2077</v>
      </c>
      <c r="B567" t="s">
        <v>104</v>
      </c>
      <c r="C567" t="s">
        <v>115</v>
      </c>
      <c r="D567" t="s">
        <v>129</v>
      </c>
      <c r="E567" t="s">
        <v>5250</v>
      </c>
      <c r="F567">
        <v>-106.31685830000001</v>
      </c>
      <c r="G567">
        <v>31.625119399999999</v>
      </c>
    </row>
    <row r="568" spans="1:7">
      <c r="A568" t="s">
        <v>2084</v>
      </c>
      <c r="B568" t="s">
        <v>104</v>
      </c>
      <c r="C568" t="s">
        <v>115</v>
      </c>
      <c r="D568" t="s">
        <v>129</v>
      </c>
      <c r="E568" t="s">
        <v>5251</v>
      </c>
      <c r="F568">
        <v>-106.4789835</v>
      </c>
      <c r="G568">
        <v>31.6232541</v>
      </c>
    </row>
    <row r="569" spans="1:7">
      <c r="A569" t="s">
        <v>2091</v>
      </c>
      <c r="B569" t="s">
        <v>104</v>
      </c>
      <c r="C569" t="s">
        <v>659</v>
      </c>
      <c r="D569" t="s">
        <v>129</v>
      </c>
      <c r="E569" t="s">
        <v>504</v>
      </c>
      <c r="F569">
        <v>-106.964369</v>
      </c>
      <c r="G569">
        <v>26.094515999999999</v>
      </c>
    </row>
    <row r="570" spans="1:7">
      <c r="A570" t="s">
        <v>2098</v>
      </c>
      <c r="B570" t="s">
        <v>104</v>
      </c>
      <c r="C570" t="s">
        <v>115</v>
      </c>
      <c r="D570" t="s">
        <v>115</v>
      </c>
      <c r="E570" t="s">
        <v>5252</v>
      </c>
      <c r="F570">
        <v>-106.41143750000001</v>
      </c>
      <c r="G570">
        <v>31.741274199999999</v>
      </c>
    </row>
    <row r="571" spans="1:7">
      <c r="A571" t="s">
        <v>2098</v>
      </c>
      <c r="B571" t="s">
        <v>104</v>
      </c>
      <c r="C571" t="s">
        <v>115</v>
      </c>
      <c r="D571" t="s">
        <v>115</v>
      </c>
      <c r="E571" t="s">
        <v>5253</v>
      </c>
      <c r="F571">
        <v>-106.40943609999999</v>
      </c>
      <c r="G571">
        <v>31.7440167</v>
      </c>
    </row>
    <row r="572" spans="1:7">
      <c r="A572" t="s">
        <v>2099</v>
      </c>
      <c r="B572" t="s">
        <v>104</v>
      </c>
      <c r="C572" t="s">
        <v>362</v>
      </c>
      <c r="D572" t="s">
        <v>129</v>
      </c>
      <c r="E572" t="s">
        <v>5254</v>
      </c>
      <c r="F572">
        <v>-104.4116722</v>
      </c>
      <c r="G572">
        <v>29.562750000000001</v>
      </c>
    </row>
    <row r="573" spans="1:7">
      <c r="A573" t="s">
        <v>2104</v>
      </c>
      <c r="B573" t="s">
        <v>104</v>
      </c>
      <c r="C573" t="s">
        <v>726</v>
      </c>
      <c r="D573" t="s">
        <v>129</v>
      </c>
      <c r="E573" t="s">
        <v>5255</v>
      </c>
      <c r="F573">
        <v>-105.31472220000001</v>
      </c>
      <c r="G573">
        <v>28.081666599999998</v>
      </c>
    </row>
    <row r="574" spans="1:7">
      <c r="A574" t="s">
        <v>2108</v>
      </c>
      <c r="B574" t="s">
        <v>104</v>
      </c>
      <c r="C574" t="s">
        <v>115</v>
      </c>
      <c r="D574" t="s">
        <v>115</v>
      </c>
      <c r="E574" t="s">
        <v>5256</v>
      </c>
      <c r="F574">
        <v>-106.40727452</v>
      </c>
      <c r="G574">
        <v>31.582713699999999</v>
      </c>
    </row>
    <row r="575" spans="1:7">
      <c r="A575" t="s">
        <v>2109</v>
      </c>
      <c r="B575" t="s">
        <v>104</v>
      </c>
      <c r="C575" t="s">
        <v>1324</v>
      </c>
      <c r="D575" t="s">
        <v>5065</v>
      </c>
      <c r="E575" t="s">
        <v>5257</v>
      </c>
      <c r="F575">
        <v>-106.512415</v>
      </c>
      <c r="G575">
        <v>30.617733999999999</v>
      </c>
    </row>
    <row r="576" spans="1:7">
      <c r="A576" t="s">
        <v>2113</v>
      </c>
      <c r="B576" t="s">
        <v>104</v>
      </c>
      <c r="C576" t="s">
        <v>726</v>
      </c>
      <c r="D576" t="s">
        <v>726</v>
      </c>
      <c r="E576" t="s">
        <v>5258</v>
      </c>
      <c r="F576">
        <v>-105.29369440000001</v>
      </c>
      <c r="G576">
        <v>28.02786111</v>
      </c>
    </row>
    <row r="577" spans="1:7">
      <c r="A577" t="s">
        <v>2122</v>
      </c>
      <c r="B577" t="s">
        <v>104</v>
      </c>
      <c r="C577" t="s">
        <v>632</v>
      </c>
      <c r="D577" t="s">
        <v>5259</v>
      </c>
      <c r="E577" t="s">
        <v>5260</v>
      </c>
      <c r="F577">
        <v>-108.4885833</v>
      </c>
      <c r="G577">
        <v>27.528033300000001</v>
      </c>
    </row>
    <row r="578" spans="1:7">
      <c r="A578" t="s">
        <v>2131</v>
      </c>
      <c r="B578" t="s">
        <v>104</v>
      </c>
      <c r="C578" t="s">
        <v>653</v>
      </c>
      <c r="D578" t="s">
        <v>5261</v>
      </c>
      <c r="E578" t="s">
        <v>5262</v>
      </c>
      <c r="F578">
        <v>-107.0656</v>
      </c>
      <c r="G578">
        <v>26.834155599999999</v>
      </c>
    </row>
    <row r="579" spans="1:7">
      <c r="A579" t="s">
        <v>2140</v>
      </c>
      <c r="B579" t="s">
        <v>104</v>
      </c>
      <c r="C579" t="s">
        <v>798</v>
      </c>
      <c r="D579" t="s">
        <v>5263</v>
      </c>
      <c r="E579" t="s">
        <v>5264</v>
      </c>
      <c r="F579">
        <v>-107.066019</v>
      </c>
      <c r="G579">
        <v>27.669363000000001</v>
      </c>
    </row>
    <row r="580" spans="1:7">
      <c r="A580" t="s">
        <v>2149</v>
      </c>
      <c r="B580" t="s">
        <v>104</v>
      </c>
      <c r="C580" t="s">
        <v>798</v>
      </c>
      <c r="D580" t="s">
        <v>5265</v>
      </c>
      <c r="E580" t="s">
        <v>5266</v>
      </c>
      <c r="F580">
        <v>-107.06115</v>
      </c>
      <c r="G580">
        <v>27.728110999999998</v>
      </c>
    </row>
    <row r="581" spans="1:7">
      <c r="A581" t="s">
        <v>2158</v>
      </c>
      <c r="B581" t="s">
        <v>104</v>
      </c>
      <c r="C581" t="s">
        <v>814</v>
      </c>
      <c r="D581" t="s">
        <v>129</v>
      </c>
      <c r="E581" t="s">
        <v>5267</v>
      </c>
      <c r="F581">
        <v>-105.436667</v>
      </c>
      <c r="G581">
        <v>26.913611</v>
      </c>
    </row>
    <row r="582" spans="1:7">
      <c r="A582" t="s">
        <v>2166</v>
      </c>
      <c r="B582" t="s">
        <v>104</v>
      </c>
      <c r="C582" t="s">
        <v>798</v>
      </c>
      <c r="D582" t="s">
        <v>5268</v>
      </c>
      <c r="E582" t="s">
        <v>5269</v>
      </c>
      <c r="F582">
        <v>-107.070436</v>
      </c>
      <c r="G582">
        <v>27.662175999999999</v>
      </c>
    </row>
    <row r="583" spans="1:7">
      <c r="A583" t="s">
        <v>2175</v>
      </c>
      <c r="B583" t="s">
        <v>104</v>
      </c>
      <c r="C583" t="s">
        <v>115</v>
      </c>
      <c r="D583" t="s">
        <v>129</v>
      </c>
      <c r="E583" t="s">
        <v>5270</v>
      </c>
      <c r="F583">
        <v>-106.47718399999999</v>
      </c>
      <c r="G583">
        <v>31.717127000000001</v>
      </c>
    </row>
    <row r="584" spans="1:7">
      <c r="A584" t="s">
        <v>2182</v>
      </c>
      <c r="B584" t="s">
        <v>104</v>
      </c>
      <c r="C584" t="s">
        <v>1391</v>
      </c>
      <c r="D584" t="s">
        <v>5083</v>
      </c>
      <c r="E584" t="s">
        <v>5271</v>
      </c>
      <c r="F584">
        <v>-107.6133</v>
      </c>
      <c r="G584">
        <v>27.970080599999999</v>
      </c>
    </row>
    <row r="585" spans="1:7">
      <c r="A585" t="s">
        <v>2191</v>
      </c>
      <c r="B585" t="s">
        <v>104</v>
      </c>
      <c r="C585" t="s">
        <v>104</v>
      </c>
      <c r="D585" t="s">
        <v>129</v>
      </c>
      <c r="E585" t="s">
        <v>5272</v>
      </c>
      <c r="F585">
        <v>-105.9710267</v>
      </c>
      <c r="G585">
        <v>28.659628399999999</v>
      </c>
    </row>
    <row r="586" spans="1:7">
      <c r="A586" t="s">
        <v>2198</v>
      </c>
      <c r="B586" t="s">
        <v>104</v>
      </c>
      <c r="C586" t="s">
        <v>1391</v>
      </c>
      <c r="D586" t="s">
        <v>5046</v>
      </c>
      <c r="E586" t="s">
        <v>5273</v>
      </c>
      <c r="F586">
        <v>-107.6470139</v>
      </c>
      <c r="G586">
        <v>27.754100000000001</v>
      </c>
    </row>
    <row r="587" spans="1:7">
      <c r="A587" t="s">
        <v>2207</v>
      </c>
      <c r="B587" t="s">
        <v>104</v>
      </c>
      <c r="C587" t="s">
        <v>477</v>
      </c>
      <c r="D587" t="s">
        <v>5274</v>
      </c>
      <c r="E587" t="s">
        <v>5275</v>
      </c>
      <c r="F587">
        <v>-105.17162</v>
      </c>
      <c r="G587">
        <v>27.694963000000001</v>
      </c>
    </row>
    <row r="588" spans="1:7">
      <c r="A588" t="s">
        <v>2211</v>
      </c>
      <c r="B588" t="s">
        <v>104</v>
      </c>
      <c r="C588" t="s">
        <v>500</v>
      </c>
      <c r="D588" t="s">
        <v>5276</v>
      </c>
      <c r="E588" t="s">
        <v>5277</v>
      </c>
      <c r="F588">
        <v>-106.866044</v>
      </c>
      <c r="G588">
        <v>28.406312</v>
      </c>
    </row>
    <row r="589" spans="1:7">
      <c r="A589" t="s">
        <v>2215</v>
      </c>
      <c r="B589" t="s">
        <v>104</v>
      </c>
      <c r="C589" t="s">
        <v>500</v>
      </c>
      <c r="D589" t="s">
        <v>5278</v>
      </c>
      <c r="E589" t="s">
        <v>5279</v>
      </c>
      <c r="F589">
        <v>-106.866044</v>
      </c>
      <c r="G589">
        <v>28.406312</v>
      </c>
    </row>
    <row r="590" spans="1:7">
      <c r="A590" t="s">
        <v>2219</v>
      </c>
      <c r="B590" t="s">
        <v>104</v>
      </c>
      <c r="C590" t="s">
        <v>700</v>
      </c>
      <c r="D590" t="s">
        <v>5280</v>
      </c>
      <c r="E590" t="s">
        <v>5281</v>
      </c>
      <c r="F590">
        <v>-105.2025</v>
      </c>
      <c r="G590">
        <v>27.0319444</v>
      </c>
    </row>
    <row r="591" spans="1:7">
      <c r="A591" t="s">
        <v>2223</v>
      </c>
      <c r="B591" t="s">
        <v>104</v>
      </c>
      <c r="C591" t="s">
        <v>674</v>
      </c>
      <c r="D591" t="s">
        <v>674</v>
      </c>
      <c r="E591" t="s">
        <v>5282</v>
      </c>
      <c r="F591">
        <v>-107.7635028</v>
      </c>
      <c r="G591">
        <v>29.6313222</v>
      </c>
    </row>
    <row r="592" spans="1:7">
      <c r="A592" t="s">
        <v>2232</v>
      </c>
      <c r="B592" t="s">
        <v>104</v>
      </c>
      <c r="C592" t="s">
        <v>598</v>
      </c>
      <c r="D592" t="s">
        <v>598</v>
      </c>
      <c r="E592" t="s">
        <v>5283</v>
      </c>
      <c r="F592">
        <v>-105.81988335</v>
      </c>
      <c r="G592">
        <v>26.80701754</v>
      </c>
    </row>
    <row r="593" spans="1:7">
      <c r="A593" t="s">
        <v>2238</v>
      </c>
      <c r="B593" t="s">
        <v>104</v>
      </c>
      <c r="C593" t="s">
        <v>436</v>
      </c>
      <c r="D593" t="s">
        <v>436</v>
      </c>
      <c r="E593" t="s">
        <v>4829</v>
      </c>
      <c r="F593">
        <v>-105.663055</v>
      </c>
      <c r="G593">
        <v>26.932500000000001</v>
      </c>
    </row>
    <row r="594" spans="1:7">
      <c r="A594" t="s">
        <v>2239</v>
      </c>
      <c r="B594" t="s">
        <v>104</v>
      </c>
      <c r="C594" t="s">
        <v>115</v>
      </c>
      <c r="D594" t="s">
        <v>129</v>
      </c>
      <c r="E594" t="s">
        <v>5284</v>
      </c>
      <c r="F594">
        <v>-106.42979440000001</v>
      </c>
      <c r="G594">
        <v>31.735775</v>
      </c>
    </row>
    <row r="595" spans="1:7">
      <c r="A595" t="s">
        <v>2246</v>
      </c>
      <c r="B595" t="s">
        <v>104</v>
      </c>
      <c r="C595" t="s">
        <v>115</v>
      </c>
      <c r="D595" t="s">
        <v>129</v>
      </c>
      <c r="E595" t="s">
        <v>5285</v>
      </c>
      <c r="F595">
        <v>-106.511897</v>
      </c>
      <c r="G595">
        <v>31.757172000000001</v>
      </c>
    </row>
    <row r="596" spans="1:7">
      <c r="A596" t="s">
        <v>2253</v>
      </c>
      <c r="B596" t="s">
        <v>104</v>
      </c>
      <c r="C596" t="s">
        <v>500</v>
      </c>
      <c r="D596" t="s">
        <v>5286</v>
      </c>
      <c r="E596" t="s">
        <v>2254</v>
      </c>
      <c r="F596">
        <v>-106.90718</v>
      </c>
      <c r="G596">
        <v>28.743670000000002</v>
      </c>
    </row>
    <row r="597" spans="1:7">
      <c r="A597" t="s">
        <v>2255</v>
      </c>
      <c r="B597" t="s">
        <v>104</v>
      </c>
      <c r="C597" t="s">
        <v>436</v>
      </c>
      <c r="D597" t="s">
        <v>436</v>
      </c>
      <c r="E597" t="s">
        <v>4829</v>
      </c>
      <c r="F597">
        <v>-105.663055</v>
      </c>
      <c r="G597">
        <v>26.932500000000001</v>
      </c>
    </row>
    <row r="598" spans="1:7">
      <c r="A598" t="s">
        <v>2256</v>
      </c>
      <c r="B598" t="s">
        <v>104</v>
      </c>
      <c r="C598" t="s">
        <v>659</v>
      </c>
      <c r="D598" t="s">
        <v>5287</v>
      </c>
      <c r="E598" t="s">
        <v>5288</v>
      </c>
      <c r="F598">
        <v>-106.96609318</v>
      </c>
      <c r="G598">
        <v>26.095840599999999</v>
      </c>
    </row>
    <row r="599" spans="1:7">
      <c r="A599" t="s">
        <v>2261</v>
      </c>
      <c r="B599" t="s">
        <v>104</v>
      </c>
      <c r="C599" t="s">
        <v>436</v>
      </c>
      <c r="D599" t="s">
        <v>436</v>
      </c>
      <c r="E599" t="s">
        <v>4829</v>
      </c>
      <c r="F599">
        <v>-105.663055</v>
      </c>
      <c r="G599">
        <v>26.932500000000001</v>
      </c>
    </row>
    <row r="600" spans="1:7">
      <c r="A600" t="s">
        <v>2262</v>
      </c>
      <c r="B600" t="s">
        <v>104</v>
      </c>
      <c r="C600" t="s">
        <v>104</v>
      </c>
      <c r="D600" t="s">
        <v>104</v>
      </c>
      <c r="E600" t="s">
        <v>5289</v>
      </c>
      <c r="F600">
        <v>-106.07058406</v>
      </c>
      <c r="G600">
        <v>28.656964009999999</v>
      </c>
    </row>
    <row r="601" spans="1:7">
      <c r="A601" t="s">
        <v>2267</v>
      </c>
      <c r="B601" t="s">
        <v>104</v>
      </c>
      <c r="C601" t="s">
        <v>477</v>
      </c>
      <c r="D601" t="s">
        <v>4839</v>
      </c>
      <c r="E601" t="s">
        <v>5290</v>
      </c>
      <c r="F601">
        <v>-105.17119599</v>
      </c>
      <c r="G601">
        <v>27.662013699999999</v>
      </c>
    </row>
    <row r="602" spans="1:7">
      <c r="A602" t="s">
        <v>2275</v>
      </c>
      <c r="B602" t="s">
        <v>104</v>
      </c>
      <c r="C602" t="s">
        <v>477</v>
      </c>
      <c r="D602" t="s">
        <v>4839</v>
      </c>
      <c r="E602" t="s">
        <v>5291</v>
      </c>
      <c r="F602">
        <v>-105.17223761</v>
      </c>
      <c r="G602">
        <v>27.662916710000001</v>
      </c>
    </row>
    <row r="603" spans="1:7">
      <c r="A603" t="s">
        <v>2283</v>
      </c>
      <c r="B603" t="s">
        <v>104</v>
      </c>
      <c r="C603" t="s">
        <v>436</v>
      </c>
      <c r="D603" t="s">
        <v>436</v>
      </c>
      <c r="E603" t="s">
        <v>4829</v>
      </c>
      <c r="F603">
        <v>-105.663055</v>
      </c>
      <c r="G603">
        <v>26.932500000000001</v>
      </c>
    </row>
    <row r="604" spans="1:7">
      <c r="A604" t="s">
        <v>2284</v>
      </c>
      <c r="B604" t="s">
        <v>104</v>
      </c>
      <c r="C604" t="s">
        <v>104</v>
      </c>
      <c r="D604" t="s">
        <v>104</v>
      </c>
      <c r="E604" t="s">
        <v>5292</v>
      </c>
      <c r="F604">
        <v>-106.03186700000001</v>
      </c>
      <c r="G604">
        <v>28.68299</v>
      </c>
    </row>
    <row r="605" spans="1:7">
      <c r="A605" t="s">
        <v>2290</v>
      </c>
      <c r="B605" t="s">
        <v>104</v>
      </c>
      <c r="C605" t="s">
        <v>362</v>
      </c>
      <c r="D605" t="s">
        <v>4811</v>
      </c>
      <c r="E605" t="s">
        <v>5293</v>
      </c>
      <c r="F605">
        <v>-104.415274</v>
      </c>
      <c r="G605">
        <v>29.547539</v>
      </c>
    </row>
    <row r="606" spans="1:7">
      <c r="A606" t="s">
        <v>2290</v>
      </c>
      <c r="B606" t="s">
        <v>104</v>
      </c>
      <c r="C606" t="s">
        <v>362</v>
      </c>
      <c r="D606" t="s">
        <v>4811</v>
      </c>
      <c r="E606" t="s">
        <v>5294</v>
      </c>
      <c r="F606">
        <v>-104.414131</v>
      </c>
      <c r="G606">
        <v>29.548002</v>
      </c>
    </row>
    <row r="607" spans="1:7">
      <c r="A607" t="s">
        <v>2290</v>
      </c>
      <c r="B607" t="s">
        <v>104</v>
      </c>
      <c r="C607" t="s">
        <v>362</v>
      </c>
      <c r="D607" t="s">
        <v>4811</v>
      </c>
      <c r="E607" t="s">
        <v>5295</v>
      </c>
      <c r="F607">
        <v>-104.41574900000001</v>
      </c>
      <c r="G607">
        <v>29.548400999999998</v>
      </c>
    </row>
    <row r="608" spans="1:7">
      <c r="A608" t="s">
        <v>2290</v>
      </c>
      <c r="B608" t="s">
        <v>104</v>
      </c>
      <c r="C608" t="s">
        <v>362</v>
      </c>
      <c r="D608" t="s">
        <v>4811</v>
      </c>
      <c r="E608" t="s">
        <v>5296</v>
      </c>
      <c r="F608">
        <v>-104.41458900000001</v>
      </c>
      <c r="G608">
        <v>29.548873</v>
      </c>
    </row>
    <row r="609" spans="1:7">
      <c r="A609" t="s">
        <v>2292</v>
      </c>
      <c r="B609" t="s">
        <v>104</v>
      </c>
      <c r="C609" t="s">
        <v>436</v>
      </c>
      <c r="D609" t="s">
        <v>436</v>
      </c>
      <c r="E609" t="s">
        <v>4829</v>
      </c>
      <c r="F609">
        <v>-105.663055</v>
      </c>
      <c r="G609">
        <v>26.932500000000001</v>
      </c>
    </row>
    <row r="610" spans="1:7">
      <c r="A610" t="s">
        <v>2293</v>
      </c>
      <c r="B610" t="s">
        <v>104</v>
      </c>
      <c r="C610" t="s">
        <v>436</v>
      </c>
      <c r="D610" t="s">
        <v>436</v>
      </c>
      <c r="E610" t="s">
        <v>4829</v>
      </c>
      <c r="F610">
        <v>-105.663055</v>
      </c>
      <c r="G610">
        <v>26.932500000000001</v>
      </c>
    </row>
    <row r="611" spans="1:7">
      <c r="A611" t="s">
        <v>2294</v>
      </c>
      <c r="B611" t="s">
        <v>104</v>
      </c>
      <c r="C611" t="s">
        <v>104</v>
      </c>
      <c r="D611" t="s">
        <v>129</v>
      </c>
      <c r="E611" t="s">
        <v>5297</v>
      </c>
      <c r="F611">
        <v>-106.0943194</v>
      </c>
      <c r="G611">
        <v>28.7331</v>
      </c>
    </row>
    <row r="612" spans="1:7">
      <c r="A612" t="s">
        <v>2301</v>
      </c>
      <c r="B612" t="s">
        <v>104</v>
      </c>
      <c r="C612" t="s">
        <v>104</v>
      </c>
      <c r="D612" t="s">
        <v>129</v>
      </c>
      <c r="E612" t="s">
        <v>5298</v>
      </c>
      <c r="F612">
        <v>-106.03780279999999</v>
      </c>
      <c r="G612">
        <v>28.653083299999999</v>
      </c>
    </row>
    <row r="613" spans="1:7">
      <c r="A613" t="s">
        <v>2308</v>
      </c>
      <c r="B613" t="s">
        <v>104</v>
      </c>
      <c r="C613" t="s">
        <v>115</v>
      </c>
      <c r="D613" t="s">
        <v>129</v>
      </c>
      <c r="E613" t="s">
        <v>5299</v>
      </c>
      <c r="F613">
        <v>-106.5323861</v>
      </c>
      <c r="G613">
        <v>31.734663900000001</v>
      </c>
    </row>
    <row r="614" spans="1:7">
      <c r="A614" t="s">
        <v>2315</v>
      </c>
      <c r="B614" t="s">
        <v>104</v>
      </c>
      <c r="C614" t="s">
        <v>419</v>
      </c>
      <c r="D614" t="s">
        <v>129</v>
      </c>
      <c r="E614" t="s">
        <v>5300</v>
      </c>
      <c r="F614">
        <v>-107.8382194</v>
      </c>
      <c r="G614">
        <v>28.3607333</v>
      </c>
    </row>
    <row r="615" spans="1:7">
      <c r="A615" t="s">
        <v>2322</v>
      </c>
      <c r="B615" t="s">
        <v>104</v>
      </c>
      <c r="C615" t="s">
        <v>115</v>
      </c>
      <c r="D615" t="s">
        <v>129</v>
      </c>
      <c r="E615" t="s">
        <v>5301</v>
      </c>
      <c r="F615">
        <v>-106.4840028</v>
      </c>
      <c r="G615">
        <v>31.586427799999999</v>
      </c>
    </row>
    <row r="616" spans="1:7">
      <c r="A616" t="s">
        <v>2329</v>
      </c>
      <c r="B616" t="s">
        <v>104</v>
      </c>
      <c r="C616" t="s">
        <v>680</v>
      </c>
      <c r="D616" t="s">
        <v>129</v>
      </c>
      <c r="E616" t="s">
        <v>5302</v>
      </c>
      <c r="F616">
        <v>-104.3404139</v>
      </c>
      <c r="G616">
        <v>26.7520861</v>
      </c>
    </row>
    <row r="617" spans="1:7">
      <c r="A617" t="s">
        <v>2334</v>
      </c>
      <c r="B617" t="s">
        <v>104</v>
      </c>
      <c r="C617" t="s">
        <v>115</v>
      </c>
      <c r="D617" t="s">
        <v>115</v>
      </c>
      <c r="E617" t="s">
        <v>5303</v>
      </c>
      <c r="F617">
        <v>-106.413963</v>
      </c>
      <c r="G617">
        <v>31.703424999999999</v>
      </c>
    </row>
    <row r="618" spans="1:7">
      <c r="A618" t="s">
        <v>2334</v>
      </c>
      <c r="B618" t="s">
        <v>104</v>
      </c>
      <c r="C618" t="s">
        <v>115</v>
      </c>
      <c r="D618" t="s">
        <v>115</v>
      </c>
      <c r="E618" t="s">
        <v>5303</v>
      </c>
      <c r="F618">
        <v>-106.409252</v>
      </c>
      <c r="G618">
        <v>31.710799000000002</v>
      </c>
    </row>
    <row r="619" spans="1:7">
      <c r="A619" t="s">
        <v>2335</v>
      </c>
      <c r="B619" t="s">
        <v>104</v>
      </c>
      <c r="C619" t="s">
        <v>500</v>
      </c>
      <c r="D619" t="s">
        <v>500</v>
      </c>
      <c r="E619" t="s">
        <v>5304</v>
      </c>
      <c r="F619">
        <v>-106.823538</v>
      </c>
      <c r="G619">
        <v>28.429666000000001</v>
      </c>
    </row>
    <row r="620" spans="1:7">
      <c r="A620" t="s">
        <v>2336</v>
      </c>
      <c r="B620" t="s">
        <v>104</v>
      </c>
      <c r="C620" t="s">
        <v>708</v>
      </c>
      <c r="D620" t="s">
        <v>708</v>
      </c>
      <c r="E620" t="s">
        <v>4931</v>
      </c>
      <c r="F620">
        <v>-107.9090417</v>
      </c>
      <c r="G620">
        <v>30.414961099999999</v>
      </c>
    </row>
    <row r="621" spans="1:7">
      <c r="A621" t="s">
        <v>2336</v>
      </c>
      <c r="B621" t="s">
        <v>104</v>
      </c>
      <c r="C621" t="s">
        <v>708</v>
      </c>
      <c r="D621" t="s">
        <v>708</v>
      </c>
      <c r="E621" t="s">
        <v>4931</v>
      </c>
      <c r="F621">
        <v>-107.90911939999999</v>
      </c>
      <c r="G621">
        <v>30.4159778</v>
      </c>
    </row>
    <row r="622" spans="1:7">
      <c r="A622" t="s">
        <v>2336</v>
      </c>
      <c r="B622" t="s">
        <v>104</v>
      </c>
      <c r="C622" t="s">
        <v>708</v>
      </c>
      <c r="D622" t="s">
        <v>708</v>
      </c>
      <c r="E622" t="s">
        <v>4931</v>
      </c>
      <c r="F622">
        <v>-107.9090556</v>
      </c>
      <c r="G622">
        <v>30.414002799999999</v>
      </c>
    </row>
    <row r="623" spans="1:7">
      <c r="A623" t="s">
        <v>2337</v>
      </c>
      <c r="B623" t="s">
        <v>104</v>
      </c>
      <c r="C623" t="s">
        <v>984</v>
      </c>
      <c r="D623" t="s">
        <v>5003</v>
      </c>
      <c r="E623" t="s">
        <v>5106</v>
      </c>
      <c r="F623">
        <v>-105.488201</v>
      </c>
      <c r="G623">
        <v>28.266919999999999</v>
      </c>
    </row>
    <row r="624" spans="1:7">
      <c r="A624" t="s">
        <v>2337</v>
      </c>
      <c r="B624" t="s">
        <v>104</v>
      </c>
      <c r="C624" t="s">
        <v>984</v>
      </c>
      <c r="D624" t="s">
        <v>5003</v>
      </c>
      <c r="E624" t="s">
        <v>5305</v>
      </c>
      <c r="F624">
        <v>-105.48859400000001</v>
      </c>
      <c r="G624">
        <v>28.266428999999999</v>
      </c>
    </row>
    <row r="625" spans="1:7">
      <c r="A625" t="s">
        <v>2337</v>
      </c>
      <c r="B625" t="s">
        <v>104</v>
      </c>
      <c r="C625" t="s">
        <v>984</v>
      </c>
      <c r="D625" t="s">
        <v>5003</v>
      </c>
      <c r="E625" t="s">
        <v>5106</v>
      </c>
      <c r="F625">
        <v>-105.489114</v>
      </c>
      <c r="G625">
        <v>28.266093999999999</v>
      </c>
    </row>
    <row r="626" spans="1:7">
      <c r="A626" t="s">
        <v>2339</v>
      </c>
      <c r="B626" t="s">
        <v>104</v>
      </c>
      <c r="C626" t="s">
        <v>1399</v>
      </c>
      <c r="D626" t="s">
        <v>5306</v>
      </c>
      <c r="E626" t="s">
        <v>5307</v>
      </c>
      <c r="F626">
        <v>-106.79235799999999</v>
      </c>
      <c r="G626">
        <v>29.918261000000001</v>
      </c>
    </row>
    <row r="627" spans="1:7">
      <c r="A627" t="s">
        <v>2340</v>
      </c>
      <c r="B627" t="s">
        <v>104</v>
      </c>
      <c r="C627" t="s">
        <v>678</v>
      </c>
      <c r="D627" t="s">
        <v>5308</v>
      </c>
      <c r="E627" t="s">
        <v>5309</v>
      </c>
      <c r="F627">
        <v>-108.2928333</v>
      </c>
      <c r="G627">
        <v>30.8367778</v>
      </c>
    </row>
    <row r="628" spans="1:7">
      <c r="A628" t="s">
        <v>2341</v>
      </c>
      <c r="B628" t="s">
        <v>104</v>
      </c>
      <c r="C628" t="s">
        <v>436</v>
      </c>
      <c r="D628" t="s">
        <v>436</v>
      </c>
      <c r="E628" t="s">
        <v>5310</v>
      </c>
      <c r="F628">
        <v>-105.674269</v>
      </c>
      <c r="G628">
        <v>26.923185</v>
      </c>
    </row>
    <row r="629" spans="1:7">
      <c r="A629" t="s">
        <v>2342</v>
      </c>
      <c r="B629" t="s">
        <v>104</v>
      </c>
      <c r="C629" t="s">
        <v>2343</v>
      </c>
      <c r="D629" t="s">
        <v>5311</v>
      </c>
      <c r="E629" t="s">
        <v>5312</v>
      </c>
      <c r="F629">
        <v>-105.93820460000001</v>
      </c>
      <c r="G629">
        <v>28.604258000000002</v>
      </c>
    </row>
    <row r="630" spans="1:7">
      <c r="A630" t="s">
        <v>2344</v>
      </c>
      <c r="B630" t="s">
        <v>104</v>
      </c>
      <c r="C630" t="s">
        <v>419</v>
      </c>
      <c r="D630" t="s">
        <v>4896</v>
      </c>
      <c r="E630" t="s">
        <v>5313</v>
      </c>
      <c r="F630">
        <v>-107.48741</v>
      </c>
      <c r="G630">
        <v>28.545570000000001</v>
      </c>
    </row>
    <row r="631" spans="1:7">
      <c r="A631" t="s">
        <v>2345</v>
      </c>
      <c r="B631" t="s">
        <v>104</v>
      </c>
      <c r="C631" t="s">
        <v>651</v>
      </c>
      <c r="D631" t="s">
        <v>4890</v>
      </c>
      <c r="E631" t="s">
        <v>5314</v>
      </c>
      <c r="F631">
        <v>-106.51169710000001</v>
      </c>
      <c r="G631">
        <v>28.252022499999999</v>
      </c>
    </row>
    <row r="632" spans="1:7">
      <c r="A632" t="s">
        <v>2346</v>
      </c>
      <c r="B632" t="s">
        <v>104</v>
      </c>
      <c r="C632" t="s">
        <v>1344</v>
      </c>
      <c r="D632" t="s">
        <v>1344</v>
      </c>
      <c r="E632" t="s">
        <v>5315</v>
      </c>
      <c r="F632">
        <v>-107.8277083</v>
      </c>
      <c r="G632">
        <v>28.955047220000001</v>
      </c>
    </row>
    <row r="633" spans="1:7">
      <c r="A633" t="s">
        <v>2354</v>
      </c>
      <c r="B633" t="s">
        <v>104</v>
      </c>
      <c r="C633" t="s">
        <v>115</v>
      </c>
      <c r="D633" t="s">
        <v>115</v>
      </c>
      <c r="E633" t="s">
        <v>5316</v>
      </c>
      <c r="F633">
        <v>-106.4491</v>
      </c>
      <c r="G633">
        <v>31.7393</v>
      </c>
    </row>
    <row r="634" spans="1:7">
      <c r="A634" t="s">
        <v>2358</v>
      </c>
      <c r="B634" t="s">
        <v>104</v>
      </c>
      <c r="C634" t="s">
        <v>436</v>
      </c>
      <c r="D634" t="s">
        <v>436</v>
      </c>
      <c r="E634" t="s">
        <v>4829</v>
      </c>
      <c r="F634">
        <v>-105.663055</v>
      </c>
      <c r="G634">
        <v>26.932500000000001</v>
      </c>
    </row>
    <row r="635" spans="1:7">
      <c r="A635" t="s">
        <v>2359</v>
      </c>
      <c r="B635" t="s">
        <v>104</v>
      </c>
      <c r="C635" t="s">
        <v>436</v>
      </c>
      <c r="D635" t="s">
        <v>436</v>
      </c>
      <c r="E635" t="s">
        <v>4829</v>
      </c>
      <c r="F635">
        <v>-105.663055</v>
      </c>
      <c r="G635">
        <v>26.932500000000001</v>
      </c>
    </row>
    <row r="636" spans="1:7">
      <c r="A636" t="s">
        <v>2360</v>
      </c>
      <c r="B636" t="s">
        <v>104</v>
      </c>
      <c r="C636" t="s">
        <v>115</v>
      </c>
      <c r="D636" t="s">
        <v>129</v>
      </c>
      <c r="E636" t="s">
        <v>5317</v>
      </c>
      <c r="F636">
        <v>-106.48501899999999</v>
      </c>
      <c r="G636">
        <v>31.746465000000001</v>
      </c>
    </row>
    <row r="637" spans="1:7">
      <c r="A637" t="s">
        <v>2367</v>
      </c>
      <c r="B637" t="s">
        <v>104</v>
      </c>
      <c r="C637" t="s">
        <v>115</v>
      </c>
      <c r="D637" t="s">
        <v>129</v>
      </c>
      <c r="E637" t="s">
        <v>5318</v>
      </c>
      <c r="F637">
        <v>-106.48501899999999</v>
      </c>
      <c r="G637">
        <v>31.746465000000001</v>
      </c>
    </row>
    <row r="638" spans="1:7">
      <c r="A638" t="s">
        <v>2373</v>
      </c>
      <c r="B638" t="s">
        <v>104</v>
      </c>
      <c r="C638" t="s">
        <v>708</v>
      </c>
      <c r="D638" t="s">
        <v>129</v>
      </c>
      <c r="E638" t="s">
        <v>5319</v>
      </c>
      <c r="F638">
        <v>-107.8812059</v>
      </c>
      <c r="G638">
        <v>30.394090299999998</v>
      </c>
    </row>
    <row r="639" spans="1:7">
      <c r="A639" t="s">
        <v>2380</v>
      </c>
      <c r="B639" t="s">
        <v>104</v>
      </c>
      <c r="C639" t="s">
        <v>378</v>
      </c>
      <c r="D639" t="s">
        <v>5320</v>
      </c>
      <c r="E639" t="s">
        <v>5321</v>
      </c>
      <c r="F639">
        <v>-105.447993</v>
      </c>
      <c r="G639">
        <v>28.406585379999999</v>
      </c>
    </row>
    <row r="640" spans="1:7">
      <c r="A640" t="s">
        <v>2380</v>
      </c>
      <c r="B640" t="s">
        <v>104</v>
      </c>
      <c r="C640" t="s">
        <v>378</v>
      </c>
      <c r="D640" t="s">
        <v>5320</v>
      </c>
      <c r="E640" t="s">
        <v>5321</v>
      </c>
      <c r="F640">
        <v>-105.455153</v>
      </c>
      <c r="G640">
        <v>28.425749499999998</v>
      </c>
    </row>
    <row r="641" spans="1:7">
      <c r="A641" t="s">
        <v>2381</v>
      </c>
      <c r="B641" t="s">
        <v>104</v>
      </c>
      <c r="C641" t="s">
        <v>104</v>
      </c>
      <c r="D641" t="s">
        <v>104</v>
      </c>
      <c r="E641" t="s">
        <v>5322</v>
      </c>
      <c r="F641">
        <v>-106.04</v>
      </c>
      <c r="G641">
        <v>28.632529999999999</v>
      </c>
    </row>
    <row r="642" spans="1:7">
      <c r="A642" t="s">
        <v>2388</v>
      </c>
      <c r="B642" t="s">
        <v>104</v>
      </c>
      <c r="C642" t="s">
        <v>104</v>
      </c>
      <c r="D642" t="s">
        <v>129</v>
      </c>
      <c r="E642" t="s">
        <v>5323</v>
      </c>
      <c r="F642">
        <v>-106.1108679</v>
      </c>
      <c r="G642">
        <v>28.695065700000001</v>
      </c>
    </row>
    <row r="643" spans="1:7">
      <c r="A643" t="s">
        <v>2395</v>
      </c>
      <c r="B643" t="s">
        <v>104</v>
      </c>
      <c r="C643" t="s">
        <v>115</v>
      </c>
      <c r="D643" t="s">
        <v>115</v>
      </c>
      <c r="E643" t="s">
        <v>4818</v>
      </c>
      <c r="F643">
        <v>-106.38512</v>
      </c>
      <c r="G643">
        <v>31.6462</v>
      </c>
    </row>
    <row r="644" spans="1:7">
      <c r="A644" t="s">
        <v>2400</v>
      </c>
      <c r="B644" t="s">
        <v>104</v>
      </c>
      <c r="C644" t="s">
        <v>115</v>
      </c>
      <c r="D644" t="s">
        <v>115</v>
      </c>
      <c r="E644" t="s">
        <v>5324</v>
      </c>
      <c r="F644">
        <v>-106.48180000000001</v>
      </c>
      <c r="G644">
        <v>31.740400000000001</v>
      </c>
    </row>
    <row r="645" spans="1:7">
      <c r="A645" t="s">
        <v>2405</v>
      </c>
      <c r="B645" t="s">
        <v>104</v>
      </c>
      <c r="C645" t="s">
        <v>798</v>
      </c>
      <c r="D645" t="s">
        <v>5325</v>
      </c>
      <c r="E645" t="s">
        <v>5326</v>
      </c>
      <c r="F645">
        <v>-107.08111100000001</v>
      </c>
      <c r="G645">
        <v>27.694444000000001</v>
      </c>
    </row>
    <row r="646" spans="1:7">
      <c r="A646" t="s">
        <v>2415</v>
      </c>
      <c r="B646" t="s">
        <v>104</v>
      </c>
      <c r="C646" t="s">
        <v>115</v>
      </c>
      <c r="D646" t="s">
        <v>129</v>
      </c>
      <c r="E646" t="s">
        <v>5327</v>
      </c>
      <c r="F646">
        <v>-106.4084522</v>
      </c>
      <c r="G646">
        <v>31.599107400000001</v>
      </c>
    </row>
    <row r="647" spans="1:7">
      <c r="A647" t="s">
        <v>2422</v>
      </c>
      <c r="B647" t="s">
        <v>104</v>
      </c>
      <c r="C647" t="s">
        <v>700</v>
      </c>
      <c r="D647" t="s">
        <v>129</v>
      </c>
      <c r="E647" t="s">
        <v>5328</v>
      </c>
      <c r="F647">
        <v>-105.2025</v>
      </c>
      <c r="G647">
        <v>27.031943999999999</v>
      </c>
    </row>
    <row r="648" spans="1:7">
      <c r="A648" t="s">
        <v>2429</v>
      </c>
      <c r="B648" t="s">
        <v>104</v>
      </c>
      <c r="C648" t="s">
        <v>436</v>
      </c>
      <c r="D648" t="s">
        <v>129</v>
      </c>
      <c r="E648" t="s">
        <v>5329</v>
      </c>
      <c r="F648">
        <v>-105.6823639</v>
      </c>
      <c r="G648">
        <v>26.9180083</v>
      </c>
    </row>
    <row r="649" spans="1:7">
      <c r="A649" t="s">
        <v>2436</v>
      </c>
      <c r="B649" t="s">
        <v>104</v>
      </c>
      <c r="C649" t="s">
        <v>653</v>
      </c>
      <c r="D649" t="s">
        <v>5330</v>
      </c>
      <c r="E649" t="s">
        <v>5331</v>
      </c>
      <c r="F649">
        <v>-107.09</v>
      </c>
      <c r="G649">
        <v>26.81</v>
      </c>
    </row>
    <row r="650" spans="1:7">
      <c r="A650" t="s">
        <v>2446</v>
      </c>
      <c r="B650" t="s">
        <v>104</v>
      </c>
      <c r="C650" t="s">
        <v>115</v>
      </c>
      <c r="D650" t="s">
        <v>115</v>
      </c>
      <c r="E650" t="s">
        <v>4818</v>
      </c>
      <c r="F650">
        <v>-106.38509999999999</v>
      </c>
      <c r="G650">
        <v>31.646100000000001</v>
      </c>
    </row>
    <row r="651" spans="1:7">
      <c r="A651" t="s">
        <v>2450</v>
      </c>
      <c r="B651" t="s">
        <v>104</v>
      </c>
      <c r="C651" t="s">
        <v>115</v>
      </c>
      <c r="D651" t="s">
        <v>115</v>
      </c>
      <c r="E651" t="s">
        <v>4818</v>
      </c>
      <c r="F651">
        <v>-106.38509999999999</v>
      </c>
      <c r="G651">
        <v>31.646100000000001</v>
      </c>
    </row>
    <row r="652" spans="1:7">
      <c r="A652" t="s">
        <v>2453</v>
      </c>
      <c r="B652" t="s">
        <v>104</v>
      </c>
      <c r="C652" t="s">
        <v>798</v>
      </c>
      <c r="D652" t="s">
        <v>5332</v>
      </c>
      <c r="E652" t="s">
        <v>4784</v>
      </c>
      <c r="F652">
        <v>-107.0573722</v>
      </c>
      <c r="G652">
        <v>27.865782200000002</v>
      </c>
    </row>
    <row r="653" spans="1:7">
      <c r="A653" t="s">
        <v>2454</v>
      </c>
      <c r="B653" t="s">
        <v>104</v>
      </c>
      <c r="C653" t="s">
        <v>702</v>
      </c>
      <c r="D653" t="s">
        <v>702</v>
      </c>
      <c r="E653" t="s">
        <v>5333</v>
      </c>
      <c r="F653">
        <v>-108.14953889</v>
      </c>
      <c r="G653">
        <v>29.180444439999999</v>
      </c>
    </row>
    <row r="654" spans="1:7">
      <c r="A654" t="s">
        <v>2455</v>
      </c>
      <c r="B654" t="s">
        <v>104</v>
      </c>
      <c r="C654" t="s">
        <v>477</v>
      </c>
      <c r="D654" t="s">
        <v>4839</v>
      </c>
      <c r="E654" t="s">
        <v>5334</v>
      </c>
      <c r="F654">
        <v>-105.168785</v>
      </c>
      <c r="G654">
        <v>27.668092999999999</v>
      </c>
    </row>
    <row r="655" spans="1:7">
      <c r="A655" t="s">
        <v>2456</v>
      </c>
      <c r="B655" t="s">
        <v>104</v>
      </c>
      <c r="C655" t="s">
        <v>104</v>
      </c>
      <c r="D655" t="s">
        <v>104</v>
      </c>
      <c r="E655" t="s">
        <v>5335</v>
      </c>
      <c r="F655">
        <v>-106.07221199999999</v>
      </c>
      <c r="G655">
        <v>28.61946</v>
      </c>
    </row>
    <row r="656" spans="1:7">
      <c r="A656" t="s">
        <v>2466</v>
      </c>
      <c r="B656" t="s">
        <v>104</v>
      </c>
      <c r="C656" t="s">
        <v>104</v>
      </c>
      <c r="D656" t="s">
        <v>104</v>
      </c>
      <c r="E656" t="s">
        <v>5336</v>
      </c>
      <c r="F656">
        <v>-106.07825</v>
      </c>
      <c r="G656">
        <v>28.640696999999999</v>
      </c>
    </row>
    <row r="657" spans="1:7">
      <c r="A657" t="s">
        <v>2468</v>
      </c>
      <c r="B657" t="s">
        <v>104</v>
      </c>
      <c r="C657" t="s">
        <v>115</v>
      </c>
      <c r="D657" t="s">
        <v>115</v>
      </c>
      <c r="E657" t="s">
        <v>5337</v>
      </c>
      <c r="F657">
        <v>-106.40637</v>
      </c>
      <c r="G657">
        <v>31.599209999999999</v>
      </c>
    </row>
    <row r="658" spans="1:7">
      <c r="A658" t="s">
        <v>2477</v>
      </c>
      <c r="B658" t="s">
        <v>104</v>
      </c>
      <c r="C658" t="s">
        <v>115</v>
      </c>
      <c r="D658" t="s">
        <v>115</v>
      </c>
      <c r="E658" t="s">
        <v>5337</v>
      </c>
      <c r="F658">
        <v>-106.40637</v>
      </c>
      <c r="G658">
        <v>31.599209999999999</v>
      </c>
    </row>
    <row r="659" spans="1:7">
      <c r="A659" t="s">
        <v>2484</v>
      </c>
      <c r="B659" t="s">
        <v>104</v>
      </c>
      <c r="C659" t="s">
        <v>1070</v>
      </c>
      <c r="D659" t="s">
        <v>5058</v>
      </c>
      <c r="E659" t="s">
        <v>5059</v>
      </c>
      <c r="F659">
        <v>-107.48277</v>
      </c>
      <c r="G659">
        <v>29.0443</v>
      </c>
    </row>
    <row r="660" spans="1:7">
      <c r="A660" t="s">
        <v>2490</v>
      </c>
      <c r="B660" t="s">
        <v>104</v>
      </c>
      <c r="C660" t="s">
        <v>115</v>
      </c>
      <c r="D660" t="s">
        <v>115</v>
      </c>
      <c r="E660" t="s">
        <v>4974</v>
      </c>
      <c r="F660">
        <v>-106.48501899999999</v>
      </c>
      <c r="G660">
        <v>31.746465000000001</v>
      </c>
    </row>
    <row r="661" spans="1:7">
      <c r="A661" t="s">
        <v>2499</v>
      </c>
      <c r="B661" t="s">
        <v>104</v>
      </c>
      <c r="C661" t="s">
        <v>115</v>
      </c>
      <c r="D661" t="s">
        <v>115</v>
      </c>
      <c r="E661" t="s">
        <v>5338</v>
      </c>
      <c r="F661">
        <v>-106.45491029999999</v>
      </c>
      <c r="G661">
        <v>31.7006798</v>
      </c>
    </row>
    <row r="662" spans="1:7">
      <c r="A662" t="s">
        <v>2507</v>
      </c>
      <c r="B662" t="s">
        <v>104</v>
      </c>
      <c r="C662" t="s">
        <v>115</v>
      </c>
      <c r="D662" t="s">
        <v>115</v>
      </c>
      <c r="E662" t="s">
        <v>5339</v>
      </c>
      <c r="F662">
        <v>-106.36736749000001</v>
      </c>
      <c r="G662">
        <v>31.548864160000001</v>
      </c>
    </row>
    <row r="663" spans="1:7">
      <c r="A663" t="s">
        <v>2516</v>
      </c>
      <c r="B663" t="s">
        <v>104</v>
      </c>
      <c r="C663" t="s">
        <v>115</v>
      </c>
      <c r="D663" t="s">
        <v>115</v>
      </c>
      <c r="E663" t="s">
        <v>5340</v>
      </c>
      <c r="F663">
        <v>-106.33715119999999</v>
      </c>
      <c r="G663">
        <v>31.565131489999999</v>
      </c>
    </row>
    <row r="664" spans="1:7">
      <c r="A664" t="s">
        <v>2525</v>
      </c>
      <c r="B664" t="s">
        <v>104</v>
      </c>
      <c r="C664" t="s">
        <v>115</v>
      </c>
      <c r="D664" t="s">
        <v>115</v>
      </c>
      <c r="E664" t="s">
        <v>5341</v>
      </c>
      <c r="F664">
        <v>-106.53513194</v>
      </c>
      <c r="G664">
        <v>31.738660249999999</v>
      </c>
    </row>
    <row r="665" spans="1:7">
      <c r="A665" t="s">
        <v>2532</v>
      </c>
      <c r="B665" t="s">
        <v>104</v>
      </c>
      <c r="C665" t="s">
        <v>115</v>
      </c>
      <c r="D665" t="s">
        <v>115</v>
      </c>
      <c r="E665" t="s">
        <v>5342</v>
      </c>
      <c r="F665">
        <v>-106.34789489000001</v>
      </c>
      <c r="G665">
        <v>31.557457410000001</v>
      </c>
    </row>
    <row r="666" spans="1:7">
      <c r="A666" t="s">
        <v>2539</v>
      </c>
      <c r="B666" t="s">
        <v>104</v>
      </c>
      <c r="C666" t="s">
        <v>115</v>
      </c>
      <c r="D666" t="s">
        <v>5343</v>
      </c>
      <c r="E666" t="s">
        <v>5344</v>
      </c>
      <c r="F666">
        <v>-106.29669065</v>
      </c>
      <c r="G666">
        <v>31.581517389999998</v>
      </c>
    </row>
    <row r="667" spans="1:7">
      <c r="A667" t="s">
        <v>2548</v>
      </c>
      <c r="B667" t="s">
        <v>104</v>
      </c>
      <c r="C667" t="s">
        <v>623</v>
      </c>
      <c r="D667" t="s">
        <v>623</v>
      </c>
      <c r="E667" t="s">
        <v>4974</v>
      </c>
      <c r="F667">
        <v>-107.94880499999999</v>
      </c>
      <c r="G667">
        <v>30.375703999999999</v>
      </c>
    </row>
    <row r="668" spans="1:7">
      <c r="A668" t="s">
        <v>2555</v>
      </c>
      <c r="B668" t="s">
        <v>104</v>
      </c>
      <c r="C668" t="s">
        <v>623</v>
      </c>
      <c r="D668" t="s">
        <v>623</v>
      </c>
      <c r="E668" t="s">
        <v>4974</v>
      </c>
      <c r="F668">
        <v>-107.94880499999999</v>
      </c>
      <c r="G668">
        <v>30.375703999999999</v>
      </c>
    </row>
    <row r="669" spans="1:7">
      <c r="A669" t="s">
        <v>2562</v>
      </c>
      <c r="B669" t="s">
        <v>104</v>
      </c>
      <c r="C669" t="s">
        <v>678</v>
      </c>
      <c r="D669" t="s">
        <v>129</v>
      </c>
      <c r="E669" t="s">
        <v>5345</v>
      </c>
      <c r="F669">
        <v>-108.1924159</v>
      </c>
      <c r="G669">
        <v>30.888932700000002</v>
      </c>
    </row>
    <row r="670" spans="1:7">
      <c r="A670" t="s">
        <v>2568</v>
      </c>
      <c r="B670" t="s">
        <v>104</v>
      </c>
      <c r="C670" t="s">
        <v>641</v>
      </c>
      <c r="D670" t="s">
        <v>641</v>
      </c>
      <c r="E670" t="s">
        <v>5346</v>
      </c>
      <c r="F670">
        <v>-105.45838594</v>
      </c>
      <c r="G670">
        <v>28.204620869999999</v>
      </c>
    </row>
    <row r="671" spans="1:7">
      <c r="A671" t="s">
        <v>2576</v>
      </c>
      <c r="B671" t="s">
        <v>104</v>
      </c>
      <c r="C671" t="s">
        <v>1070</v>
      </c>
      <c r="D671" t="s">
        <v>1070</v>
      </c>
      <c r="E671" t="s">
        <v>5022</v>
      </c>
      <c r="F671">
        <v>-107.4129114</v>
      </c>
      <c r="G671">
        <v>29.249775899999999</v>
      </c>
    </row>
    <row r="672" spans="1:7">
      <c r="A672" t="s">
        <v>2583</v>
      </c>
      <c r="B672" t="s">
        <v>104</v>
      </c>
      <c r="C672" t="s">
        <v>1391</v>
      </c>
      <c r="D672" t="s">
        <v>5347</v>
      </c>
      <c r="E672" t="s">
        <v>5348</v>
      </c>
      <c r="F672">
        <v>-107.8155053</v>
      </c>
      <c r="G672">
        <v>27.7445588</v>
      </c>
    </row>
    <row r="673" spans="1:7">
      <c r="A673" t="s">
        <v>2591</v>
      </c>
      <c r="B673" t="s">
        <v>104</v>
      </c>
      <c r="C673" t="s">
        <v>477</v>
      </c>
      <c r="D673" t="s">
        <v>4839</v>
      </c>
      <c r="E673" t="s">
        <v>5349</v>
      </c>
      <c r="F673">
        <v>-105.16869475999999</v>
      </c>
      <c r="G673">
        <v>27.663791410000002</v>
      </c>
    </row>
    <row r="674" spans="1:7">
      <c r="A674" t="s">
        <v>2601</v>
      </c>
      <c r="B674" t="s">
        <v>104</v>
      </c>
      <c r="C674" t="s">
        <v>477</v>
      </c>
      <c r="D674" t="s">
        <v>4839</v>
      </c>
      <c r="E674" t="s">
        <v>5350</v>
      </c>
      <c r="F674">
        <v>-105.17162</v>
      </c>
      <c r="G674">
        <v>27.694963000000001</v>
      </c>
    </row>
    <row r="675" spans="1:7">
      <c r="A675" t="s">
        <v>2612</v>
      </c>
      <c r="B675" t="s">
        <v>104</v>
      </c>
      <c r="C675" t="s">
        <v>1070</v>
      </c>
      <c r="D675" t="s">
        <v>5058</v>
      </c>
      <c r="E675" t="s">
        <v>5351</v>
      </c>
      <c r="F675">
        <v>-107.44903564000001</v>
      </c>
      <c r="G675">
        <v>29.032157829999999</v>
      </c>
    </row>
    <row r="676" spans="1:7">
      <c r="A676" t="s">
        <v>2618</v>
      </c>
      <c r="B676" t="s">
        <v>104</v>
      </c>
      <c r="C676" t="s">
        <v>500</v>
      </c>
      <c r="D676" t="s">
        <v>129</v>
      </c>
      <c r="E676" t="s">
        <v>5352</v>
      </c>
      <c r="F676">
        <v>-106.866044</v>
      </c>
      <c r="G676">
        <v>28.406312</v>
      </c>
    </row>
    <row r="677" spans="1:7">
      <c r="A677" t="s">
        <v>2626</v>
      </c>
      <c r="B677" t="s">
        <v>104</v>
      </c>
      <c r="C677" t="s">
        <v>436</v>
      </c>
      <c r="D677" t="s">
        <v>436</v>
      </c>
      <c r="E677" t="s">
        <v>4956</v>
      </c>
      <c r="F677">
        <v>-105.72321653</v>
      </c>
      <c r="G677">
        <v>26.946479910000001</v>
      </c>
    </row>
    <row r="678" spans="1:7">
      <c r="A678" t="s">
        <v>2636</v>
      </c>
      <c r="B678" t="s">
        <v>104</v>
      </c>
      <c r="C678" t="s">
        <v>680</v>
      </c>
      <c r="D678" t="s">
        <v>4906</v>
      </c>
      <c r="E678" t="s">
        <v>5353</v>
      </c>
      <c r="F678">
        <v>-104.91515278999999</v>
      </c>
      <c r="G678">
        <v>27.12929067</v>
      </c>
    </row>
    <row r="679" spans="1:7">
      <c r="A679" t="s">
        <v>2645</v>
      </c>
      <c r="B679" t="s">
        <v>104</v>
      </c>
      <c r="C679" t="s">
        <v>1070</v>
      </c>
      <c r="D679" t="s">
        <v>5058</v>
      </c>
      <c r="E679" t="s">
        <v>5354</v>
      </c>
      <c r="F679">
        <v>-107.41024016999999</v>
      </c>
      <c r="G679">
        <v>29.242895820000001</v>
      </c>
    </row>
    <row r="680" spans="1:7">
      <c r="A680" t="s">
        <v>2651</v>
      </c>
      <c r="B680" t="s">
        <v>104</v>
      </c>
      <c r="C680" t="s">
        <v>500</v>
      </c>
      <c r="D680" t="s">
        <v>129</v>
      </c>
      <c r="E680" t="s">
        <v>5355</v>
      </c>
      <c r="F680">
        <v>-106.81092940000001</v>
      </c>
      <c r="G680">
        <v>28.4427442</v>
      </c>
    </row>
    <row r="681" spans="1:7">
      <c r="A681" t="s">
        <v>2659</v>
      </c>
      <c r="B681" t="s">
        <v>104</v>
      </c>
      <c r="C681" t="s">
        <v>419</v>
      </c>
      <c r="D681" t="s">
        <v>129</v>
      </c>
      <c r="E681" t="s">
        <v>5356</v>
      </c>
      <c r="F681">
        <v>-107.84806399999999</v>
      </c>
      <c r="G681">
        <v>28.350317</v>
      </c>
    </row>
    <row r="682" spans="1:7">
      <c r="A682" t="s">
        <v>2666</v>
      </c>
      <c r="B682" t="s">
        <v>104</v>
      </c>
      <c r="C682" t="s">
        <v>477</v>
      </c>
      <c r="D682" t="s">
        <v>4839</v>
      </c>
      <c r="E682" t="s">
        <v>5357</v>
      </c>
      <c r="F682">
        <v>-105.1361</v>
      </c>
      <c r="G682">
        <v>27.614100000000001</v>
      </c>
    </row>
    <row r="683" spans="1:7">
      <c r="A683" t="s">
        <v>2674</v>
      </c>
      <c r="B683" t="s">
        <v>104</v>
      </c>
      <c r="C683" t="s">
        <v>598</v>
      </c>
      <c r="D683" t="s">
        <v>598</v>
      </c>
      <c r="E683" t="s">
        <v>5358</v>
      </c>
      <c r="F683">
        <v>-105.81951334999999</v>
      </c>
      <c r="G683">
        <v>26.806290650000001</v>
      </c>
    </row>
    <row r="684" spans="1:7">
      <c r="A684" t="s">
        <v>2683</v>
      </c>
      <c r="B684" t="s">
        <v>104</v>
      </c>
      <c r="C684" t="s">
        <v>598</v>
      </c>
      <c r="D684" t="s">
        <v>598</v>
      </c>
      <c r="E684" t="s">
        <v>5359</v>
      </c>
      <c r="F684">
        <v>-105.81643200000001</v>
      </c>
      <c r="G684">
        <v>26.800999999999998</v>
      </c>
    </row>
    <row r="685" spans="1:7">
      <c r="A685" t="s">
        <v>2686</v>
      </c>
      <c r="B685" t="s">
        <v>104</v>
      </c>
      <c r="C685" t="s">
        <v>598</v>
      </c>
      <c r="D685" t="s">
        <v>598</v>
      </c>
      <c r="E685" t="s">
        <v>5360</v>
      </c>
      <c r="F685">
        <v>-105.815995</v>
      </c>
      <c r="G685">
        <v>26.801580000000001</v>
      </c>
    </row>
    <row r="686" spans="1:7">
      <c r="A686" t="s">
        <v>2687</v>
      </c>
      <c r="B686" t="s">
        <v>104</v>
      </c>
      <c r="C686" t="s">
        <v>598</v>
      </c>
      <c r="D686" t="s">
        <v>598</v>
      </c>
      <c r="E686" t="s">
        <v>5361</v>
      </c>
      <c r="F686">
        <v>-105.81760300000001</v>
      </c>
      <c r="G686">
        <v>26.810393000000001</v>
      </c>
    </row>
    <row r="687" spans="1:7">
      <c r="A687" t="s">
        <v>2688</v>
      </c>
      <c r="B687" t="s">
        <v>104</v>
      </c>
      <c r="C687" t="s">
        <v>708</v>
      </c>
      <c r="D687" t="s">
        <v>708</v>
      </c>
      <c r="E687" t="s">
        <v>5362</v>
      </c>
      <c r="F687">
        <v>-107.9</v>
      </c>
      <c r="G687">
        <v>30.417000000000002</v>
      </c>
    </row>
    <row r="688" spans="1:7">
      <c r="A688" t="s">
        <v>2688</v>
      </c>
      <c r="B688" t="s">
        <v>104</v>
      </c>
      <c r="C688" t="s">
        <v>708</v>
      </c>
      <c r="D688" t="s">
        <v>708</v>
      </c>
      <c r="E688" t="s">
        <v>5363</v>
      </c>
      <c r="F688">
        <v>-107.9</v>
      </c>
      <c r="G688">
        <v>30.417000000000002</v>
      </c>
    </row>
    <row r="689" spans="1:7">
      <c r="A689" t="s">
        <v>2699</v>
      </c>
      <c r="B689" t="s">
        <v>104</v>
      </c>
      <c r="C689" t="s">
        <v>732</v>
      </c>
      <c r="D689" t="s">
        <v>5364</v>
      </c>
      <c r="E689" t="s">
        <v>5365</v>
      </c>
      <c r="F689">
        <v>-105.13368610000001</v>
      </c>
      <c r="G689">
        <v>26.803130599999999</v>
      </c>
    </row>
    <row r="690" spans="1:7">
      <c r="A690" t="s">
        <v>2700</v>
      </c>
      <c r="B690" t="s">
        <v>104</v>
      </c>
      <c r="C690" t="s">
        <v>115</v>
      </c>
      <c r="D690" t="s">
        <v>115</v>
      </c>
      <c r="E690" t="s">
        <v>5366</v>
      </c>
      <c r="F690">
        <v>-106.42958299999999</v>
      </c>
      <c r="G690">
        <v>31.657584</v>
      </c>
    </row>
    <row r="691" spans="1:7">
      <c r="A691" t="s">
        <v>2700</v>
      </c>
      <c r="B691" t="s">
        <v>104</v>
      </c>
      <c r="C691" t="s">
        <v>115</v>
      </c>
      <c r="D691" t="s">
        <v>115</v>
      </c>
      <c r="E691" t="s">
        <v>5366</v>
      </c>
      <c r="F691">
        <v>-106.44262999999999</v>
      </c>
      <c r="G691">
        <v>31.659600000000001</v>
      </c>
    </row>
    <row r="692" spans="1:7">
      <c r="A692" t="s">
        <v>2701</v>
      </c>
      <c r="B692" t="s">
        <v>104</v>
      </c>
      <c r="C692" t="s">
        <v>115</v>
      </c>
      <c r="D692" t="s">
        <v>115</v>
      </c>
      <c r="E692" t="s">
        <v>5367</v>
      </c>
      <c r="F692">
        <v>-106.38434700000001</v>
      </c>
      <c r="G692">
        <v>31.651367</v>
      </c>
    </row>
    <row r="693" spans="1:7">
      <c r="A693" t="s">
        <v>2701</v>
      </c>
      <c r="B693" t="s">
        <v>104</v>
      </c>
      <c r="C693" t="s">
        <v>115</v>
      </c>
      <c r="D693" t="s">
        <v>115</v>
      </c>
      <c r="E693" t="s">
        <v>5367</v>
      </c>
      <c r="F693">
        <v>-106.388104</v>
      </c>
      <c r="G693">
        <v>31.652249000000001</v>
      </c>
    </row>
    <row r="694" spans="1:7">
      <c r="A694" t="s">
        <v>2702</v>
      </c>
      <c r="B694" t="s">
        <v>104</v>
      </c>
      <c r="C694" t="s">
        <v>115</v>
      </c>
      <c r="D694" t="s">
        <v>115</v>
      </c>
      <c r="E694" t="s">
        <v>5368</v>
      </c>
      <c r="F694">
        <v>-106.467361</v>
      </c>
      <c r="G694">
        <v>31.713156000000001</v>
      </c>
    </row>
    <row r="695" spans="1:7">
      <c r="A695" t="s">
        <v>2702</v>
      </c>
      <c r="B695" t="s">
        <v>104</v>
      </c>
      <c r="C695" t="s">
        <v>115</v>
      </c>
      <c r="D695" t="s">
        <v>115</v>
      </c>
      <c r="E695" t="s">
        <v>5368</v>
      </c>
      <c r="F695">
        <v>-106.465391</v>
      </c>
      <c r="G695">
        <v>31.715957</v>
      </c>
    </row>
    <row r="696" spans="1:7">
      <c r="A696" t="s">
        <v>2703</v>
      </c>
      <c r="B696" t="s">
        <v>104</v>
      </c>
      <c r="C696" t="s">
        <v>115</v>
      </c>
      <c r="D696" t="s">
        <v>115</v>
      </c>
      <c r="E696" t="s">
        <v>5369</v>
      </c>
      <c r="F696">
        <v>-106.48708000000001</v>
      </c>
      <c r="G696">
        <v>31.735213999999999</v>
      </c>
    </row>
    <row r="697" spans="1:7">
      <c r="A697" t="s">
        <v>2703</v>
      </c>
      <c r="B697" t="s">
        <v>104</v>
      </c>
      <c r="C697" t="s">
        <v>115</v>
      </c>
      <c r="D697" t="s">
        <v>115</v>
      </c>
      <c r="E697" t="s">
        <v>5369</v>
      </c>
      <c r="F697">
        <v>-106.48838600000001</v>
      </c>
      <c r="G697">
        <v>31.732050999999998</v>
      </c>
    </row>
    <row r="698" spans="1:7">
      <c r="A698" t="s">
        <v>2704</v>
      </c>
      <c r="B698" t="s">
        <v>104</v>
      </c>
      <c r="C698" t="s">
        <v>115</v>
      </c>
      <c r="D698" t="s">
        <v>115</v>
      </c>
      <c r="E698" t="s">
        <v>5370</v>
      </c>
      <c r="F698">
        <v>-106.490145</v>
      </c>
      <c r="G698">
        <v>31.733968000000001</v>
      </c>
    </row>
    <row r="699" spans="1:7">
      <c r="A699" t="s">
        <v>2704</v>
      </c>
      <c r="B699" t="s">
        <v>104</v>
      </c>
      <c r="C699" t="s">
        <v>115</v>
      </c>
      <c r="D699" t="s">
        <v>115</v>
      </c>
      <c r="E699" t="s">
        <v>5370</v>
      </c>
      <c r="F699">
        <v>-106.49064799999999</v>
      </c>
      <c r="G699">
        <v>31.732711999999999</v>
      </c>
    </row>
    <row r="700" spans="1:7">
      <c r="A700" t="s">
        <v>2705</v>
      </c>
      <c r="B700" t="s">
        <v>104</v>
      </c>
      <c r="C700" t="s">
        <v>115</v>
      </c>
      <c r="D700" t="s">
        <v>115</v>
      </c>
      <c r="E700" t="s">
        <v>5371</v>
      </c>
      <c r="F700">
        <v>-106.4879024</v>
      </c>
      <c r="G700">
        <v>31.733306800000001</v>
      </c>
    </row>
    <row r="701" spans="1:7">
      <c r="A701" t="s">
        <v>2705</v>
      </c>
      <c r="B701" t="s">
        <v>104</v>
      </c>
      <c r="C701" t="s">
        <v>115</v>
      </c>
      <c r="D701" t="s">
        <v>115</v>
      </c>
      <c r="E701" t="s">
        <v>5371</v>
      </c>
      <c r="F701">
        <v>-106.4937492</v>
      </c>
      <c r="G701">
        <v>31.735045899999999</v>
      </c>
    </row>
    <row r="702" spans="1:7">
      <c r="A702" t="s">
        <v>2706</v>
      </c>
      <c r="B702" t="s">
        <v>104</v>
      </c>
      <c r="C702" t="s">
        <v>115</v>
      </c>
      <c r="D702" t="s">
        <v>115</v>
      </c>
      <c r="E702" t="s">
        <v>5371</v>
      </c>
      <c r="F702">
        <v>-106.48815</v>
      </c>
      <c r="G702">
        <v>31.732678</v>
      </c>
    </row>
    <row r="703" spans="1:7">
      <c r="A703" t="s">
        <v>2706</v>
      </c>
      <c r="B703" t="s">
        <v>104</v>
      </c>
      <c r="C703" t="s">
        <v>115</v>
      </c>
      <c r="D703" t="s">
        <v>115</v>
      </c>
      <c r="E703" t="s">
        <v>5371</v>
      </c>
      <c r="F703">
        <v>-106.494001</v>
      </c>
      <c r="G703">
        <v>31.734418999999999</v>
      </c>
    </row>
    <row r="704" spans="1:7">
      <c r="A704" t="s">
        <v>2707</v>
      </c>
      <c r="B704" t="s">
        <v>104</v>
      </c>
      <c r="C704" t="s">
        <v>115</v>
      </c>
      <c r="D704" t="s">
        <v>115</v>
      </c>
      <c r="E704" t="s">
        <v>5372</v>
      </c>
      <c r="F704">
        <v>-106.451821</v>
      </c>
      <c r="G704">
        <v>31.712568999999998</v>
      </c>
    </row>
    <row r="705" spans="1:7">
      <c r="A705" t="s">
        <v>2707</v>
      </c>
      <c r="B705" t="s">
        <v>104</v>
      </c>
      <c r="C705" t="s">
        <v>115</v>
      </c>
      <c r="D705" t="s">
        <v>115</v>
      </c>
      <c r="E705" t="s">
        <v>5372</v>
      </c>
      <c r="F705">
        <v>-106.447299</v>
      </c>
      <c r="G705">
        <v>31.706323000000001</v>
      </c>
    </row>
    <row r="706" spans="1:7">
      <c r="A706" t="s">
        <v>2708</v>
      </c>
      <c r="B706" t="s">
        <v>104</v>
      </c>
      <c r="C706" t="s">
        <v>115</v>
      </c>
      <c r="D706" t="s">
        <v>115</v>
      </c>
      <c r="E706" t="s">
        <v>5373</v>
      </c>
      <c r="F706">
        <v>-106.40479000000001</v>
      </c>
      <c r="G706">
        <v>31.692367999999998</v>
      </c>
    </row>
    <row r="707" spans="1:7">
      <c r="A707" t="s">
        <v>2708</v>
      </c>
      <c r="B707" t="s">
        <v>104</v>
      </c>
      <c r="C707" t="s">
        <v>115</v>
      </c>
      <c r="D707" t="s">
        <v>115</v>
      </c>
      <c r="E707" t="s">
        <v>5373</v>
      </c>
      <c r="F707">
        <v>-106.407397</v>
      </c>
      <c r="G707">
        <v>31.683807999999999</v>
      </c>
    </row>
    <row r="708" spans="1:7">
      <c r="A708" t="s">
        <v>2709</v>
      </c>
      <c r="B708" t="s">
        <v>104</v>
      </c>
      <c r="C708" t="s">
        <v>115</v>
      </c>
      <c r="D708" t="s">
        <v>115</v>
      </c>
      <c r="E708" t="s">
        <v>5374</v>
      </c>
      <c r="F708">
        <v>-106.42438300000001</v>
      </c>
      <c r="G708">
        <v>31.716328000000001</v>
      </c>
    </row>
    <row r="709" spans="1:7">
      <c r="A709" t="s">
        <v>2709</v>
      </c>
      <c r="B709" t="s">
        <v>104</v>
      </c>
      <c r="C709" t="s">
        <v>115</v>
      </c>
      <c r="D709" t="s">
        <v>115</v>
      </c>
      <c r="E709" t="s">
        <v>5374</v>
      </c>
      <c r="F709">
        <v>-106.43192500000001</v>
      </c>
      <c r="G709">
        <v>31.718563</v>
      </c>
    </row>
    <row r="710" spans="1:7">
      <c r="A710" t="s">
        <v>2710</v>
      </c>
      <c r="B710" t="s">
        <v>104</v>
      </c>
      <c r="C710" t="s">
        <v>598</v>
      </c>
      <c r="D710" t="s">
        <v>598</v>
      </c>
      <c r="E710" t="s">
        <v>5375</v>
      </c>
      <c r="F710">
        <v>-105.8095667</v>
      </c>
      <c r="G710">
        <v>26.815750000000001</v>
      </c>
    </row>
    <row r="711" spans="1:7">
      <c r="A711" t="s">
        <v>2711</v>
      </c>
      <c r="B711" t="s">
        <v>104</v>
      </c>
      <c r="C711" t="s">
        <v>115</v>
      </c>
      <c r="D711" t="s">
        <v>115</v>
      </c>
      <c r="E711" t="s">
        <v>5376</v>
      </c>
      <c r="F711">
        <v>-106.385244</v>
      </c>
      <c r="G711">
        <v>31.644010000000002</v>
      </c>
    </row>
    <row r="712" spans="1:7">
      <c r="A712" t="s">
        <v>2720</v>
      </c>
      <c r="B712" t="s">
        <v>104</v>
      </c>
      <c r="C712" t="s">
        <v>104</v>
      </c>
      <c r="D712" t="s">
        <v>104</v>
      </c>
      <c r="E712" t="s">
        <v>5377</v>
      </c>
      <c r="F712">
        <v>-106.03403939</v>
      </c>
      <c r="G712">
        <v>28.668207379999998</v>
      </c>
    </row>
    <row r="713" spans="1:7">
      <c r="A713" t="s">
        <v>2727</v>
      </c>
      <c r="B713" t="s">
        <v>104</v>
      </c>
      <c r="C713" t="s">
        <v>477</v>
      </c>
      <c r="D713" t="s">
        <v>4839</v>
      </c>
      <c r="E713" t="s">
        <v>5378</v>
      </c>
      <c r="F713">
        <v>-105.173704</v>
      </c>
      <c r="G713">
        <v>27.678464000000002</v>
      </c>
    </row>
    <row r="714" spans="1:7">
      <c r="A714" t="s">
        <v>2728</v>
      </c>
      <c r="B714" t="s">
        <v>104</v>
      </c>
      <c r="C714" t="s">
        <v>732</v>
      </c>
      <c r="D714" t="s">
        <v>5364</v>
      </c>
      <c r="E714" t="s">
        <v>5365</v>
      </c>
      <c r="F714">
        <v>-105.1329889</v>
      </c>
      <c r="G714">
        <v>26.8030556</v>
      </c>
    </row>
    <row r="715" spans="1:7">
      <c r="A715" t="s">
        <v>2729</v>
      </c>
      <c r="B715" t="s">
        <v>104</v>
      </c>
      <c r="C715" t="s">
        <v>500</v>
      </c>
      <c r="D715" t="s">
        <v>5286</v>
      </c>
      <c r="E715" t="s">
        <v>2730</v>
      </c>
      <c r="F715">
        <v>-106.90582000000001</v>
      </c>
      <c r="G715">
        <v>28.75272</v>
      </c>
    </row>
    <row r="716" spans="1:7">
      <c r="A716" t="s">
        <v>2731</v>
      </c>
      <c r="B716" t="s">
        <v>104</v>
      </c>
      <c r="C716" t="s">
        <v>500</v>
      </c>
      <c r="D716" t="s">
        <v>5286</v>
      </c>
      <c r="E716" t="s">
        <v>2732</v>
      </c>
      <c r="F716">
        <v>-106.90728</v>
      </c>
      <c r="G716">
        <v>28.75271</v>
      </c>
    </row>
    <row r="717" spans="1:7">
      <c r="A717" t="s">
        <v>2733</v>
      </c>
      <c r="B717" t="s">
        <v>104</v>
      </c>
      <c r="C717" t="s">
        <v>500</v>
      </c>
      <c r="D717" t="s">
        <v>5286</v>
      </c>
      <c r="E717" t="s">
        <v>2734</v>
      </c>
      <c r="F717">
        <v>-106.90721499999999</v>
      </c>
      <c r="G717">
        <v>28.751798999999998</v>
      </c>
    </row>
    <row r="718" spans="1:7">
      <c r="A718" t="s">
        <v>2735</v>
      </c>
      <c r="B718" t="s">
        <v>104</v>
      </c>
      <c r="C718" t="s">
        <v>500</v>
      </c>
      <c r="D718" t="s">
        <v>500</v>
      </c>
      <c r="E718" t="s">
        <v>5379</v>
      </c>
      <c r="F718">
        <v>-106.875055</v>
      </c>
      <c r="G718">
        <v>28.38569</v>
      </c>
    </row>
    <row r="719" spans="1:7">
      <c r="A719" t="s">
        <v>2735</v>
      </c>
      <c r="B719" t="s">
        <v>104</v>
      </c>
      <c r="C719" t="s">
        <v>500</v>
      </c>
      <c r="D719" t="s">
        <v>500</v>
      </c>
      <c r="E719" t="s">
        <v>5379</v>
      </c>
      <c r="F719">
        <v>-106.88025</v>
      </c>
      <c r="G719">
        <v>28.384055</v>
      </c>
    </row>
    <row r="720" spans="1:7">
      <c r="A720" t="s">
        <v>2736</v>
      </c>
      <c r="B720" t="s">
        <v>104</v>
      </c>
      <c r="C720" t="s">
        <v>500</v>
      </c>
      <c r="D720" t="s">
        <v>500</v>
      </c>
      <c r="E720" t="s">
        <v>5380</v>
      </c>
      <c r="F720">
        <v>-106.841916</v>
      </c>
      <c r="G720">
        <v>28.41666</v>
      </c>
    </row>
    <row r="721" spans="1:7">
      <c r="A721" t="s">
        <v>2736</v>
      </c>
      <c r="B721" t="s">
        <v>104</v>
      </c>
      <c r="C721" t="s">
        <v>500</v>
      </c>
      <c r="D721" t="s">
        <v>500</v>
      </c>
      <c r="E721" t="s">
        <v>5380</v>
      </c>
      <c r="F721">
        <v>-106.8406389</v>
      </c>
      <c r="G721">
        <v>28.415583000000002</v>
      </c>
    </row>
    <row r="722" spans="1:7">
      <c r="A722" t="s">
        <v>2737</v>
      </c>
      <c r="B722" t="s">
        <v>104</v>
      </c>
      <c r="C722" t="s">
        <v>500</v>
      </c>
      <c r="D722" t="s">
        <v>500</v>
      </c>
      <c r="E722" t="s">
        <v>5381</v>
      </c>
      <c r="F722">
        <v>-106.86913</v>
      </c>
      <c r="G722">
        <v>28.396999999999998</v>
      </c>
    </row>
    <row r="723" spans="1:7">
      <c r="A723" t="s">
        <v>2738</v>
      </c>
      <c r="B723" t="s">
        <v>104</v>
      </c>
      <c r="C723" t="s">
        <v>436</v>
      </c>
      <c r="D723" t="s">
        <v>436</v>
      </c>
      <c r="E723" t="s">
        <v>5382</v>
      </c>
      <c r="F723">
        <v>-105.6734</v>
      </c>
      <c r="G723">
        <v>26.915500000000002</v>
      </c>
    </row>
    <row r="724" spans="1:7">
      <c r="A724" t="s">
        <v>2739</v>
      </c>
      <c r="B724" t="s">
        <v>104</v>
      </c>
      <c r="C724" t="s">
        <v>115</v>
      </c>
      <c r="D724" t="s">
        <v>115</v>
      </c>
      <c r="E724" t="s">
        <v>5383</v>
      </c>
      <c r="F724">
        <v>-106.424464</v>
      </c>
      <c r="G724">
        <v>31.6737</v>
      </c>
    </row>
    <row r="725" spans="1:7">
      <c r="A725" t="s">
        <v>2739</v>
      </c>
      <c r="B725" t="s">
        <v>104</v>
      </c>
      <c r="C725" t="s">
        <v>115</v>
      </c>
      <c r="D725" t="s">
        <v>115</v>
      </c>
      <c r="E725" t="s">
        <v>5383</v>
      </c>
      <c r="F725">
        <v>-106.408052</v>
      </c>
      <c r="G725">
        <v>31.673555</v>
      </c>
    </row>
    <row r="726" spans="1:7">
      <c r="A726" t="s">
        <v>2740</v>
      </c>
      <c r="B726" t="s">
        <v>104</v>
      </c>
      <c r="C726" t="s">
        <v>115</v>
      </c>
      <c r="D726" t="s">
        <v>115</v>
      </c>
      <c r="E726" t="s">
        <v>5384</v>
      </c>
      <c r="F726">
        <v>-106.45184500000001</v>
      </c>
      <c r="G726">
        <v>31.712586999999999</v>
      </c>
    </row>
    <row r="727" spans="1:7">
      <c r="A727" t="s">
        <v>2740</v>
      </c>
      <c r="B727" t="s">
        <v>104</v>
      </c>
      <c r="C727" t="s">
        <v>115</v>
      </c>
      <c r="D727" t="s">
        <v>115</v>
      </c>
      <c r="E727" t="s">
        <v>5384</v>
      </c>
      <c r="F727">
        <v>-106.463505</v>
      </c>
      <c r="G727">
        <v>31.719356999999999</v>
      </c>
    </row>
    <row r="728" spans="1:7">
      <c r="A728" t="s">
        <v>2741</v>
      </c>
      <c r="B728" t="s">
        <v>104</v>
      </c>
      <c r="C728" t="s">
        <v>115</v>
      </c>
      <c r="D728" t="s">
        <v>115</v>
      </c>
      <c r="E728" t="s">
        <v>5385</v>
      </c>
      <c r="F728">
        <v>-106.4341</v>
      </c>
      <c r="G728">
        <v>31.747641000000002</v>
      </c>
    </row>
    <row r="729" spans="1:7">
      <c r="A729" t="s">
        <v>2741</v>
      </c>
      <c r="B729" t="s">
        <v>104</v>
      </c>
      <c r="C729" t="s">
        <v>115</v>
      </c>
      <c r="D729" t="s">
        <v>115</v>
      </c>
      <c r="E729" t="s">
        <v>5385</v>
      </c>
      <c r="F729">
        <v>-106.441148</v>
      </c>
      <c r="G729">
        <v>31.749025</v>
      </c>
    </row>
    <row r="730" spans="1:7">
      <c r="A730" t="s">
        <v>2742</v>
      </c>
      <c r="B730" t="s">
        <v>104</v>
      </c>
      <c r="C730" t="s">
        <v>115</v>
      </c>
      <c r="D730" t="s">
        <v>115</v>
      </c>
      <c r="E730" t="s">
        <v>5386</v>
      </c>
      <c r="F730">
        <v>-106.37128199999999</v>
      </c>
      <c r="G730">
        <v>31.704288999999999</v>
      </c>
    </row>
    <row r="731" spans="1:7">
      <c r="A731" t="s">
        <v>2742</v>
      </c>
      <c r="B731" t="s">
        <v>104</v>
      </c>
      <c r="C731" t="s">
        <v>115</v>
      </c>
      <c r="D731" t="s">
        <v>115</v>
      </c>
      <c r="E731" t="s">
        <v>5386</v>
      </c>
      <c r="F731">
        <v>-106.375923</v>
      </c>
      <c r="G731">
        <v>31.710594</v>
      </c>
    </row>
    <row r="732" spans="1:7">
      <c r="A732" t="s">
        <v>2743</v>
      </c>
      <c r="B732" t="s">
        <v>104</v>
      </c>
      <c r="C732" t="s">
        <v>598</v>
      </c>
      <c r="D732" t="s">
        <v>598</v>
      </c>
      <c r="E732" t="s">
        <v>5387</v>
      </c>
      <c r="F732">
        <v>-105.82086099999999</v>
      </c>
      <c r="G732">
        <v>26.804915000000001</v>
      </c>
    </row>
    <row r="733" spans="1:7">
      <c r="A733" t="s">
        <v>2744</v>
      </c>
      <c r="B733" t="s">
        <v>104</v>
      </c>
      <c r="C733" t="s">
        <v>477</v>
      </c>
      <c r="D733" t="s">
        <v>129</v>
      </c>
      <c r="E733" t="s">
        <v>5388</v>
      </c>
      <c r="F733">
        <v>-105.1409</v>
      </c>
      <c r="G733">
        <v>27.6509</v>
      </c>
    </row>
    <row r="734" spans="1:7">
      <c r="A734" t="s">
        <v>2752</v>
      </c>
      <c r="B734" t="s">
        <v>104</v>
      </c>
      <c r="C734" t="s">
        <v>708</v>
      </c>
      <c r="D734" t="s">
        <v>708</v>
      </c>
      <c r="E734" t="s">
        <v>5389</v>
      </c>
      <c r="F734">
        <v>-107.9087056</v>
      </c>
      <c r="G734">
        <v>30.403099999999998</v>
      </c>
    </row>
    <row r="735" spans="1:7">
      <c r="A735" t="s">
        <v>2752</v>
      </c>
      <c r="B735" t="s">
        <v>104</v>
      </c>
      <c r="C735" t="s">
        <v>708</v>
      </c>
      <c r="D735" t="s">
        <v>708</v>
      </c>
      <c r="E735" t="s">
        <v>5389</v>
      </c>
      <c r="F735">
        <v>-107.90874719999999</v>
      </c>
      <c r="G735">
        <v>30.404955600000001</v>
      </c>
    </row>
    <row r="736" spans="1:7">
      <c r="A736" t="s">
        <v>2753</v>
      </c>
      <c r="B736" t="s">
        <v>104</v>
      </c>
      <c r="C736" t="s">
        <v>598</v>
      </c>
      <c r="D736" t="s">
        <v>598</v>
      </c>
      <c r="E736" t="s">
        <v>5390</v>
      </c>
      <c r="F736">
        <v>-105.8095667</v>
      </c>
      <c r="G736">
        <v>26.815750000000001</v>
      </c>
    </row>
    <row r="737" spans="1:7">
      <c r="A737" t="s">
        <v>2754</v>
      </c>
      <c r="B737" t="s">
        <v>104</v>
      </c>
      <c r="C737" t="s">
        <v>477</v>
      </c>
      <c r="D737" t="s">
        <v>4839</v>
      </c>
      <c r="E737" t="s">
        <v>5391</v>
      </c>
      <c r="F737">
        <v>-105.168066</v>
      </c>
      <c r="G737">
        <v>27.681901</v>
      </c>
    </row>
    <row r="738" spans="1:7">
      <c r="A738" t="s">
        <v>2755</v>
      </c>
      <c r="B738" t="s">
        <v>104</v>
      </c>
      <c r="C738" t="s">
        <v>651</v>
      </c>
      <c r="D738" t="s">
        <v>4890</v>
      </c>
      <c r="E738" t="s">
        <v>5392</v>
      </c>
      <c r="F738">
        <v>-106.509</v>
      </c>
      <c r="G738">
        <v>28.251000000000001</v>
      </c>
    </row>
    <row r="739" spans="1:7">
      <c r="A739" t="s">
        <v>2756</v>
      </c>
      <c r="B739" t="s">
        <v>104</v>
      </c>
      <c r="C739" t="s">
        <v>436</v>
      </c>
      <c r="D739" t="s">
        <v>436</v>
      </c>
      <c r="E739" t="s">
        <v>5393</v>
      </c>
      <c r="F739">
        <v>-105.6729</v>
      </c>
      <c r="G739">
        <v>26.942499999999999</v>
      </c>
    </row>
    <row r="740" spans="1:7">
      <c r="A740" t="s">
        <v>2757</v>
      </c>
      <c r="B740" t="s">
        <v>104</v>
      </c>
      <c r="C740" t="s">
        <v>500</v>
      </c>
      <c r="D740" t="s">
        <v>129</v>
      </c>
      <c r="E740" t="s">
        <v>4976</v>
      </c>
      <c r="F740">
        <v>-106.90934639</v>
      </c>
      <c r="G740">
        <v>28.394498899999999</v>
      </c>
    </row>
    <row r="741" spans="1:7">
      <c r="A741" t="s">
        <v>2765</v>
      </c>
      <c r="B741" t="s">
        <v>104</v>
      </c>
      <c r="C741" t="s">
        <v>419</v>
      </c>
      <c r="D741" t="s">
        <v>5394</v>
      </c>
      <c r="E741" t="s">
        <v>5395</v>
      </c>
      <c r="F741">
        <v>-107.314644</v>
      </c>
      <c r="G741">
        <v>28.476755600000001</v>
      </c>
    </row>
    <row r="742" spans="1:7">
      <c r="A742" t="s">
        <v>2765</v>
      </c>
      <c r="B742" t="s">
        <v>104</v>
      </c>
      <c r="C742" t="s">
        <v>419</v>
      </c>
      <c r="D742" t="s">
        <v>5396</v>
      </c>
      <c r="E742" t="s">
        <v>5356</v>
      </c>
      <c r="F742">
        <v>-107.9081889</v>
      </c>
      <c r="G742">
        <v>28.366758300000001</v>
      </c>
    </row>
    <row r="743" spans="1:7">
      <c r="A743" t="s">
        <v>2768</v>
      </c>
      <c r="B743" t="s">
        <v>104</v>
      </c>
      <c r="C743" t="s">
        <v>1418</v>
      </c>
      <c r="D743" t="s">
        <v>1418</v>
      </c>
      <c r="E743" t="s">
        <v>4974</v>
      </c>
      <c r="F743">
        <v>-105.85008000000001</v>
      </c>
      <c r="G743">
        <v>26.858993999999999</v>
      </c>
    </row>
    <row r="744" spans="1:7">
      <c r="A744" t="s">
        <v>2776</v>
      </c>
      <c r="B744" t="s">
        <v>104</v>
      </c>
      <c r="C744" t="s">
        <v>115</v>
      </c>
      <c r="D744" t="s">
        <v>115</v>
      </c>
      <c r="E744" t="s">
        <v>5005</v>
      </c>
      <c r="F744">
        <v>-106.525436</v>
      </c>
      <c r="G744">
        <v>31.759922</v>
      </c>
    </row>
    <row r="745" spans="1:7">
      <c r="A745" t="s">
        <v>2777</v>
      </c>
      <c r="B745" t="s">
        <v>104</v>
      </c>
      <c r="C745" t="s">
        <v>657</v>
      </c>
      <c r="D745" t="s">
        <v>657</v>
      </c>
      <c r="E745" t="s">
        <v>4784</v>
      </c>
      <c r="F745">
        <v>-106.1200833</v>
      </c>
      <c r="G745">
        <v>31.375025000000001</v>
      </c>
    </row>
    <row r="746" spans="1:7">
      <c r="A746" t="s">
        <v>2778</v>
      </c>
      <c r="B746" t="s">
        <v>104</v>
      </c>
      <c r="C746" t="s">
        <v>713</v>
      </c>
      <c r="D746" t="s">
        <v>713</v>
      </c>
      <c r="E746" t="s">
        <v>4784</v>
      </c>
      <c r="F746">
        <v>-106.01589439999999</v>
      </c>
      <c r="G746">
        <v>31.369288900000001</v>
      </c>
    </row>
    <row r="747" spans="1:7">
      <c r="A747" t="s">
        <v>2779</v>
      </c>
      <c r="B747" t="s">
        <v>104</v>
      </c>
      <c r="C747" t="s">
        <v>115</v>
      </c>
      <c r="D747" t="s">
        <v>115</v>
      </c>
      <c r="E747" t="s">
        <v>5397</v>
      </c>
      <c r="F747">
        <v>-106.537488</v>
      </c>
      <c r="G747">
        <v>31.725007999999999</v>
      </c>
    </row>
    <row r="748" spans="1:7">
      <c r="A748" t="s">
        <v>2785</v>
      </c>
      <c r="B748" t="s">
        <v>104</v>
      </c>
      <c r="C748" t="s">
        <v>653</v>
      </c>
      <c r="D748" t="s">
        <v>5398</v>
      </c>
      <c r="E748" t="s">
        <v>4784</v>
      </c>
      <c r="F748">
        <v>-107.13242219999999</v>
      </c>
      <c r="G748">
        <v>26.7172211</v>
      </c>
    </row>
    <row r="749" spans="1:7">
      <c r="A749" t="s">
        <v>2786</v>
      </c>
      <c r="B749" t="s">
        <v>104</v>
      </c>
      <c r="C749" t="s">
        <v>623</v>
      </c>
      <c r="D749" t="s">
        <v>623</v>
      </c>
      <c r="E749" t="s">
        <v>5399</v>
      </c>
      <c r="F749">
        <v>-107.965219</v>
      </c>
      <c r="G749">
        <v>30.380777999999999</v>
      </c>
    </row>
    <row r="750" spans="1:7">
      <c r="A750" t="s">
        <v>2794</v>
      </c>
      <c r="B750" t="s">
        <v>104</v>
      </c>
      <c r="C750" t="s">
        <v>653</v>
      </c>
      <c r="D750" t="s">
        <v>5400</v>
      </c>
      <c r="E750" t="s">
        <v>4784</v>
      </c>
      <c r="F750">
        <v>-107.2750681</v>
      </c>
      <c r="G750">
        <v>26.8062428</v>
      </c>
    </row>
    <row r="751" spans="1:7">
      <c r="A751" t="s">
        <v>2795</v>
      </c>
      <c r="B751" t="s">
        <v>104</v>
      </c>
      <c r="C751" t="s">
        <v>702</v>
      </c>
      <c r="D751" t="s">
        <v>702</v>
      </c>
      <c r="E751" t="s">
        <v>5401</v>
      </c>
      <c r="F751">
        <v>-108.14325278</v>
      </c>
      <c r="G751">
        <v>29.193361110000001</v>
      </c>
    </row>
    <row r="752" spans="1:7">
      <c r="A752" t="s">
        <v>2796</v>
      </c>
      <c r="B752" t="s">
        <v>104</v>
      </c>
      <c r="C752" t="s">
        <v>3478</v>
      </c>
      <c r="D752" t="s">
        <v>5274</v>
      </c>
      <c r="E752" t="s">
        <v>4784</v>
      </c>
      <c r="F752">
        <v>-107.1421917</v>
      </c>
      <c r="G752">
        <v>28.854666699999999</v>
      </c>
    </row>
    <row r="753" spans="1:7">
      <c r="A753" t="s">
        <v>2797</v>
      </c>
      <c r="B753" t="s">
        <v>104</v>
      </c>
      <c r="C753" t="s">
        <v>115</v>
      </c>
      <c r="D753" t="s">
        <v>5402</v>
      </c>
      <c r="E753" t="s">
        <v>5403</v>
      </c>
      <c r="F753">
        <v>-106.34569999999999</v>
      </c>
      <c r="G753">
        <v>31.6325</v>
      </c>
    </row>
    <row r="754" spans="1:7">
      <c r="A754" t="s">
        <v>2802</v>
      </c>
      <c r="B754" t="s">
        <v>104</v>
      </c>
      <c r="C754" t="s">
        <v>115</v>
      </c>
      <c r="D754" t="s">
        <v>5343</v>
      </c>
      <c r="E754" t="s">
        <v>5404</v>
      </c>
      <c r="F754">
        <v>-106.2968</v>
      </c>
      <c r="G754">
        <v>31.5763</v>
      </c>
    </row>
    <row r="755" spans="1:7">
      <c r="A755" t="s">
        <v>2807</v>
      </c>
      <c r="B755" t="s">
        <v>104</v>
      </c>
      <c r="C755" t="s">
        <v>115</v>
      </c>
      <c r="D755" t="s">
        <v>115</v>
      </c>
      <c r="E755" t="s">
        <v>5405</v>
      </c>
      <c r="F755">
        <v>-106.37730000000001</v>
      </c>
      <c r="G755">
        <v>31.590199999999999</v>
      </c>
    </row>
    <row r="756" spans="1:7">
      <c r="A756" t="s">
        <v>2807</v>
      </c>
      <c r="B756" t="s">
        <v>104</v>
      </c>
      <c r="C756" t="s">
        <v>115</v>
      </c>
      <c r="D756" t="s">
        <v>115</v>
      </c>
      <c r="E756" t="s">
        <v>5405</v>
      </c>
      <c r="F756">
        <v>-106.37860000000001</v>
      </c>
      <c r="G756">
        <v>31.589300000000001</v>
      </c>
    </row>
    <row r="757" spans="1:7">
      <c r="A757" t="s">
        <v>2814</v>
      </c>
      <c r="B757" t="s">
        <v>104</v>
      </c>
      <c r="C757" t="s">
        <v>115</v>
      </c>
      <c r="D757" t="s">
        <v>115</v>
      </c>
      <c r="E757" t="s">
        <v>5406</v>
      </c>
      <c r="F757">
        <v>-106.4384</v>
      </c>
      <c r="G757">
        <v>31.667000000000002</v>
      </c>
    </row>
    <row r="758" spans="1:7">
      <c r="A758" t="s">
        <v>2814</v>
      </c>
      <c r="B758" t="s">
        <v>104</v>
      </c>
      <c r="C758" t="s">
        <v>115</v>
      </c>
      <c r="D758" t="s">
        <v>115</v>
      </c>
      <c r="E758" t="s">
        <v>5406</v>
      </c>
      <c r="F758">
        <v>-106.43859999999999</v>
      </c>
      <c r="G758">
        <v>31.665400000000002</v>
      </c>
    </row>
    <row r="759" spans="1:7">
      <c r="A759" t="s">
        <v>2819</v>
      </c>
      <c r="B759" t="s">
        <v>104</v>
      </c>
      <c r="C759" t="s">
        <v>115</v>
      </c>
      <c r="D759" t="s">
        <v>115</v>
      </c>
      <c r="E759" t="s">
        <v>5407</v>
      </c>
      <c r="F759">
        <v>-106.4385</v>
      </c>
      <c r="G759">
        <v>31.713799999999999</v>
      </c>
    </row>
    <row r="760" spans="1:7">
      <c r="A760" t="s">
        <v>2819</v>
      </c>
      <c r="B760" t="s">
        <v>104</v>
      </c>
      <c r="C760" t="s">
        <v>115</v>
      </c>
      <c r="D760" t="s">
        <v>115</v>
      </c>
      <c r="E760" t="s">
        <v>5407</v>
      </c>
      <c r="F760">
        <v>-106.4376</v>
      </c>
      <c r="G760">
        <v>31.717500000000001</v>
      </c>
    </row>
    <row r="761" spans="1:7">
      <c r="A761" t="s">
        <v>2826</v>
      </c>
      <c r="B761" t="s">
        <v>104</v>
      </c>
      <c r="C761" t="s">
        <v>115</v>
      </c>
      <c r="D761" t="s">
        <v>115</v>
      </c>
      <c r="E761" t="s">
        <v>5407</v>
      </c>
      <c r="F761">
        <v>-106.4385</v>
      </c>
      <c r="G761">
        <v>31.713799999999999</v>
      </c>
    </row>
    <row r="762" spans="1:7">
      <c r="A762" t="s">
        <v>2826</v>
      </c>
      <c r="B762" t="s">
        <v>104</v>
      </c>
      <c r="C762" t="s">
        <v>115</v>
      </c>
      <c r="D762" t="s">
        <v>115</v>
      </c>
      <c r="E762" t="s">
        <v>5407</v>
      </c>
      <c r="F762">
        <v>-106.4376</v>
      </c>
      <c r="G762">
        <v>31.717500000000001</v>
      </c>
    </row>
    <row r="763" spans="1:7">
      <c r="A763" t="s">
        <v>2830</v>
      </c>
      <c r="B763" t="s">
        <v>104</v>
      </c>
      <c r="C763" t="s">
        <v>115</v>
      </c>
      <c r="D763" t="s">
        <v>129</v>
      </c>
      <c r="E763" t="s">
        <v>5408</v>
      </c>
      <c r="F763">
        <v>-106.45212789999999</v>
      </c>
      <c r="G763">
        <v>31.749901099999999</v>
      </c>
    </row>
    <row r="764" spans="1:7">
      <c r="A764" t="s">
        <v>2836</v>
      </c>
      <c r="B764" t="s">
        <v>104</v>
      </c>
      <c r="C764" t="s">
        <v>104</v>
      </c>
      <c r="D764" t="s">
        <v>129</v>
      </c>
      <c r="E764" t="s">
        <v>4860</v>
      </c>
      <c r="F764">
        <v>-106.1118918</v>
      </c>
      <c r="G764">
        <v>28.645788799999998</v>
      </c>
    </row>
    <row r="765" spans="1:7">
      <c r="A765" t="s">
        <v>2842</v>
      </c>
      <c r="B765" t="s">
        <v>104</v>
      </c>
      <c r="C765" t="s">
        <v>115</v>
      </c>
      <c r="D765" t="s">
        <v>129</v>
      </c>
      <c r="E765" t="s">
        <v>5408</v>
      </c>
      <c r="F765">
        <v>-106.45212789999999</v>
      </c>
      <c r="G765">
        <v>31.749901099999999</v>
      </c>
    </row>
    <row r="766" spans="1:7">
      <c r="A766" t="s">
        <v>2847</v>
      </c>
      <c r="B766" t="s">
        <v>104</v>
      </c>
      <c r="C766" t="s">
        <v>104</v>
      </c>
      <c r="D766" t="s">
        <v>5409</v>
      </c>
      <c r="E766" t="s">
        <v>5410</v>
      </c>
      <c r="F766">
        <v>-106.25320000000001</v>
      </c>
      <c r="G766">
        <v>29.05031</v>
      </c>
    </row>
    <row r="767" spans="1:7">
      <c r="A767" t="s">
        <v>2854</v>
      </c>
      <c r="B767" t="s">
        <v>104</v>
      </c>
      <c r="C767" t="s">
        <v>115</v>
      </c>
      <c r="D767" t="s">
        <v>115</v>
      </c>
      <c r="E767" t="s">
        <v>5411</v>
      </c>
      <c r="F767">
        <v>-106.44019708</v>
      </c>
      <c r="G767">
        <v>31.683855940000001</v>
      </c>
    </row>
    <row r="768" spans="1:7">
      <c r="A768" t="s">
        <v>2863</v>
      </c>
      <c r="B768" t="s">
        <v>104</v>
      </c>
      <c r="C768" t="s">
        <v>104</v>
      </c>
      <c r="D768" t="s">
        <v>104</v>
      </c>
      <c r="E768" t="s">
        <v>5412</v>
      </c>
      <c r="F768">
        <v>-106.07389000000001</v>
      </c>
      <c r="G768">
        <v>28.639749999999999</v>
      </c>
    </row>
    <row r="769" spans="1:7">
      <c r="A769" t="s">
        <v>2864</v>
      </c>
      <c r="B769" t="s">
        <v>104</v>
      </c>
      <c r="C769" t="s">
        <v>798</v>
      </c>
      <c r="D769" t="s">
        <v>798</v>
      </c>
      <c r="E769" t="s">
        <v>5413</v>
      </c>
      <c r="F769">
        <v>-107.05651</v>
      </c>
      <c r="G769">
        <v>27.92259</v>
      </c>
    </row>
    <row r="770" spans="1:7">
      <c r="A770" t="s">
        <v>2873</v>
      </c>
      <c r="B770" t="s">
        <v>104</v>
      </c>
      <c r="C770" t="s">
        <v>419</v>
      </c>
      <c r="D770" t="s">
        <v>5396</v>
      </c>
      <c r="E770" t="s">
        <v>5414</v>
      </c>
      <c r="F770">
        <v>-107.84003</v>
      </c>
      <c r="G770">
        <v>28.356580000000001</v>
      </c>
    </row>
    <row r="771" spans="1:7">
      <c r="A771" t="s">
        <v>2882</v>
      </c>
      <c r="B771" t="s">
        <v>104</v>
      </c>
      <c r="C771" t="s">
        <v>623</v>
      </c>
      <c r="D771" t="s">
        <v>623</v>
      </c>
      <c r="E771" t="s">
        <v>4791</v>
      </c>
      <c r="F771">
        <v>-107.966978</v>
      </c>
      <c r="G771">
        <v>30.379847000000002</v>
      </c>
    </row>
    <row r="772" spans="1:7">
      <c r="A772" t="s">
        <v>2889</v>
      </c>
      <c r="B772" t="s">
        <v>104</v>
      </c>
      <c r="C772" t="s">
        <v>115</v>
      </c>
      <c r="D772" t="s">
        <v>115</v>
      </c>
      <c r="E772" t="s">
        <v>5415</v>
      </c>
      <c r="F772">
        <v>-106.3845</v>
      </c>
      <c r="G772">
        <v>31.645669999999999</v>
      </c>
    </row>
    <row r="773" spans="1:7">
      <c r="A773" t="s">
        <v>2894</v>
      </c>
      <c r="B773" t="s">
        <v>104</v>
      </c>
      <c r="C773" t="s">
        <v>726</v>
      </c>
      <c r="D773" t="s">
        <v>5416</v>
      </c>
      <c r="E773" t="s">
        <v>5417</v>
      </c>
      <c r="F773">
        <v>-105.4944</v>
      </c>
      <c r="G773">
        <v>27.858049999999999</v>
      </c>
    </row>
    <row r="774" spans="1:7">
      <c r="A774" t="s">
        <v>2899</v>
      </c>
      <c r="B774" t="s">
        <v>104</v>
      </c>
      <c r="C774" t="s">
        <v>115</v>
      </c>
      <c r="D774" t="s">
        <v>5418</v>
      </c>
      <c r="E774" t="s">
        <v>5419</v>
      </c>
      <c r="F774">
        <v>-106.58472999999999</v>
      </c>
      <c r="G774">
        <v>31.777329999999999</v>
      </c>
    </row>
    <row r="775" spans="1:7">
      <c r="A775" t="s">
        <v>2905</v>
      </c>
      <c r="B775" t="s">
        <v>104</v>
      </c>
      <c r="C775" t="s">
        <v>641</v>
      </c>
      <c r="D775" t="s">
        <v>641</v>
      </c>
      <c r="E775" t="s">
        <v>5420</v>
      </c>
      <c r="F775">
        <v>-105.45113600000001</v>
      </c>
      <c r="G775">
        <v>28.171375000000001</v>
      </c>
    </row>
    <row r="776" spans="1:7">
      <c r="A776" t="s">
        <v>2911</v>
      </c>
      <c r="B776" t="s">
        <v>104</v>
      </c>
      <c r="C776" t="s">
        <v>115</v>
      </c>
      <c r="D776" t="s">
        <v>5418</v>
      </c>
      <c r="E776" t="s">
        <v>5419</v>
      </c>
      <c r="F776">
        <v>-106.58472999999999</v>
      </c>
      <c r="G776">
        <v>31.777329999999999</v>
      </c>
    </row>
    <row r="777" spans="1:7">
      <c r="A777" t="s">
        <v>2916</v>
      </c>
      <c r="B777" t="s">
        <v>104</v>
      </c>
      <c r="C777" t="s">
        <v>115</v>
      </c>
      <c r="D777" t="s">
        <v>129</v>
      </c>
      <c r="E777" t="s">
        <v>5421</v>
      </c>
      <c r="F777">
        <v>-106.45212789999999</v>
      </c>
      <c r="G777">
        <v>31.749901099999999</v>
      </c>
    </row>
    <row r="778" spans="1:7">
      <c r="A778" t="s">
        <v>2923</v>
      </c>
      <c r="B778" t="s">
        <v>104</v>
      </c>
      <c r="C778" t="s">
        <v>104</v>
      </c>
      <c r="D778" t="s">
        <v>129</v>
      </c>
      <c r="E778" t="s">
        <v>4860</v>
      </c>
      <c r="F778">
        <v>-106.1118918</v>
      </c>
      <c r="G778">
        <v>28.645788799999998</v>
      </c>
    </row>
    <row r="779" spans="1:7">
      <c r="A779" t="s">
        <v>2928</v>
      </c>
      <c r="B779" t="s">
        <v>104</v>
      </c>
      <c r="C779" t="s">
        <v>115</v>
      </c>
      <c r="D779" t="s">
        <v>115</v>
      </c>
      <c r="E779" t="s">
        <v>5415</v>
      </c>
      <c r="F779">
        <v>-106.38460000000001</v>
      </c>
      <c r="G779">
        <v>31.645499999999998</v>
      </c>
    </row>
    <row r="780" spans="1:7">
      <c r="A780" t="s">
        <v>2934</v>
      </c>
      <c r="B780" t="s">
        <v>104</v>
      </c>
      <c r="C780" t="s">
        <v>104</v>
      </c>
      <c r="D780" t="s">
        <v>104</v>
      </c>
      <c r="E780" t="s">
        <v>5422</v>
      </c>
      <c r="F780">
        <v>-106.12893</v>
      </c>
      <c r="G780">
        <v>28.658861000000002</v>
      </c>
    </row>
    <row r="781" spans="1:7">
      <c r="A781" t="s">
        <v>2934</v>
      </c>
      <c r="B781" t="s">
        <v>104</v>
      </c>
      <c r="C781" t="s">
        <v>104</v>
      </c>
      <c r="D781" t="s">
        <v>104</v>
      </c>
      <c r="E781" t="s">
        <v>5422</v>
      </c>
      <c r="F781">
        <v>-106.120936</v>
      </c>
      <c r="G781">
        <v>28.632086000000001</v>
      </c>
    </row>
    <row r="782" spans="1:7">
      <c r="A782" t="s">
        <v>2935</v>
      </c>
      <c r="B782" t="s">
        <v>104</v>
      </c>
      <c r="C782" t="s">
        <v>104</v>
      </c>
      <c r="D782" t="s">
        <v>104</v>
      </c>
      <c r="E782" t="s">
        <v>5423</v>
      </c>
      <c r="F782">
        <v>-106.12882999999999</v>
      </c>
      <c r="G782">
        <v>28.647549999999999</v>
      </c>
    </row>
    <row r="783" spans="1:7">
      <c r="A783" t="s">
        <v>2935</v>
      </c>
      <c r="B783" t="s">
        <v>104</v>
      </c>
      <c r="C783" t="s">
        <v>104</v>
      </c>
      <c r="D783" t="s">
        <v>104</v>
      </c>
      <c r="E783" t="s">
        <v>5423</v>
      </c>
      <c r="F783">
        <v>-106.09157999999999</v>
      </c>
      <c r="G783">
        <v>28.641618999999999</v>
      </c>
    </row>
    <row r="784" spans="1:7">
      <c r="A784" t="s">
        <v>2936</v>
      </c>
      <c r="B784" t="s">
        <v>104</v>
      </c>
      <c r="C784" t="s">
        <v>104</v>
      </c>
      <c r="D784" t="s">
        <v>104</v>
      </c>
      <c r="E784" t="s">
        <v>5424</v>
      </c>
      <c r="F784">
        <v>-106.065218</v>
      </c>
      <c r="G784">
        <v>28.608637999999999</v>
      </c>
    </row>
    <row r="785" spans="1:7">
      <c r="A785" t="s">
        <v>2936</v>
      </c>
      <c r="B785" t="s">
        <v>104</v>
      </c>
      <c r="C785" t="s">
        <v>104</v>
      </c>
      <c r="D785" t="s">
        <v>104</v>
      </c>
      <c r="E785" t="s">
        <v>5424</v>
      </c>
      <c r="F785">
        <v>-106.068258</v>
      </c>
      <c r="G785">
        <v>28.604543</v>
      </c>
    </row>
    <row r="786" spans="1:7">
      <c r="A786" t="s">
        <v>2937</v>
      </c>
      <c r="B786" t="s">
        <v>104</v>
      </c>
      <c r="C786" t="s">
        <v>104</v>
      </c>
      <c r="D786" t="s">
        <v>104</v>
      </c>
      <c r="E786" t="s">
        <v>5425</v>
      </c>
      <c r="F786">
        <v>-106.09155199999999</v>
      </c>
      <c r="G786">
        <v>28.608115999999999</v>
      </c>
    </row>
    <row r="787" spans="1:7">
      <c r="A787" t="s">
        <v>2937</v>
      </c>
      <c r="B787" t="s">
        <v>104</v>
      </c>
      <c r="C787" t="s">
        <v>104</v>
      </c>
      <c r="D787" t="s">
        <v>104</v>
      </c>
      <c r="E787" t="s">
        <v>5425</v>
      </c>
      <c r="F787">
        <v>-106.09436700000001</v>
      </c>
      <c r="G787">
        <v>28.604289000000001</v>
      </c>
    </row>
    <row r="788" spans="1:7">
      <c r="A788" t="s">
        <v>2938</v>
      </c>
      <c r="B788" t="s">
        <v>104</v>
      </c>
      <c r="C788" t="s">
        <v>104</v>
      </c>
      <c r="D788" t="s">
        <v>104</v>
      </c>
      <c r="E788" t="s">
        <v>5426</v>
      </c>
      <c r="F788">
        <v>-106.091477</v>
      </c>
      <c r="G788">
        <v>28.712730000000001</v>
      </c>
    </row>
    <row r="789" spans="1:7">
      <c r="A789" t="s">
        <v>2938</v>
      </c>
      <c r="B789" t="s">
        <v>104</v>
      </c>
      <c r="C789" t="s">
        <v>104</v>
      </c>
      <c r="D789" t="s">
        <v>104</v>
      </c>
      <c r="E789" t="s">
        <v>5426</v>
      </c>
      <c r="F789">
        <v>-106.09731499999999</v>
      </c>
      <c r="G789">
        <v>28.736031000000001</v>
      </c>
    </row>
    <row r="790" spans="1:7">
      <c r="A790" t="s">
        <v>2939</v>
      </c>
      <c r="B790" t="s">
        <v>104</v>
      </c>
      <c r="C790" t="s">
        <v>104</v>
      </c>
      <c r="D790" t="s">
        <v>104</v>
      </c>
      <c r="E790" t="s">
        <v>5427</v>
      </c>
      <c r="F790">
        <v>-106.08852400000001</v>
      </c>
      <c r="G790">
        <v>28.712989</v>
      </c>
    </row>
    <row r="791" spans="1:7">
      <c r="A791" t="s">
        <v>2939</v>
      </c>
      <c r="B791" t="s">
        <v>104</v>
      </c>
      <c r="C791" t="s">
        <v>104</v>
      </c>
      <c r="D791" t="s">
        <v>104</v>
      </c>
      <c r="E791" t="s">
        <v>5427</v>
      </c>
      <c r="F791">
        <v>-106.086786</v>
      </c>
      <c r="G791">
        <v>28.708812999999999</v>
      </c>
    </row>
    <row r="792" spans="1:7">
      <c r="A792" t="s">
        <v>2940</v>
      </c>
      <c r="B792" t="s">
        <v>104</v>
      </c>
      <c r="C792" t="s">
        <v>104</v>
      </c>
      <c r="D792" t="s">
        <v>104</v>
      </c>
      <c r="E792" t="s">
        <v>5428</v>
      </c>
      <c r="F792">
        <v>-106.106587</v>
      </c>
      <c r="G792">
        <v>28.731601000000001</v>
      </c>
    </row>
    <row r="793" spans="1:7">
      <c r="A793" t="s">
        <v>2940</v>
      </c>
      <c r="B793" t="s">
        <v>104</v>
      </c>
      <c r="C793" t="s">
        <v>104</v>
      </c>
      <c r="D793" t="s">
        <v>104</v>
      </c>
      <c r="E793" t="s">
        <v>5428</v>
      </c>
      <c r="F793">
        <v>-106.111745</v>
      </c>
      <c r="G793">
        <v>28.742849</v>
      </c>
    </row>
    <row r="794" spans="1:7">
      <c r="A794" t="s">
        <v>2941</v>
      </c>
      <c r="B794" t="s">
        <v>104</v>
      </c>
      <c r="C794" t="s">
        <v>104</v>
      </c>
      <c r="D794" t="s">
        <v>104</v>
      </c>
      <c r="E794" t="s">
        <v>5429</v>
      </c>
      <c r="F794">
        <v>-106.16121699999999</v>
      </c>
      <c r="G794">
        <v>28.745301999999999</v>
      </c>
    </row>
    <row r="795" spans="1:7">
      <c r="A795" t="s">
        <v>2941</v>
      </c>
      <c r="B795" t="s">
        <v>104</v>
      </c>
      <c r="C795" t="s">
        <v>104</v>
      </c>
      <c r="D795" t="s">
        <v>104</v>
      </c>
      <c r="E795" t="s">
        <v>5429</v>
      </c>
      <c r="F795">
        <v>-106.150678</v>
      </c>
      <c r="G795">
        <v>28.748498000000001</v>
      </c>
    </row>
    <row r="796" spans="1:7">
      <c r="A796" t="s">
        <v>2942</v>
      </c>
      <c r="B796" t="s">
        <v>104</v>
      </c>
      <c r="C796" t="s">
        <v>104</v>
      </c>
      <c r="D796" t="s">
        <v>104</v>
      </c>
      <c r="E796" t="s">
        <v>5430</v>
      </c>
      <c r="F796">
        <v>-106.104872</v>
      </c>
      <c r="G796">
        <v>28.727891</v>
      </c>
    </row>
    <row r="797" spans="1:7">
      <c r="A797" t="s">
        <v>2942</v>
      </c>
      <c r="B797" t="s">
        <v>104</v>
      </c>
      <c r="C797" t="s">
        <v>104</v>
      </c>
      <c r="D797" t="s">
        <v>104</v>
      </c>
      <c r="E797" t="s">
        <v>5430</v>
      </c>
      <c r="F797">
        <v>-106.092932</v>
      </c>
      <c r="G797">
        <v>28.729849000000002</v>
      </c>
    </row>
    <row r="798" spans="1:7">
      <c r="A798" t="s">
        <v>2943</v>
      </c>
      <c r="B798" t="s">
        <v>104</v>
      </c>
      <c r="C798" t="s">
        <v>115</v>
      </c>
      <c r="D798" t="s">
        <v>115</v>
      </c>
      <c r="E798" t="s">
        <v>5431</v>
      </c>
      <c r="F798">
        <v>-106.4894</v>
      </c>
      <c r="G798">
        <v>31.719000000000001</v>
      </c>
    </row>
    <row r="799" spans="1:7">
      <c r="A799" t="s">
        <v>2948</v>
      </c>
      <c r="B799" t="s">
        <v>104</v>
      </c>
      <c r="C799" t="s">
        <v>115</v>
      </c>
      <c r="D799" t="s">
        <v>115</v>
      </c>
      <c r="E799" t="s">
        <v>5415</v>
      </c>
      <c r="F799">
        <v>-106.3847</v>
      </c>
      <c r="G799">
        <v>31.645600000000002</v>
      </c>
    </row>
    <row r="800" spans="1:7">
      <c r="A800" t="s">
        <v>2953</v>
      </c>
      <c r="B800" t="s">
        <v>104</v>
      </c>
      <c r="C800" t="s">
        <v>115</v>
      </c>
      <c r="D800" t="s">
        <v>115</v>
      </c>
      <c r="E800" t="s">
        <v>5432</v>
      </c>
      <c r="F800">
        <v>-106.4181</v>
      </c>
      <c r="G800">
        <v>31.700600000000001</v>
      </c>
    </row>
    <row r="801" spans="1:7">
      <c r="A801" t="s">
        <v>2953</v>
      </c>
      <c r="B801" t="s">
        <v>104</v>
      </c>
      <c r="C801" t="s">
        <v>115</v>
      </c>
      <c r="D801" t="s">
        <v>115</v>
      </c>
      <c r="E801" t="s">
        <v>5432</v>
      </c>
      <c r="F801">
        <v>-106.4225</v>
      </c>
      <c r="G801">
        <v>31.698799999999999</v>
      </c>
    </row>
    <row r="802" spans="1:7">
      <c r="A802" t="s">
        <v>2960</v>
      </c>
      <c r="B802" t="s">
        <v>104</v>
      </c>
      <c r="C802" t="s">
        <v>115</v>
      </c>
      <c r="D802" t="s">
        <v>115</v>
      </c>
      <c r="E802" t="s">
        <v>5432</v>
      </c>
      <c r="F802">
        <v>-106.41800000000001</v>
      </c>
      <c r="G802">
        <v>31.700600000000001</v>
      </c>
    </row>
    <row r="803" spans="1:7">
      <c r="A803" t="s">
        <v>2960</v>
      </c>
      <c r="B803" t="s">
        <v>104</v>
      </c>
      <c r="C803" t="s">
        <v>115</v>
      </c>
      <c r="D803" t="s">
        <v>115</v>
      </c>
      <c r="E803" t="s">
        <v>5432</v>
      </c>
      <c r="F803">
        <v>-106.4225</v>
      </c>
      <c r="G803">
        <v>31.698799999999999</v>
      </c>
    </row>
    <row r="804" spans="1:7">
      <c r="A804" t="s">
        <v>2965</v>
      </c>
      <c r="B804" t="s">
        <v>104</v>
      </c>
      <c r="C804" t="s">
        <v>115</v>
      </c>
      <c r="D804" t="s">
        <v>115</v>
      </c>
      <c r="E804" t="s">
        <v>5433</v>
      </c>
      <c r="F804">
        <v>-106.4098</v>
      </c>
      <c r="G804">
        <v>31.6736</v>
      </c>
    </row>
    <row r="805" spans="1:7">
      <c r="A805" t="s">
        <v>2965</v>
      </c>
      <c r="B805" t="s">
        <v>104</v>
      </c>
      <c r="C805" t="s">
        <v>115</v>
      </c>
      <c r="D805" t="s">
        <v>115</v>
      </c>
      <c r="E805" t="s">
        <v>5433</v>
      </c>
      <c r="F805">
        <v>-106.4104</v>
      </c>
      <c r="G805">
        <v>31.670400000000001</v>
      </c>
    </row>
    <row r="806" spans="1:7">
      <c r="A806" t="s">
        <v>2970</v>
      </c>
      <c r="B806" t="s">
        <v>104</v>
      </c>
      <c r="C806" t="s">
        <v>115</v>
      </c>
      <c r="D806" t="s">
        <v>115</v>
      </c>
      <c r="E806" t="s">
        <v>5405</v>
      </c>
      <c r="F806">
        <v>-106.37730000000001</v>
      </c>
      <c r="G806">
        <v>31.590199999999999</v>
      </c>
    </row>
    <row r="807" spans="1:7">
      <c r="A807" t="s">
        <v>2970</v>
      </c>
      <c r="B807" t="s">
        <v>104</v>
      </c>
      <c r="C807" t="s">
        <v>115</v>
      </c>
      <c r="D807" t="s">
        <v>115</v>
      </c>
      <c r="E807" t="s">
        <v>5405</v>
      </c>
      <c r="F807">
        <v>-106.37860000000001</v>
      </c>
      <c r="G807">
        <v>31.589300000000001</v>
      </c>
    </row>
    <row r="808" spans="1:7">
      <c r="A808" t="s">
        <v>2974</v>
      </c>
      <c r="B808" t="s">
        <v>104</v>
      </c>
      <c r="C808" t="s">
        <v>115</v>
      </c>
      <c r="D808" t="s">
        <v>129</v>
      </c>
      <c r="E808" t="s">
        <v>5408</v>
      </c>
      <c r="F808">
        <v>-106.45212789999999</v>
      </c>
      <c r="G808">
        <v>31.749901099999999</v>
      </c>
    </row>
    <row r="809" spans="1:7">
      <c r="A809" t="s">
        <v>2980</v>
      </c>
      <c r="B809" t="s">
        <v>104</v>
      </c>
      <c r="C809" t="s">
        <v>104</v>
      </c>
      <c r="D809" t="s">
        <v>129</v>
      </c>
      <c r="E809" t="s">
        <v>5434</v>
      </c>
      <c r="F809">
        <v>-106.08888899999999</v>
      </c>
      <c r="G809">
        <v>28.635278</v>
      </c>
    </row>
    <row r="810" spans="1:7">
      <c r="A810" t="s">
        <v>2987</v>
      </c>
      <c r="B810" t="s">
        <v>104</v>
      </c>
      <c r="C810" t="s">
        <v>814</v>
      </c>
      <c r="D810" t="s">
        <v>4973</v>
      </c>
      <c r="E810" t="s">
        <v>5435</v>
      </c>
      <c r="F810">
        <v>-105.39413</v>
      </c>
      <c r="G810">
        <v>26.930350000000001</v>
      </c>
    </row>
    <row r="811" spans="1:7">
      <c r="A811" t="s">
        <v>2993</v>
      </c>
      <c r="B811" t="s">
        <v>104</v>
      </c>
      <c r="C811" t="s">
        <v>911</v>
      </c>
      <c r="D811" t="s">
        <v>911</v>
      </c>
      <c r="E811" t="s">
        <v>5436</v>
      </c>
      <c r="F811">
        <v>-108.01158</v>
      </c>
      <c r="G811">
        <v>31.093830000000001</v>
      </c>
    </row>
    <row r="812" spans="1:7">
      <c r="A812" t="s">
        <v>3000</v>
      </c>
      <c r="B812" t="s">
        <v>104</v>
      </c>
      <c r="C812" t="s">
        <v>104</v>
      </c>
      <c r="D812" t="s">
        <v>104</v>
      </c>
      <c r="E812" t="s">
        <v>5437</v>
      </c>
      <c r="F812">
        <v>-105.97103</v>
      </c>
      <c r="G812">
        <v>28.659680000000002</v>
      </c>
    </row>
    <row r="813" spans="1:7">
      <c r="A813" t="s">
        <v>3005</v>
      </c>
      <c r="B813" t="s">
        <v>104</v>
      </c>
      <c r="C813" t="s">
        <v>104</v>
      </c>
      <c r="D813" t="s">
        <v>104</v>
      </c>
      <c r="E813" t="s">
        <v>5437</v>
      </c>
      <c r="F813">
        <v>-105.97103</v>
      </c>
      <c r="G813">
        <v>28.659680000000002</v>
      </c>
    </row>
    <row r="814" spans="1:7">
      <c r="A814" t="s">
        <v>3009</v>
      </c>
      <c r="B814" t="s">
        <v>104</v>
      </c>
      <c r="C814" t="s">
        <v>104</v>
      </c>
      <c r="D814" t="s">
        <v>104</v>
      </c>
      <c r="E814" t="s">
        <v>5438</v>
      </c>
      <c r="F814">
        <v>-106.12377499999999</v>
      </c>
      <c r="G814">
        <v>28.668915999999999</v>
      </c>
    </row>
    <row r="815" spans="1:7">
      <c r="A815" t="s">
        <v>3010</v>
      </c>
      <c r="B815" t="s">
        <v>104</v>
      </c>
      <c r="C815" t="s">
        <v>104</v>
      </c>
      <c r="D815" t="s">
        <v>104</v>
      </c>
      <c r="E815" t="s">
        <v>5439</v>
      </c>
      <c r="F815">
        <v>-106.12329099999999</v>
      </c>
      <c r="G815">
        <v>28.668921999999998</v>
      </c>
    </row>
    <row r="816" spans="1:7">
      <c r="A816" t="s">
        <v>3011</v>
      </c>
      <c r="B816" t="s">
        <v>104</v>
      </c>
      <c r="C816" t="s">
        <v>104</v>
      </c>
      <c r="D816" t="s">
        <v>104</v>
      </c>
      <c r="E816" t="s">
        <v>5440</v>
      </c>
      <c r="F816">
        <v>-106.123625</v>
      </c>
      <c r="G816">
        <v>28.668886000000001</v>
      </c>
    </row>
    <row r="817" spans="1:7">
      <c r="A817" t="s">
        <v>3012</v>
      </c>
      <c r="B817" t="s">
        <v>104</v>
      </c>
      <c r="C817" t="s">
        <v>104</v>
      </c>
      <c r="D817" t="s">
        <v>129</v>
      </c>
      <c r="E817" t="s">
        <v>4860</v>
      </c>
      <c r="F817">
        <v>-106.1118918</v>
      </c>
      <c r="G817">
        <v>28.645788799999998</v>
      </c>
    </row>
    <row r="818" spans="1:7">
      <c r="A818" t="s">
        <v>3017</v>
      </c>
      <c r="B818" t="s">
        <v>104</v>
      </c>
      <c r="C818" t="s">
        <v>641</v>
      </c>
      <c r="D818" t="s">
        <v>641</v>
      </c>
      <c r="E818" t="s">
        <v>5441</v>
      </c>
      <c r="F818">
        <v>-105.46977800000001</v>
      </c>
      <c r="G818">
        <v>28.158919999999998</v>
      </c>
    </row>
    <row r="819" spans="1:7">
      <c r="A819" t="s">
        <v>3023</v>
      </c>
      <c r="B819" t="s">
        <v>104</v>
      </c>
      <c r="C819" t="s">
        <v>641</v>
      </c>
      <c r="D819" t="s">
        <v>641</v>
      </c>
      <c r="E819" t="s">
        <v>5442</v>
      </c>
      <c r="F819">
        <v>-105.46572</v>
      </c>
      <c r="G819">
        <v>28.188649999999999</v>
      </c>
    </row>
    <row r="820" spans="1:7">
      <c r="A820" t="s">
        <v>3028</v>
      </c>
      <c r="B820" t="s">
        <v>104</v>
      </c>
      <c r="C820" t="s">
        <v>477</v>
      </c>
      <c r="D820" t="s">
        <v>4839</v>
      </c>
      <c r="E820" t="s">
        <v>5443</v>
      </c>
      <c r="F820">
        <v>-105.1818</v>
      </c>
      <c r="G820">
        <v>27.654426000000001</v>
      </c>
    </row>
    <row r="821" spans="1:7">
      <c r="A821" t="s">
        <v>3037</v>
      </c>
      <c r="B821" t="s">
        <v>104</v>
      </c>
      <c r="C821" t="s">
        <v>104</v>
      </c>
      <c r="D821" t="s">
        <v>104</v>
      </c>
      <c r="E821" t="s">
        <v>5444</v>
      </c>
      <c r="F821">
        <v>-106.14879999999999</v>
      </c>
      <c r="G821">
        <v>28.788969999999999</v>
      </c>
    </row>
    <row r="822" spans="1:7">
      <c r="A822" t="s">
        <v>3044</v>
      </c>
      <c r="B822" t="s">
        <v>104</v>
      </c>
      <c r="C822" t="s">
        <v>104</v>
      </c>
      <c r="D822" t="s">
        <v>104</v>
      </c>
      <c r="E822" t="s">
        <v>5445</v>
      </c>
      <c r="F822">
        <v>-106.0381</v>
      </c>
      <c r="G822">
        <v>28.652470000000001</v>
      </c>
    </row>
    <row r="823" spans="1:7">
      <c r="A823" t="s">
        <v>3051</v>
      </c>
      <c r="B823" t="s">
        <v>104</v>
      </c>
      <c r="C823" t="s">
        <v>104</v>
      </c>
      <c r="D823" t="s">
        <v>104</v>
      </c>
      <c r="E823" t="s">
        <v>5446</v>
      </c>
      <c r="F823">
        <v>-106.036</v>
      </c>
      <c r="G823">
        <v>28.60586</v>
      </c>
    </row>
    <row r="824" spans="1:7">
      <c r="A824" t="s">
        <v>3058</v>
      </c>
      <c r="B824" t="s">
        <v>104</v>
      </c>
      <c r="C824" t="s">
        <v>115</v>
      </c>
      <c r="D824" t="s">
        <v>129</v>
      </c>
      <c r="E824" t="s">
        <v>5447</v>
      </c>
      <c r="F824">
        <v>-106.3715306</v>
      </c>
      <c r="G824">
        <v>31.648713900000001</v>
      </c>
    </row>
    <row r="825" spans="1:7">
      <c r="A825" t="s">
        <v>3065</v>
      </c>
      <c r="B825" t="s">
        <v>104</v>
      </c>
      <c r="C825" t="s">
        <v>500</v>
      </c>
      <c r="D825" t="s">
        <v>500</v>
      </c>
      <c r="E825" t="s">
        <v>3066</v>
      </c>
      <c r="F825">
        <v>-106.894403</v>
      </c>
      <c r="G825">
        <v>28.393066000000001</v>
      </c>
    </row>
    <row r="826" spans="1:7">
      <c r="A826" t="s">
        <v>3067</v>
      </c>
      <c r="B826" t="s">
        <v>104</v>
      </c>
      <c r="C826" t="s">
        <v>104</v>
      </c>
      <c r="D826" t="s">
        <v>104</v>
      </c>
      <c r="E826" t="s">
        <v>5448</v>
      </c>
      <c r="F826">
        <v>-106.11150000000001</v>
      </c>
      <c r="G826">
        <v>28.595479999999998</v>
      </c>
    </row>
    <row r="827" spans="1:7">
      <c r="A827" t="s">
        <v>3074</v>
      </c>
      <c r="B827" t="s">
        <v>104</v>
      </c>
      <c r="C827" t="s">
        <v>104</v>
      </c>
      <c r="D827" t="s">
        <v>104</v>
      </c>
      <c r="E827" t="s">
        <v>5449</v>
      </c>
      <c r="F827">
        <v>-106.0685</v>
      </c>
      <c r="G827">
        <v>28.656289999999998</v>
      </c>
    </row>
    <row r="828" spans="1:7">
      <c r="A828" t="s">
        <v>3081</v>
      </c>
      <c r="B828" t="s">
        <v>104</v>
      </c>
      <c r="C828" t="s">
        <v>104</v>
      </c>
      <c r="D828" t="s">
        <v>5409</v>
      </c>
      <c r="E828" t="s">
        <v>5450</v>
      </c>
      <c r="F828">
        <v>-106.2509</v>
      </c>
      <c r="G828">
        <v>29.05068</v>
      </c>
    </row>
    <row r="829" spans="1:7">
      <c r="A829" t="s">
        <v>3086</v>
      </c>
      <c r="B829" t="s">
        <v>104</v>
      </c>
      <c r="C829" t="s">
        <v>104</v>
      </c>
      <c r="D829" t="s">
        <v>104</v>
      </c>
      <c r="E829" t="s">
        <v>5451</v>
      </c>
      <c r="F829">
        <v>-106.1502</v>
      </c>
      <c r="G829">
        <v>28.788060000000002</v>
      </c>
    </row>
    <row r="830" spans="1:7">
      <c r="A830" t="s">
        <v>3093</v>
      </c>
      <c r="B830" t="s">
        <v>104</v>
      </c>
      <c r="C830" t="s">
        <v>104</v>
      </c>
      <c r="D830" t="s">
        <v>104</v>
      </c>
      <c r="E830" t="s">
        <v>5452</v>
      </c>
      <c r="F830">
        <v>-106.0189</v>
      </c>
      <c r="G830">
        <v>28.611540000000002</v>
      </c>
    </row>
    <row r="831" spans="1:7">
      <c r="A831" t="s">
        <v>3100</v>
      </c>
      <c r="B831" t="s">
        <v>104</v>
      </c>
      <c r="C831" t="s">
        <v>911</v>
      </c>
      <c r="D831" t="s">
        <v>911</v>
      </c>
      <c r="E831" t="s">
        <v>5453</v>
      </c>
      <c r="F831">
        <v>-108.002326</v>
      </c>
      <c r="G831">
        <v>31.095115</v>
      </c>
    </row>
    <row r="832" spans="1:7">
      <c r="A832" t="s">
        <v>3101</v>
      </c>
      <c r="B832" t="s">
        <v>104</v>
      </c>
      <c r="C832" t="s">
        <v>436</v>
      </c>
      <c r="D832" t="s">
        <v>436</v>
      </c>
      <c r="E832" t="s">
        <v>5454</v>
      </c>
      <c r="F832">
        <v>-105.682247</v>
      </c>
      <c r="G832">
        <v>26.918471</v>
      </c>
    </row>
    <row r="833" spans="1:7">
      <c r="A833" t="s">
        <v>3102</v>
      </c>
      <c r="B833" t="s">
        <v>104</v>
      </c>
      <c r="C833" t="s">
        <v>500</v>
      </c>
      <c r="D833" t="s">
        <v>500</v>
      </c>
      <c r="E833" t="s">
        <v>5455</v>
      </c>
      <c r="F833">
        <v>-106.86891067000001</v>
      </c>
      <c r="G833">
        <v>28.395262259999999</v>
      </c>
    </row>
    <row r="834" spans="1:7">
      <c r="A834" t="s">
        <v>3111</v>
      </c>
      <c r="B834" t="s">
        <v>104</v>
      </c>
      <c r="C834" t="s">
        <v>3114</v>
      </c>
      <c r="D834" t="s">
        <v>5456</v>
      </c>
      <c r="E834" t="s">
        <v>5457</v>
      </c>
      <c r="F834">
        <v>-106.73568056000001</v>
      </c>
      <c r="G834">
        <v>27.461324999999999</v>
      </c>
    </row>
    <row r="835" spans="1:7">
      <c r="A835" t="s">
        <v>3122</v>
      </c>
      <c r="B835" t="s">
        <v>104</v>
      </c>
      <c r="C835" t="s">
        <v>500</v>
      </c>
      <c r="D835" t="s">
        <v>5458</v>
      </c>
      <c r="E835" t="s">
        <v>5459</v>
      </c>
      <c r="F835">
        <v>-107.02563854</v>
      </c>
      <c r="G835">
        <v>29.111681000000001</v>
      </c>
    </row>
    <row r="836" spans="1:7">
      <c r="A836" t="s">
        <v>3131</v>
      </c>
      <c r="B836" t="s">
        <v>104</v>
      </c>
      <c r="C836" t="s">
        <v>3114</v>
      </c>
      <c r="D836" t="s">
        <v>5460</v>
      </c>
      <c r="E836" t="s">
        <v>5461</v>
      </c>
      <c r="F836">
        <v>-106.69393056</v>
      </c>
      <c r="G836">
        <v>27.461555560000001</v>
      </c>
    </row>
    <row r="837" spans="1:7">
      <c r="A837" t="s">
        <v>3138</v>
      </c>
      <c r="B837" t="s">
        <v>104</v>
      </c>
      <c r="C837" t="s">
        <v>3114</v>
      </c>
      <c r="D837" t="s">
        <v>5462</v>
      </c>
      <c r="E837" t="s">
        <v>5463</v>
      </c>
      <c r="F837">
        <v>-106.77061389000001</v>
      </c>
      <c r="G837">
        <v>27.260730559999999</v>
      </c>
    </row>
    <row r="838" spans="1:7">
      <c r="A838" t="s">
        <v>3146</v>
      </c>
      <c r="B838" t="s">
        <v>104</v>
      </c>
      <c r="C838" t="s">
        <v>704</v>
      </c>
      <c r="D838" t="s">
        <v>704</v>
      </c>
      <c r="E838" t="s">
        <v>5464</v>
      </c>
      <c r="F838">
        <v>-103.90586345</v>
      </c>
      <c r="G838">
        <v>29.100130270000001</v>
      </c>
    </row>
    <row r="839" spans="1:7">
      <c r="A839" t="s">
        <v>3153</v>
      </c>
      <c r="B839" t="s">
        <v>104</v>
      </c>
      <c r="C839" t="s">
        <v>704</v>
      </c>
      <c r="D839" t="s">
        <v>5465</v>
      </c>
      <c r="E839" t="s">
        <v>5466</v>
      </c>
      <c r="F839">
        <v>-104.12354419</v>
      </c>
      <c r="G839">
        <v>28.715738389999999</v>
      </c>
    </row>
    <row r="840" spans="1:7">
      <c r="A840" t="s">
        <v>3162</v>
      </c>
      <c r="B840" t="s">
        <v>104</v>
      </c>
      <c r="C840" t="s">
        <v>704</v>
      </c>
      <c r="D840" t="s">
        <v>5465</v>
      </c>
      <c r="E840" t="s">
        <v>5466</v>
      </c>
      <c r="F840">
        <v>-104.12060449000001</v>
      </c>
      <c r="G840">
        <v>28.717356779999999</v>
      </c>
    </row>
    <row r="841" spans="1:7">
      <c r="A841" t="s">
        <v>3169</v>
      </c>
      <c r="B841" t="s">
        <v>104</v>
      </c>
      <c r="C841" t="s">
        <v>704</v>
      </c>
      <c r="D841" t="s">
        <v>704</v>
      </c>
      <c r="E841" t="s">
        <v>5467</v>
      </c>
      <c r="F841">
        <v>-103.91038029000001</v>
      </c>
      <c r="G841">
        <v>29.099455299999999</v>
      </c>
    </row>
    <row r="842" spans="1:7">
      <c r="A842" t="s">
        <v>3178</v>
      </c>
      <c r="B842" t="s">
        <v>104</v>
      </c>
      <c r="C842" t="s">
        <v>704</v>
      </c>
      <c r="D842" t="s">
        <v>5468</v>
      </c>
      <c r="E842" t="s">
        <v>5469</v>
      </c>
      <c r="F842">
        <v>-103.957673</v>
      </c>
      <c r="G842">
        <v>29.173886190000001</v>
      </c>
    </row>
    <row r="843" spans="1:7">
      <c r="A843" t="s">
        <v>3187</v>
      </c>
      <c r="B843" t="s">
        <v>104</v>
      </c>
      <c r="C843" t="s">
        <v>704</v>
      </c>
      <c r="D843" t="s">
        <v>5470</v>
      </c>
      <c r="E843" t="s">
        <v>5471</v>
      </c>
      <c r="F843">
        <v>-103.62582643</v>
      </c>
      <c r="G843">
        <v>28.582055390000001</v>
      </c>
    </row>
    <row r="844" spans="1:7">
      <c r="A844" t="s">
        <v>3196</v>
      </c>
      <c r="B844" t="s">
        <v>104</v>
      </c>
      <c r="C844" t="s">
        <v>3199</v>
      </c>
      <c r="D844" t="s">
        <v>5472</v>
      </c>
      <c r="E844" t="s">
        <v>5473</v>
      </c>
      <c r="F844">
        <v>-105.91313839</v>
      </c>
      <c r="G844">
        <v>28.845844410000002</v>
      </c>
    </row>
    <row r="845" spans="1:7">
      <c r="A845" t="s">
        <v>3207</v>
      </c>
      <c r="B845" t="s">
        <v>104</v>
      </c>
      <c r="C845" t="s">
        <v>704</v>
      </c>
      <c r="D845" t="s">
        <v>704</v>
      </c>
      <c r="E845" t="s">
        <v>5474</v>
      </c>
      <c r="F845">
        <v>-103.91579299</v>
      </c>
      <c r="G845">
        <v>29.115072210000001</v>
      </c>
    </row>
    <row r="846" spans="1:7">
      <c r="A846" t="s">
        <v>3216</v>
      </c>
      <c r="B846" t="s">
        <v>104</v>
      </c>
      <c r="C846" t="s">
        <v>704</v>
      </c>
      <c r="D846" t="s">
        <v>5475</v>
      </c>
      <c r="E846" t="s">
        <v>5476</v>
      </c>
      <c r="F846">
        <v>-103.51484241999999</v>
      </c>
      <c r="G846">
        <v>28.742348280000002</v>
      </c>
    </row>
    <row r="847" spans="1:7">
      <c r="A847" t="s">
        <v>3225</v>
      </c>
      <c r="B847" t="s">
        <v>104</v>
      </c>
      <c r="C847" t="s">
        <v>704</v>
      </c>
      <c r="D847" t="s">
        <v>5477</v>
      </c>
      <c r="E847" t="s">
        <v>5478</v>
      </c>
      <c r="F847">
        <v>-103.89589003</v>
      </c>
      <c r="G847">
        <v>28.784039759999999</v>
      </c>
    </row>
    <row r="848" spans="1:7">
      <c r="A848" t="s">
        <v>3234</v>
      </c>
      <c r="B848" t="s">
        <v>104</v>
      </c>
      <c r="C848" t="s">
        <v>3114</v>
      </c>
      <c r="D848" t="s">
        <v>5460</v>
      </c>
      <c r="E848" t="s">
        <v>5479</v>
      </c>
      <c r="F848">
        <v>-106.70336111</v>
      </c>
      <c r="G848">
        <v>27.459438890000001</v>
      </c>
    </row>
    <row r="849" spans="1:7">
      <c r="A849" t="s">
        <v>3241</v>
      </c>
      <c r="B849" t="s">
        <v>104</v>
      </c>
      <c r="C849" t="s">
        <v>704</v>
      </c>
      <c r="D849" t="s">
        <v>704</v>
      </c>
      <c r="E849" t="s">
        <v>5480</v>
      </c>
      <c r="F849">
        <v>-103.91127391000001</v>
      </c>
      <c r="G849">
        <v>29.098992299999999</v>
      </c>
    </row>
    <row r="850" spans="1:7">
      <c r="A850" t="s">
        <v>3249</v>
      </c>
      <c r="B850" t="s">
        <v>104</v>
      </c>
      <c r="C850" t="s">
        <v>3114</v>
      </c>
      <c r="D850" t="s">
        <v>3114</v>
      </c>
      <c r="E850" t="s">
        <v>5481</v>
      </c>
      <c r="F850">
        <v>-106.735911</v>
      </c>
      <c r="G850">
        <v>27.475513899999999</v>
      </c>
    </row>
    <row r="851" spans="1:7">
      <c r="A851" t="s">
        <v>3258</v>
      </c>
      <c r="B851" t="s">
        <v>104</v>
      </c>
      <c r="C851" t="s">
        <v>500</v>
      </c>
      <c r="D851" t="s">
        <v>500</v>
      </c>
      <c r="E851" t="s">
        <v>5482</v>
      </c>
      <c r="F851">
        <v>-106.82296767</v>
      </c>
      <c r="G851">
        <v>28.42409597</v>
      </c>
    </row>
    <row r="852" spans="1:7">
      <c r="A852" t="s">
        <v>3266</v>
      </c>
      <c r="B852" t="s">
        <v>104</v>
      </c>
      <c r="C852" t="s">
        <v>3114</v>
      </c>
      <c r="D852" t="s">
        <v>5462</v>
      </c>
      <c r="E852" t="s">
        <v>5483</v>
      </c>
      <c r="F852">
        <v>-106.76033611</v>
      </c>
      <c r="G852">
        <v>27.262730560000001</v>
      </c>
    </row>
    <row r="853" spans="1:7">
      <c r="A853" t="s">
        <v>3275</v>
      </c>
      <c r="B853" t="s">
        <v>104</v>
      </c>
      <c r="C853" t="s">
        <v>3278</v>
      </c>
      <c r="D853" t="s">
        <v>5484</v>
      </c>
      <c r="E853" t="s">
        <v>5485</v>
      </c>
      <c r="F853">
        <v>-106.35315739000001</v>
      </c>
      <c r="G853">
        <v>26.950413990000001</v>
      </c>
    </row>
    <row r="854" spans="1:7">
      <c r="A854" t="s">
        <v>3286</v>
      </c>
      <c r="B854" t="s">
        <v>104</v>
      </c>
      <c r="C854" t="s">
        <v>115</v>
      </c>
      <c r="D854" t="s">
        <v>115</v>
      </c>
      <c r="E854" t="s">
        <v>4974</v>
      </c>
      <c r="F854">
        <v>-106.48501899999999</v>
      </c>
      <c r="G854">
        <v>31.746465000000001</v>
      </c>
    </row>
    <row r="855" spans="1:7">
      <c r="A855" t="s">
        <v>3292</v>
      </c>
      <c r="B855" t="s">
        <v>104</v>
      </c>
      <c r="C855" t="s">
        <v>3295</v>
      </c>
      <c r="D855" t="s">
        <v>5486</v>
      </c>
      <c r="E855" t="s">
        <v>5487</v>
      </c>
      <c r="F855">
        <v>-107.01361110000001</v>
      </c>
      <c r="G855">
        <v>28.196388899999999</v>
      </c>
    </row>
    <row r="856" spans="1:7">
      <c r="A856" t="s">
        <v>3303</v>
      </c>
      <c r="B856" t="s">
        <v>104</v>
      </c>
      <c r="C856" t="s">
        <v>3114</v>
      </c>
      <c r="D856" t="s">
        <v>3114</v>
      </c>
      <c r="E856" t="s">
        <v>5488</v>
      </c>
      <c r="F856">
        <v>-106.73731943999999</v>
      </c>
      <c r="G856">
        <v>27.474983330000001</v>
      </c>
    </row>
    <row r="857" spans="1:7">
      <c r="A857" t="s">
        <v>3312</v>
      </c>
      <c r="B857" t="s">
        <v>104</v>
      </c>
      <c r="C857" t="s">
        <v>500</v>
      </c>
      <c r="D857" t="s">
        <v>5286</v>
      </c>
      <c r="E857" t="s">
        <v>5489</v>
      </c>
      <c r="F857">
        <v>-106.9036662</v>
      </c>
      <c r="G857">
        <v>28.741392529999999</v>
      </c>
    </row>
    <row r="858" spans="1:7">
      <c r="A858" t="s">
        <v>3320</v>
      </c>
      <c r="B858" t="s">
        <v>104</v>
      </c>
      <c r="C858" t="s">
        <v>3278</v>
      </c>
      <c r="D858" t="s">
        <v>5484</v>
      </c>
      <c r="E858" t="s">
        <v>5490</v>
      </c>
      <c r="F858">
        <v>-106.35209121</v>
      </c>
      <c r="G858">
        <v>26.949022459999998</v>
      </c>
    </row>
    <row r="859" spans="1:7">
      <c r="A859" t="s">
        <v>3329</v>
      </c>
      <c r="B859" t="s">
        <v>104</v>
      </c>
      <c r="C859" t="s">
        <v>3114</v>
      </c>
      <c r="D859" t="s">
        <v>3114</v>
      </c>
      <c r="E859" t="s">
        <v>5491</v>
      </c>
      <c r="F859">
        <v>-106.73731943999999</v>
      </c>
      <c r="G859">
        <v>27.474983330000001</v>
      </c>
    </row>
    <row r="860" spans="1:7">
      <c r="A860" t="s">
        <v>3338</v>
      </c>
      <c r="B860" t="s">
        <v>104</v>
      </c>
      <c r="C860" t="s">
        <v>3278</v>
      </c>
      <c r="D860" t="s">
        <v>5484</v>
      </c>
      <c r="E860" t="s">
        <v>5492</v>
      </c>
      <c r="F860">
        <v>-106.3464087</v>
      </c>
      <c r="G860">
        <v>26.948082889999998</v>
      </c>
    </row>
    <row r="861" spans="1:7">
      <c r="A861" t="s">
        <v>3347</v>
      </c>
      <c r="B861" t="s">
        <v>104</v>
      </c>
      <c r="C861" t="s">
        <v>708</v>
      </c>
      <c r="D861" t="s">
        <v>708</v>
      </c>
      <c r="E861" t="s">
        <v>5493</v>
      </c>
      <c r="F861">
        <v>-107.91855</v>
      </c>
      <c r="G861">
        <v>30.434138900000001</v>
      </c>
    </row>
    <row r="862" spans="1:7">
      <c r="A862" t="s">
        <v>3357</v>
      </c>
      <c r="B862" t="s">
        <v>104</v>
      </c>
      <c r="C862" t="s">
        <v>115</v>
      </c>
      <c r="D862" t="s">
        <v>115</v>
      </c>
      <c r="E862" t="s">
        <v>4974</v>
      </c>
      <c r="F862">
        <v>-106.48501899999999</v>
      </c>
      <c r="G862">
        <v>31.746465000000001</v>
      </c>
    </row>
    <row r="863" spans="1:7">
      <c r="A863" t="s">
        <v>3365</v>
      </c>
      <c r="B863" t="s">
        <v>104</v>
      </c>
      <c r="C863" t="s">
        <v>500</v>
      </c>
      <c r="D863" t="s">
        <v>5494</v>
      </c>
      <c r="E863" t="s">
        <v>5495</v>
      </c>
      <c r="F863">
        <v>-106.89253975</v>
      </c>
      <c r="G863">
        <v>28.754934200000001</v>
      </c>
    </row>
    <row r="864" spans="1:7">
      <c r="A864" t="s">
        <v>3374</v>
      </c>
      <c r="B864" t="s">
        <v>104</v>
      </c>
      <c r="C864" t="s">
        <v>500</v>
      </c>
      <c r="D864" t="s">
        <v>500</v>
      </c>
      <c r="E864" t="s">
        <v>5496</v>
      </c>
      <c r="F864">
        <v>-106.85181661</v>
      </c>
      <c r="G864">
        <v>28.424538349999999</v>
      </c>
    </row>
    <row r="865" spans="1:7">
      <c r="A865" t="s">
        <v>3383</v>
      </c>
      <c r="B865" t="s">
        <v>104</v>
      </c>
      <c r="C865" t="s">
        <v>115</v>
      </c>
      <c r="D865" t="s">
        <v>115</v>
      </c>
      <c r="E865" t="s">
        <v>4974</v>
      </c>
      <c r="F865">
        <v>-106.48501899999999</v>
      </c>
      <c r="G865">
        <v>31.746465000000001</v>
      </c>
    </row>
    <row r="866" spans="1:7">
      <c r="A866" t="s">
        <v>3389</v>
      </c>
      <c r="B866" t="s">
        <v>104</v>
      </c>
      <c r="C866" t="s">
        <v>115</v>
      </c>
      <c r="D866" t="s">
        <v>115</v>
      </c>
      <c r="E866" t="s">
        <v>4974</v>
      </c>
      <c r="F866">
        <v>-106.48501899999999</v>
      </c>
      <c r="G866">
        <v>31.746465000000001</v>
      </c>
    </row>
    <row r="867" spans="1:7">
      <c r="A867" t="s">
        <v>3397</v>
      </c>
      <c r="B867" t="s">
        <v>104</v>
      </c>
      <c r="C867" t="s">
        <v>115</v>
      </c>
      <c r="D867" t="s">
        <v>115</v>
      </c>
      <c r="E867" t="s">
        <v>4974</v>
      </c>
      <c r="F867">
        <v>-106.48501899999999</v>
      </c>
      <c r="G867">
        <v>31.746465000000001</v>
      </c>
    </row>
    <row r="868" spans="1:7">
      <c r="A868" t="s">
        <v>3403</v>
      </c>
      <c r="B868" t="s">
        <v>104</v>
      </c>
      <c r="C868" t="s">
        <v>500</v>
      </c>
      <c r="D868" t="s">
        <v>500</v>
      </c>
      <c r="E868" t="s">
        <v>5497</v>
      </c>
      <c r="F868">
        <v>-106.91019334000001</v>
      </c>
      <c r="G868">
        <v>28.38517517</v>
      </c>
    </row>
    <row r="869" spans="1:7">
      <c r="A869" t="s">
        <v>3412</v>
      </c>
      <c r="B869" t="s">
        <v>104</v>
      </c>
      <c r="C869" t="s">
        <v>3114</v>
      </c>
      <c r="D869" t="s">
        <v>5498</v>
      </c>
      <c r="E869" t="s">
        <v>5499</v>
      </c>
      <c r="F869">
        <v>-106.73035278</v>
      </c>
      <c r="G869">
        <v>27.524169440000001</v>
      </c>
    </row>
    <row r="870" spans="1:7">
      <c r="A870" t="s">
        <v>3421</v>
      </c>
      <c r="B870" t="s">
        <v>104</v>
      </c>
      <c r="C870" t="s">
        <v>3114</v>
      </c>
      <c r="D870" t="s">
        <v>5500</v>
      </c>
      <c r="E870" t="s">
        <v>5501</v>
      </c>
      <c r="F870">
        <v>-106.73931944</v>
      </c>
      <c r="G870">
        <v>27.481205559999999</v>
      </c>
    </row>
    <row r="871" spans="1:7">
      <c r="A871" t="s">
        <v>3430</v>
      </c>
      <c r="B871" t="s">
        <v>104</v>
      </c>
      <c r="C871" t="s">
        <v>3114</v>
      </c>
      <c r="D871" t="s">
        <v>3114</v>
      </c>
      <c r="E871" t="s">
        <v>5502</v>
      </c>
      <c r="F871">
        <v>-106.73721667</v>
      </c>
      <c r="G871">
        <v>27.474644439999999</v>
      </c>
    </row>
    <row r="872" spans="1:7">
      <c r="A872" t="s">
        <v>3439</v>
      </c>
      <c r="B872" t="s">
        <v>104</v>
      </c>
      <c r="C872" t="s">
        <v>3114</v>
      </c>
      <c r="D872" t="s">
        <v>3114</v>
      </c>
      <c r="E872" t="s">
        <v>5503</v>
      </c>
      <c r="F872">
        <v>-106.7386889</v>
      </c>
      <c r="G872">
        <v>27.476883300000001</v>
      </c>
    </row>
    <row r="873" spans="1:7">
      <c r="A873" t="s">
        <v>3450</v>
      </c>
      <c r="B873" t="s">
        <v>104</v>
      </c>
      <c r="C873" t="s">
        <v>3278</v>
      </c>
      <c r="D873" t="s">
        <v>5504</v>
      </c>
      <c r="E873" t="s">
        <v>5505</v>
      </c>
      <c r="F873">
        <v>-106.60868924</v>
      </c>
      <c r="G873">
        <v>26.642903010000001</v>
      </c>
    </row>
    <row r="874" spans="1:7">
      <c r="A874" t="s">
        <v>3459</v>
      </c>
      <c r="B874" t="s">
        <v>104</v>
      </c>
      <c r="C874" t="s">
        <v>3278</v>
      </c>
      <c r="D874" t="s">
        <v>5506</v>
      </c>
      <c r="E874" t="s">
        <v>5507</v>
      </c>
      <c r="F874">
        <v>-106.32417042</v>
      </c>
      <c r="G874">
        <v>26.868844540000001</v>
      </c>
    </row>
    <row r="875" spans="1:7">
      <c r="A875" t="s">
        <v>3468</v>
      </c>
      <c r="B875" t="s">
        <v>104</v>
      </c>
      <c r="C875" t="s">
        <v>500</v>
      </c>
      <c r="D875" t="s">
        <v>5508</v>
      </c>
      <c r="E875" t="s">
        <v>5509</v>
      </c>
      <c r="F875">
        <v>-106.88666161</v>
      </c>
      <c r="G875">
        <v>28.76312867</v>
      </c>
    </row>
    <row r="876" spans="1:7">
      <c r="A876" t="s">
        <v>3475</v>
      </c>
      <c r="B876" t="s">
        <v>104</v>
      </c>
      <c r="C876" t="s">
        <v>3478</v>
      </c>
      <c r="D876" t="s">
        <v>3478</v>
      </c>
      <c r="E876" t="s">
        <v>5510</v>
      </c>
      <c r="F876">
        <v>-107.255</v>
      </c>
      <c r="G876">
        <v>28.762222220000002</v>
      </c>
    </row>
    <row r="877" spans="1:7">
      <c r="A877" t="s">
        <v>3486</v>
      </c>
      <c r="B877" t="s">
        <v>104</v>
      </c>
      <c r="C877" t="s">
        <v>704</v>
      </c>
      <c r="D877" t="s">
        <v>704</v>
      </c>
      <c r="E877" t="s">
        <v>5511</v>
      </c>
      <c r="F877">
        <v>-103.91369014</v>
      </c>
      <c r="G877">
        <v>29.103237879999998</v>
      </c>
    </row>
    <row r="878" spans="1:7">
      <c r="A878" t="s">
        <v>3493</v>
      </c>
      <c r="B878" t="s">
        <v>104</v>
      </c>
      <c r="C878" t="s">
        <v>704</v>
      </c>
      <c r="D878" t="s">
        <v>704</v>
      </c>
      <c r="E878" t="s">
        <v>5512</v>
      </c>
      <c r="F878">
        <v>-103.90915452</v>
      </c>
      <c r="G878">
        <v>29.10280667</v>
      </c>
    </row>
    <row r="879" spans="1:7">
      <c r="A879" t="s">
        <v>3501</v>
      </c>
      <c r="B879" t="s">
        <v>104</v>
      </c>
      <c r="C879" t="s">
        <v>3278</v>
      </c>
      <c r="D879" t="s">
        <v>5506</v>
      </c>
      <c r="E879" t="s">
        <v>5513</v>
      </c>
      <c r="F879">
        <v>-106.32511321</v>
      </c>
      <c r="G879">
        <v>26.867303669999998</v>
      </c>
    </row>
    <row r="880" spans="1:7">
      <c r="A880" t="s">
        <v>3510</v>
      </c>
      <c r="B880" t="s">
        <v>104</v>
      </c>
      <c r="C880" t="s">
        <v>708</v>
      </c>
      <c r="D880" t="s">
        <v>708</v>
      </c>
      <c r="E880" t="s">
        <v>5514</v>
      </c>
      <c r="F880">
        <v>-107.91404288</v>
      </c>
      <c r="G880">
        <v>30.401936800000001</v>
      </c>
    </row>
    <row r="881" spans="1:7">
      <c r="A881" t="s">
        <v>3519</v>
      </c>
      <c r="B881" t="s">
        <v>104</v>
      </c>
      <c r="C881" t="s">
        <v>500</v>
      </c>
      <c r="D881" t="s">
        <v>5515</v>
      </c>
      <c r="E881" t="s">
        <v>5516</v>
      </c>
      <c r="F881">
        <v>-106.88379863</v>
      </c>
      <c r="G881">
        <v>28.749260400000001</v>
      </c>
    </row>
    <row r="882" spans="1:7">
      <c r="A882" t="s">
        <v>3527</v>
      </c>
      <c r="B882" t="s">
        <v>104</v>
      </c>
      <c r="C882" t="s">
        <v>704</v>
      </c>
      <c r="D882" t="s">
        <v>704</v>
      </c>
      <c r="E882" t="s">
        <v>5517</v>
      </c>
      <c r="F882">
        <v>-103.90711872999999</v>
      </c>
      <c r="G882">
        <v>29.099567789999998</v>
      </c>
    </row>
    <row r="883" spans="1:7">
      <c r="A883" t="s">
        <v>3535</v>
      </c>
      <c r="B883" t="s">
        <v>104</v>
      </c>
      <c r="C883" t="s">
        <v>500</v>
      </c>
      <c r="D883" t="s">
        <v>5508</v>
      </c>
      <c r="E883" t="s">
        <v>5518</v>
      </c>
      <c r="F883">
        <v>-106.88267428</v>
      </c>
      <c r="G883">
        <v>28.75279725</v>
      </c>
    </row>
    <row r="884" spans="1:7">
      <c r="A884" t="s">
        <v>3543</v>
      </c>
      <c r="B884" t="s">
        <v>104</v>
      </c>
      <c r="C884" t="s">
        <v>704</v>
      </c>
      <c r="D884" t="s">
        <v>704</v>
      </c>
      <c r="E884" t="s">
        <v>5519</v>
      </c>
      <c r="F884">
        <v>-103.91418903</v>
      </c>
      <c r="G884">
        <v>29.102171980000001</v>
      </c>
    </row>
    <row r="885" spans="1:7">
      <c r="A885" t="s">
        <v>3550</v>
      </c>
      <c r="B885" t="s">
        <v>104</v>
      </c>
      <c r="C885" t="s">
        <v>704</v>
      </c>
      <c r="D885" t="s">
        <v>704</v>
      </c>
      <c r="E885" t="s">
        <v>5520</v>
      </c>
      <c r="F885">
        <v>-103.92065047</v>
      </c>
      <c r="G885">
        <v>29.108943140000001</v>
      </c>
    </row>
    <row r="886" spans="1:7">
      <c r="A886" t="s">
        <v>3557</v>
      </c>
      <c r="B886" t="s">
        <v>104</v>
      </c>
      <c r="C886" t="s">
        <v>704</v>
      </c>
      <c r="D886" t="s">
        <v>704</v>
      </c>
      <c r="E886" t="s">
        <v>5521</v>
      </c>
      <c r="F886">
        <v>-103.90569447</v>
      </c>
      <c r="G886">
        <v>29.101557769999999</v>
      </c>
    </row>
    <row r="887" spans="1:7">
      <c r="A887" t="s">
        <v>3565</v>
      </c>
      <c r="B887" t="s">
        <v>104</v>
      </c>
      <c r="C887" t="s">
        <v>704</v>
      </c>
      <c r="D887" t="s">
        <v>704</v>
      </c>
      <c r="E887" t="s">
        <v>5522</v>
      </c>
      <c r="F887">
        <v>-103.91369014</v>
      </c>
      <c r="G887">
        <v>29.103237879999998</v>
      </c>
    </row>
    <row r="888" spans="1:7">
      <c r="A888" t="s">
        <v>3572</v>
      </c>
      <c r="B888" t="s">
        <v>104</v>
      </c>
      <c r="C888" t="s">
        <v>500</v>
      </c>
      <c r="D888" t="s">
        <v>5494</v>
      </c>
      <c r="E888" t="s">
        <v>5523</v>
      </c>
      <c r="F888">
        <v>-106.89158019</v>
      </c>
      <c r="G888">
        <v>28.757871640000001</v>
      </c>
    </row>
    <row r="889" spans="1:7">
      <c r="A889" t="s">
        <v>3580</v>
      </c>
      <c r="B889" t="s">
        <v>104</v>
      </c>
      <c r="C889" t="s">
        <v>3478</v>
      </c>
      <c r="D889" t="s">
        <v>5524</v>
      </c>
      <c r="E889" t="s">
        <v>5525</v>
      </c>
      <c r="F889">
        <v>-107.21557199999999</v>
      </c>
      <c r="G889">
        <v>28.820229999999999</v>
      </c>
    </row>
    <row r="890" spans="1:7">
      <c r="A890" t="s">
        <v>3587</v>
      </c>
      <c r="B890" t="s">
        <v>104</v>
      </c>
      <c r="C890" t="s">
        <v>704</v>
      </c>
      <c r="D890" t="s">
        <v>704</v>
      </c>
      <c r="E890" t="s">
        <v>5526</v>
      </c>
      <c r="F890">
        <v>-103.90942274</v>
      </c>
      <c r="G890">
        <v>29.102776200000001</v>
      </c>
    </row>
    <row r="891" spans="1:7">
      <c r="A891" t="s">
        <v>3594</v>
      </c>
      <c r="B891" t="s">
        <v>104</v>
      </c>
      <c r="C891" t="s">
        <v>704</v>
      </c>
      <c r="D891" t="s">
        <v>5527</v>
      </c>
      <c r="E891" t="s">
        <v>5528</v>
      </c>
      <c r="F891">
        <v>-104.02836662999999</v>
      </c>
      <c r="G891">
        <v>28.716855259999999</v>
      </c>
    </row>
    <row r="892" spans="1:7">
      <c r="A892" t="s">
        <v>3603</v>
      </c>
      <c r="B892" t="s">
        <v>104</v>
      </c>
      <c r="C892" t="s">
        <v>3114</v>
      </c>
      <c r="D892" t="s">
        <v>5462</v>
      </c>
      <c r="E892" t="s">
        <v>5529</v>
      </c>
      <c r="F892">
        <v>-106.768175</v>
      </c>
      <c r="G892">
        <v>27.262333999999999</v>
      </c>
    </row>
    <row r="893" spans="1:7">
      <c r="A893" t="s">
        <v>3612</v>
      </c>
      <c r="B893" t="s">
        <v>104</v>
      </c>
      <c r="C893" t="s">
        <v>704</v>
      </c>
      <c r="D893" t="s">
        <v>5530</v>
      </c>
      <c r="E893" t="s">
        <v>5531</v>
      </c>
      <c r="F893">
        <v>-103.60661379</v>
      </c>
      <c r="G893">
        <v>28.67278009</v>
      </c>
    </row>
    <row r="894" spans="1:7">
      <c r="A894" t="s">
        <v>3618</v>
      </c>
      <c r="B894" t="s">
        <v>104</v>
      </c>
      <c r="C894" t="s">
        <v>3478</v>
      </c>
      <c r="D894" t="s">
        <v>5532</v>
      </c>
      <c r="E894" t="s">
        <v>5533</v>
      </c>
      <c r="F894">
        <v>-107.33</v>
      </c>
      <c r="G894">
        <v>28.83888889</v>
      </c>
    </row>
    <row r="895" spans="1:7">
      <c r="A895" t="s">
        <v>3627</v>
      </c>
      <c r="B895" t="s">
        <v>104</v>
      </c>
      <c r="C895" t="s">
        <v>704</v>
      </c>
      <c r="D895" t="s">
        <v>5534</v>
      </c>
      <c r="E895" t="s">
        <v>5535</v>
      </c>
      <c r="F895">
        <v>-104.1100521</v>
      </c>
      <c r="G895">
        <v>28.812626810000001</v>
      </c>
    </row>
    <row r="896" spans="1:7">
      <c r="A896" t="s">
        <v>3636</v>
      </c>
      <c r="B896" t="s">
        <v>104</v>
      </c>
      <c r="C896" t="s">
        <v>3478</v>
      </c>
      <c r="D896" t="s">
        <v>3478</v>
      </c>
      <c r="E896" t="s">
        <v>5536</v>
      </c>
      <c r="F896">
        <v>-107.24722222</v>
      </c>
      <c r="G896">
        <v>28.772777779999998</v>
      </c>
    </row>
    <row r="897" spans="1:7">
      <c r="A897" t="s">
        <v>3644</v>
      </c>
      <c r="B897" t="s">
        <v>104</v>
      </c>
      <c r="C897" t="s">
        <v>704</v>
      </c>
      <c r="D897" t="s">
        <v>5537</v>
      </c>
      <c r="E897" t="s">
        <v>5538</v>
      </c>
      <c r="F897">
        <v>-104.12428815</v>
      </c>
      <c r="G897">
        <v>28.807677510000001</v>
      </c>
    </row>
    <row r="898" spans="1:7">
      <c r="A898" t="s">
        <v>3651</v>
      </c>
      <c r="B898" t="s">
        <v>104</v>
      </c>
      <c r="C898" t="s">
        <v>3478</v>
      </c>
      <c r="D898" t="s">
        <v>5539</v>
      </c>
      <c r="E898" t="s">
        <v>5540</v>
      </c>
      <c r="F898">
        <v>-107.24194444</v>
      </c>
      <c r="G898">
        <v>28.897780560000001</v>
      </c>
    </row>
    <row r="899" spans="1:7">
      <c r="A899" t="s">
        <v>3660</v>
      </c>
      <c r="B899" t="s">
        <v>104</v>
      </c>
      <c r="C899" t="s">
        <v>704</v>
      </c>
      <c r="D899" t="s">
        <v>5541</v>
      </c>
      <c r="E899" t="s">
        <v>5542</v>
      </c>
      <c r="F899">
        <v>-104.06870637</v>
      </c>
      <c r="G899">
        <v>28.773731349999998</v>
      </c>
    </row>
    <row r="900" spans="1:7">
      <c r="A900" t="s">
        <v>3666</v>
      </c>
      <c r="B900" t="s">
        <v>104</v>
      </c>
      <c r="C900" t="s">
        <v>704</v>
      </c>
      <c r="D900" t="s">
        <v>5090</v>
      </c>
      <c r="E900" t="s">
        <v>5543</v>
      </c>
      <c r="F900">
        <v>-104.02912042</v>
      </c>
      <c r="G900">
        <v>28.750057510000001</v>
      </c>
    </row>
    <row r="901" spans="1:7">
      <c r="A901" t="s">
        <v>3672</v>
      </c>
      <c r="B901" t="s">
        <v>104</v>
      </c>
      <c r="C901" t="s">
        <v>115</v>
      </c>
      <c r="D901" t="s">
        <v>115</v>
      </c>
      <c r="E901" t="s">
        <v>4974</v>
      </c>
      <c r="F901">
        <v>-106.48501899999999</v>
      </c>
      <c r="G901">
        <v>31.746465000000001</v>
      </c>
    </row>
    <row r="902" spans="1:7">
      <c r="A902" t="s">
        <v>3678</v>
      </c>
      <c r="B902" t="s">
        <v>104</v>
      </c>
      <c r="C902" t="s">
        <v>115</v>
      </c>
      <c r="D902" t="s">
        <v>115</v>
      </c>
      <c r="E902" t="s">
        <v>4974</v>
      </c>
      <c r="F902">
        <v>-106.48501899999999</v>
      </c>
      <c r="G902">
        <v>31.746465000000001</v>
      </c>
    </row>
    <row r="903" spans="1:7">
      <c r="A903" t="s">
        <v>3684</v>
      </c>
      <c r="B903" t="s">
        <v>104</v>
      </c>
      <c r="C903" t="s">
        <v>500</v>
      </c>
      <c r="D903" t="s">
        <v>5544</v>
      </c>
      <c r="E903" t="s">
        <v>5545</v>
      </c>
      <c r="F903">
        <v>-106.76272586</v>
      </c>
      <c r="G903">
        <v>28.4747597</v>
      </c>
    </row>
    <row r="904" spans="1:7">
      <c r="A904" t="s">
        <v>3693</v>
      </c>
      <c r="B904" t="s">
        <v>104</v>
      </c>
      <c r="C904" t="s">
        <v>704</v>
      </c>
      <c r="D904" t="s">
        <v>5475</v>
      </c>
      <c r="E904" t="s">
        <v>5546</v>
      </c>
      <c r="F904">
        <v>-103.51608026</v>
      </c>
      <c r="G904">
        <v>28.745327880000001</v>
      </c>
    </row>
    <row r="905" spans="1:7">
      <c r="A905" t="s">
        <v>3702</v>
      </c>
      <c r="B905" t="s">
        <v>104</v>
      </c>
      <c r="C905" t="s">
        <v>3114</v>
      </c>
      <c r="D905" t="s">
        <v>3114</v>
      </c>
      <c r="E905" t="s">
        <v>5547</v>
      </c>
      <c r="F905">
        <v>-106.733</v>
      </c>
      <c r="G905">
        <v>27.462833329999999</v>
      </c>
    </row>
    <row r="906" spans="1:7">
      <c r="A906" t="s">
        <v>3711</v>
      </c>
      <c r="B906" t="s">
        <v>104</v>
      </c>
      <c r="C906" t="s">
        <v>704</v>
      </c>
      <c r="D906" t="s">
        <v>5548</v>
      </c>
      <c r="E906" t="s">
        <v>5549</v>
      </c>
      <c r="F906">
        <v>-103.91336026</v>
      </c>
      <c r="G906">
        <v>28.91855722</v>
      </c>
    </row>
    <row r="907" spans="1:7">
      <c r="A907" t="s">
        <v>3718</v>
      </c>
      <c r="B907" t="s">
        <v>104</v>
      </c>
      <c r="C907" t="s">
        <v>704</v>
      </c>
      <c r="D907" t="s">
        <v>5550</v>
      </c>
      <c r="E907" t="s">
        <v>5551</v>
      </c>
      <c r="F907">
        <v>-103.71706498</v>
      </c>
      <c r="G907">
        <v>28.69553157</v>
      </c>
    </row>
    <row r="908" spans="1:7">
      <c r="A908" t="s">
        <v>3725</v>
      </c>
      <c r="B908" t="s">
        <v>104</v>
      </c>
      <c r="C908" t="s">
        <v>708</v>
      </c>
      <c r="D908" t="s">
        <v>708</v>
      </c>
      <c r="E908" t="s">
        <v>5552</v>
      </c>
      <c r="F908">
        <v>-107.90450494</v>
      </c>
      <c r="G908">
        <v>30.415029740000001</v>
      </c>
    </row>
    <row r="909" spans="1:7">
      <c r="A909" t="s">
        <v>3734</v>
      </c>
      <c r="B909" t="s">
        <v>104</v>
      </c>
      <c r="C909" t="s">
        <v>803</v>
      </c>
      <c r="D909" t="s">
        <v>803</v>
      </c>
      <c r="E909" t="s">
        <v>5553</v>
      </c>
      <c r="F909">
        <v>-106.17750174</v>
      </c>
      <c r="G909">
        <v>27.052493299999998</v>
      </c>
    </row>
    <row r="910" spans="1:7">
      <c r="A910" t="s">
        <v>3744</v>
      </c>
      <c r="B910" t="s">
        <v>104</v>
      </c>
      <c r="C910" t="s">
        <v>3278</v>
      </c>
      <c r="D910" t="s">
        <v>5484</v>
      </c>
      <c r="E910" t="s">
        <v>5554</v>
      </c>
      <c r="F910">
        <v>-106.34959139999999</v>
      </c>
      <c r="G910">
        <v>26.95094477</v>
      </c>
    </row>
    <row r="911" spans="1:7">
      <c r="A911" t="s">
        <v>3753</v>
      </c>
      <c r="B911" t="s">
        <v>104</v>
      </c>
      <c r="C911" t="s">
        <v>500</v>
      </c>
      <c r="D911" t="s">
        <v>5286</v>
      </c>
      <c r="E911" t="s">
        <v>5555</v>
      </c>
      <c r="F911">
        <v>-106.90753856000001</v>
      </c>
      <c r="G911">
        <v>28.744735389999999</v>
      </c>
    </row>
    <row r="912" spans="1:7">
      <c r="A912" t="s">
        <v>3762</v>
      </c>
      <c r="B912" t="s">
        <v>104</v>
      </c>
      <c r="C912" t="s">
        <v>704</v>
      </c>
      <c r="D912" t="s">
        <v>704</v>
      </c>
      <c r="E912" t="s">
        <v>5556</v>
      </c>
      <c r="F912">
        <v>-103.9097768</v>
      </c>
      <c r="G912">
        <v>29.105424410000001</v>
      </c>
    </row>
    <row r="913" spans="1:7">
      <c r="A913" t="s">
        <v>3769</v>
      </c>
      <c r="B913" t="s">
        <v>104</v>
      </c>
      <c r="C913" t="s">
        <v>3478</v>
      </c>
      <c r="D913" t="s">
        <v>5557</v>
      </c>
      <c r="E913" t="s">
        <v>5558</v>
      </c>
      <c r="F913">
        <v>-107.256336</v>
      </c>
      <c r="G913">
        <v>28.885176000000001</v>
      </c>
    </row>
    <row r="914" spans="1:7">
      <c r="A914" t="s">
        <v>3777</v>
      </c>
      <c r="B914" t="s">
        <v>104</v>
      </c>
      <c r="C914" t="s">
        <v>3199</v>
      </c>
      <c r="D914" t="s">
        <v>5472</v>
      </c>
      <c r="E914" t="s">
        <v>5559</v>
      </c>
      <c r="F914">
        <v>-105.95449244</v>
      </c>
      <c r="G914">
        <v>28.796958369999999</v>
      </c>
    </row>
    <row r="915" spans="1:7">
      <c r="A915" t="s">
        <v>3786</v>
      </c>
      <c r="B915" t="s">
        <v>104</v>
      </c>
      <c r="C915" t="s">
        <v>115</v>
      </c>
      <c r="D915" t="s">
        <v>115</v>
      </c>
      <c r="E915" t="s">
        <v>5560</v>
      </c>
      <c r="F915">
        <v>-106.37324341</v>
      </c>
      <c r="G915">
        <v>31.6575691</v>
      </c>
    </row>
    <row r="916" spans="1:7">
      <c r="A916" t="s">
        <v>3795</v>
      </c>
      <c r="B916" t="s">
        <v>104</v>
      </c>
      <c r="C916" t="s">
        <v>704</v>
      </c>
      <c r="D916" t="s">
        <v>704</v>
      </c>
      <c r="E916" t="s">
        <v>5561</v>
      </c>
      <c r="F916">
        <v>-103.91180186</v>
      </c>
      <c r="G916">
        <v>29.09883189</v>
      </c>
    </row>
    <row r="917" spans="1:7">
      <c r="A917" t="s">
        <v>3802</v>
      </c>
      <c r="B917" t="s">
        <v>104</v>
      </c>
      <c r="C917" t="s">
        <v>500</v>
      </c>
      <c r="D917" t="s">
        <v>5286</v>
      </c>
      <c r="E917" t="s">
        <v>5562</v>
      </c>
      <c r="F917">
        <v>-106.91400611</v>
      </c>
      <c r="G917">
        <v>28.755060830000001</v>
      </c>
    </row>
    <row r="918" spans="1:7">
      <c r="A918" t="s">
        <v>3810</v>
      </c>
      <c r="B918" t="s">
        <v>104</v>
      </c>
      <c r="C918" t="s">
        <v>704</v>
      </c>
      <c r="D918" t="s">
        <v>704</v>
      </c>
      <c r="E918" t="s">
        <v>5563</v>
      </c>
      <c r="F918">
        <v>-103.91951321000001</v>
      </c>
      <c r="G918">
        <v>29.114355410000002</v>
      </c>
    </row>
    <row r="919" spans="1:7">
      <c r="A919" t="s">
        <v>3817</v>
      </c>
      <c r="B919" t="s">
        <v>104</v>
      </c>
      <c r="C919" t="s">
        <v>704</v>
      </c>
      <c r="D919" t="s">
        <v>5477</v>
      </c>
      <c r="E919" t="s">
        <v>5564</v>
      </c>
      <c r="F919">
        <v>-103.89627569</v>
      </c>
      <c r="G919">
        <v>28.784120860000002</v>
      </c>
    </row>
    <row r="920" spans="1:7">
      <c r="A920" t="s">
        <v>3826</v>
      </c>
      <c r="B920" t="s">
        <v>104</v>
      </c>
      <c r="C920" t="s">
        <v>3478</v>
      </c>
      <c r="D920" t="s">
        <v>5274</v>
      </c>
      <c r="E920" t="s">
        <v>5565</v>
      </c>
      <c r="F920">
        <v>-107.14277778</v>
      </c>
      <c r="G920">
        <v>28.85194444</v>
      </c>
    </row>
    <row r="921" spans="1:7">
      <c r="A921" t="s">
        <v>3835</v>
      </c>
      <c r="B921" t="s">
        <v>104</v>
      </c>
      <c r="C921" t="s">
        <v>704</v>
      </c>
      <c r="D921" t="s">
        <v>704</v>
      </c>
      <c r="E921" t="s">
        <v>5566</v>
      </c>
      <c r="F921">
        <v>-103.92009525</v>
      </c>
      <c r="G921">
        <v>29.108552960000001</v>
      </c>
    </row>
    <row r="922" spans="1:7">
      <c r="A922" t="s">
        <v>3842</v>
      </c>
      <c r="B922" t="s">
        <v>104</v>
      </c>
      <c r="C922" t="s">
        <v>3114</v>
      </c>
      <c r="D922" t="s">
        <v>3114</v>
      </c>
      <c r="E922" t="s">
        <v>5567</v>
      </c>
      <c r="F922">
        <v>-106.739</v>
      </c>
      <c r="G922">
        <v>27.464110000000002</v>
      </c>
    </row>
    <row r="923" spans="1:7">
      <c r="A923" t="s">
        <v>3849</v>
      </c>
      <c r="B923" t="s">
        <v>104</v>
      </c>
      <c r="C923" t="s">
        <v>704</v>
      </c>
      <c r="D923" t="s">
        <v>704</v>
      </c>
      <c r="E923" t="s">
        <v>5568</v>
      </c>
      <c r="F923">
        <v>-103.91128150999999</v>
      </c>
      <c r="G923">
        <v>29.09903813</v>
      </c>
    </row>
    <row r="924" spans="1:7">
      <c r="A924" t="s">
        <v>3856</v>
      </c>
      <c r="B924" t="s">
        <v>104</v>
      </c>
      <c r="C924" t="s">
        <v>1070</v>
      </c>
      <c r="D924" t="s">
        <v>1070</v>
      </c>
      <c r="E924" t="s">
        <v>5569</v>
      </c>
      <c r="F924">
        <v>-107.40882117</v>
      </c>
      <c r="G924">
        <v>29.250577109999998</v>
      </c>
    </row>
    <row r="925" spans="1:7">
      <c r="A925" t="s">
        <v>3866</v>
      </c>
      <c r="B925" t="s">
        <v>104</v>
      </c>
      <c r="C925" t="s">
        <v>3114</v>
      </c>
      <c r="D925" t="s">
        <v>3114</v>
      </c>
      <c r="E925" t="s">
        <v>5570</v>
      </c>
      <c r="F925">
        <v>-106.73648611</v>
      </c>
      <c r="G925">
        <v>27.481108330000001</v>
      </c>
    </row>
    <row r="926" spans="1:7">
      <c r="A926" t="s">
        <v>3875</v>
      </c>
      <c r="B926" t="s">
        <v>104</v>
      </c>
      <c r="C926" t="s">
        <v>500</v>
      </c>
      <c r="D926" t="s">
        <v>5571</v>
      </c>
      <c r="E926" t="s">
        <v>5572</v>
      </c>
      <c r="F926">
        <v>-106.72958828</v>
      </c>
      <c r="G926">
        <v>28.460025510000001</v>
      </c>
    </row>
    <row r="927" spans="1:7">
      <c r="A927" t="s">
        <v>3883</v>
      </c>
      <c r="B927" t="s">
        <v>104</v>
      </c>
      <c r="C927" t="s">
        <v>3278</v>
      </c>
      <c r="D927" t="s">
        <v>4995</v>
      </c>
      <c r="E927" t="s">
        <v>5573</v>
      </c>
      <c r="F927">
        <v>-106.38758602</v>
      </c>
      <c r="G927">
        <v>26.467930769999999</v>
      </c>
    </row>
    <row r="928" spans="1:7">
      <c r="A928" t="s">
        <v>3892</v>
      </c>
      <c r="B928" t="s">
        <v>104</v>
      </c>
      <c r="C928" t="s">
        <v>115</v>
      </c>
      <c r="D928" t="s">
        <v>115</v>
      </c>
      <c r="E928" t="s">
        <v>5574</v>
      </c>
      <c r="F928">
        <v>-106.3558135</v>
      </c>
      <c r="G928">
        <v>31.6004541</v>
      </c>
    </row>
    <row r="929" spans="1:7">
      <c r="A929" t="s">
        <v>3892</v>
      </c>
      <c r="B929" t="s">
        <v>104</v>
      </c>
      <c r="C929" t="s">
        <v>115</v>
      </c>
      <c r="D929" t="s">
        <v>115</v>
      </c>
      <c r="E929" t="s">
        <v>5575</v>
      </c>
      <c r="F929">
        <v>-106.35433723</v>
      </c>
      <c r="G929">
        <v>31.592975030000002</v>
      </c>
    </row>
    <row r="930" spans="1:7">
      <c r="A930" t="s">
        <v>3899</v>
      </c>
      <c r="B930" t="s">
        <v>104</v>
      </c>
      <c r="C930" t="s">
        <v>115</v>
      </c>
      <c r="D930" t="s">
        <v>115</v>
      </c>
      <c r="E930" t="s">
        <v>5574</v>
      </c>
      <c r="F930">
        <v>-106.3558135</v>
      </c>
      <c r="G930">
        <v>31.6004541</v>
      </c>
    </row>
    <row r="931" spans="1:7">
      <c r="A931" t="s">
        <v>3899</v>
      </c>
      <c r="B931" t="s">
        <v>104</v>
      </c>
      <c r="C931" t="s">
        <v>115</v>
      </c>
      <c r="D931" t="s">
        <v>115</v>
      </c>
      <c r="E931" t="s">
        <v>5575</v>
      </c>
      <c r="F931">
        <v>-106.35433722000001</v>
      </c>
      <c r="G931">
        <v>31.592975030000002</v>
      </c>
    </row>
    <row r="932" spans="1:7">
      <c r="A932" t="s">
        <v>3905</v>
      </c>
      <c r="B932" t="s">
        <v>104</v>
      </c>
      <c r="C932" t="s">
        <v>115</v>
      </c>
      <c r="D932" t="s">
        <v>115</v>
      </c>
      <c r="E932" t="s">
        <v>5576</v>
      </c>
      <c r="F932">
        <v>-106.4461118</v>
      </c>
      <c r="G932">
        <v>31.660049000000001</v>
      </c>
    </row>
    <row r="933" spans="1:7">
      <c r="A933" t="s">
        <v>3905</v>
      </c>
      <c r="B933" t="s">
        <v>104</v>
      </c>
      <c r="C933" t="s">
        <v>115</v>
      </c>
      <c r="D933" t="s">
        <v>115</v>
      </c>
      <c r="E933" t="s">
        <v>5577</v>
      </c>
      <c r="F933">
        <v>-106.391572</v>
      </c>
      <c r="G933">
        <v>31.716427960000001</v>
      </c>
    </row>
    <row r="934" spans="1:7">
      <c r="A934" t="s">
        <v>3912</v>
      </c>
      <c r="B934" t="s">
        <v>104</v>
      </c>
      <c r="C934" t="s">
        <v>1344</v>
      </c>
      <c r="D934" t="s">
        <v>1344</v>
      </c>
      <c r="E934" t="s">
        <v>5315</v>
      </c>
      <c r="F934">
        <v>-107.8262639</v>
      </c>
      <c r="G934">
        <v>28.954347219999999</v>
      </c>
    </row>
    <row r="935" spans="1:7">
      <c r="A935" t="s">
        <v>3921</v>
      </c>
      <c r="B935" t="s">
        <v>104</v>
      </c>
      <c r="C935" t="s">
        <v>115</v>
      </c>
      <c r="D935" t="s">
        <v>115</v>
      </c>
      <c r="E935" t="s">
        <v>5578</v>
      </c>
      <c r="F935">
        <v>-106.40521575</v>
      </c>
      <c r="G935">
        <v>31.743349299999998</v>
      </c>
    </row>
    <row r="936" spans="1:7">
      <c r="A936" t="s">
        <v>3921</v>
      </c>
      <c r="B936" t="s">
        <v>104</v>
      </c>
      <c r="C936" t="s">
        <v>115</v>
      </c>
      <c r="D936" t="s">
        <v>115</v>
      </c>
      <c r="E936" t="s">
        <v>5579</v>
      </c>
      <c r="F936">
        <v>-106.40955099999999</v>
      </c>
      <c r="G936">
        <v>31.736246999999999</v>
      </c>
    </row>
    <row r="937" spans="1:7">
      <c r="A937" t="s">
        <v>3927</v>
      </c>
      <c r="B937" t="s">
        <v>104</v>
      </c>
      <c r="C937" t="s">
        <v>115</v>
      </c>
      <c r="D937" t="s">
        <v>115</v>
      </c>
      <c r="E937" t="s">
        <v>5580</v>
      </c>
      <c r="F937">
        <v>-106.46258065000001</v>
      </c>
      <c r="G937">
        <v>31.626649709999999</v>
      </c>
    </row>
    <row r="938" spans="1:7">
      <c r="A938" t="s">
        <v>3927</v>
      </c>
      <c r="B938" t="s">
        <v>104</v>
      </c>
      <c r="C938" t="s">
        <v>115</v>
      </c>
      <c r="D938" t="s">
        <v>115</v>
      </c>
      <c r="E938" t="s">
        <v>5581</v>
      </c>
      <c r="F938">
        <v>-106.45719339999999</v>
      </c>
      <c r="G938">
        <v>31.62290947</v>
      </c>
    </row>
    <row r="939" spans="1:7">
      <c r="A939" t="s">
        <v>3932</v>
      </c>
      <c r="B939" t="s">
        <v>104</v>
      </c>
      <c r="C939" t="s">
        <v>115</v>
      </c>
      <c r="D939" t="s">
        <v>115</v>
      </c>
      <c r="E939" t="s">
        <v>5582</v>
      </c>
      <c r="F939">
        <v>-106.3645777</v>
      </c>
      <c r="G939">
        <v>31.70177223</v>
      </c>
    </row>
    <row r="940" spans="1:7">
      <c r="A940" t="s">
        <v>3932</v>
      </c>
      <c r="B940" t="s">
        <v>104</v>
      </c>
      <c r="C940" t="s">
        <v>115</v>
      </c>
      <c r="D940" t="s">
        <v>115</v>
      </c>
      <c r="E940" t="s">
        <v>5583</v>
      </c>
      <c r="F940">
        <v>-106.3712563</v>
      </c>
      <c r="G940">
        <v>31.704510540000001</v>
      </c>
    </row>
    <row r="941" spans="1:7">
      <c r="A941" t="s">
        <v>3939</v>
      </c>
      <c r="B941" t="s">
        <v>104</v>
      </c>
      <c r="C941" t="s">
        <v>115</v>
      </c>
      <c r="D941" t="s">
        <v>115</v>
      </c>
      <c r="E941" t="s">
        <v>5584</v>
      </c>
      <c r="F941">
        <v>-106.44146569</v>
      </c>
      <c r="G941">
        <v>31.687062430000001</v>
      </c>
    </row>
    <row r="942" spans="1:7">
      <c r="A942" t="s">
        <v>3939</v>
      </c>
      <c r="B942" t="s">
        <v>104</v>
      </c>
      <c r="C942" t="s">
        <v>115</v>
      </c>
      <c r="D942" t="s">
        <v>115</v>
      </c>
      <c r="E942" t="s">
        <v>5585</v>
      </c>
      <c r="F942">
        <v>-106.444332</v>
      </c>
      <c r="G942">
        <v>31.6871495</v>
      </c>
    </row>
    <row r="943" spans="1:7">
      <c r="A943" t="s">
        <v>3944</v>
      </c>
      <c r="B943" t="s">
        <v>104</v>
      </c>
      <c r="C943" t="s">
        <v>115</v>
      </c>
      <c r="D943" t="s">
        <v>115</v>
      </c>
      <c r="E943" t="s">
        <v>5586</v>
      </c>
      <c r="F943">
        <v>-106.40085501</v>
      </c>
      <c r="G943">
        <v>31.708832999999998</v>
      </c>
    </row>
    <row r="944" spans="1:7">
      <c r="A944" t="s">
        <v>3944</v>
      </c>
      <c r="B944" t="s">
        <v>104</v>
      </c>
      <c r="C944" t="s">
        <v>115</v>
      </c>
      <c r="D944" t="s">
        <v>115</v>
      </c>
      <c r="E944" t="s">
        <v>5587</v>
      </c>
      <c r="F944">
        <v>-106.40572594</v>
      </c>
      <c r="G944">
        <v>31.710777449999998</v>
      </c>
    </row>
    <row r="945" spans="1:7">
      <c r="A945" t="s">
        <v>3944</v>
      </c>
      <c r="B945" t="s">
        <v>104</v>
      </c>
      <c r="C945" t="s">
        <v>115</v>
      </c>
      <c r="D945" t="s">
        <v>115</v>
      </c>
      <c r="E945" t="s">
        <v>5588</v>
      </c>
      <c r="F945">
        <v>-106.40767283</v>
      </c>
      <c r="G945">
        <v>31.710280319999999</v>
      </c>
    </row>
    <row r="946" spans="1:7">
      <c r="A946" t="s">
        <v>3949</v>
      </c>
      <c r="B946" t="s">
        <v>104</v>
      </c>
      <c r="C946" t="s">
        <v>115</v>
      </c>
      <c r="D946" t="s">
        <v>115</v>
      </c>
      <c r="E946" t="s">
        <v>5589</v>
      </c>
      <c r="F946">
        <v>-106.3678597</v>
      </c>
      <c r="G946">
        <v>31.580246209999999</v>
      </c>
    </row>
    <row r="947" spans="1:7">
      <c r="A947" t="s">
        <v>3949</v>
      </c>
      <c r="B947" t="s">
        <v>104</v>
      </c>
      <c r="C947" t="s">
        <v>115</v>
      </c>
      <c r="D947" t="s">
        <v>115</v>
      </c>
      <c r="E947" t="s">
        <v>5590</v>
      </c>
      <c r="F947">
        <v>-106.37243127000001</v>
      </c>
      <c r="G947">
        <v>31.584933899999999</v>
      </c>
    </row>
    <row r="948" spans="1:7">
      <c r="A948" t="s">
        <v>3957</v>
      </c>
      <c r="B948" t="s">
        <v>104</v>
      </c>
      <c r="C948" t="s">
        <v>984</v>
      </c>
      <c r="D948" t="s">
        <v>5003</v>
      </c>
      <c r="E948" t="s">
        <v>5591</v>
      </c>
      <c r="F948">
        <v>-105.487604</v>
      </c>
      <c r="G948">
        <v>28.284292000000001</v>
      </c>
    </row>
    <row r="949" spans="1:7">
      <c r="A949" t="s">
        <v>3963</v>
      </c>
      <c r="B949" t="s">
        <v>104</v>
      </c>
      <c r="C949" t="s">
        <v>115</v>
      </c>
      <c r="D949" t="s">
        <v>115</v>
      </c>
      <c r="E949" t="s">
        <v>5592</v>
      </c>
      <c r="F949">
        <v>-106.44513714</v>
      </c>
      <c r="G949">
        <v>31.663968300000001</v>
      </c>
    </row>
    <row r="950" spans="1:7">
      <c r="A950" t="s">
        <v>3969</v>
      </c>
      <c r="B950" t="s">
        <v>104</v>
      </c>
      <c r="C950" t="s">
        <v>115</v>
      </c>
      <c r="D950" t="s">
        <v>115</v>
      </c>
      <c r="E950" t="s">
        <v>5593</v>
      </c>
      <c r="F950">
        <v>-106.36339700000001</v>
      </c>
      <c r="G950">
        <v>31.642640199999999</v>
      </c>
    </row>
    <row r="951" spans="1:7">
      <c r="A951" t="s">
        <v>3969</v>
      </c>
      <c r="B951" t="s">
        <v>104</v>
      </c>
      <c r="C951" t="s">
        <v>115</v>
      </c>
      <c r="D951" t="s">
        <v>115</v>
      </c>
      <c r="E951" t="s">
        <v>5594</v>
      </c>
      <c r="F951">
        <v>-106.36573168</v>
      </c>
      <c r="G951">
        <v>31.64107795</v>
      </c>
    </row>
    <row r="952" spans="1:7">
      <c r="A952" t="s">
        <v>3976</v>
      </c>
      <c r="B952" t="s">
        <v>104</v>
      </c>
      <c r="C952" t="s">
        <v>477</v>
      </c>
      <c r="D952" t="s">
        <v>4839</v>
      </c>
      <c r="E952" t="s">
        <v>5070</v>
      </c>
      <c r="F952">
        <v>-105.167385</v>
      </c>
      <c r="G952">
        <v>27.675469</v>
      </c>
    </row>
    <row r="953" spans="1:7">
      <c r="A953" t="s">
        <v>3985</v>
      </c>
      <c r="B953" t="s">
        <v>104</v>
      </c>
      <c r="C953" t="s">
        <v>115</v>
      </c>
      <c r="D953" t="s">
        <v>115</v>
      </c>
      <c r="E953" t="s">
        <v>5234</v>
      </c>
      <c r="F953">
        <v>-106.44011</v>
      </c>
      <c r="G953">
        <v>31.746359999999999</v>
      </c>
    </row>
    <row r="954" spans="1:7">
      <c r="A954" t="s">
        <v>3993</v>
      </c>
      <c r="B954" t="s">
        <v>104</v>
      </c>
      <c r="C954" t="s">
        <v>115</v>
      </c>
      <c r="D954" t="s">
        <v>115</v>
      </c>
      <c r="E954" t="s">
        <v>5595</v>
      </c>
      <c r="F954">
        <v>-106.407282</v>
      </c>
      <c r="G954">
        <v>31.581862000000001</v>
      </c>
    </row>
    <row r="955" spans="1:7">
      <c r="A955" t="s">
        <v>4000</v>
      </c>
      <c r="B955" t="s">
        <v>104</v>
      </c>
      <c r="C955" t="s">
        <v>115</v>
      </c>
      <c r="D955" t="s">
        <v>115</v>
      </c>
      <c r="E955" t="s">
        <v>5180</v>
      </c>
      <c r="F955">
        <v>-106.38</v>
      </c>
      <c r="G955">
        <v>31.64</v>
      </c>
    </row>
    <row r="956" spans="1:7">
      <c r="A956" t="s">
        <v>4006</v>
      </c>
      <c r="B956" t="s">
        <v>104</v>
      </c>
      <c r="C956" t="s">
        <v>115</v>
      </c>
      <c r="D956" t="s">
        <v>115</v>
      </c>
      <c r="E956" t="s">
        <v>5324</v>
      </c>
      <c r="F956">
        <v>-106.4821807</v>
      </c>
      <c r="G956">
        <v>31.74078463</v>
      </c>
    </row>
    <row r="957" spans="1:7">
      <c r="A957" t="s">
        <v>4012</v>
      </c>
      <c r="B957" t="s">
        <v>104</v>
      </c>
      <c r="C957" t="s">
        <v>115</v>
      </c>
      <c r="D957" t="s">
        <v>115</v>
      </c>
      <c r="E957" t="s">
        <v>5578</v>
      </c>
      <c r="F957">
        <v>-106.40521575</v>
      </c>
      <c r="G957">
        <v>31.743349299999998</v>
      </c>
    </row>
    <row r="958" spans="1:7">
      <c r="A958" t="s">
        <v>4012</v>
      </c>
      <c r="B958" t="s">
        <v>104</v>
      </c>
      <c r="C958" t="s">
        <v>115</v>
      </c>
      <c r="D958" t="s">
        <v>115</v>
      </c>
      <c r="E958" t="s">
        <v>5579</v>
      </c>
      <c r="F958">
        <v>-106.40955</v>
      </c>
      <c r="G958">
        <v>31.736247299999999</v>
      </c>
    </row>
    <row r="959" spans="1:7">
      <c r="A959" t="s">
        <v>4017</v>
      </c>
      <c r="B959" t="s">
        <v>104</v>
      </c>
      <c r="C959" t="s">
        <v>115</v>
      </c>
      <c r="D959" t="s">
        <v>115</v>
      </c>
      <c r="E959" t="s">
        <v>5596</v>
      </c>
      <c r="F959">
        <v>-106.39149999999999</v>
      </c>
      <c r="G959">
        <v>31.573571999999999</v>
      </c>
    </row>
    <row r="960" spans="1:7">
      <c r="A960" t="s">
        <v>4017</v>
      </c>
      <c r="B960" t="s">
        <v>104</v>
      </c>
      <c r="C960" t="s">
        <v>115</v>
      </c>
      <c r="D960" t="s">
        <v>115</v>
      </c>
      <c r="E960" t="s">
        <v>5597</v>
      </c>
      <c r="F960">
        <v>-106.3770308</v>
      </c>
      <c r="G960">
        <v>31.547870809999999</v>
      </c>
    </row>
    <row r="961" spans="1:7">
      <c r="A961" t="s">
        <v>4022</v>
      </c>
      <c r="B961" t="s">
        <v>104</v>
      </c>
      <c r="C961" t="s">
        <v>115</v>
      </c>
      <c r="D961" t="s">
        <v>115</v>
      </c>
      <c r="E961" t="s">
        <v>5598</v>
      </c>
      <c r="F961">
        <v>-106.43267573</v>
      </c>
      <c r="G961">
        <v>31.62146306</v>
      </c>
    </row>
    <row r="962" spans="1:7">
      <c r="A962" t="s">
        <v>4022</v>
      </c>
      <c r="B962" t="s">
        <v>104</v>
      </c>
      <c r="C962" t="s">
        <v>115</v>
      </c>
      <c r="D962" t="s">
        <v>115</v>
      </c>
      <c r="E962" t="s">
        <v>5599</v>
      </c>
      <c r="F962">
        <v>-106.43326021</v>
      </c>
      <c r="G962">
        <v>31.62105605</v>
      </c>
    </row>
    <row r="963" spans="1:7">
      <c r="A963" t="s">
        <v>4029</v>
      </c>
      <c r="B963" t="s">
        <v>104</v>
      </c>
      <c r="C963" t="s">
        <v>115</v>
      </c>
      <c r="D963" t="s">
        <v>115</v>
      </c>
      <c r="E963" t="s">
        <v>5580</v>
      </c>
      <c r="F963">
        <v>-106.46258065000001</v>
      </c>
      <c r="G963">
        <v>31.626649709999999</v>
      </c>
    </row>
    <row r="964" spans="1:7">
      <c r="A964" t="s">
        <v>4029</v>
      </c>
      <c r="B964" t="s">
        <v>104</v>
      </c>
      <c r="C964" t="s">
        <v>115</v>
      </c>
      <c r="D964" t="s">
        <v>115</v>
      </c>
      <c r="E964" t="s">
        <v>5600</v>
      </c>
      <c r="F964">
        <v>-106.45719339999999</v>
      </c>
      <c r="G964">
        <v>31.62290947</v>
      </c>
    </row>
    <row r="965" spans="1:7">
      <c r="A965" t="s">
        <v>4036</v>
      </c>
      <c r="B965" t="s">
        <v>104</v>
      </c>
      <c r="C965" t="s">
        <v>477</v>
      </c>
      <c r="D965" t="s">
        <v>4839</v>
      </c>
      <c r="E965" t="s">
        <v>5601</v>
      </c>
      <c r="F965">
        <v>-105.181749</v>
      </c>
      <c r="G965">
        <v>27.661524</v>
      </c>
    </row>
    <row r="966" spans="1:7">
      <c r="A966" t="s">
        <v>4046</v>
      </c>
      <c r="B966" t="s">
        <v>104</v>
      </c>
      <c r="C966" t="s">
        <v>115</v>
      </c>
      <c r="D966" t="s">
        <v>115</v>
      </c>
      <c r="E966" t="s">
        <v>5602</v>
      </c>
      <c r="F966">
        <v>-106.42391302</v>
      </c>
      <c r="G966">
        <v>31.722256300000002</v>
      </c>
    </row>
    <row r="967" spans="1:7">
      <c r="A967" t="s">
        <v>4046</v>
      </c>
      <c r="B967" t="s">
        <v>104</v>
      </c>
      <c r="C967" t="s">
        <v>115</v>
      </c>
      <c r="D967" t="s">
        <v>115</v>
      </c>
      <c r="E967" t="s">
        <v>5603</v>
      </c>
      <c r="F967">
        <v>-106.4184837</v>
      </c>
      <c r="G967">
        <v>31.72140812</v>
      </c>
    </row>
    <row r="968" spans="1:7">
      <c r="A968" t="s">
        <v>4051</v>
      </c>
      <c r="B968" t="s">
        <v>104</v>
      </c>
      <c r="C968" t="s">
        <v>115</v>
      </c>
      <c r="D968" t="s">
        <v>115</v>
      </c>
      <c r="E968" t="s">
        <v>5604</v>
      </c>
      <c r="F968">
        <v>-106.3726271</v>
      </c>
      <c r="G968">
        <v>31.660361000000002</v>
      </c>
    </row>
    <row r="969" spans="1:7">
      <c r="A969" t="s">
        <v>4051</v>
      </c>
      <c r="B969" t="s">
        <v>104</v>
      </c>
      <c r="C969" t="s">
        <v>115</v>
      </c>
      <c r="D969" t="s">
        <v>115</v>
      </c>
      <c r="E969" t="s">
        <v>5605</v>
      </c>
      <c r="F969">
        <v>-106.37287605</v>
      </c>
      <c r="G969">
        <v>31.658946780000001</v>
      </c>
    </row>
    <row r="970" spans="1:7">
      <c r="A970" t="s">
        <v>4056</v>
      </c>
      <c r="B970" t="s">
        <v>104</v>
      </c>
      <c r="C970" t="s">
        <v>115</v>
      </c>
      <c r="D970" t="s">
        <v>115</v>
      </c>
      <c r="E970" t="s">
        <v>5586</v>
      </c>
      <c r="F970">
        <v>-106.40085501</v>
      </c>
      <c r="G970">
        <v>31.708832999999998</v>
      </c>
    </row>
    <row r="971" spans="1:7">
      <c r="A971" t="s">
        <v>4056</v>
      </c>
      <c r="B971" t="s">
        <v>104</v>
      </c>
      <c r="C971" t="s">
        <v>115</v>
      </c>
      <c r="D971" t="s">
        <v>115</v>
      </c>
      <c r="E971" t="s">
        <v>5587</v>
      </c>
      <c r="F971">
        <v>-106.40572594</v>
      </c>
      <c r="G971">
        <v>31.710777449999998</v>
      </c>
    </row>
    <row r="972" spans="1:7">
      <c r="A972" t="s">
        <v>4056</v>
      </c>
      <c r="B972" t="s">
        <v>104</v>
      </c>
      <c r="C972" t="s">
        <v>115</v>
      </c>
      <c r="D972" t="s">
        <v>115</v>
      </c>
      <c r="E972" t="s">
        <v>5588</v>
      </c>
      <c r="F972">
        <v>-106.40767283</v>
      </c>
      <c r="G972">
        <v>31.710280319999999</v>
      </c>
    </row>
    <row r="973" spans="1:7">
      <c r="A973" t="s">
        <v>4061</v>
      </c>
      <c r="B973" t="s">
        <v>104</v>
      </c>
      <c r="C973" t="s">
        <v>115</v>
      </c>
      <c r="D973" t="s">
        <v>115</v>
      </c>
      <c r="E973" t="s">
        <v>5593</v>
      </c>
      <c r="F973">
        <v>-106.36339700000001</v>
      </c>
      <c r="G973">
        <v>31.642640199999999</v>
      </c>
    </row>
    <row r="974" spans="1:7">
      <c r="A974" t="s">
        <v>4061</v>
      </c>
      <c r="B974" t="s">
        <v>104</v>
      </c>
      <c r="C974" t="s">
        <v>115</v>
      </c>
      <c r="D974" t="s">
        <v>115</v>
      </c>
      <c r="E974" t="s">
        <v>5594</v>
      </c>
      <c r="F974">
        <v>-106.36573168</v>
      </c>
      <c r="G974">
        <v>31.64107795</v>
      </c>
    </row>
    <row r="975" spans="1:7">
      <c r="A975" t="s">
        <v>4065</v>
      </c>
      <c r="B975" t="s">
        <v>104</v>
      </c>
      <c r="C975" t="s">
        <v>984</v>
      </c>
      <c r="D975" t="s">
        <v>5259</v>
      </c>
      <c r="E975" t="s">
        <v>5606</v>
      </c>
      <c r="F975">
        <v>-105.433246</v>
      </c>
      <c r="G975">
        <v>28.333589</v>
      </c>
    </row>
    <row r="976" spans="1:7">
      <c r="A976" t="s">
        <v>4071</v>
      </c>
      <c r="B976" t="s">
        <v>104</v>
      </c>
      <c r="C976" t="s">
        <v>115</v>
      </c>
      <c r="D976" t="s">
        <v>115</v>
      </c>
      <c r="E976" t="s">
        <v>5607</v>
      </c>
      <c r="F976">
        <v>-106.41594563</v>
      </c>
      <c r="G976">
        <v>31.632438730000001</v>
      </c>
    </row>
    <row r="977" spans="1:7">
      <c r="A977" t="s">
        <v>4077</v>
      </c>
      <c r="B977" t="s">
        <v>104</v>
      </c>
      <c r="C977" t="s">
        <v>104</v>
      </c>
      <c r="D977" t="s">
        <v>129</v>
      </c>
      <c r="E977" t="s">
        <v>5608</v>
      </c>
      <c r="F977">
        <v>-106.13412</v>
      </c>
      <c r="G977">
        <v>28.705970000000001</v>
      </c>
    </row>
    <row r="978" spans="1:7">
      <c r="A978" t="s">
        <v>4084</v>
      </c>
      <c r="B978" t="s">
        <v>104</v>
      </c>
      <c r="C978" t="s">
        <v>115</v>
      </c>
      <c r="D978" t="s">
        <v>115</v>
      </c>
      <c r="E978" t="s">
        <v>5609</v>
      </c>
      <c r="F978">
        <v>-106.42225999999999</v>
      </c>
      <c r="G978">
        <v>31.664548</v>
      </c>
    </row>
    <row r="979" spans="1:7">
      <c r="A979" t="s">
        <v>4091</v>
      </c>
      <c r="B979" t="s">
        <v>104</v>
      </c>
      <c r="C979" t="s">
        <v>115</v>
      </c>
      <c r="D979" t="s">
        <v>115</v>
      </c>
      <c r="E979" t="s">
        <v>5598</v>
      </c>
      <c r="F979">
        <v>-106.43267573</v>
      </c>
      <c r="G979">
        <v>31.62146306</v>
      </c>
    </row>
    <row r="980" spans="1:7">
      <c r="A980" t="s">
        <v>4091</v>
      </c>
      <c r="B980" t="s">
        <v>104</v>
      </c>
      <c r="C980" t="s">
        <v>115</v>
      </c>
      <c r="D980" t="s">
        <v>115</v>
      </c>
      <c r="E980" t="s">
        <v>5599</v>
      </c>
      <c r="F980">
        <v>-106.43326020000001</v>
      </c>
      <c r="G980">
        <v>31.621056039999999</v>
      </c>
    </row>
    <row r="981" spans="1:7">
      <c r="A981" t="s">
        <v>4097</v>
      </c>
      <c r="B981" t="s">
        <v>104</v>
      </c>
      <c r="C981" t="s">
        <v>115</v>
      </c>
      <c r="D981" t="s">
        <v>115</v>
      </c>
      <c r="E981" t="s">
        <v>5598</v>
      </c>
      <c r="F981">
        <v>-106.43267573</v>
      </c>
      <c r="G981">
        <v>31.62146306</v>
      </c>
    </row>
    <row r="982" spans="1:7">
      <c r="A982" t="s">
        <v>4097</v>
      </c>
      <c r="B982" t="s">
        <v>104</v>
      </c>
      <c r="C982" t="s">
        <v>115</v>
      </c>
      <c r="D982" t="s">
        <v>115</v>
      </c>
      <c r="E982" t="s">
        <v>5599</v>
      </c>
      <c r="F982">
        <v>-106.43326020000001</v>
      </c>
      <c r="G982">
        <v>31.621056039999999</v>
      </c>
    </row>
    <row r="983" spans="1:7">
      <c r="A983" t="s">
        <v>4101</v>
      </c>
      <c r="B983" t="s">
        <v>104</v>
      </c>
      <c r="C983" t="s">
        <v>115</v>
      </c>
      <c r="D983" t="s">
        <v>115</v>
      </c>
      <c r="E983" t="s">
        <v>5582</v>
      </c>
      <c r="F983">
        <v>-106.3645777</v>
      </c>
      <c r="G983">
        <v>31.70177223</v>
      </c>
    </row>
    <row r="984" spans="1:7">
      <c r="A984" t="s">
        <v>4101</v>
      </c>
      <c r="B984" t="s">
        <v>104</v>
      </c>
      <c r="C984" t="s">
        <v>115</v>
      </c>
      <c r="D984" t="s">
        <v>115</v>
      </c>
      <c r="E984" t="s">
        <v>5583</v>
      </c>
      <c r="F984">
        <v>-106.3712563</v>
      </c>
      <c r="G984">
        <v>31.704510540000001</v>
      </c>
    </row>
    <row r="985" spans="1:7">
      <c r="A985" t="s">
        <v>4104</v>
      </c>
      <c r="B985" t="s">
        <v>104</v>
      </c>
      <c r="C985" t="s">
        <v>115</v>
      </c>
      <c r="D985" t="s">
        <v>115</v>
      </c>
      <c r="E985" t="s">
        <v>5584</v>
      </c>
      <c r="F985">
        <v>-106.44146569</v>
      </c>
      <c r="G985">
        <v>31.687062430000001</v>
      </c>
    </row>
    <row r="986" spans="1:7">
      <c r="A986" t="s">
        <v>4104</v>
      </c>
      <c r="B986" t="s">
        <v>104</v>
      </c>
      <c r="C986" t="s">
        <v>115</v>
      </c>
      <c r="D986" t="s">
        <v>115</v>
      </c>
      <c r="E986" t="s">
        <v>5585</v>
      </c>
      <c r="F986">
        <v>-106.444332</v>
      </c>
      <c r="G986">
        <v>31.6871495</v>
      </c>
    </row>
    <row r="987" spans="1:7">
      <c r="A987" t="s">
        <v>4109</v>
      </c>
      <c r="B987" t="s">
        <v>104</v>
      </c>
      <c r="C987" t="s">
        <v>115</v>
      </c>
      <c r="D987" t="s">
        <v>115</v>
      </c>
      <c r="E987" t="s">
        <v>5604</v>
      </c>
      <c r="F987">
        <v>-106.3726271</v>
      </c>
      <c r="G987">
        <v>31.660361000000002</v>
      </c>
    </row>
    <row r="988" spans="1:7">
      <c r="A988" t="s">
        <v>4109</v>
      </c>
      <c r="B988" t="s">
        <v>104</v>
      </c>
      <c r="C988" t="s">
        <v>115</v>
      </c>
      <c r="D988" t="s">
        <v>115</v>
      </c>
      <c r="E988" t="s">
        <v>5605</v>
      </c>
      <c r="F988">
        <v>-106.37287605</v>
      </c>
      <c r="G988">
        <v>31.658946700000001</v>
      </c>
    </row>
    <row r="989" spans="1:7">
      <c r="A989" t="s">
        <v>4116</v>
      </c>
      <c r="B989" t="s">
        <v>104</v>
      </c>
      <c r="C989" t="s">
        <v>115</v>
      </c>
      <c r="D989" t="s">
        <v>115</v>
      </c>
      <c r="E989" t="s">
        <v>5604</v>
      </c>
      <c r="F989">
        <v>-106.37262708999999</v>
      </c>
      <c r="G989">
        <v>31.660361030000001</v>
      </c>
    </row>
    <row r="990" spans="1:7">
      <c r="A990" t="s">
        <v>4116</v>
      </c>
      <c r="B990" t="s">
        <v>104</v>
      </c>
      <c r="C990" t="s">
        <v>115</v>
      </c>
      <c r="D990" t="s">
        <v>115</v>
      </c>
      <c r="E990" t="s">
        <v>5605</v>
      </c>
      <c r="F990">
        <v>-106.37287600000001</v>
      </c>
      <c r="G990">
        <v>31.658946790000002</v>
      </c>
    </row>
    <row r="991" spans="1:7">
      <c r="A991" t="s">
        <v>4121</v>
      </c>
      <c r="B991" t="s">
        <v>104</v>
      </c>
      <c r="C991" t="s">
        <v>1344</v>
      </c>
      <c r="D991" t="s">
        <v>1344</v>
      </c>
      <c r="E991" t="s">
        <v>5315</v>
      </c>
      <c r="F991">
        <v>-107.8275472</v>
      </c>
      <c r="G991">
        <v>28.954013889999999</v>
      </c>
    </row>
    <row r="992" spans="1:7">
      <c r="A992" t="s">
        <v>4127</v>
      </c>
      <c r="B992" t="s">
        <v>104</v>
      </c>
      <c r="C992" t="s">
        <v>115</v>
      </c>
      <c r="D992" t="s">
        <v>115</v>
      </c>
      <c r="E992" t="s">
        <v>5602</v>
      </c>
      <c r="F992">
        <v>-106.42391302</v>
      </c>
      <c r="G992">
        <v>31.722256300000002</v>
      </c>
    </row>
    <row r="993" spans="1:7">
      <c r="A993" t="s">
        <v>4127</v>
      </c>
      <c r="B993" t="s">
        <v>104</v>
      </c>
      <c r="C993" t="s">
        <v>115</v>
      </c>
      <c r="D993" t="s">
        <v>115</v>
      </c>
      <c r="E993" t="s">
        <v>5603</v>
      </c>
      <c r="F993">
        <v>-106.41848374</v>
      </c>
      <c r="G993">
        <v>31.72140812</v>
      </c>
    </row>
    <row r="994" spans="1:7">
      <c r="A994" t="s">
        <v>4134</v>
      </c>
      <c r="B994" t="s">
        <v>104</v>
      </c>
      <c r="C994" t="s">
        <v>115</v>
      </c>
      <c r="D994" t="s">
        <v>115</v>
      </c>
      <c r="E994" t="s">
        <v>5324</v>
      </c>
      <c r="F994">
        <v>-106.4919</v>
      </c>
      <c r="G994">
        <v>31.748200000000001</v>
      </c>
    </row>
    <row r="995" spans="1:7">
      <c r="A995" t="s">
        <v>4139</v>
      </c>
      <c r="B995" t="s">
        <v>104</v>
      </c>
      <c r="C995" t="s">
        <v>115</v>
      </c>
      <c r="D995" t="s">
        <v>115</v>
      </c>
      <c r="E995" t="s">
        <v>5590</v>
      </c>
      <c r="F995">
        <v>-106.37243127000001</v>
      </c>
      <c r="G995">
        <v>31.584933899999999</v>
      </c>
    </row>
    <row r="996" spans="1:7">
      <c r="A996" t="s">
        <v>4139</v>
      </c>
      <c r="B996" t="s">
        <v>104</v>
      </c>
      <c r="C996" t="s">
        <v>115</v>
      </c>
      <c r="D996" t="s">
        <v>115</v>
      </c>
      <c r="E996" t="s">
        <v>5589</v>
      </c>
      <c r="F996">
        <v>-106.3678597</v>
      </c>
      <c r="G996">
        <v>31.580246200000001</v>
      </c>
    </row>
    <row r="997" spans="1:7">
      <c r="A997" t="s">
        <v>4144</v>
      </c>
      <c r="B997" t="s">
        <v>104</v>
      </c>
      <c r="C997" t="s">
        <v>4785</v>
      </c>
      <c r="D997" t="s">
        <v>5610</v>
      </c>
      <c r="E997" t="s">
        <v>5611</v>
      </c>
      <c r="F997">
        <v>-107.7390611</v>
      </c>
      <c r="G997">
        <v>27.105247200000001</v>
      </c>
    </row>
    <row r="998" spans="1:7">
      <c r="A998" t="s">
        <v>4154</v>
      </c>
      <c r="B998" t="s">
        <v>104</v>
      </c>
      <c r="C998" t="s">
        <v>1344</v>
      </c>
      <c r="D998" t="s">
        <v>5612</v>
      </c>
      <c r="E998" t="s">
        <v>5613</v>
      </c>
      <c r="F998">
        <v>-108.1821889</v>
      </c>
      <c r="G998">
        <v>28.47286111</v>
      </c>
    </row>
    <row r="999" spans="1:7">
      <c r="A999" t="s">
        <v>4163</v>
      </c>
      <c r="B999" t="s">
        <v>104</v>
      </c>
      <c r="C999" t="s">
        <v>623</v>
      </c>
      <c r="D999" t="s">
        <v>623</v>
      </c>
      <c r="E999" t="s">
        <v>5035</v>
      </c>
      <c r="F999">
        <v>-107.965219</v>
      </c>
      <c r="G999">
        <v>30.380777999999999</v>
      </c>
    </row>
    <row r="1000" spans="1:7">
      <c r="A1000" t="s">
        <v>4170</v>
      </c>
      <c r="B1000" t="s">
        <v>104</v>
      </c>
      <c r="C1000" t="s">
        <v>115</v>
      </c>
      <c r="D1000" t="s">
        <v>115</v>
      </c>
      <c r="E1000" t="s">
        <v>5614</v>
      </c>
      <c r="F1000">
        <v>-106.40708222000001</v>
      </c>
      <c r="G1000">
        <v>31.57735284</v>
      </c>
    </row>
    <row r="1001" spans="1:7">
      <c r="A1001" t="s">
        <v>4170</v>
      </c>
      <c r="B1001" t="s">
        <v>104</v>
      </c>
      <c r="C1001" t="s">
        <v>115</v>
      </c>
      <c r="D1001" t="s">
        <v>115</v>
      </c>
      <c r="E1001" t="s">
        <v>5615</v>
      </c>
      <c r="F1001">
        <v>-106.41177247</v>
      </c>
      <c r="G1001">
        <v>31.57846301</v>
      </c>
    </row>
    <row r="1002" spans="1:7">
      <c r="A1002" t="s">
        <v>4177</v>
      </c>
      <c r="B1002" t="s">
        <v>104</v>
      </c>
      <c r="C1002" t="s">
        <v>115</v>
      </c>
      <c r="D1002" t="s">
        <v>115</v>
      </c>
      <c r="E1002" t="s">
        <v>5616</v>
      </c>
      <c r="F1002">
        <v>-106.56086836</v>
      </c>
      <c r="G1002">
        <v>31.61051681</v>
      </c>
    </row>
    <row r="1003" spans="1:7">
      <c r="A1003" t="s">
        <v>4177</v>
      </c>
      <c r="B1003" t="s">
        <v>104</v>
      </c>
      <c r="C1003" t="s">
        <v>115</v>
      </c>
      <c r="D1003" t="s">
        <v>115</v>
      </c>
      <c r="E1003" t="s">
        <v>5617</v>
      </c>
      <c r="F1003">
        <v>-106.55258535999999</v>
      </c>
      <c r="G1003">
        <v>31.60584497</v>
      </c>
    </row>
    <row r="1004" spans="1:7">
      <c r="A1004" t="s">
        <v>4177</v>
      </c>
      <c r="B1004" t="s">
        <v>104</v>
      </c>
      <c r="C1004" t="s">
        <v>115</v>
      </c>
      <c r="D1004" t="s">
        <v>115</v>
      </c>
      <c r="E1004" t="s">
        <v>5618</v>
      </c>
      <c r="F1004">
        <v>-106.56157909</v>
      </c>
      <c r="G1004">
        <v>31.6074649</v>
      </c>
    </row>
    <row r="1005" spans="1:7">
      <c r="A1005" t="s">
        <v>4177</v>
      </c>
      <c r="B1005" t="s">
        <v>104</v>
      </c>
      <c r="C1005" t="s">
        <v>115</v>
      </c>
      <c r="D1005" t="s">
        <v>115</v>
      </c>
      <c r="E1005" t="s">
        <v>5619</v>
      </c>
      <c r="F1005">
        <v>-106.56205370000001</v>
      </c>
      <c r="G1005">
        <v>31.610718439999999</v>
      </c>
    </row>
    <row r="1006" spans="1:7">
      <c r="A1006" t="s">
        <v>4177</v>
      </c>
      <c r="B1006" t="s">
        <v>104</v>
      </c>
      <c r="C1006" t="s">
        <v>115</v>
      </c>
      <c r="D1006" t="s">
        <v>115</v>
      </c>
      <c r="E1006" t="s">
        <v>5620</v>
      </c>
      <c r="F1006">
        <v>-106.56281328</v>
      </c>
      <c r="G1006">
        <v>31.607661369999999</v>
      </c>
    </row>
    <row r="1007" spans="1:7">
      <c r="A1007" t="s">
        <v>4177</v>
      </c>
      <c r="B1007" t="s">
        <v>104</v>
      </c>
      <c r="C1007" t="s">
        <v>115</v>
      </c>
      <c r="D1007" t="s">
        <v>115</v>
      </c>
      <c r="E1007" t="s">
        <v>5621</v>
      </c>
      <c r="F1007">
        <v>-106.5512603</v>
      </c>
      <c r="G1007">
        <v>31.610325400000001</v>
      </c>
    </row>
    <row r="1008" spans="1:7">
      <c r="A1008" t="s">
        <v>4184</v>
      </c>
      <c r="B1008" t="s">
        <v>104</v>
      </c>
      <c r="C1008" t="s">
        <v>115</v>
      </c>
      <c r="D1008" t="s">
        <v>115</v>
      </c>
      <c r="E1008" t="s">
        <v>5622</v>
      </c>
      <c r="F1008">
        <v>-106.53444405</v>
      </c>
      <c r="G1008">
        <v>31.742803460000001</v>
      </c>
    </row>
    <row r="1009" spans="1:7">
      <c r="A1009" t="s">
        <v>4184</v>
      </c>
      <c r="B1009" t="s">
        <v>104</v>
      </c>
      <c r="C1009" t="s">
        <v>115</v>
      </c>
      <c r="D1009" t="s">
        <v>129</v>
      </c>
      <c r="E1009" t="s">
        <v>5623</v>
      </c>
      <c r="F1009">
        <v>-106.53701027</v>
      </c>
      <c r="G1009">
        <v>31.739859589999998</v>
      </c>
    </row>
    <row r="1010" spans="1:7">
      <c r="A1010" t="s">
        <v>4184</v>
      </c>
      <c r="B1010" t="s">
        <v>104</v>
      </c>
      <c r="C1010" t="s">
        <v>115</v>
      </c>
      <c r="D1010" t="s">
        <v>115</v>
      </c>
      <c r="E1010" t="s">
        <v>5624</v>
      </c>
      <c r="F1010">
        <v>-106.53656504999999</v>
      </c>
      <c r="G1010">
        <v>31.74118202</v>
      </c>
    </row>
    <row r="1011" spans="1:7">
      <c r="A1011" t="s">
        <v>4191</v>
      </c>
      <c r="B1011" t="s">
        <v>104</v>
      </c>
      <c r="C1011" t="s">
        <v>115</v>
      </c>
      <c r="D1011" t="s">
        <v>115</v>
      </c>
      <c r="E1011" t="s">
        <v>5625</v>
      </c>
      <c r="F1011">
        <v>-106.37820268</v>
      </c>
      <c r="G1011">
        <v>31.715858699999998</v>
      </c>
    </row>
    <row r="1012" spans="1:7">
      <c r="A1012" t="s">
        <v>4191</v>
      </c>
      <c r="B1012" t="s">
        <v>104</v>
      </c>
      <c r="C1012" t="s">
        <v>115</v>
      </c>
      <c r="D1012" t="s">
        <v>115</v>
      </c>
      <c r="E1012" t="s">
        <v>5626</v>
      </c>
      <c r="F1012">
        <v>-106.38616836999999</v>
      </c>
      <c r="G1012">
        <v>31.716101949999999</v>
      </c>
    </row>
    <row r="1013" spans="1:7">
      <c r="A1013" t="s">
        <v>4191</v>
      </c>
      <c r="B1013" t="s">
        <v>104</v>
      </c>
      <c r="C1013" t="s">
        <v>115</v>
      </c>
      <c r="D1013" t="s">
        <v>115</v>
      </c>
      <c r="E1013" t="s">
        <v>5627</v>
      </c>
      <c r="F1013">
        <v>-106.37607909</v>
      </c>
      <c r="G1013">
        <v>31.716074939999999</v>
      </c>
    </row>
    <row r="1014" spans="1:7">
      <c r="A1014" t="s">
        <v>4191</v>
      </c>
      <c r="B1014" t="s">
        <v>104</v>
      </c>
      <c r="C1014" t="s">
        <v>115</v>
      </c>
      <c r="D1014" t="s">
        <v>115</v>
      </c>
      <c r="E1014" t="s">
        <v>5628</v>
      </c>
      <c r="F1014">
        <v>-106.37704356</v>
      </c>
      <c r="G1014">
        <v>31.711435659999999</v>
      </c>
    </row>
    <row r="1015" spans="1:7">
      <c r="A1015" t="s">
        <v>4198</v>
      </c>
      <c r="B1015" t="s">
        <v>104</v>
      </c>
      <c r="C1015" t="s">
        <v>477</v>
      </c>
      <c r="D1015" t="s">
        <v>4839</v>
      </c>
      <c r="E1015" t="s">
        <v>5629</v>
      </c>
      <c r="F1015">
        <v>-105.15760192</v>
      </c>
      <c r="G1015">
        <v>27.655214399999998</v>
      </c>
    </row>
    <row r="1016" spans="1:7">
      <c r="A1016" t="s">
        <v>4207</v>
      </c>
      <c r="B1016" t="s">
        <v>104</v>
      </c>
      <c r="C1016" t="s">
        <v>115</v>
      </c>
      <c r="D1016" t="s">
        <v>115</v>
      </c>
      <c r="E1016" t="s">
        <v>5630</v>
      </c>
      <c r="F1016">
        <v>-106.43</v>
      </c>
      <c r="G1016">
        <v>31.635999999999999</v>
      </c>
    </row>
    <row r="1017" spans="1:7">
      <c r="A1017" t="s">
        <v>4207</v>
      </c>
      <c r="B1017" t="s">
        <v>104</v>
      </c>
      <c r="C1017" t="s">
        <v>115</v>
      </c>
      <c r="D1017" t="s">
        <v>115</v>
      </c>
      <c r="E1017" t="s">
        <v>5631</v>
      </c>
      <c r="F1017">
        <v>-106.45140000000001</v>
      </c>
      <c r="G1017">
        <v>31.609300000000001</v>
      </c>
    </row>
    <row r="1018" spans="1:7">
      <c r="A1018" t="s">
        <v>4214</v>
      </c>
      <c r="B1018" t="s">
        <v>104</v>
      </c>
      <c r="C1018" t="s">
        <v>115</v>
      </c>
      <c r="D1018" t="s">
        <v>115</v>
      </c>
      <c r="E1018" t="s">
        <v>5632</v>
      </c>
      <c r="F1018">
        <v>-106.4509</v>
      </c>
      <c r="G1018">
        <v>31.716100000000001</v>
      </c>
    </row>
    <row r="1019" spans="1:7">
      <c r="A1019" t="s">
        <v>4214</v>
      </c>
      <c r="B1019" t="s">
        <v>104</v>
      </c>
      <c r="C1019" t="s">
        <v>115</v>
      </c>
      <c r="D1019" t="s">
        <v>115</v>
      </c>
      <c r="E1019" t="s">
        <v>5633</v>
      </c>
      <c r="F1019">
        <v>-106.42572</v>
      </c>
      <c r="G1019">
        <v>31.706533</v>
      </c>
    </row>
    <row r="1020" spans="1:7">
      <c r="A1020" t="s">
        <v>4221</v>
      </c>
      <c r="B1020" t="s">
        <v>104</v>
      </c>
      <c r="C1020" t="s">
        <v>115</v>
      </c>
      <c r="D1020" t="s">
        <v>115</v>
      </c>
      <c r="E1020" t="s">
        <v>5634</v>
      </c>
      <c r="F1020">
        <v>-106.40554</v>
      </c>
      <c r="G1020">
        <v>31.692250000000001</v>
      </c>
    </row>
    <row r="1021" spans="1:7">
      <c r="A1021" t="s">
        <v>4221</v>
      </c>
      <c r="B1021" t="s">
        <v>104</v>
      </c>
      <c r="C1021" t="s">
        <v>115</v>
      </c>
      <c r="D1021" t="s">
        <v>129</v>
      </c>
      <c r="E1021" t="s">
        <v>5635</v>
      </c>
      <c r="F1021">
        <v>-106.406514</v>
      </c>
      <c r="G1021">
        <v>31.684103</v>
      </c>
    </row>
    <row r="1022" spans="1:7">
      <c r="A1022" t="s">
        <v>4228</v>
      </c>
      <c r="B1022" t="s">
        <v>104</v>
      </c>
      <c r="C1022" t="s">
        <v>115</v>
      </c>
      <c r="D1022" t="s">
        <v>115</v>
      </c>
      <c r="E1022" t="s">
        <v>5180</v>
      </c>
      <c r="F1022">
        <v>-106.38</v>
      </c>
      <c r="G1022">
        <v>31.648700000000002</v>
      </c>
    </row>
    <row r="1023" spans="1:7">
      <c r="A1023" t="s">
        <v>4233</v>
      </c>
      <c r="B1023" t="s">
        <v>104</v>
      </c>
      <c r="C1023" t="s">
        <v>115</v>
      </c>
      <c r="D1023" t="s">
        <v>115</v>
      </c>
      <c r="E1023" t="s">
        <v>5180</v>
      </c>
      <c r="F1023">
        <v>-106.38</v>
      </c>
      <c r="G1023">
        <v>31.648700000000002</v>
      </c>
    </row>
    <row r="1024" spans="1:7">
      <c r="A1024" t="s">
        <v>4239</v>
      </c>
      <c r="B1024" t="s">
        <v>104</v>
      </c>
      <c r="C1024" t="s">
        <v>115</v>
      </c>
      <c r="D1024" t="s">
        <v>115</v>
      </c>
      <c r="E1024" t="s">
        <v>5180</v>
      </c>
      <c r="F1024">
        <v>-106.38</v>
      </c>
      <c r="G1024">
        <v>31.648700000000002</v>
      </c>
    </row>
    <row r="1025" spans="1:7">
      <c r="A1025" t="s">
        <v>4246</v>
      </c>
      <c r="B1025" t="s">
        <v>104</v>
      </c>
      <c r="C1025" t="s">
        <v>115</v>
      </c>
      <c r="D1025" t="s">
        <v>115</v>
      </c>
      <c r="E1025" t="s">
        <v>5596</v>
      </c>
      <c r="F1025">
        <v>-106.39149999999999</v>
      </c>
      <c r="G1025">
        <v>31.573571999999999</v>
      </c>
    </row>
    <row r="1026" spans="1:7">
      <c r="A1026" t="s">
        <v>4246</v>
      </c>
      <c r="B1026" t="s">
        <v>104</v>
      </c>
      <c r="C1026" t="s">
        <v>115</v>
      </c>
      <c r="D1026" t="s">
        <v>115</v>
      </c>
      <c r="E1026" t="s">
        <v>5597</v>
      </c>
      <c r="F1026">
        <v>-106.3770308</v>
      </c>
      <c r="G1026">
        <v>31.547799999999999</v>
      </c>
    </row>
    <row r="1027" spans="1:7">
      <c r="A1027" t="s">
        <v>4253</v>
      </c>
      <c r="B1027" t="s">
        <v>104</v>
      </c>
      <c r="C1027" t="s">
        <v>436</v>
      </c>
      <c r="D1027" t="s">
        <v>436</v>
      </c>
      <c r="E1027" t="s">
        <v>5636</v>
      </c>
      <c r="F1027">
        <v>-105.696967</v>
      </c>
      <c r="G1027">
        <v>26.933240999999999</v>
      </c>
    </row>
    <row r="1028" spans="1:7">
      <c r="A1028" t="s">
        <v>4254</v>
      </c>
      <c r="B1028" t="s">
        <v>104</v>
      </c>
      <c r="C1028" t="s">
        <v>477</v>
      </c>
      <c r="D1028" t="s">
        <v>4839</v>
      </c>
      <c r="E1028" t="s">
        <v>5637</v>
      </c>
      <c r="F1028">
        <v>-105.15772200000001</v>
      </c>
      <c r="G1028">
        <v>27.665393999999999</v>
      </c>
    </row>
    <row r="1029" spans="1:7">
      <c r="A1029" t="s">
        <v>4263</v>
      </c>
      <c r="B1029" t="s">
        <v>104</v>
      </c>
      <c r="C1029" t="s">
        <v>3278</v>
      </c>
      <c r="D1029" t="s">
        <v>5484</v>
      </c>
      <c r="E1029" t="s">
        <v>5638</v>
      </c>
      <c r="F1029">
        <v>-106.3461111</v>
      </c>
      <c r="G1029">
        <v>26.953888899999999</v>
      </c>
    </row>
    <row r="1030" spans="1:7">
      <c r="A1030" t="s">
        <v>4272</v>
      </c>
      <c r="B1030" t="s">
        <v>104</v>
      </c>
      <c r="C1030" t="s">
        <v>659</v>
      </c>
      <c r="D1030" t="s">
        <v>5639</v>
      </c>
      <c r="E1030" t="s">
        <v>5640</v>
      </c>
      <c r="F1030">
        <v>-107.26806161</v>
      </c>
      <c r="G1030">
        <v>26.43042702</v>
      </c>
    </row>
    <row r="1031" spans="1:7">
      <c r="A1031" t="s">
        <v>4281</v>
      </c>
      <c r="B1031" t="s">
        <v>104</v>
      </c>
      <c r="C1031" t="s">
        <v>419</v>
      </c>
      <c r="D1031" t="s">
        <v>4896</v>
      </c>
      <c r="E1031" t="s">
        <v>5641</v>
      </c>
      <c r="F1031">
        <v>-107.48138723</v>
      </c>
      <c r="G1031">
        <v>28.555</v>
      </c>
    </row>
    <row r="1032" spans="1:7">
      <c r="A1032" t="s">
        <v>4290</v>
      </c>
      <c r="B1032" t="s">
        <v>104</v>
      </c>
      <c r="C1032" t="s">
        <v>728</v>
      </c>
      <c r="D1032" t="s">
        <v>728</v>
      </c>
      <c r="E1032" t="s">
        <v>5642</v>
      </c>
      <c r="F1032">
        <v>-107.914202</v>
      </c>
      <c r="G1032">
        <v>27.212762000000001</v>
      </c>
    </row>
    <row r="1033" spans="1:7">
      <c r="A1033" t="s">
        <v>4298</v>
      </c>
      <c r="B1033" t="s">
        <v>104</v>
      </c>
      <c r="C1033" t="s">
        <v>736</v>
      </c>
      <c r="D1033" t="s">
        <v>5643</v>
      </c>
      <c r="E1033" t="s">
        <v>5644</v>
      </c>
      <c r="F1033">
        <v>-108.67018736999999</v>
      </c>
      <c r="G1033">
        <v>27.833210640000001</v>
      </c>
    </row>
    <row r="1034" spans="1:7">
      <c r="A1034" t="s">
        <v>4307</v>
      </c>
      <c r="B1034" t="s">
        <v>104</v>
      </c>
      <c r="C1034" t="s">
        <v>736</v>
      </c>
      <c r="D1034" t="s">
        <v>736</v>
      </c>
      <c r="E1034" t="s">
        <v>5645</v>
      </c>
      <c r="F1034">
        <v>-108.21928045</v>
      </c>
      <c r="G1034">
        <v>27.875553279999998</v>
      </c>
    </row>
    <row r="1035" spans="1:7">
      <c r="A1035" t="s">
        <v>4316</v>
      </c>
      <c r="B1035" t="s">
        <v>104</v>
      </c>
      <c r="C1035" t="s">
        <v>1421</v>
      </c>
      <c r="D1035" t="s">
        <v>1421</v>
      </c>
      <c r="E1035" t="s">
        <v>5646</v>
      </c>
      <c r="F1035">
        <v>-106.68936669999999</v>
      </c>
      <c r="G1035">
        <v>27.9000111</v>
      </c>
    </row>
    <row r="1036" spans="1:7">
      <c r="A1036" t="s">
        <v>4325</v>
      </c>
      <c r="B1036" t="s">
        <v>104</v>
      </c>
      <c r="C1036" t="s">
        <v>659</v>
      </c>
      <c r="D1036" t="s">
        <v>5647</v>
      </c>
      <c r="E1036" t="s">
        <v>5648</v>
      </c>
      <c r="F1036">
        <v>-107.20515</v>
      </c>
      <c r="G1036">
        <v>25.931411099999998</v>
      </c>
    </row>
    <row r="1037" spans="1:7">
      <c r="A1037" t="s">
        <v>4334</v>
      </c>
      <c r="B1037" t="s">
        <v>104</v>
      </c>
      <c r="C1037" t="s">
        <v>659</v>
      </c>
      <c r="D1037" t="s">
        <v>659</v>
      </c>
      <c r="E1037" t="s">
        <v>5649</v>
      </c>
      <c r="F1037">
        <v>-106.96253609999999</v>
      </c>
      <c r="G1037">
        <v>26.0903861</v>
      </c>
    </row>
    <row r="1038" spans="1:7">
      <c r="A1038" t="s">
        <v>4343</v>
      </c>
      <c r="B1038" t="s">
        <v>104</v>
      </c>
      <c r="C1038" t="s">
        <v>798</v>
      </c>
      <c r="D1038" t="s">
        <v>5650</v>
      </c>
      <c r="E1038" t="s">
        <v>5651</v>
      </c>
      <c r="F1038">
        <v>-106.98910547</v>
      </c>
      <c r="G1038">
        <v>27.538877289999999</v>
      </c>
    </row>
    <row r="1039" spans="1:7">
      <c r="A1039" t="s">
        <v>4352</v>
      </c>
      <c r="B1039" t="s">
        <v>104</v>
      </c>
      <c r="C1039" t="s">
        <v>115</v>
      </c>
      <c r="D1039" t="s">
        <v>115</v>
      </c>
      <c r="E1039" t="s">
        <v>5652</v>
      </c>
      <c r="F1039">
        <v>-106.37868521999999</v>
      </c>
      <c r="G1039">
        <v>31.601237510000001</v>
      </c>
    </row>
    <row r="1040" spans="1:7">
      <c r="A1040" t="s">
        <v>4361</v>
      </c>
      <c r="B1040" t="s">
        <v>104</v>
      </c>
      <c r="C1040" t="s">
        <v>728</v>
      </c>
      <c r="D1040" t="s">
        <v>5653</v>
      </c>
      <c r="E1040" t="s">
        <v>5654</v>
      </c>
      <c r="F1040">
        <v>-108.02578821</v>
      </c>
      <c r="G1040">
        <v>27.135514149999999</v>
      </c>
    </row>
    <row r="1041" spans="1:7">
      <c r="A1041" t="s">
        <v>4370</v>
      </c>
      <c r="B1041" t="s">
        <v>104</v>
      </c>
      <c r="C1041" t="s">
        <v>728</v>
      </c>
      <c r="D1041" t="s">
        <v>4846</v>
      </c>
      <c r="E1041" t="s">
        <v>5655</v>
      </c>
      <c r="F1041">
        <v>-107.9058333</v>
      </c>
      <c r="G1041">
        <v>27.112222200000001</v>
      </c>
    </row>
    <row r="1042" spans="1:7">
      <c r="A1042" t="s">
        <v>4377</v>
      </c>
      <c r="B1042" t="s">
        <v>104</v>
      </c>
      <c r="C1042" t="s">
        <v>798</v>
      </c>
      <c r="D1042" t="s">
        <v>5656</v>
      </c>
      <c r="E1042" t="s">
        <v>5657</v>
      </c>
      <c r="F1042">
        <v>-106.95629095</v>
      </c>
      <c r="G1042">
        <v>27.452719720000001</v>
      </c>
    </row>
    <row r="1043" spans="1:7">
      <c r="A1043" t="s">
        <v>4386</v>
      </c>
      <c r="B1043" t="s">
        <v>104</v>
      </c>
      <c r="C1043" t="s">
        <v>798</v>
      </c>
      <c r="D1043" t="s">
        <v>5658</v>
      </c>
      <c r="E1043" t="s">
        <v>5659</v>
      </c>
      <c r="F1043">
        <v>-107.07027414</v>
      </c>
      <c r="G1043">
        <v>27.662067310000001</v>
      </c>
    </row>
    <row r="1044" spans="1:7">
      <c r="A1044" t="s">
        <v>4395</v>
      </c>
      <c r="B1044" t="s">
        <v>104</v>
      </c>
      <c r="C1044" t="s">
        <v>798</v>
      </c>
      <c r="D1044" t="s">
        <v>5660</v>
      </c>
      <c r="E1044" t="s">
        <v>5661</v>
      </c>
      <c r="F1044">
        <v>-107.13148416</v>
      </c>
      <c r="G1044">
        <v>28.024888069999999</v>
      </c>
    </row>
    <row r="1045" spans="1:7">
      <c r="A1045" t="s">
        <v>4404</v>
      </c>
      <c r="B1045" t="s">
        <v>104</v>
      </c>
      <c r="C1045" t="s">
        <v>4655</v>
      </c>
      <c r="D1045" t="s">
        <v>4655</v>
      </c>
      <c r="E1045" t="s">
        <v>5662</v>
      </c>
      <c r="F1045">
        <v>-107.99395579999999</v>
      </c>
      <c r="G1045">
        <v>27.859302799999998</v>
      </c>
    </row>
    <row r="1046" spans="1:7">
      <c r="A1046" t="s">
        <v>4414</v>
      </c>
      <c r="B1046" t="s">
        <v>104</v>
      </c>
      <c r="C1046" t="s">
        <v>798</v>
      </c>
      <c r="D1046" t="s">
        <v>4969</v>
      </c>
      <c r="E1046" t="s">
        <v>5663</v>
      </c>
      <c r="F1046">
        <v>-107.0233056</v>
      </c>
      <c r="G1046">
        <v>28.0603889</v>
      </c>
    </row>
    <row r="1047" spans="1:7">
      <c r="A1047" t="s">
        <v>4423</v>
      </c>
      <c r="B1047" t="s">
        <v>104</v>
      </c>
      <c r="C1047" t="s">
        <v>734</v>
      </c>
      <c r="D1047" t="s">
        <v>734</v>
      </c>
      <c r="E1047" t="s">
        <v>5664</v>
      </c>
      <c r="F1047">
        <v>-108.5273333</v>
      </c>
      <c r="G1047">
        <v>28.157338889999998</v>
      </c>
    </row>
    <row r="1048" spans="1:7">
      <c r="A1048" t="s">
        <v>4432</v>
      </c>
      <c r="B1048" t="s">
        <v>104</v>
      </c>
      <c r="C1048" t="s">
        <v>362</v>
      </c>
      <c r="D1048" t="s">
        <v>4811</v>
      </c>
      <c r="E1048" t="s">
        <v>5665</v>
      </c>
      <c r="F1048">
        <v>-104.4244444</v>
      </c>
      <c r="G1048">
        <v>29.556144440000001</v>
      </c>
    </row>
    <row r="1049" spans="1:7">
      <c r="A1049" t="s">
        <v>4441</v>
      </c>
      <c r="B1049" t="s">
        <v>104</v>
      </c>
      <c r="C1049" t="s">
        <v>419</v>
      </c>
      <c r="D1049" t="s">
        <v>4896</v>
      </c>
      <c r="E1049" t="s">
        <v>5666</v>
      </c>
      <c r="F1049">
        <v>-107.48432669</v>
      </c>
      <c r="G1049">
        <v>28.550761810000001</v>
      </c>
    </row>
    <row r="1050" spans="1:7">
      <c r="A1050" t="s">
        <v>4448</v>
      </c>
      <c r="B1050" t="s">
        <v>104</v>
      </c>
      <c r="C1050" t="s">
        <v>659</v>
      </c>
      <c r="D1050" t="s">
        <v>5667</v>
      </c>
      <c r="E1050" t="s">
        <v>5668</v>
      </c>
      <c r="F1050">
        <v>-106.9834417</v>
      </c>
      <c r="G1050">
        <v>25.850200000000001</v>
      </c>
    </row>
    <row r="1051" spans="1:7">
      <c r="A1051" t="s">
        <v>4457</v>
      </c>
      <c r="B1051" t="s">
        <v>104</v>
      </c>
      <c r="C1051" t="s">
        <v>659</v>
      </c>
      <c r="D1051" t="s">
        <v>5669</v>
      </c>
      <c r="E1051" t="s">
        <v>5670</v>
      </c>
      <c r="F1051">
        <v>-107.01994990999999</v>
      </c>
      <c r="G1051">
        <v>26.406267</v>
      </c>
    </row>
    <row r="1052" spans="1:7">
      <c r="A1052" t="s">
        <v>4466</v>
      </c>
      <c r="B1052" t="s">
        <v>104</v>
      </c>
      <c r="C1052" t="s">
        <v>659</v>
      </c>
      <c r="D1052" t="s">
        <v>5671</v>
      </c>
      <c r="E1052" t="s">
        <v>5672</v>
      </c>
      <c r="F1052">
        <v>-106.70452442</v>
      </c>
      <c r="G1052">
        <v>26.13020143</v>
      </c>
    </row>
    <row r="1053" spans="1:7">
      <c r="A1053" t="s">
        <v>4475</v>
      </c>
      <c r="B1053" t="s">
        <v>104</v>
      </c>
      <c r="C1053" t="s">
        <v>1070</v>
      </c>
      <c r="D1053" t="s">
        <v>1070</v>
      </c>
      <c r="E1053" t="s">
        <v>5673</v>
      </c>
      <c r="F1053">
        <v>-107.409611</v>
      </c>
      <c r="G1053">
        <v>29.249199000000001</v>
      </c>
    </row>
    <row r="1054" spans="1:7">
      <c r="A1054" t="s">
        <v>4475</v>
      </c>
      <c r="B1054" t="s">
        <v>104</v>
      </c>
      <c r="C1054" t="s">
        <v>1070</v>
      </c>
      <c r="D1054" t="s">
        <v>1070</v>
      </c>
      <c r="E1054" t="s">
        <v>5673</v>
      </c>
      <c r="F1054">
        <v>-107.410365</v>
      </c>
      <c r="G1054">
        <v>29.249227000000001</v>
      </c>
    </row>
    <row r="1055" spans="1:7">
      <c r="A1055" t="s">
        <v>4476</v>
      </c>
      <c r="B1055" t="s">
        <v>104</v>
      </c>
      <c r="C1055" t="s">
        <v>680</v>
      </c>
      <c r="D1055" t="s">
        <v>4906</v>
      </c>
      <c r="E1055" t="s">
        <v>5674</v>
      </c>
      <c r="F1055">
        <v>-104.90812219999999</v>
      </c>
      <c r="G1055">
        <v>27.128791700000001</v>
      </c>
    </row>
    <row r="1056" spans="1:7">
      <c r="A1056" t="s">
        <v>4477</v>
      </c>
      <c r="B1056" t="s">
        <v>104</v>
      </c>
      <c r="C1056" t="s">
        <v>680</v>
      </c>
      <c r="D1056" t="s">
        <v>4906</v>
      </c>
      <c r="E1056" t="s">
        <v>5675</v>
      </c>
      <c r="F1056">
        <v>-104.9057397</v>
      </c>
      <c r="G1056">
        <v>27.116378099999999</v>
      </c>
    </row>
    <row r="1057" spans="1:7">
      <c r="A1057" t="s">
        <v>4478</v>
      </c>
      <c r="B1057" t="s">
        <v>104</v>
      </c>
      <c r="C1057" t="s">
        <v>623</v>
      </c>
      <c r="D1057" t="s">
        <v>623</v>
      </c>
      <c r="E1057" t="s">
        <v>5676</v>
      </c>
      <c r="F1057">
        <v>-107.94669</v>
      </c>
      <c r="G1057">
        <v>30.374130000000001</v>
      </c>
    </row>
    <row r="1058" spans="1:7">
      <c r="A1058" t="s">
        <v>4479</v>
      </c>
      <c r="B1058" t="s">
        <v>104</v>
      </c>
      <c r="C1058" t="s">
        <v>623</v>
      </c>
      <c r="D1058" t="s">
        <v>623</v>
      </c>
      <c r="E1058" t="s">
        <v>5677</v>
      </c>
      <c r="F1058">
        <v>-107.950305</v>
      </c>
      <c r="G1058">
        <v>30.376881999999998</v>
      </c>
    </row>
    <row r="1059" spans="1:7">
      <c r="A1059" t="s">
        <v>4480</v>
      </c>
      <c r="B1059" t="s">
        <v>104</v>
      </c>
      <c r="C1059" t="s">
        <v>623</v>
      </c>
      <c r="D1059" t="s">
        <v>623</v>
      </c>
      <c r="E1059" t="s">
        <v>5678</v>
      </c>
      <c r="F1059">
        <v>-107.95502999999999</v>
      </c>
      <c r="G1059">
        <v>30.37518</v>
      </c>
    </row>
    <row r="1060" spans="1:7">
      <c r="A1060" t="s">
        <v>4481</v>
      </c>
      <c r="B1060" t="s">
        <v>104</v>
      </c>
      <c r="C1060" t="s">
        <v>623</v>
      </c>
      <c r="D1060" t="s">
        <v>623</v>
      </c>
      <c r="E1060" t="s">
        <v>5679</v>
      </c>
      <c r="F1060">
        <v>-107.95447</v>
      </c>
      <c r="G1060">
        <v>30.37443</v>
      </c>
    </row>
    <row r="1061" spans="1:7">
      <c r="A1061" t="s">
        <v>4482</v>
      </c>
      <c r="B1061" t="s">
        <v>104</v>
      </c>
      <c r="C1061" t="s">
        <v>104</v>
      </c>
      <c r="D1061" t="s">
        <v>104</v>
      </c>
      <c r="E1061" t="s">
        <v>5680</v>
      </c>
      <c r="F1061">
        <v>-106.08503</v>
      </c>
      <c r="G1061">
        <v>28.383310000000002</v>
      </c>
    </row>
    <row r="1062" spans="1:7">
      <c r="A1062" t="s">
        <v>4489</v>
      </c>
      <c r="B1062" t="s">
        <v>104</v>
      </c>
      <c r="C1062" t="s">
        <v>680</v>
      </c>
      <c r="D1062" t="s">
        <v>4906</v>
      </c>
      <c r="E1062" t="s">
        <v>5681</v>
      </c>
      <c r="F1062">
        <v>-104.9114694</v>
      </c>
      <c r="G1062">
        <v>27.123891700000001</v>
      </c>
    </row>
    <row r="1063" spans="1:7">
      <c r="A1063" t="s">
        <v>4498</v>
      </c>
      <c r="B1063" t="s">
        <v>104</v>
      </c>
      <c r="C1063" t="s">
        <v>3478</v>
      </c>
      <c r="D1063" t="s">
        <v>3478</v>
      </c>
      <c r="E1063" t="s">
        <v>5682</v>
      </c>
      <c r="F1063">
        <v>-107.2613333</v>
      </c>
      <c r="G1063">
        <v>28.787908300000002</v>
      </c>
    </row>
    <row r="1064" spans="1:7">
      <c r="A1064" t="s">
        <v>4508</v>
      </c>
      <c r="B1064" t="s">
        <v>104</v>
      </c>
      <c r="C1064" t="s">
        <v>662</v>
      </c>
      <c r="D1064" t="s">
        <v>4844</v>
      </c>
      <c r="E1064" t="s">
        <v>5683</v>
      </c>
      <c r="F1064">
        <v>-108.2765972</v>
      </c>
      <c r="G1064">
        <v>27.272047199999999</v>
      </c>
    </row>
    <row r="1065" spans="1:7">
      <c r="A1065" t="s">
        <v>4516</v>
      </c>
      <c r="B1065" t="s">
        <v>104</v>
      </c>
      <c r="C1065" t="s">
        <v>477</v>
      </c>
      <c r="D1065" t="s">
        <v>4839</v>
      </c>
      <c r="E1065" t="s">
        <v>5684</v>
      </c>
      <c r="F1065">
        <v>-105.158834</v>
      </c>
      <c r="G1065">
        <v>27.669415999999998</v>
      </c>
    </row>
    <row r="1066" spans="1:7">
      <c r="A1066" t="s">
        <v>4525</v>
      </c>
      <c r="B1066" t="s">
        <v>104</v>
      </c>
      <c r="C1066" t="s">
        <v>115</v>
      </c>
      <c r="D1066" t="s">
        <v>115</v>
      </c>
      <c r="E1066" t="s">
        <v>5630</v>
      </c>
      <c r="F1066">
        <v>-106.4359</v>
      </c>
      <c r="G1066">
        <v>31.63786</v>
      </c>
    </row>
    <row r="1067" spans="1:7">
      <c r="A1067" t="s">
        <v>4525</v>
      </c>
      <c r="B1067" t="s">
        <v>104</v>
      </c>
      <c r="C1067" t="s">
        <v>115</v>
      </c>
      <c r="D1067" t="s">
        <v>115</v>
      </c>
      <c r="E1067" t="s">
        <v>5685</v>
      </c>
      <c r="F1067">
        <v>-106.4526</v>
      </c>
      <c r="G1067">
        <v>31.694099999999999</v>
      </c>
    </row>
    <row r="1068" spans="1:7">
      <c r="A1068" t="s">
        <v>4530</v>
      </c>
      <c r="B1068" t="s">
        <v>104</v>
      </c>
      <c r="C1068" t="s">
        <v>115</v>
      </c>
      <c r="D1068" t="s">
        <v>115</v>
      </c>
      <c r="E1068" t="s">
        <v>5685</v>
      </c>
      <c r="F1068">
        <v>-106.4543</v>
      </c>
      <c r="G1068">
        <v>31.607099999999999</v>
      </c>
    </row>
    <row r="1069" spans="1:7">
      <c r="A1069" t="s">
        <v>4530</v>
      </c>
      <c r="B1069" t="s">
        <v>104</v>
      </c>
      <c r="C1069" t="s">
        <v>115</v>
      </c>
      <c r="D1069" t="s">
        <v>115</v>
      </c>
      <c r="E1069" t="s">
        <v>5630</v>
      </c>
      <c r="F1069">
        <v>-106.4359</v>
      </c>
      <c r="G1069">
        <v>31.63786</v>
      </c>
    </row>
    <row r="1070" spans="1:7">
      <c r="A1070" t="s">
        <v>4535</v>
      </c>
      <c r="B1070" t="s">
        <v>104</v>
      </c>
      <c r="C1070" t="s">
        <v>115</v>
      </c>
      <c r="D1070" t="s">
        <v>115</v>
      </c>
      <c r="E1070" t="s">
        <v>5180</v>
      </c>
      <c r="F1070">
        <v>-106.38</v>
      </c>
      <c r="G1070">
        <v>31.648700000000002</v>
      </c>
    </row>
    <row r="1071" spans="1:7">
      <c r="A1071" t="s">
        <v>4541</v>
      </c>
      <c r="B1071" t="s">
        <v>104</v>
      </c>
      <c r="C1071" t="s">
        <v>4785</v>
      </c>
      <c r="D1071" t="s">
        <v>4785</v>
      </c>
      <c r="E1071" t="s">
        <v>5686</v>
      </c>
      <c r="F1071">
        <v>-107.73936999999999</v>
      </c>
      <c r="G1071">
        <v>27.02713</v>
      </c>
    </row>
    <row r="1072" spans="1:7">
      <c r="A1072" t="s">
        <v>4550</v>
      </c>
      <c r="B1072" t="s">
        <v>104</v>
      </c>
      <c r="C1072" t="s">
        <v>1391</v>
      </c>
      <c r="D1072" t="s">
        <v>1391</v>
      </c>
      <c r="E1072" t="s">
        <v>5687</v>
      </c>
      <c r="F1072">
        <v>-107.58916667</v>
      </c>
      <c r="G1072">
        <v>27.840277780000001</v>
      </c>
    </row>
    <row r="1073" spans="1:7">
      <c r="A1073" t="s">
        <v>4559</v>
      </c>
      <c r="B1073" t="s">
        <v>104</v>
      </c>
      <c r="C1073" t="s">
        <v>798</v>
      </c>
      <c r="D1073" t="s">
        <v>798</v>
      </c>
      <c r="E1073" t="s">
        <v>5688</v>
      </c>
      <c r="F1073">
        <v>-107.0552</v>
      </c>
      <c r="G1073">
        <v>27.916969999999999</v>
      </c>
    </row>
    <row r="1074" spans="1:7">
      <c r="A1074" t="s">
        <v>4568</v>
      </c>
      <c r="B1074" t="s">
        <v>104</v>
      </c>
      <c r="C1074" t="s">
        <v>632</v>
      </c>
      <c r="D1074" t="s">
        <v>4874</v>
      </c>
      <c r="E1074" t="s">
        <v>5689</v>
      </c>
      <c r="F1074">
        <v>-108.5361111</v>
      </c>
      <c r="G1074">
        <v>27.3930556</v>
      </c>
    </row>
    <row r="1075" spans="1:7">
      <c r="A1075" t="s">
        <v>4576</v>
      </c>
      <c r="B1075" t="s">
        <v>104</v>
      </c>
      <c r="C1075" t="s">
        <v>653</v>
      </c>
      <c r="D1075" t="s">
        <v>653</v>
      </c>
      <c r="E1075" t="s">
        <v>5690</v>
      </c>
      <c r="F1075">
        <v>-107.075446</v>
      </c>
      <c r="G1075">
        <v>26.808140999999999</v>
      </c>
    </row>
    <row r="1076" spans="1:7">
      <c r="A1076" t="s">
        <v>4582</v>
      </c>
      <c r="B1076" t="s">
        <v>104</v>
      </c>
      <c r="C1076" t="s">
        <v>104</v>
      </c>
      <c r="D1076" t="s">
        <v>104</v>
      </c>
      <c r="E1076" t="s">
        <v>5335</v>
      </c>
      <c r="F1076">
        <v>-106.07221199999999</v>
      </c>
      <c r="G1076">
        <v>28.61946</v>
      </c>
    </row>
    <row r="1077" spans="1:7">
      <c r="A1077" t="s">
        <v>4589</v>
      </c>
      <c r="B1077" t="s">
        <v>104</v>
      </c>
      <c r="C1077" t="s">
        <v>115</v>
      </c>
      <c r="D1077" t="s">
        <v>115</v>
      </c>
      <c r="E1077" t="s">
        <v>5691</v>
      </c>
      <c r="F1077">
        <v>-106.562434</v>
      </c>
      <c r="G1077">
        <v>31.766556000000001</v>
      </c>
    </row>
    <row r="1078" spans="1:7">
      <c r="A1078" t="s">
        <v>4597</v>
      </c>
      <c r="B1078" t="s">
        <v>104</v>
      </c>
      <c r="C1078" t="s">
        <v>115</v>
      </c>
      <c r="D1078" t="s">
        <v>115</v>
      </c>
      <c r="E1078" t="s">
        <v>5691</v>
      </c>
      <c r="F1078">
        <v>-106.56225000000001</v>
      </c>
      <c r="G1078">
        <v>31.767742999999999</v>
      </c>
    </row>
    <row r="1079" spans="1:7">
      <c r="A1079" t="s">
        <v>4605</v>
      </c>
      <c r="B1079" t="s">
        <v>104</v>
      </c>
      <c r="C1079" t="s">
        <v>3199</v>
      </c>
      <c r="D1079" t="s">
        <v>5472</v>
      </c>
      <c r="E1079" t="s">
        <v>4948</v>
      </c>
      <c r="F1079">
        <v>-105.91111600000001</v>
      </c>
      <c r="G1079">
        <v>28.837710000000001</v>
      </c>
    </row>
    <row r="1080" spans="1:7">
      <c r="A1080" t="s">
        <v>4606</v>
      </c>
      <c r="B1080" t="s">
        <v>104</v>
      </c>
      <c r="C1080" t="s">
        <v>4607</v>
      </c>
      <c r="D1080" t="s">
        <v>4607</v>
      </c>
      <c r="E1080" t="s">
        <v>5692</v>
      </c>
      <c r="F1080">
        <v>-106.264702</v>
      </c>
      <c r="G1080">
        <v>27.052085999999999</v>
      </c>
    </row>
    <row r="1081" spans="1:7">
      <c r="A1081" t="s">
        <v>4608</v>
      </c>
      <c r="B1081" t="s">
        <v>104</v>
      </c>
      <c r="C1081" t="s">
        <v>814</v>
      </c>
      <c r="D1081" t="s">
        <v>4973</v>
      </c>
      <c r="E1081" t="s">
        <v>5693</v>
      </c>
      <c r="F1081">
        <v>-105.3928344</v>
      </c>
      <c r="G1081">
        <v>26.9371422</v>
      </c>
    </row>
    <row r="1082" spans="1:7">
      <c r="A1082" t="s">
        <v>4609</v>
      </c>
      <c r="B1082" t="s">
        <v>104</v>
      </c>
      <c r="C1082" t="s">
        <v>104</v>
      </c>
      <c r="D1082" t="s">
        <v>104</v>
      </c>
      <c r="E1082" t="s">
        <v>5335</v>
      </c>
      <c r="F1082">
        <v>-106.07221199999999</v>
      </c>
      <c r="G1082">
        <v>28.61946</v>
      </c>
    </row>
    <row r="1083" spans="1:7">
      <c r="A1083" t="s">
        <v>4615</v>
      </c>
      <c r="B1083" t="s">
        <v>104</v>
      </c>
      <c r="C1083" t="s">
        <v>104</v>
      </c>
      <c r="D1083" t="s">
        <v>104</v>
      </c>
      <c r="E1083" t="s">
        <v>5335</v>
      </c>
      <c r="F1083">
        <v>-106.07221199999999</v>
      </c>
      <c r="G1083">
        <v>28.61946</v>
      </c>
    </row>
    <row r="1084" spans="1:7">
      <c r="A1084" t="s">
        <v>4621</v>
      </c>
      <c r="B1084" t="s">
        <v>104</v>
      </c>
      <c r="C1084" t="s">
        <v>104</v>
      </c>
      <c r="D1084" t="s">
        <v>104</v>
      </c>
      <c r="E1084" t="s">
        <v>5335</v>
      </c>
      <c r="F1084">
        <v>-106.07221199999999</v>
      </c>
      <c r="G1084">
        <v>28.61946</v>
      </c>
    </row>
    <row r="1085" spans="1:7">
      <c r="A1085" t="s">
        <v>4628</v>
      </c>
      <c r="B1085" t="s">
        <v>104</v>
      </c>
      <c r="C1085" t="s">
        <v>104</v>
      </c>
      <c r="D1085" t="s">
        <v>104</v>
      </c>
      <c r="E1085" t="s">
        <v>5335</v>
      </c>
      <c r="F1085">
        <v>-106.07166669999999</v>
      </c>
      <c r="G1085">
        <v>28.619722199999998</v>
      </c>
    </row>
    <row r="1086" spans="1:7">
      <c r="A1086" t="s">
        <v>4636</v>
      </c>
      <c r="B1086" t="s">
        <v>104</v>
      </c>
      <c r="C1086" t="s">
        <v>632</v>
      </c>
      <c r="D1086" t="s">
        <v>4874</v>
      </c>
      <c r="E1086" t="s">
        <v>4875</v>
      </c>
      <c r="F1086">
        <v>-108.535679</v>
      </c>
      <c r="G1086">
        <v>27.395191000000001</v>
      </c>
    </row>
    <row r="1087" spans="1:7">
      <c r="A1087" t="s">
        <v>4637</v>
      </c>
      <c r="B1087" t="s">
        <v>104</v>
      </c>
      <c r="C1087" t="s">
        <v>4638</v>
      </c>
      <c r="D1087" t="s">
        <v>5694</v>
      </c>
      <c r="E1087" t="s">
        <v>5695</v>
      </c>
      <c r="F1087">
        <v>-105.0929167</v>
      </c>
      <c r="G1087">
        <v>29.462111100000001</v>
      </c>
    </row>
    <row r="1088" spans="1:7">
      <c r="A1088" t="s">
        <v>4639</v>
      </c>
      <c r="B1088" t="s">
        <v>104</v>
      </c>
      <c r="C1088" t="s">
        <v>3295</v>
      </c>
      <c r="D1088" t="s">
        <v>5696</v>
      </c>
      <c r="E1088" t="s">
        <v>5697</v>
      </c>
      <c r="F1088">
        <v>-107.06179899999999</v>
      </c>
      <c r="G1088">
        <v>28.196027000000001</v>
      </c>
    </row>
    <row r="1089" spans="1:7">
      <c r="A1089" t="s">
        <v>4640</v>
      </c>
      <c r="B1089" t="s">
        <v>104</v>
      </c>
      <c r="C1089" t="s">
        <v>1489</v>
      </c>
      <c r="D1089" t="s">
        <v>5125</v>
      </c>
      <c r="E1089" t="s">
        <v>5698</v>
      </c>
      <c r="F1089">
        <v>-106.41161700000001</v>
      </c>
      <c r="G1089">
        <v>27.953513999999998</v>
      </c>
    </row>
    <row r="1090" spans="1:7">
      <c r="A1090" t="s">
        <v>4640</v>
      </c>
      <c r="B1090" t="s">
        <v>104</v>
      </c>
      <c r="C1090" t="s">
        <v>1489</v>
      </c>
      <c r="D1090" t="s">
        <v>5125</v>
      </c>
      <c r="E1090" t="s">
        <v>5698</v>
      </c>
      <c r="F1090">
        <v>-106.411936</v>
      </c>
      <c r="G1090">
        <v>27.953226999999998</v>
      </c>
    </row>
    <row r="1091" spans="1:7">
      <c r="A1091" t="s">
        <v>4641</v>
      </c>
      <c r="B1091" t="s">
        <v>104</v>
      </c>
      <c r="C1091" t="s">
        <v>4607</v>
      </c>
      <c r="D1091" t="s">
        <v>4607</v>
      </c>
      <c r="E1091" t="s">
        <v>5699</v>
      </c>
      <c r="F1091">
        <v>-106.264703</v>
      </c>
      <c r="G1091">
        <v>27.052087</v>
      </c>
    </row>
    <row r="1092" spans="1:7">
      <c r="A1092" t="s">
        <v>4642</v>
      </c>
      <c r="B1092" t="s">
        <v>104</v>
      </c>
      <c r="C1092" t="s">
        <v>803</v>
      </c>
      <c r="D1092" t="s">
        <v>803</v>
      </c>
      <c r="E1092" t="s">
        <v>5700</v>
      </c>
      <c r="F1092">
        <v>-106.17900520000001</v>
      </c>
      <c r="G1092">
        <v>27.056217799999999</v>
      </c>
    </row>
    <row r="1093" spans="1:7">
      <c r="A1093" t="s">
        <v>4643</v>
      </c>
      <c r="B1093" t="s">
        <v>104</v>
      </c>
      <c r="C1093" t="s">
        <v>104</v>
      </c>
      <c r="D1093" t="s">
        <v>104</v>
      </c>
      <c r="E1093" t="s">
        <v>5335</v>
      </c>
      <c r="F1093">
        <v>-106.07166669999999</v>
      </c>
      <c r="G1093">
        <v>28.619722199999998</v>
      </c>
    </row>
    <row r="1094" spans="1:7">
      <c r="A1094" t="s">
        <v>4649</v>
      </c>
      <c r="B1094" t="s">
        <v>104</v>
      </c>
      <c r="C1094" t="s">
        <v>104</v>
      </c>
      <c r="D1094" t="s">
        <v>104</v>
      </c>
      <c r="E1094" t="s">
        <v>5335</v>
      </c>
      <c r="F1094">
        <v>-106.07166669999999</v>
      </c>
      <c r="G1094">
        <v>28.619722199999998</v>
      </c>
    </row>
    <row r="1095" spans="1:7">
      <c r="A1095" t="s">
        <v>4654</v>
      </c>
      <c r="B1095" t="s">
        <v>104</v>
      </c>
      <c r="C1095" t="s">
        <v>4655</v>
      </c>
      <c r="D1095" t="s">
        <v>4655</v>
      </c>
      <c r="E1095" t="s">
        <v>4948</v>
      </c>
      <c r="F1095">
        <v>-107.9962</v>
      </c>
      <c r="G1095">
        <v>27.85398</v>
      </c>
    </row>
    <row r="1096" spans="1:7">
      <c r="A1096" t="s">
        <v>4656</v>
      </c>
      <c r="B1096" t="s">
        <v>104</v>
      </c>
      <c r="C1096" t="s">
        <v>4657</v>
      </c>
      <c r="D1096" t="s">
        <v>5119</v>
      </c>
      <c r="E1096" t="s">
        <v>5701</v>
      </c>
      <c r="F1096">
        <v>-105.58025203</v>
      </c>
      <c r="G1096">
        <v>26.77292855</v>
      </c>
    </row>
    <row r="1097" spans="1:7">
      <c r="A1097" t="s">
        <v>4658</v>
      </c>
      <c r="B1097" t="s">
        <v>104</v>
      </c>
      <c r="C1097" t="s">
        <v>3114</v>
      </c>
      <c r="D1097" t="s">
        <v>3114</v>
      </c>
      <c r="E1097" t="s">
        <v>4784</v>
      </c>
      <c r="F1097">
        <v>-106.7373111</v>
      </c>
      <c r="G1097">
        <v>27.470761100000001</v>
      </c>
    </row>
    <row r="1098" spans="1:7">
      <c r="A1098" t="s">
        <v>4659</v>
      </c>
      <c r="B1098" t="s">
        <v>104</v>
      </c>
      <c r="C1098" t="s">
        <v>4660</v>
      </c>
      <c r="D1098" t="s">
        <v>5702</v>
      </c>
      <c r="E1098" t="s">
        <v>5703</v>
      </c>
      <c r="F1098">
        <v>-106.35979500000001</v>
      </c>
      <c r="G1098">
        <v>27.208524000000001</v>
      </c>
    </row>
    <row r="1099" spans="1:7">
      <c r="A1099" t="s">
        <v>4661</v>
      </c>
      <c r="B1099" t="s">
        <v>104</v>
      </c>
      <c r="C1099" t="s">
        <v>4662</v>
      </c>
      <c r="D1099" t="s">
        <v>4662</v>
      </c>
      <c r="E1099" t="s">
        <v>5704</v>
      </c>
      <c r="F1099">
        <v>-105.81106200000001</v>
      </c>
      <c r="G1099">
        <v>27.455273999999999</v>
      </c>
    </row>
    <row r="1100" spans="1:7">
      <c r="A1100" t="s">
        <v>4663</v>
      </c>
      <c r="B1100" t="s">
        <v>104</v>
      </c>
      <c r="C1100" t="s">
        <v>803</v>
      </c>
      <c r="D1100" t="s">
        <v>803</v>
      </c>
      <c r="E1100" t="s">
        <v>5700</v>
      </c>
      <c r="F1100">
        <v>-106.17900520000001</v>
      </c>
      <c r="G1100">
        <v>27.056217799999999</v>
      </c>
    </row>
    <row r="1101" spans="1:7">
      <c r="A1101" t="s">
        <v>4664</v>
      </c>
      <c r="B1101" t="s">
        <v>104</v>
      </c>
      <c r="C1101" t="s">
        <v>1070</v>
      </c>
      <c r="D1101" t="s">
        <v>5460</v>
      </c>
      <c r="E1101" t="s">
        <v>5705</v>
      </c>
      <c r="F1101">
        <v>-107.382856</v>
      </c>
      <c r="G1101">
        <v>29.183160000000001</v>
      </c>
    </row>
    <row r="1102" spans="1:7">
      <c r="A1102" t="s">
        <v>4664</v>
      </c>
      <c r="B1102" t="s">
        <v>104</v>
      </c>
      <c r="C1102" t="s">
        <v>1070</v>
      </c>
      <c r="D1102" t="s">
        <v>5460</v>
      </c>
      <c r="E1102" t="s">
        <v>5705</v>
      </c>
      <c r="F1102">
        <v>-107.38288900000001</v>
      </c>
      <c r="G1102">
        <v>29.182292</v>
      </c>
    </row>
    <row r="1103" spans="1:7">
      <c r="A1103" t="s">
        <v>4665</v>
      </c>
      <c r="B1103" t="s">
        <v>104</v>
      </c>
      <c r="C1103" t="s">
        <v>4660</v>
      </c>
      <c r="D1103" t="s">
        <v>5702</v>
      </c>
      <c r="E1103" t="s">
        <v>5706</v>
      </c>
      <c r="F1103">
        <v>-106.35979399999999</v>
      </c>
      <c r="G1103">
        <v>27.208525000000002</v>
      </c>
    </row>
    <row r="1104" spans="1:7">
      <c r="A1104" t="s">
        <v>4666</v>
      </c>
      <c r="B1104" t="s">
        <v>104</v>
      </c>
      <c r="C1104" t="s">
        <v>700</v>
      </c>
      <c r="D1104" t="s">
        <v>4925</v>
      </c>
      <c r="E1104" t="s">
        <v>4926</v>
      </c>
      <c r="F1104">
        <v>-105.036</v>
      </c>
      <c r="G1104">
        <v>26.990500000000001</v>
      </c>
    </row>
    <row r="1105" spans="1:7">
      <c r="A1105" t="s">
        <v>4667</v>
      </c>
      <c r="B1105" t="s">
        <v>104</v>
      </c>
      <c r="C1105" t="s">
        <v>3114</v>
      </c>
      <c r="D1105" t="s">
        <v>3114</v>
      </c>
      <c r="E1105" t="s">
        <v>4784</v>
      </c>
      <c r="F1105">
        <v>-106.7372944</v>
      </c>
      <c r="G1105">
        <v>27.47050278</v>
      </c>
    </row>
    <row r="1106" spans="1:7">
      <c r="A1106" t="s">
        <v>4668</v>
      </c>
      <c r="B1106" t="s">
        <v>104</v>
      </c>
      <c r="C1106" t="s">
        <v>4662</v>
      </c>
      <c r="D1106" t="s">
        <v>4662</v>
      </c>
      <c r="E1106" t="s">
        <v>5707</v>
      </c>
      <c r="F1106">
        <v>-105.8110621</v>
      </c>
      <c r="G1106">
        <v>27.455275</v>
      </c>
    </row>
    <row r="1107" spans="1:7">
      <c r="A1107" t="s">
        <v>4669</v>
      </c>
      <c r="B1107" t="s">
        <v>104</v>
      </c>
      <c r="C1107" t="s">
        <v>3478</v>
      </c>
      <c r="D1107" t="s">
        <v>3478</v>
      </c>
      <c r="E1107" t="s">
        <v>4784</v>
      </c>
      <c r="F1107">
        <v>-107.24994722</v>
      </c>
      <c r="G1107">
        <v>28.765908329999998</v>
      </c>
    </row>
    <row r="1108" spans="1:7">
      <c r="A1108" t="s">
        <v>4670</v>
      </c>
      <c r="B1108" t="s">
        <v>104</v>
      </c>
      <c r="C1108" t="s">
        <v>4671</v>
      </c>
      <c r="D1108" t="s">
        <v>5708</v>
      </c>
      <c r="E1108" t="s">
        <v>5709</v>
      </c>
      <c r="F1108">
        <v>-105.405778</v>
      </c>
      <c r="G1108">
        <v>27.549602</v>
      </c>
    </row>
    <row r="1109" spans="1:7">
      <c r="A1109" t="s">
        <v>4672</v>
      </c>
      <c r="B1109" t="s">
        <v>104</v>
      </c>
      <c r="C1109" t="s">
        <v>4673</v>
      </c>
      <c r="D1109" t="s">
        <v>5710</v>
      </c>
      <c r="E1109" t="s">
        <v>5711</v>
      </c>
      <c r="F1109">
        <v>-107.6360833</v>
      </c>
      <c r="G1109">
        <v>26.478108299999999</v>
      </c>
    </row>
    <row r="1110" spans="1:7">
      <c r="A1110" t="s">
        <v>4674</v>
      </c>
      <c r="B1110" t="s">
        <v>104</v>
      </c>
      <c r="C1110" t="s">
        <v>3295</v>
      </c>
      <c r="D1110" t="s">
        <v>5712</v>
      </c>
      <c r="E1110" t="s">
        <v>5713</v>
      </c>
      <c r="F1110">
        <v>-106.88967599999999</v>
      </c>
      <c r="G1110">
        <v>28.208925000000001</v>
      </c>
    </row>
    <row r="1111" spans="1:7">
      <c r="A1111" t="s">
        <v>4675</v>
      </c>
      <c r="B1111" t="s">
        <v>104</v>
      </c>
      <c r="C1111" t="s">
        <v>4657</v>
      </c>
      <c r="D1111" t="s">
        <v>5119</v>
      </c>
      <c r="E1111" t="s">
        <v>5714</v>
      </c>
      <c r="F1111">
        <v>-105.58481721</v>
      </c>
      <c r="G1111">
        <v>26.76233058</v>
      </c>
    </row>
    <row r="1112" spans="1:7">
      <c r="A1112" t="s">
        <v>4676</v>
      </c>
      <c r="B1112" t="s">
        <v>104</v>
      </c>
      <c r="C1112" t="s">
        <v>3278</v>
      </c>
      <c r="D1112" t="s">
        <v>5715</v>
      </c>
      <c r="E1112" t="s">
        <v>5365</v>
      </c>
      <c r="F1112">
        <v>-106.32361109999999</v>
      </c>
      <c r="G1112">
        <v>26.8788889</v>
      </c>
    </row>
    <row r="1113" spans="1:7">
      <c r="A1113" t="s">
        <v>4677</v>
      </c>
      <c r="B1113" t="s">
        <v>104</v>
      </c>
      <c r="C1113" t="s">
        <v>3199</v>
      </c>
      <c r="D1113" t="s">
        <v>5472</v>
      </c>
      <c r="E1113" t="s">
        <v>4948</v>
      </c>
      <c r="F1113">
        <v>-105.91111600000001</v>
      </c>
      <c r="G1113">
        <v>28.837710000000001</v>
      </c>
    </row>
    <row r="1114" spans="1:7">
      <c r="A1114" t="s">
        <v>4678</v>
      </c>
      <c r="B1114" t="s">
        <v>104</v>
      </c>
      <c r="C1114" t="s">
        <v>3199</v>
      </c>
      <c r="D1114" t="s">
        <v>5472</v>
      </c>
      <c r="E1114" t="s">
        <v>4948</v>
      </c>
      <c r="F1114">
        <v>-105.91111600000001</v>
      </c>
      <c r="G1114">
        <v>28.837710000000001</v>
      </c>
    </row>
    <row r="1115" spans="1:7">
      <c r="A1115" t="s">
        <v>4679</v>
      </c>
      <c r="B1115" t="s">
        <v>104</v>
      </c>
      <c r="C1115" t="s">
        <v>3199</v>
      </c>
      <c r="D1115" t="s">
        <v>5472</v>
      </c>
      <c r="E1115" t="s">
        <v>4948</v>
      </c>
      <c r="F1115">
        <v>-105.91111600000001</v>
      </c>
      <c r="G1115">
        <v>28.837710000000001</v>
      </c>
    </row>
    <row r="1116" spans="1:7">
      <c r="A1116" t="s">
        <v>4680</v>
      </c>
      <c r="B1116" t="s">
        <v>104</v>
      </c>
      <c r="C1116" t="s">
        <v>814</v>
      </c>
      <c r="D1116" t="s">
        <v>4973</v>
      </c>
      <c r="E1116" t="s">
        <v>5693</v>
      </c>
      <c r="F1116">
        <v>-105.3928344</v>
      </c>
      <c r="G1116">
        <v>26.9371422</v>
      </c>
    </row>
    <row r="1117" spans="1:7">
      <c r="A1117" t="s">
        <v>4681</v>
      </c>
      <c r="B1117" t="s">
        <v>104</v>
      </c>
      <c r="C1117" t="s">
        <v>104</v>
      </c>
      <c r="D1117" t="s">
        <v>104</v>
      </c>
      <c r="E1117" t="s">
        <v>5335</v>
      </c>
      <c r="F1117">
        <v>-106.07166669999999</v>
      </c>
      <c r="G1117">
        <v>28.619722199999998</v>
      </c>
    </row>
    <row r="1118" spans="1:7">
      <c r="A1118" t="s">
        <v>4688</v>
      </c>
      <c r="B1118" t="s">
        <v>104</v>
      </c>
      <c r="C1118" t="s">
        <v>2343</v>
      </c>
      <c r="D1118" t="s">
        <v>5716</v>
      </c>
      <c r="E1118" t="s">
        <v>5717</v>
      </c>
      <c r="F1118">
        <v>-105.882288</v>
      </c>
      <c r="G1118">
        <v>28.597199</v>
      </c>
    </row>
    <row r="1119" spans="1:7">
      <c r="A1119" t="s">
        <v>4689</v>
      </c>
      <c r="B1119" t="s">
        <v>104</v>
      </c>
      <c r="C1119" t="s">
        <v>3478</v>
      </c>
      <c r="D1119" t="s">
        <v>3478</v>
      </c>
      <c r="E1119" t="s">
        <v>4784</v>
      </c>
      <c r="F1119">
        <v>-107.24993333</v>
      </c>
      <c r="G1119">
        <v>28.76951944</v>
      </c>
    </row>
    <row r="1120" spans="1:7">
      <c r="A1120" t="s">
        <v>4690</v>
      </c>
      <c r="B1120" t="s">
        <v>104</v>
      </c>
      <c r="C1120" t="s">
        <v>3278</v>
      </c>
      <c r="D1120" t="s">
        <v>5715</v>
      </c>
      <c r="E1120" t="s">
        <v>5365</v>
      </c>
      <c r="F1120">
        <v>-106.32361109999999</v>
      </c>
      <c r="G1120">
        <v>26.8788889</v>
      </c>
    </row>
    <row r="1121" spans="1:7">
      <c r="A1121" t="s">
        <v>4691</v>
      </c>
      <c r="B1121" t="s">
        <v>104</v>
      </c>
      <c r="C1121" t="s">
        <v>623</v>
      </c>
      <c r="D1121" t="s">
        <v>5718</v>
      </c>
      <c r="E1121" t="s">
        <v>5719</v>
      </c>
      <c r="F1121">
        <v>-107.962202</v>
      </c>
      <c r="G1121">
        <v>30.471955999999999</v>
      </c>
    </row>
    <row r="1122" spans="1:7">
      <c r="A1122" t="s">
        <v>4692</v>
      </c>
      <c r="B1122" t="s">
        <v>104</v>
      </c>
      <c r="C1122" t="s">
        <v>4673</v>
      </c>
      <c r="D1122" t="s">
        <v>4673</v>
      </c>
      <c r="E1122" t="s">
        <v>5720</v>
      </c>
      <c r="F1122">
        <v>-107.6771583</v>
      </c>
      <c r="G1122">
        <v>26.672783299999999</v>
      </c>
    </row>
    <row r="1123" spans="1:7">
      <c r="A1123" t="s">
        <v>4693</v>
      </c>
      <c r="B1123" t="s">
        <v>104</v>
      </c>
      <c r="C1123" t="s">
        <v>1070</v>
      </c>
      <c r="D1123" t="s">
        <v>5460</v>
      </c>
      <c r="E1123" t="s">
        <v>5721</v>
      </c>
      <c r="F1123">
        <v>-107.384006</v>
      </c>
      <c r="G1123">
        <v>29.181051</v>
      </c>
    </row>
    <row r="1124" spans="1:7">
      <c r="A1124" t="s">
        <v>4693</v>
      </c>
      <c r="B1124" t="s">
        <v>104</v>
      </c>
      <c r="C1124" t="s">
        <v>1070</v>
      </c>
      <c r="D1124" t="s">
        <v>5460</v>
      </c>
      <c r="E1124" t="s">
        <v>5721</v>
      </c>
      <c r="F1124">
        <v>-107.382988</v>
      </c>
      <c r="G1124">
        <v>29.181038000000001</v>
      </c>
    </row>
    <row r="1125" spans="1:7">
      <c r="A1125" t="s">
        <v>4694</v>
      </c>
      <c r="B1125" t="s">
        <v>104</v>
      </c>
      <c r="C1125" t="s">
        <v>1070</v>
      </c>
      <c r="D1125" t="s">
        <v>1070</v>
      </c>
      <c r="E1125" t="s">
        <v>5722</v>
      </c>
      <c r="F1125">
        <v>-107.410382</v>
      </c>
      <c r="G1125">
        <v>29.249220999999999</v>
      </c>
    </row>
    <row r="1126" spans="1:7">
      <c r="A1126" t="s">
        <v>4694</v>
      </c>
      <c r="B1126" t="s">
        <v>104</v>
      </c>
      <c r="C1126" t="s">
        <v>1070</v>
      </c>
      <c r="D1126" t="s">
        <v>1070</v>
      </c>
      <c r="E1126" t="s">
        <v>5722</v>
      </c>
      <c r="F1126">
        <v>-107.41086</v>
      </c>
      <c r="G1126">
        <v>29.249210000000001</v>
      </c>
    </row>
    <row r="1127" spans="1:7">
      <c r="A1127" t="s">
        <v>4695</v>
      </c>
      <c r="B1127" t="s">
        <v>104</v>
      </c>
      <c r="C1127" t="s">
        <v>4660</v>
      </c>
      <c r="D1127" t="s">
        <v>5702</v>
      </c>
      <c r="E1127" t="s">
        <v>5723</v>
      </c>
      <c r="F1127">
        <v>-106.359889</v>
      </c>
      <c r="G1127">
        <v>27.208646000000002</v>
      </c>
    </row>
    <row r="1128" spans="1:7">
      <c r="A1128" t="s">
        <v>4696</v>
      </c>
      <c r="B1128" t="s">
        <v>104</v>
      </c>
      <c r="C1128" t="s">
        <v>4660</v>
      </c>
      <c r="D1128" t="s">
        <v>5702</v>
      </c>
      <c r="E1128" t="s">
        <v>5724</v>
      </c>
      <c r="F1128">
        <v>-106.359993</v>
      </c>
      <c r="G1128">
        <v>27.208646000000002</v>
      </c>
    </row>
    <row r="1129" spans="1:7">
      <c r="A1129" t="s">
        <v>4697</v>
      </c>
      <c r="B1129" t="s">
        <v>104</v>
      </c>
      <c r="C1129" t="s">
        <v>4671</v>
      </c>
      <c r="D1129" t="s">
        <v>5708</v>
      </c>
      <c r="E1129" t="s">
        <v>5725</v>
      </c>
      <c r="F1129">
        <v>-105.404535</v>
      </c>
      <c r="G1129">
        <v>27.550194000000001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95"/>
  <sheetViews>
    <sheetView topLeftCell="A360" workbookViewId="0">
      <selection activeCell="G2" sqref="G2:G395"/>
    </sheetView>
  </sheetViews>
  <sheetFormatPr baseColWidth="10" defaultRowHeight="15"/>
  <cols>
    <col min="7" max="7" width="20.42578125" customWidth="1"/>
  </cols>
  <sheetData>
    <row r="1" spans="1:7">
      <c r="A1" s="1" t="s">
        <v>1</v>
      </c>
      <c r="B1" s="1" t="s">
        <v>40</v>
      </c>
      <c r="C1" s="1" t="s">
        <v>41</v>
      </c>
      <c r="D1" s="1" t="s">
        <v>42</v>
      </c>
      <c r="E1" s="1" t="s">
        <v>43</v>
      </c>
      <c r="F1" s="1" t="s">
        <v>44</v>
      </c>
      <c r="G1" s="1" t="s">
        <v>45</v>
      </c>
    </row>
    <row r="2" spans="1:7">
      <c r="A2" t="s">
        <v>130</v>
      </c>
      <c r="B2" t="s">
        <v>5726</v>
      </c>
      <c r="C2" t="s">
        <v>5727</v>
      </c>
      <c r="D2" t="s">
        <v>5728</v>
      </c>
      <c r="E2" t="s">
        <v>5729</v>
      </c>
      <c r="F2">
        <v>6049917.71</v>
      </c>
      <c r="G2" t="s">
        <v>5730</v>
      </c>
    </row>
    <row r="3" spans="1:7">
      <c r="A3" t="s">
        <v>130</v>
      </c>
      <c r="B3" t="s">
        <v>5731</v>
      </c>
      <c r="C3" t="s">
        <v>5732</v>
      </c>
      <c r="D3" t="s">
        <v>5733</v>
      </c>
      <c r="E3" t="s">
        <v>5729</v>
      </c>
      <c r="F3">
        <v>1059420.23</v>
      </c>
      <c r="G3" t="s">
        <v>5734</v>
      </c>
    </row>
    <row r="4" spans="1:7">
      <c r="A4" t="s">
        <v>131</v>
      </c>
      <c r="B4" t="s">
        <v>5726</v>
      </c>
      <c r="C4" t="s">
        <v>5735</v>
      </c>
      <c r="D4" t="s">
        <v>5736</v>
      </c>
      <c r="E4" t="s">
        <v>5729</v>
      </c>
      <c r="F4">
        <v>1504194.3</v>
      </c>
      <c r="G4" t="s">
        <v>5737</v>
      </c>
    </row>
    <row r="5" spans="1:7">
      <c r="A5" t="s">
        <v>131</v>
      </c>
      <c r="B5" t="s">
        <v>5731</v>
      </c>
      <c r="C5" t="s">
        <v>5732</v>
      </c>
      <c r="D5" t="s">
        <v>5733</v>
      </c>
      <c r="E5" t="s">
        <v>5729</v>
      </c>
      <c r="F5">
        <v>1059420.23</v>
      </c>
      <c r="G5" t="s">
        <v>5734</v>
      </c>
    </row>
    <row r="6" spans="1:7">
      <c r="A6" t="s">
        <v>174</v>
      </c>
      <c r="B6" t="s">
        <v>5726</v>
      </c>
      <c r="C6" t="s">
        <v>5738</v>
      </c>
      <c r="D6" t="s">
        <v>5739</v>
      </c>
      <c r="E6" t="s">
        <v>5740</v>
      </c>
      <c r="F6">
        <v>12258795.449999999</v>
      </c>
      <c r="G6" t="s">
        <v>5741</v>
      </c>
    </row>
    <row r="7" spans="1:7">
      <c r="A7" t="s">
        <v>179</v>
      </c>
      <c r="B7" t="s">
        <v>5726</v>
      </c>
      <c r="C7" t="s">
        <v>5742</v>
      </c>
      <c r="D7" t="s">
        <v>5736</v>
      </c>
      <c r="E7" t="s">
        <v>5729</v>
      </c>
      <c r="F7">
        <v>2406638.08</v>
      </c>
      <c r="G7" t="s">
        <v>5743</v>
      </c>
    </row>
    <row r="8" spans="1:7">
      <c r="A8" t="s">
        <v>179</v>
      </c>
      <c r="B8" t="s">
        <v>5731</v>
      </c>
      <c r="C8" t="s">
        <v>5732</v>
      </c>
      <c r="D8" t="s">
        <v>5733</v>
      </c>
      <c r="E8" t="s">
        <v>5729</v>
      </c>
      <c r="F8">
        <v>1059420.23</v>
      </c>
      <c r="G8" t="s">
        <v>5734</v>
      </c>
    </row>
    <row r="9" spans="1:7">
      <c r="A9" t="s">
        <v>180</v>
      </c>
      <c r="B9" t="s">
        <v>5726</v>
      </c>
      <c r="C9" t="s">
        <v>182</v>
      </c>
      <c r="D9" t="s">
        <v>5744</v>
      </c>
      <c r="E9" t="s">
        <v>159</v>
      </c>
      <c r="F9">
        <v>1594726.15</v>
      </c>
      <c r="G9" t="s">
        <v>5745</v>
      </c>
    </row>
    <row r="10" spans="1:7">
      <c r="A10" t="s">
        <v>188</v>
      </c>
      <c r="B10" t="s">
        <v>5726</v>
      </c>
      <c r="C10" t="s">
        <v>5746</v>
      </c>
      <c r="D10" t="s">
        <v>5747</v>
      </c>
      <c r="E10" t="s">
        <v>5740</v>
      </c>
      <c r="F10">
        <v>9456953.9600000009</v>
      </c>
      <c r="G10" t="s">
        <v>5748</v>
      </c>
    </row>
    <row r="11" spans="1:7">
      <c r="A11" t="s">
        <v>191</v>
      </c>
      <c r="B11" t="s">
        <v>5726</v>
      </c>
      <c r="C11" t="s">
        <v>5749</v>
      </c>
      <c r="D11" t="s">
        <v>5750</v>
      </c>
      <c r="E11" t="s">
        <v>5751</v>
      </c>
      <c r="F11">
        <v>4496577.0999999996</v>
      </c>
      <c r="G11" t="s">
        <v>5752</v>
      </c>
    </row>
    <row r="12" spans="1:7">
      <c r="A12" t="s">
        <v>246</v>
      </c>
      <c r="B12" t="s">
        <v>5726</v>
      </c>
      <c r="C12" t="s">
        <v>249</v>
      </c>
      <c r="D12" t="s">
        <v>5753</v>
      </c>
      <c r="E12" t="s">
        <v>5740</v>
      </c>
      <c r="F12">
        <v>2192247.41</v>
      </c>
      <c r="G12" t="s">
        <v>5754</v>
      </c>
    </row>
    <row r="13" spans="1:7">
      <c r="A13" t="s">
        <v>300</v>
      </c>
      <c r="B13" t="s">
        <v>5726</v>
      </c>
      <c r="C13" t="s">
        <v>302</v>
      </c>
      <c r="D13" t="s">
        <v>5755</v>
      </c>
      <c r="E13" t="s">
        <v>159</v>
      </c>
      <c r="F13">
        <v>4818919.6500000004</v>
      </c>
      <c r="G13" t="s">
        <v>5756</v>
      </c>
    </row>
    <row r="14" spans="1:7">
      <c r="A14" t="s">
        <v>361</v>
      </c>
      <c r="B14" t="s">
        <v>5726</v>
      </c>
      <c r="C14" t="s">
        <v>5757</v>
      </c>
      <c r="D14" t="s">
        <v>5758</v>
      </c>
      <c r="E14" t="s">
        <v>5759</v>
      </c>
      <c r="F14">
        <v>2294284.7999999998</v>
      </c>
      <c r="G14" t="s">
        <v>5760</v>
      </c>
    </row>
    <row r="15" spans="1:7">
      <c r="A15" t="s">
        <v>377</v>
      </c>
      <c r="B15" t="s">
        <v>5761</v>
      </c>
      <c r="C15" t="s">
        <v>5762</v>
      </c>
      <c r="D15" t="s">
        <v>129</v>
      </c>
      <c r="E15" t="s">
        <v>5763</v>
      </c>
      <c r="F15">
        <v>104895</v>
      </c>
      <c r="G15" t="s">
        <v>5764</v>
      </c>
    </row>
    <row r="16" spans="1:7">
      <c r="A16" t="s">
        <v>435</v>
      </c>
      <c r="B16" t="s">
        <v>5726</v>
      </c>
      <c r="C16" t="s">
        <v>5765</v>
      </c>
      <c r="D16" t="s">
        <v>5766</v>
      </c>
      <c r="E16" t="s">
        <v>5767</v>
      </c>
      <c r="F16">
        <v>2018531</v>
      </c>
      <c r="G16" t="s">
        <v>5768</v>
      </c>
    </row>
    <row r="17" spans="1:7">
      <c r="A17" t="s">
        <v>455</v>
      </c>
      <c r="B17" t="s">
        <v>5726</v>
      </c>
      <c r="C17" t="s">
        <v>5769</v>
      </c>
      <c r="D17" t="s">
        <v>5766</v>
      </c>
      <c r="E17" t="s">
        <v>5767</v>
      </c>
      <c r="F17">
        <v>416968</v>
      </c>
      <c r="G17" t="s">
        <v>5768</v>
      </c>
    </row>
    <row r="18" spans="1:7">
      <c r="A18" t="s">
        <v>456</v>
      </c>
      <c r="B18" t="s">
        <v>5726</v>
      </c>
      <c r="C18" t="s">
        <v>5770</v>
      </c>
      <c r="D18" t="s">
        <v>5766</v>
      </c>
      <c r="E18" t="s">
        <v>5767</v>
      </c>
      <c r="F18">
        <v>493109</v>
      </c>
      <c r="G18" t="s">
        <v>5768</v>
      </c>
    </row>
    <row r="19" spans="1:7">
      <c r="A19" t="s">
        <v>457</v>
      </c>
      <c r="B19" t="s">
        <v>5726</v>
      </c>
      <c r="C19" t="s">
        <v>5771</v>
      </c>
      <c r="D19" t="s">
        <v>5772</v>
      </c>
      <c r="E19" t="s">
        <v>5767</v>
      </c>
      <c r="F19">
        <v>2223415</v>
      </c>
      <c r="G19" t="s">
        <v>5768</v>
      </c>
    </row>
    <row r="20" spans="1:7">
      <c r="A20" t="s">
        <v>463</v>
      </c>
      <c r="B20" t="s">
        <v>5726</v>
      </c>
      <c r="C20" t="s">
        <v>5773</v>
      </c>
      <c r="D20" t="s">
        <v>5774</v>
      </c>
      <c r="E20" t="s">
        <v>5767</v>
      </c>
      <c r="F20">
        <v>367866</v>
      </c>
      <c r="G20" t="s">
        <v>129</v>
      </c>
    </row>
    <row r="21" spans="1:7">
      <c r="A21" t="s">
        <v>474</v>
      </c>
      <c r="B21" t="s">
        <v>5726</v>
      </c>
      <c r="C21" t="s">
        <v>479</v>
      </c>
      <c r="D21" t="s">
        <v>5775</v>
      </c>
      <c r="E21" t="s">
        <v>1083</v>
      </c>
      <c r="F21">
        <v>316738.87</v>
      </c>
      <c r="G21" t="s">
        <v>5776</v>
      </c>
    </row>
    <row r="22" spans="1:7">
      <c r="A22" t="s">
        <v>489</v>
      </c>
      <c r="B22" t="s">
        <v>5726</v>
      </c>
      <c r="C22" t="s">
        <v>492</v>
      </c>
      <c r="D22" t="s">
        <v>5777</v>
      </c>
      <c r="E22" t="s">
        <v>5740</v>
      </c>
      <c r="F22">
        <v>28097463.800000001</v>
      </c>
      <c r="G22" t="s">
        <v>5778</v>
      </c>
    </row>
    <row r="23" spans="1:7">
      <c r="A23" t="s">
        <v>498</v>
      </c>
      <c r="B23" t="s">
        <v>5726</v>
      </c>
      <c r="C23" t="s">
        <v>5779</v>
      </c>
      <c r="D23" t="s">
        <v>5780</v>
      </c>
      <c r="E23" t="s">
        <v>5781</v>
      </c>
      <c r="F23">
        <v>1674371.29</v>
      </c>
      <c r="G23" t="s">
        <v>5782</v>
      </c>
    </row>
    <row r="24" spans="1:7">
      <c r="A24" t="s">
        <v>502</v>
      </c>
      <c r="B24" t="s">
        <v>5761</v>
      </c>
      <c r="C24" t="s">
        <v>5783</v>
      </c>
      <c r="D24" t="s">
        <v>129</v>
      </c>
      <c r="E24" t="s">
        <v>503</v>
      </c>
      <c r="F24">
        <v>400000</v>
      </c>
      <c r="G24" t="s">
        <v>5784</v>
      </c>
    </row>
    <row r="25" spans="1:7">
      <c r="A25" t="s">
        <v>525</v>
      </c>
      <c r="B25" t="s">
        <v>5726</v>
      </c>
      <c r="C25" t="s">
        <v>5785</v>
      </c>
      <c r="D25" t="s">
        <v>5774</v>
      </c>
      <c r="E25" t="s">
        <v>5767</v>
      </c>
      <c r="F25">
        <v>401263</v>
      </c>
      <c r="G25" t="s">
        <v>129</v>
      </c>
    </row>
    <row r="26" spans="1:7">
      <c r="A26" t="s">
        <v>540</v>
      </c>
      <c r="B26" t="s">
        <v>5726</v>
      </c>
      <c r="C26" t="s">
        <v>5786</v>
      </c>
      <c r="D26" t="s">
        <v>5787</v>
      </c>
      <c r="E26" t="s">
        <v>1083</v>
      </c>
      <c r="F26">
        <v>9744548.6999999993</v>
      </c>
      <c r="G26" t="s">
        <v>5788</v>
      </c>
    </row>
    <row r="27" spans="1:7">
      <c r="A27" t="s">
        <v>549</v>
      </c>
      <c r="B27" t="s">
        <v>5726</v>
      </c>
      <c r="C27" t="s">
        <v>5789</v>
      </c>
      <c r="D27" t="s">
        <v>5790</v>
      </c>
      <c r="E27" t="s">
        <v>5781</v>
      </c>
      <c r="F27">
        <v>1157825.48</v>
      </c>
      <c r="G27" t="s">
        <v>5791</v>
      </c>
    </row>
    <row r="28" spans="1:7">
      <c r="A28" t="s">
        <v>551</v>
      </c>
      <c r="B28" t="s">
        <v>5726</v>
      </c>
      <c r="C28" t="s">
        <v>5789</v>
      </c>
      <c r="D28" t="s">
        <v>5790</v>
      </c>
      <c r="E28" t="s">
        <v>5781</v>
      </c>
      <c r="F28">
        <v>1157825.48</v>
      </c>
      <c r="G28" t="s">
        <v>5791</v>
      </c>
    </row>
    <row r="29" spans="1:7">
      <c r="A29" t="s">
        <v>553</v>
      </c>
      <c r="B29" t="s">
        <v>5726</v>
      </c>
      <c r="C29" t="s">
        <v>5792</v>
      </c>
      <c r="D29" t="s">
        <v>5793</v>
      </c>
      <c r="E29" t="s">
        <v>5781</v>
      </c>
      <c r="F29">
        <v>2486329.9900000002</v>
      </c>
      <c r="G29" t="s">
        <v>5794</v>
      </c>
    </row>
    <row r="30" spans="1:7">
      <c r="A30" t="s">
        <v>595</v>
      </c>
      <c r="B30" t="s">
        <v>5726</v>
      </c>
      <c r="C30" t="s">
        <v>5795</v>
      </c>
      <c r="D30" t="s">
        <v>5796</v>
      </c>
      <c r="E30" t="s">
        <v>5781</v>
      </c>
      <c r="F30">
        <v>814510.13</v>
      </c>
      <c r="G30" t="s">
        <v>5797</v>
      </c>
    </row>
    <row r="31" spans="1:7">
      <c r="A31" t="s">
        <v>596</v>
      </c>
      <c r="B31" t="s">
        <v>5726</v>
      </c>
      <c r="C31" t="s">
        <v>5798</v>
      </c>
      <c r="D31" t="s">
        <v>5799</v>
      </c>
      <c r="E31" t="s">
        <v>5781</v>
      </c>
      <c r="F31">
        <v>770883.58</v>
      </c>
      <c r="G31" t="s">
        <v>5800</v>
      </c>
    </row>
    <row r="32" spans="1:7">
      <c r="A32" t="s">
        <v>597</v>
      </c>
      <c r="B32" t="s">
        <v>5726</v>
      </c>
      <c r="C32" t="s">
        <v>5801</v>
      </c>
      <c r="D32" t="s">
        <v>5802</v>
      </c>
      <c r="E32" t="s">
        <v>5803</v>
      </c>
      <c r="F32">
        <v>6788330.9000000004</v>
      </c>
      <c r="G32" t="s">
        <v>5804</v>
      </c>
    </row>
    <row r="33" spans="1:7">
      <c r="A33" t="s">
        <v>635</v>
      </c>
      <c r="B33" t="s">
        <v>5726</v>
      </c>
      <c r="C33" t="s">
        <v>5805</v>
      </c>
      <c r="D33" t="s">
        <v>5793</v>
      </c>
      <c r="E33" t="s">
        <v>5781</v>
      </c>
      <c r="F33">
        <v>1006459.11</v>
      </c>
      <c r="G33" t="s">
        <v>5806</v>
      </c>
    </row>
    <row r="34" spans="1:7">
      <c r="A34" t="s">
        <v>636</v>
      </c>
      <c r="B34" t="s">
        <v>5726</v>
      </c>
      <c r="C34" t="s">
        <v>5807</v>
      </c>
      <c r="D34" t="s">
        <v>5780</v>
      </c>
      <c r="E34" t="s">
        <v>5781</v>
      </c>
      <c r="F34">
        <v>1495477.48</v>
      </c>
      <c r="G34" t="s">
        <v>5808</v>
      </c>
    </row>
    <row r="35" spans="1:7">
      <c r="A35" t="s">
        <v>637</v>
      </c>
      <c r="B35" t="s">
        <v>5726</v>
      </c>
      <c r="C35" t="s">
        <v>5807</v>
      </c>
      <c r="D35" t="s">
        <v>5780</v>
      </c>
      <c r="E35" t="s">
        <v>5781</v>
      </c>
      <c r="F35">
        <v>1495477.48</v>
      </c>
      <c r="G35" t="s">
        <v>5808</v>
      </c>
    </row>
    <row r="36" spans="1:7">
      <c r="A36" t="s">
        <v>638</v>
      </c>
      <c r="B36" t="s">
        <v>5726</v>
      </c>
      <c r="C36" t="s">
        <v>5809</v>
      </c>
      <c r="D36" t="s">
        <v>5810</v>
      </c>
      <c r="E36" t="s">
        <v>5781</v>
      </c>
      <c r="F36">
        <v>1414024.85</v>
      </c>
      <c r="G36" t="s">
        <v>5811</v>
      </c>
    </row>
    <row r="37" spans="1:7">
      <c r="A37" t="s">
        <v>639</v>
      </c>
      <c r="B37" t="s">
        <v>5726</v>
      </c>
      <c r="C37" t="s">
        <v>5809</v>
      </c>
      <c r="D37" t="s">
        <v>5810</v>
      </c>
      <c r="E37" t="s">
        <v>5781</v>
      </c>
      <c r="F37">
        <v>1414024.85</v>
      </c>
      <c r="G37" t="s">
        <v>5811</v>
      </c>
    </row>
    <row r="38" spans="1:7">
      <c r="A38" t="s">
        <v>640</v>
      </c>
      <c r="B38" t="s">
        <v>5726</v>
      </c>
      <c r="C38" t="s">
        <v>5812</v>
      </c>
      <c r="D38" t="s">
        <v>5813</v>
      </c>
      <c r="E38" t="s">
        <v>5814</v>
      </c>
      <c r="F38">
        <v>1588716.65</v>
      </c>
      <c r="G38" t="s">
        <v>5815</v>
      </c>
    </row>
    <row r="39" spans="1:7">
      <c r="A39" t="s">
        <v>643</v>
      </c>
      <c r="B39" t="s">
        <v>5726</v>
      </c>
      <c r="C39" t="s">
        <v>5816</v>
      </c>
      <c r="D39" t="s">
        <v>5799</v>
      </c>
      <c r="E39" t="s">
        <v>5814</v>
      </c>
      <c r="F39">
        <v>1507851.11</v>
      </c>
      <c r="G39" t="s">
        <v>5817</v>
      </c>
    </row>
    <row r="40" spans="1:7">
      <c r="A40" t="s">
        <v>652</v>
      </c>
      <c r="B40" t="s">
        <v>5761</v>
      </c>
      <c r="C40" t="s">
        <v>5818</v>
      </c>
      <c r="D40" t="s">
        <v>129</v>
      </c>
      <c r="E40" t="s">
        <v>5819</v>
      </c>
      <c r="F40">
        <v>614385</v>
      </c>
      <c r="G40" t="s">
        <v>5820</v>
      </c>
    </row>
    <row r="41" spans="1:7">
      <c r="A41" t="s">
        <v>658</v>
      </c>
      <c r="B41" t="s">
        <v>5761</v>
      </c>
      <c r="C41" t="s">
        <v>5821</v>
      </c>
      <c r="D41" t="s">
        <v>129</v>
      </c>
      <c r="E41" t="s">
        <v>5822</v>
      </c>
      <c r="F41">
        <v>122377.5</v>
      </c>
      <c r="G41" t="s">
        <v>5823</v>
      </c>
    </row>
    <row r="42" spans="1:7">
      <c r="A42" t="s">
        <v>696</v>
      </c>
      <c r="B42" t="s">
        <v>5761</v>
      </c>
      <c r="C42" t="s">
        <v>5824</v>
      </c>
      <c r="D42" t="s">
        <v>129</v>
      </c>
      <c r="E42" t="s">
        <v>5763</v>
      </c>
      <c r="F42">
        <v>227045.23</v>
      </c>
      <c r="G42" t="s">
        <v>5825</v>
      </c>
    </row>
    <row r="43" spans="1:7">
      <c r="A43" t="s">
        <v>712</v>
      </c>
      <c r="B43" t="s">
        <v>5726</v>
      </c>
      <c r="C43" t="s">
        <v>5826</v>
      </c>
      <c r="D43" t="s">
        <v>5827</v>
      </c>
      <c r="E43" t="s">
        <v>5828</v>
      </c>
      <c r="F43">
        <v>759813.43</v>
      </c>
      <c r="G43" t="s">
        <v>5829</v>
      </c>
    </row>
    <row r="44" spans="1:7">
      <c r="A44" t="s">
        <v>750</v>
      </c>
      <c r="B44" t="s">
        <v>5830</v>
      </c>
      <c r="C44" t="s">
        <v>753</v>
      </c>
      <c r="D44" t="s">
        <v>5831</v>
      </c>
      <c r="E44" t="s">
        <v>5832</v>
      </c>
      <c r="F44">
        <v>6597682.1200000001</v>
      </c>
      <c r="G44" t="s">
        <v>5833</v>
      </c>
    </row>
    <row r="45" spans="1:7">
      <c r="A45" t="s">
        <v>757</v>
      </c>
      <c r="B45" t="s">
        <v>5726</v>
      </c>
      <c r="C45" t="s">
        <v>5834</v>
      </c>
      <c r="D45" t="s">
        <v>5835</v>
      </c>
      <c r="E45" t="s">
        <v>5729</v>
      </c>
      <c r="F45">
        <v>7539139.6200000001</v>
      </c>
      <c r="G45" t="s">
        <v>5836</v>
      </c>
    </row>
    <row r="46" spans="1:7">
      <c r="A46" t="s">
        <v>765</v>
      </c>
      <c r="B46" t="s">
        <v>5830</v>
      </c>
      <c r="C46" t="s">
        <v>5837</v>
      </c>
      <c r="D46" t="s">
        <v>5838</v>
      </c>
      <c r="E46" t="s">
        <v>5839</v>
      </c>
      <c r="F46">
        <v>1334000</v>
      </c>
      <c r="G46" t="s">
        <v>129</v>
      </c>
    </row>
    <row r="47" spans="1:7">
      <c r="A47" t="s">
        <v>765</v>
      </c>
      <c r="B47" t="s">
        <v>5830</v>
      </c>
      <c r="C47" t="s">
        <v>5840</v>
      </c>
      <c r="D47" t="s">
        <v>5841</v>
      </c>
      <c r="E47" t="s">
        <v>5839</v>
      </c>
      <c r="F47">
        <v>650509.68999999994</v>
      </c>
      <c r="G47" t="s">
        <v>129</v>
      </c>
    </row>
    <row r="48" spans="1:7">
      <c r="A48" t="s">
        <v>765</v>
      </c>
      <c r="B48" t="s">
        <v>5830</v>
      </c>
      <c r="C48" t="s">
        <v>5842</v>
      </c>
      <c r="D48" t="s">
        <v>5843</v>
      </c>
      <c r="E48" t="s">
        <v>5839</v>
      </c>
      <c r="F48">
        <v>12001245.57</v>
      </c>
      <c r="G48" t="s">
        <v>129</v>
      </c>
    </row>
    <row r="49" spans="1:7">
      <c r="A49" t="s">
        <v>765</v>
      </c>
      <c r="B49" t="s">
        <v>5830</v>
      </c>
      <c r="C49" t="s">
        <v>5844</v>
      </c>
      <c r="D49" t="s">
        <v>5845</v>
      </c>
      <c r="E49" t="s">
        <v>5839</v>
      </c>
      <c r="F49">
        <v>9000092</v>
      </c>
      <c r="G49" t="s">
        <v>5768</v>
      </c>
    </row>
    <row r="50" spans="1:7">
      <c r="A50" t="s">
        <v>765</v>
      </c>
      <c r="B50" t="s">
        <v>5830</v>
      </c>
      <c r="C50" t="s">
        <v>5846</v>
      </c>
      <c r="D50" t="s">
        <v>5847</v>
      </c>
      <c r="E50" t="s">
        <v>5848</v>
      </c>
      <c r="F50">
        <v>1288941</v>
      </c>
      <c r="G50" t="s">
        <v>5849</v>
      </c>
    </row>
    <row r="51" spans="1:7">
      <c r="A51" t="s">
        <v>765</v>
      </c>
      <c r="B51" t="s">
        <v>5830</v>
      </c>
      <c r="C51" t="s">
        <v>5850</v>
      </c>
      <c r="D51" t="s">
        <v>5847</v>
      </c>
      <c r="E51" t="s">
        <v>5848</v>
      </c>
      <c r="F51">
        <v>547500</v>
      </c>
      <c r="G51" t="s">
        <v>5851</v>
      </c>
    </row>
    <row r="52" spans="1:7">
      <c r="A52" t="s">
        <v>765</v>
      </c>
      <c r="B52" t="s">
        <v>5830</v>
      </c>
      <c r="C52" t="s">
        <v>5852</v>
      </c>
      <c r="D52" t="s">
        <v>5853</v>
      </c>
      <c r="E52" t="s">
        <v>5848</v>
      </c>
      <c r="F52">
        <v>459380.88</v>
      </c>
      <c r="G52" t="s">
        <v>5854</v>
      </c>
    </row>
    <row r="53" spans="1:7">
      <c r="A53" t="s">
        <v>765</v>
      </c>
      <c r="B53" t="s">
        <v>5830</v>
      </c>
      <c r="C53" t="s">
        <v>5855</v>
      </c>
      <c r="D53" t="s">
        <v>5856</v>
      </c>
      <c r="E53" t="s">
        <v>5848</v>
      </c>
      <c r="F53">
        <v>1012982.76</v>
      </c>
      <c r="G53" t="s">
        <v>5857</v>
      </c>
    </row>
    <row r="54" spans="1:7">
      <c r="A54" t="s">
        <v>765</v>
      </c>
      <c r="B54" t="s">
        <v>5830</v>
      </c>
      <c r="C54" t="s">
        <v>5858</v>
      </c>
      <c r="D54" t="s">
        <v>5847</v>
      </c>
      <c r="E54" t="s">
        <v>5848</v>
      </c>
      <c r="F54">
        <v>591395</v>
      </c>
      <c r="G54" t="s">
        <v>5859</v>
      </c>
    </row>
    <row r="55" spans="1:7">
      <c r="A55" t="s">
        <v>765</v>
      </c>
      <c r="B55" t="s">
        <v>5830</v>
      </c>
      <c r="C55" t="s">
        <v>5860</v>
      </c>
      <c r="D55" t="s">
        <v>5847</v>
      </c>
      <c r="E55" t="s">
        <v>5848</v>
      </c>
      <c r="F55">
        <v>1485000</v>
      </c>
      <c r="G55" t="s">
        <v>5861</v>
      </c>
    </row>
    <row r="56" spans="1:7">
      <c r="A56" t="s">
        <v>765</v>
      </c>
      <c r="B56" t="s">
        <v>5731</v>
      </c>
      <c r="C56" t="s">
        <v>5862</v>
      </c>
      <c r="D56" t="s">
        <v>5863</v>
      </c>
      <c r="E56" t="s">
        <v>5848</v>
      </c>
      <c r="F56">
        <v>153891.92000000001</v>
      </c>
      <c r="G56" t="s">
        <v>129</v>
      </c>
    </row>
    <row r="57" spans="1:7">
      <c r="A57" t="s">
        <v>774</v>
      </c>
      <c r="B57" t="s">
        <v>5726</v>
      </c>
      <c r="C57" t="s">
        <v>5864</v>
      </c>
      <c r="D57" t="s">
        <v>5865</v>
      </c>
      <c r="E57" t="s">
        <v>5848</v>
      </c>
      <c r="F57">
        <v>797468.25</v>
      </c>
      <c r="G57" t="s">
        <v>5866</v>
      </c>
    </row>
    <row r="58" spans="1:7">
      <c r="A58" t="s">
        <v>901</v>
      </c>
      <c r="B58" t="s">
        <v>5731</v>
      </c>
      <c r="C58" t="s">
        <v>5867</v>
      </c>
      <c r="D58" t="s">
        <v>5868</v>
      </c>
      <c r="E58" t="s">
        <v>312</v>
      </c>
      <c r="F58">
        <v>236500</v>
      </c>
      <c r="G58" t="s">
        <v>5869</v>
      </c>
    </row>
    <row r="59" spans="1:7">
      <c r="A59" t="s">
        <v>910</v>
      </c>
      <c r="B59" t="s">
        <v>5761</v>
      </c>
      <c r="C59" t="s">
        <v>5870</v>
      </c>
      <c r="D59" t="s">
        <v>129</v>
      </c>
      <c r="E59" t="s">
        <v>5871</v>
      </c>
      <c r="F59">
        <v>1120000</v>
      </c>
      <c r="G59" t="s">
        <v>5872</v>
      </c>
    </row>
    <row r="60" spans="1:7">
      <c r="A60" t="s">
        <v>920</v>
      </c>
      <c r="B60" t="s">
        <v>5761</v>
      </c>
      <c r="C60" t="s">
        <v>5873</v>
      </c>
      <c r="D60" t="s">
        <v>129</v>
      </c>
      <c r="E60" t="s">
        <v>5874</v>
      </c>
      <c r="F60">
        <v>154845</v>
      </c>
      <c r="G60" t="s">
        <v>5875</v>
      </c>
    </row>
    <row r="61" spans="1:7">
      <c r="A61" t="s">
        <v>937</v>
      </c>
      <c r="B61" t="s">
        <v>5726</v>
      </c>
      <c r="C61" t="s">
        <v>940</v>
      </c>
      <c r="D61" t="s">
        <v>5876</v>
      </c>
      <c r="E61" t="s">
        <v>5877</v>
      </c>
      <c r="F61">
        <v>5076262.79</v>
      </c>
      <c r="G61" t="s">
        <v>5878</v>
      </c>
    </row>
    <row r="62" spans="1:7">
      <c r="A62" t="s">
        <v>972</v>
      </c>
      <c r="B62" t="s">
        <v>5726</v>
      </c>
      <c r="C62" t="s">
        <v>975</v>
      </c>
      <c r="D62" t="s">
        <v>5879</v>
      </c>
      <c r="E62" t="s">
        <v>5877</v>
      </c>
      <c r="F62">
        <v>3711178.25</v>
      </c>
      <c r="G62" t="s">
        <v>5880</v>
      </c>
    </row>
    <row r="63" spans="1:7">
      <c r="A63" t="s">
        <v>981</v>
      </c>
      <c r="B63" t="s">
        <v>5726</v>
      </c>
      <c r="C63" t="s">
        <v>5881</v>
      </c>
      <c r="D63" t="s">
        <v>5882</v>
      </c>
      <c r="E63" t="s">
        <v>5883</v>
      </c>
      <c r="F63">
        <v>1884290.42</v>
      </c>
      <c r="G63" t="s">
        <v>5884</v>
      </c>
    </row>
    <row r="64" spans="1:7">
      <c r="A64" t="s">
        <v>1016</v>
      </c>
      <c r="B64" t="s">
        <v>5761</v>
      </c>
      <c r="C64" t="s">
        <v>5885</v>
      </c>
      <c r="D64" t="s">
        <v>129</v>
      </c>
      <c r="E64" t="s">
        <v>5767</v>
      </c>
      <c r="F64">
        <v>1986678</v>
      </c>
      <c r="G64" t="s">
        <v>5768</v>
      </c>
    </row>
    <row r="65" spans="1:7">
      <c r="A65" t="s">
        <v>1017</v>
      </c>
      <c r="B65" t="s">
        <v>5726</v>
      </c>
      <c r="C65" t="s">
        <v>5886</v>
      </c>
      <c r="D65" t="s">
        <v>5772</v>
      </c>
      <c r="E65" t="s">
        <v>5767</v>
      </c>
      <c r="F65">
        <v>904647</v>
      </c>
      <c r="G65" t="s">
        <v>5768</v>
      </c>
    </row>
    <row r="66" spans="1:7">
      <c r="A66" t="s">
        <v>1051</v>
      </c>
      <c r="B66" t="s">
        <v>5726</v>
      </c>
      <c r="C66" t="s">
        <v>5887</v>
      </c>
      <c r="D66" t="s">
        <v>5888</v>
      </c>
      <c r="E66" t="s">
        <v>5889</v>
      </c>
      <c r="F66">
        <v>5000000</v>
      </c>
      <c r="G66" t="s">
        <v>5890</v>
      </c>
    </row>
    <row r="67" spans="1:7">
      <c r="A67" t="s">
        <v>1061</v>
      </c>
      <c r="B67" t="s">
        <v>5726</v>
      </c>
      <c r="C67" t="s">
        <v>5891</v>
      </c>
      <c r="D67" t="s">
        <v>5892</v>
      </c>
      <c r="E67" t="s">
        <v>5767</v>
      </c>
      <c r="F67">
        <v>1776362</v>
      </c>
      <c r="G67" t="s">
        <v>5768</v>
      </c>
    </row>
    <row r="68" spans="1:7">
      <c r="A68" t="s">
        <v>1080</v>
      </c>
      <c r="B68" t="s">
        <v>5726</v>
      </c>
      <c r="C68" t="s">
        <v>5893</v>
      </c>
      <c r="D68" t="s">
        <v>5894</v>
      </c>
      <c r="E68" t="s">
        <v>1083</v>
      </c>
      <c r="F68">
        <v>2676383.44</v>
      </c>
      <c r="G68" t="s">
        <v>5895</v>
      </c>
    </row>
    <row r="69" spans="1:7">
      <c r="A69" t="s">
        <v>1091</v>
      </c>
      <c r="B69" t="s">
        <v>5726</v>
      </c>
      <c r="C69" t="s">
        <v>5896</v>
      </c>
      <c r="D69" t="s">
        <v>5894</v>
      </c>
      <c r="E69" t="s">
        <v>1083</v>
      </c>
      <c r="F69">
        <v>4135096.45</v>
      </c>
      <c r="G69" t="s">
        <v>5897</v>
      </c>
    </row>
    <row r="70" spans="1:7">
      <c r="A70" t="s">
        <v>1101</v>
      </c>
      <c r="B70" t="s">
        <v>5726</v>
      </c>
      <c r="C70" t="s">
        <v>5898</v>
      </c>
      <c r="D70" t="s">
        <v>5899</v>
      </c>
      <c r="E70" t="s">
        <v>5767</v>
      </c>
      <c r="F70">
        <v>2104405</v>
      </c>
      <c r="G70" t="s">
        <v>5768</v>
      </c>
    </row>
    <row r="71" spans="1:7">
      <c r="A71" t="s">
        <v>1109</v>
      </c>
      <c r="B71" t="s">
        <v>5726</v>
      </c>
      <c r="C71" t="s">
        <v>5900</v>
      </c>
      <c r="D71" t="s">
        <v>5901</v>
      </c>
      <c r="E71" t="s">
        <v>2691</v>
      </c>
      <c r="F71">
        <v>555173.27</v>
      </c>
      <c r="G71" t="s">
        <v>129</v>
      </c>
    </row>
    <row r="72" spans="1:7">
      <c r="A72" t="s">
        <v>1109</v>
      </c>
      <c r="B72" t="s">
        <v>5726</v>
      </c>
      <c r="C72" t="s">
        <v>5902</v>
      </c>
      <c r="D72" t="s">
        <v>5903</v>
      </c>
      <c r="E72" t="s">
        <v>2691</v>
      </c>
      <c r="F72">
        <v>9826601.9299999997</v>
      </c>
      <c r="G72" t="s">
        <v>5904</v>
      </c>
    </row>
    <row r="73" spans="1:7">
      <c r="A73" t="s">
        <v>1109</v>
      </c>
      <c r="B73" t="s">
        <v>5761</v>
      </c>
      <c r="C73" t="s">
        <v>5905</v>
      </c>
      <c r="D73" t="s">
        <v>129</v>
      </c>
      <c r="E73" t="s">
        <v>2691</v>
      </c>
      <c r="F73">
        <v>192888.09</v>
      </c>
      <c r="G73" t="s">
        <v>5906</v>
      </c>
    </row>
    <row r="74" spans="1:7">
      <c r="A74" t="s">
        <v>1111</v>
      </c>
      <c r="B74" t="s">
        <v>5726</v>
      </c>
      <c r="C74" t="s">
        <v>1114</v>
      </c>
      <c r="D74" t="s">
        <v>5787</v>
      </c>
      <c r="E74" t="s">
        <v>1083</v>
      </c>
      <c r="F74">
        <v>4838361.13</v>
      </c>
      <c r="G74" t="s">
        <v>5907</v>
      </c>
    </row>
    <row r="75" spans="1:7">
      <c r="A75" t="s">
        <v>1120</v>
      </c>
      <c r="B75" t="s">
        <v>5761</v>
      </c>
      <c r="C75" t="s">
        <v>5908</v>
      </c>
      <c r="D75" t="s">
        <v>129</v>
      </c>
      <c r="E75" t="s">
        <v>5759</v>
      </c>
      <c r="F75">
        <v>294031.28000000003</v>
      </c>
      <c r="G75" t="s">
        <v>5909</v>
      </c>
    </row>
    <row r="76" spans="1:7">
      <c r="A76" t="s">
        <v>1121</v>
      </c>
      <c r="B76" t="s">
        <v>5731</v>
      </c>
      <c r="C76" t="s">
        <v>5910</v>
      </c>
      <c r="D76" t="s">
        <v>5911</v>
      </c>
      <c r="E76" t="s">
        <v>1083</v>
      </c>
      <c r="F76">
        <v>66816</v>
      </c>
      <c r="G76" t="s">
        <v>5912</v>
      </c>
    </row>
    <row r="77" spans="1:7">
      <c r="A77" t="s">
        <v>1131</v>
      </c>
      <c r="B77" t="s">
        <v>5761</v>
      </c>
      <c r="C77" t="s">
        <v>5913</v>
      </c>
      <c r="D77" t="s">
        <v>129</v>
      </c>
      <c r="E77" t="s">
        <v>5914</v>
      </c>
      <c r="F77">
        <v>15983696.34</v>
      </c>
      <c r="G77" t="s">
        <v>5915</v>
      </c>
    </row>
    <row r="78" spans="1:7">
      <c r="A78" t="s">
        <v>1199</v>
      </c>
      <c r="B78" t="s">
        <v>5761</v>
      </c>
      <c r="C78" t="s">
        <v>5916</v>
      </c>
      <c r="D78" t="s">
        <v>129</v>
      </c>
      <c r="E78" t="s">
        <v>1200</v>
      </c>
      <c r="F78">
        <v>705000</v>
      </c>
      <c r="G78" t="s">
        <v>5917</v>
      </c>
    </row>
    <row r="79" spans="1:7">
      <c r="A79" t="s">
        <v>1202</v>
      </c>
      <c r="B79" t="s">
        <v>5726</v>
      </c>
      <c r="C79" t="s">
        <v>5918</v>
      </c>
      <c r="D79" t="s">
        <v>5919</v>
      </c>
      <c r="E79" t="s">
        <v>5740</v>
      </c>
      <c r="F79">
        <v>7224106.9800000004</v>
      </c>
      <c r="G79" t="s">
        <v>5920</v>
      </c>
    </row>
    <row r="80" spans="1:7">
      <c r="A80" t="s">
        <v>1203</v>
      </c>
      <c r="B80" t="s">
        <v>5726</v>
      </c>
      <c r="C80" t="s">
        <v>5921</v>
      </c>
      <c r="D80" t="s">
        <v>5922</v>
      </c>
      <c r="E80" t="s">
        <v>5740</v>
      </c>
      <c r="F80">
        <v>10407297.66</v>
      </c>
      <c r="G80" t="s">
        <v>5923</v>
      </c>
    </row>
    <row r="81" spans="1:7">
      <c r="A81" t="s">
        <v>1285</v>
      </c>
      <c r="B81" t="s">
        <v>5726</v>
      </c>
      <c r="C81" t="s">
        <v>5924</v>
      </c>
      <c r="D81" t="s">
        <v>5766</v>
      </c>
      <c r="E81" t="s">
        <v>5767</v>
      </c>
      <c r="F81">
        <v>2508170</v>
      </c>
      <c r="G81" t="s">
        <v>5768</v>
      </c>
    </row>
    <row r="82" spans="1:7">
      <c r="A82" t="s">
        <v>1328</v>
      </c>
      <c r="B82" t="s">
        <v>5830</v>
      </c>
      <c r="C82" t="s">
        <v>5925</v>
      </c>
      <c r="D82" t="s">
        <v>5926</v>
      </c>
      <c r="E82" t="s">
        <v>1083</v>
      </c>
      <c r="F82">
        <v>42432.800000000003</v>
      </c>
      <c r="G82" t="s">
        <v>5927</v>
      </c>
    </row>
    <row r="83" spans="1:7">
      <c r="A83" t="s">
        <v>1337</v>
      </c>
      <c r="B83" t="s">
        <v>5726</v>
      </c>
      <c r="C83" t="s">
        <v>5792</v>
      </c>
      <c r="D83" t="s">
        <v>5793</v>
      </c>
      <c r="E83" t="s">
        <v>5781</v>
      </c>
      <c r="F83">
        <v>2486329.9900000002</v>
      </c>
      <c r="G83" t="s">
        <v>5794</v>
      </c>
    </row>
    <row r="84" spans="1:7">
      <c r="A84" t="s">
        <v>1339</v>
      </c>
      <c r="B84" t="s">
        <v>5726</v>
      </c>
      <c r="C84" t="s">
        <v>5928</v>
      </c>
      <c r="D84" t="s">
        <v>5793</v>
      </c>
      <c r="E84" t="s">
        <v>5781</v>
      </c>
      <c r="F84">
        <v>1583269.45</v>
      </c>
      <c r="G84" t="s">
        <v>5929</v>
      </c>
    </row>
    <row r="85" spans="1:7">
      <c r="A85" t="s">
        <v>1340</v>
      </c>
      <c r="B85" t="s">
        <v>5726</v>
      </c>
      <c r="C85" t="s">
        <v>5930</v>
      </c>
      <c r="D85" t="s">
        <v>5931</v>
      </c>
      <c r="E85" t="s">
        <v>5803</v>
      </c>
      <c r="F85">
        <v>7836481.3499999996</v>
      </c>
      <c r="G85" t="s">
        <v>129</v>
      </c>
    </row>
    <row r="86" spans="1:7">
      <c r="A86" t="s">
        <v>1341</v>
      </c>
      <c r="B86" t="s">
        <v>5761</v>
      </c>
      <c r="C86" t="s">
        <v>5932</v>
      </c>
      <c r="D86" t="s">
        <v>129</v>
      </c>
      <c r="E86" t="s">
        <v>5933</v>
      </c>
      <c r="F86">
        <v>470000</v>
      </c>
      <c r="G86" t="s">
        <v>5934</v>
      </c>
    </row>
    <row r="87" spans="1:7">
      <c r="A87" t="s">
        <v>1352</v>
      </c>
      <c r="B87" t="s">
        <v>5761</v>
      </c>
      <c r="C87" t="s">
        <v>5935</v>
      </c>
      <c r="D87" t="s">
        <v>129</v>
      </c>
      <c r="E87" t="s">
        <v>5933</v>
      </c>
      <c r="F87">
        <v>450000</v>
      </c>
      <c r="G87" t="s">
        <v>5936</v>
      </c>
    </row>
    <row r="88" spans="1:7">
      <c r="A88" t="s">
        <v>1367</v>
      </c>
      <c r="B88" t="s">
        <v>5726</v>
      </c>
      <c r="C88" t="s">
        <v>5937</v>
      </c>
      <c r="D88" t="s">
        <v>5938</v>
      </c>
      <c r="E88" t="s">
        <v>5740</v>
      </c>
      <c r="F88">
        <v>8303639.2999999998</v>
      </c>
      <c r="G88" t="s">
        <v>5939</v>
      </c>
    </row>
    <row r="89" spans="1:7">
      <c r="A89" t="s">
        <v>1387</v>
      </c>
      <c r="B89" t="s">
        <v>5761</v>
      </c>
      <c r="C89" t="s">
        <v>5940</v>
      </c>
      <c r="D89" t="s">
        <v>129</v>
      </c>
      <c r="E89" t="s">
        <v>5871</v>
      </c>
      <c r="F89">
        <v>1031467.5</v>
      </c>
      <c r="G89" t="s">
        <v>5941</v>
      </c>
    </row>
    <row r="90" spans="1:7">
      <c r="A90" t="s">
        <v>1388</v>
      </c>
      <c r="B90" t="s">
        <v>5761</v>
      </c>
      <c r="C90" t="s">
        <v>5942</v>
      </c>
      <c r="D90" t="s">
        <v>129</v>
      </c>
      <c r="E90" t="s">
        <v>5871</v>
      </c>
      <c r="F90">
        <v>971527.5</v>
      </c>
      <c r="G90" t="s">
        <v>5943</v>
      </c>
    </row>
    <row r="91" spans="1:7">
      <c r="A91" t="s">
        <v>1389</v>
      </c>
      <c r="B91" t="s">
        <v>5761</v>
      </c>
      <c r="C91" t="s">
        <v>5944</v>
      </c>
      <c r="D91" t="s">
        <v>129</v>
      </c>
      <c r="E91" t="s">
        <v>5871</v>
      </c>
      <c r="F91">
        <v>319680</v>
      </c>
      <c r="G91" t="s">
        <v>5945</v>
      </c>
    </row>
    <row r="92" spans="1:7">
      <c r="A92" t="s">
        <v>1415</v>
      </c>
      <c r="B92" t="s">
        <v>5761</v>
      </c>
      <c r="C92" t="s">
        <v>5946</v>
      </c>
      <c r="D92" t="s">
        <v>129</v>
      </c>
      <c r="E92" t="s">
        <v>5759</v>
      </c>
      <c r="F92">
        <v>1233765</v>
      </c>
      <c r="G92" t="s">
        <v>5947</v>
      </c>
    </row>
    <row r="93" spans="1:7">
      <c r="A93" t="s">
        <v>1426</v>
      </c>
      <c r="B93" t="s">
        <v>5761</v>
      </c>
      <c r="C93" t="s">
        <v>5948</v>
      </c>
      <c r="D93" t="s">
        <v>129</v>
      </c>
      <c r="E93" t="s">
        <v>5949</v>
      </c>
      <c r="F93">
        <v>2926340.76</v>
      </c>
      <c r="G93" t="s">
        <v>5950</v>
      </c>
    </row>
    <row r="94" spans="1:7">
      <c r="A94" t="s">
        <v>1435</v>
      </c>
      <c r="B94" t="s">
        <v>5726</v>
      </c>
      <c r="C94" t="s">
        <v>5951</v>
      </c>
      <c r="D94" t="s">
        <v>5952</v>
      </c>
      <c r="E94" t="s">
        <v>5751</v>
      </c>
      <c r="F94">
        <v>800000</v>
      </c>
      <c r="G94" t="s">
        <v>5953</v>
      </c>
    </row>
    <row r="95" spans="1:7">
      <c r="A95" t="s">
        <v>1449</v>
      </c>
      <c r="B95" t="s">
        <v>5761</v>
      </c>
      <c r="C95" t="s">
        <v>5954</v>
      </c>
      <c r="D95" t="s">
        <v>129</v>
      </c>
      <c r="E95" t="s">
        <v>5955</v>
      </c>
      <c r="F95">
        <v>4475372.62</v>
      </c>
      <c r="G95" t="s">
        <v>5956</v>
      </c>
    </row>
    <row r="96" spans="1:7">
      <c r="A96" t="s">
        <v>1477</v>
      </c>
      <c r="B96" t="s">
        <v>5726</v>
      </c>
      <c r="C96" t="s">
        <v>5957</v>
      </c>
      <c r="D96" t="s">
        <v>5922</v>
      </c>
      <c r="E96" t="s">
        <v>5740</v>
      </c>
      <c r="F96">
        <v>17116408.43</v>
      </c>
      <c r="G96" t="s">
        <v>5958</v>
      </c>
    </row>
    <row r="97" spans="1:7">
      <c r="A97" t="s">
        <v>1486</v>
      </c>
      <c r="B97" t="s">
        <v>5726</v>
      </c>
      <c r="C97" t="s">
        <v>5959</v>
      </c>
      <c r="D97" t="s">
        <v>5960</v>
      </c>
      <c r="E97" t="s">
        <v>5729</v>
      </c>
      <c r="F97">
        <v>2215724.2000000002</v>
      </c>
      <c r="G97" t="s">
        <v>5961</v>
      </c>
    </row>
    <row r="98" spans="1:7">
      <c r="A98" t="s">
        <v>1486</v>
      </c>
      <c r="B98" t="s">
        <v>5731</v>
      </c>
      <c r="C98" t="s">
        <v>5732</v>
      </c>
      <c r="D98" t="s">
        <v>5733</v>
      </c>
      <c r="E98" t="s">
        <v>5729</v>
      </c>
      <c r="F98">
        <v>1059420.23</v>
      </c>
      <c r="G98" t="s">
        <v>5734</v>
      </c>
    </row>
    <row r="99" spans="1:7">
      <c r="A99" t="s">
        <v>1487</v>
      </c>
      <c r="B99" t="s">
        <v>5726</v>
      </c>
      <c r="C99" t="s">
        <v>5962</v>
      </c>
      <c r="D99" t="s">
        <v>5960</v>
      </c>
      <c r="E99" t="s">
        <v>5729</v>
      </c>
      <c r="F99">
        <v>916726.39</v>
      </c>
      <c r="G99" t="s">
        <v>5963</v>
      </c>
    </row>
    <row r="100" spans="1:7">
      <c r="A100" t="s">
        <v>1487</v>
      </c>
      <c r="B100" t="s">
        <v>5731</v>
      </c>
      <c r="C100" t="s">
        <v>5732</v>
      </c>
      <c r="D100" t="s">
        <v>5733</v>
      </c>
      <c r="E100" t="s">
        <v>5729</v>
      </c>
      <c r="F100">
        <v>1059420.23</v>
      </c>
      <c r="G100" t="s">
        <v>5734</v>
      </c>
    </row>
    <row r="101" spans="1:7">
      <c r="A101" t="s">
        <v>1488</v>
      </c>
      <c r="B101" t="s">
        <v>5761</v>
      </c>
      <c r="C101" t="s">
        <v>5964</v>
      </c>
      <c r="D101" t="s">
        <v>129</v>
      </c>
      <c r="E101" t="s">
        <v>5965</v>
      </c>
      <c r="F101">
        <v>85000</v>
      </c>
      <c r="G101" t="s">
        <v>5966</v>
      </c>
    </row>
    <row r="102" spans="1:7">
      <c r="A102" t="s">
        <v>1512</v>
      </c>
      <c r="B102" t="s">
        <v>5761</v>
      </c>
      <c r="C102" t="s">
        <v>5967</v>
      </c>
      <c r="D102" t="s">
        <v>129</v>
      </c>
      <c r="E102" t="s">
        <v>5871</v>
      </c>
      <c r="F102">
        <v>2197800</v>
      </c>
      <c r="G102" t="s">
        <v>5968</v>
      </c>
    </row>
    <row r="103" spans="1:7">
      <c r="A103" t="s">
        <v>1516</v>
      </c>
      <c r="B103" t="s">
        <v>5761</v>
      </c>
      <c r="C103" t="s">
        <v>5821</v>
      </c>
      <c r="D103" t="s">
        <v>129</v>
      </c>
      <c r="E103" t="s">
        <v>5822</v>
      </c>
      <c r="F103">
        <v>122377.5</v>
      </c>
      <c r="G103" t="s">
        <v>5823</v>
      </c>
    </row>
    <row r="104" spans="1:7">
      <c r="A104" t="s">
        <v>1520</v>
      </c>
      <c r="B104" t="s">
        <v>5761</v>
      </c>
      <c r="C104" t="s">
        <v>5969</v>
      </c>
      <c r="D104" t="s">
        <v>129</v>
      </c>
      <c r="E104" t="s">
        <v>5819</v>
      </c>
      <c r="F104">
        <v>282217.5</v>
      </c>
      <c r="G104" t="s">
        <v>5970</v>
      </c>
    </row>
    <row r="105" spans="1:7">
      <c r="A105" t="s">
        <v>1523</v>
      </c>
      <c r="B105" t="s">
        <v>5726</v>
      </c>
      <c r="C105" t="s">
        <v>5971</v>
      </c>
      <c r="D105" t="s">
        <v>5813</v>
      </c>
      <c r="E105" t="s">
        <v>5814</v>
      </c>
      <c r="F105">
        <v>1296285.05</v>
      </c>
      <c r="G105" t="s">
        <v>5972</v>
      </c>
    </row>
    <row r="106" spans="1:7">
      <c r="A106" t="s">
        <v>1564</v>
      </c>
      <c r="B106" t="s">
        <v>5726</v>
      </c>
      <c r="C106" t="s">
        <v>5973</v>
      </c>
      <c r="D106" t="s">
        <v>5974</v>
      </c>
      <c r="E106" t="s">
        <v>5729</v>
      </c>
      <c r="F106">
        <v>3439560.97</v>
      </c>
      <c r="G106" t="s">
        <v>5975</v>
      </c>
    </row>
    <row r="107" spans="1:7">
      <c r="A107" t="s">
        <v>1564</v>
      </c>
      <c r="B107" t="s">
        <v>5731</v>
      </c>
      <c r="C107" t="s">
        <v>5732</v>
      </c>
      <c r="D107" t="s">
        <v>5733</v>
      </c>
      <c r="E107" t="s">
        <v>5729</v>
      </c>
      <c r="F107">
        <v>1059420.23</v>
      </c>
      <c r="G107" t="s">
        <v>5734</v>
      </c>
    </row>
    <row r="108" spans="1:7">
      <c r="A108" t="s">
        <v>1565</v>
      </c>
      <c r="B108" t="s">
        <v>5726</v>
      </c>
      <c r="C108" t="s">
        <v>5976</v>
      </c>
      <c r="D108" t="s">
        <v>5835</v>
      </c>
      <c r="E108" t="s">
        <v>5729</v>
      </c>
      <c r="F108">
        <v>1449722.1</v>
      </c>
      <c r="G108" t="s">
        <v>5977</v>
      </c>
    </row>
    <row r="109" spans="1:7">
      <c r="A109" t="s">
        <v>1566</v>
      </c>
      <c r="B109" t="s">
        <v>5726</v>
      </c>
      <c r="C109" t="s">
        <v>5978</v>
      </c>
      <c r="D109" t="s">
        <v>5979</v>
      </c>
      <c r="E109" t="s">
        <v>5729</v>
      </c>
      <c r="F109">
        <v>16241726.880000001</v>
      </c>
      <c r="G109" t="s">
        <v>5980</v>
      </c>
    </row>
    <row r="110" spans="1:7">
      <c r="A110" t="s">
        <v>1567</v>
      </c>
      <c r="B110" t="s">
        <v>5726</v>
      </c>
      <c r="C110" t="s">
        <v>5981</v>
      </c>
      <c r="D110" t="s">
        <v>5982</v>
      </c>
      <c r="E110" t="s">
        <v>5729</v>
      </c>
      <c r="F110">
        <v>16147196.199999999</v>
      </c>
      <c r="G110" t="s">
        <v>5983</v>
      </c>
    </row>
    <row r="111" spans="1:7">
      <c r="A111" t="s">
        <v>1567</v>
      </c>
      <c r="B111" t="s">
        <v>5731</v>
      </c>
      <c r="C111" t="s">
        <v>5984</v>
      </c>
      <c r="D111" t="s">
        <v>5985</v>
      </c>
      <c r="E111" t="s">
        <v>5729</v>
      </c>
      <c r="F111">
        <v>618799.75</v>
      </c>
      <c r="G111" t="s">
        <v>5986</v>
      </c>
    </row>
    <row r="112" spans="1:7">
      <c r="A112" t="s">
        <v>1568</v>
      </c>
      <c r="B112" t="s">
        <v>5726</v>
      </c>
      <c r="C112" t="s">
        <v>1570</v>
      </c>
      <c r="D112" t="s">
        <v>5987</v>
      </c>
      <c r="E112" t="s">
        <v>159</v>
      </c>
      <c r="F112">
        <v>6806531.6399999997</v>
      </c>
      <c r="G112" t="s">
        <v>5988</v>
      </c>
    </row>
    <row r="113" spans="1:7">
      <c r="A113" t="s">
        <v>1590</v>
      </c>
      <c r="B113" t="s">
        <v>5726</v>
      </c>
      <c r="C113" t="s">
        <v>1593</v>
      </c>
      <c r="D113" t="s">
        <v>5989</v>
      </c>
      <c r="E113" t="s">
        <v>5740</v>
      </c>
      <c r="F113">
        <v>4428411.96</v>
      </c>
      <c r="G113" t="s">
        <v>5990</v>
      </c>
    </row>
    <row r="114" spans="1:7">
      <c r="A114" t="s">
        <v>1741</v>
      </c>
      <c r="B114" t="s">
        <v>5761</v>
      </c>
      <c r="C114" t="s">
        <v>5991</v>
      </c>
      <c r="D114" t="s">
        <v>129</v>
      </c>
      <c r="E114" t="s">
        <v>5871</v>
      </c>
      <c r="F114">
        <v>1520000</v>
      </c>
      <c r="G114" t="s">
        <v>5992</v>
      </c>
    </row>
    <row r="115" spans="1:7">
      <c r="A115" t="s">
        <v>1742</v>
      </c>
      <c r="B115" t="s">
        <v>5726</v>
      </c>
      <c r="C115" t="s">
        <v>5993</v>
      </c>
      <c r="D115" t="s">
        <v>5994</v>
      </c>
      <c r="E115" t="s">
        <v>5740</v>
      </c>
      <c r="F115">
        <v>5319634.9800000004</v>
      </c>
      <c r="G115" t="s">
        <v>5995</v>
      </c>
    </row>
    <row r="116" spans="1:7">
      <c r="A116" t="s">
        <v>1820</v>
      </c>
      <c r="B116" t="s">
        <v>5726</v>
      </c>
      <c r="C116" t="s">
        <v>1823</v>
      </c>
      <c r="D116" t="s">
        <v>5799</v>
      </c>
      <c r="E116" t="s">
        <v>5740</v>
      </c>
      <c r="F116">
        <v>891449.65</v>
      </c>
      <c r="G116" t="s">
        <v>5996</v>
      </c>
    </row>
    <row r="117" spans="1:7">
      <c r="A117" t="s">
        <v>1865</v>
      </c>
      <c r="B117" t="s">
        <v>5726</v>
      </c>
      <c r="C117" t="s">
        <v>5997</v>
      </c>
      <c r="D117" t="s">
        <v>5998</v>
      </c>
      <c r="E117" t="s">
        <v>5999</v>
      </c>
      <c r="F117">
        <v>4074735.03</v>
      </c>
      <c r="G117" t="s">
        <v>6000</v>
      </c>
    </row>
    <row r="118" spans="1:7">
      <c r="A118" t="s">
        <v>1892</v>
      </c>
      <c r="B118" t="s">
        <v>5726</v>
      </c>
      <c r="C118" t="s">
        <v>1895</v>
      </c>
      <c r="D118" t="s">
        <v>6001</v>
      </c>
      <c r="E118" t="s">
        <v>5740</v>
      </c>
      <c r="F118">
        <v>2346678.58</v>
      </c>
      <c r="G118" t="s">
        <v>6002</v>
      </c>
    </row>
    <row r="119" spans="1:7">
      <c r="A119" t="s">
        <v>1947</v>
      </c>
      <c r="B119" t="s">
        <v>5726</v>
      </c>
      <c r="C119" t="s">
        <v>1949</v>
      </c>
      <c r="D119" t="s">
        <v>5744</v>
      </c>
      <c r="E119" t="s">
        <v>159</v>
      </c>
      <c r="F119">
        <v>2590383.5299999998</v>
      </c>
      <c r="G119" t="s">
        <v>6003</v>
      </c>
    </row>
    <row r="120" spans="1:7">
      <c r="A120" t="s">
        <v>1959</v>
      </c>
      <c r="B120" t="s">
        <v>5726</v>
      </c>
      <c r="C120" t="s">
        <v>1961</v>
      </c>
      <c r="D120" t="s">
        <v>6004</v>
      </c>
      <c r="E120" t="s">
        <v>159</v>
      </c>
      <c r="F120">
        <v>2914311.76</v>
      </c>
      <c r="G120" t="s">
        <v>6005</v>
      </c>
    </row>
    <row r="121" spans="1:7">
      <c r="A121" t="s">
        <v>2020</v>
      </c>
      <c r="B121" t="s">
        <v>5830</v>
      </c>
      <c r="C121" t="s">
        <v>6006</v>
      </c>
      <c r="D121" t="s">
        <v>6007</v>
      </c>
      <c r="E121" t="s">
        <v>5848</v>
      </c>
      <c r="F121">
        <v>2009826.44</v>
      </c>
      <c r="G121" t="s">
        <v>6008</v>
      </c>
    </row>
    <row r="122" spans="1:7">
      <c r="A122" t="s">
        <v>2030</v>
      </c>
      <c r="B122" t="s">
        <v>5830</v>
      </c>
      <c r="C122" t="s">
        <v>6009</v>
      </c>
      <c r="D122" t="s">
        <v>6010</v>
      </c>
      <c r="E122" t="s">
        <v>5848</v>
      </c>
      <c r="F122">
        <v>396720</v>
      </c>
      <c r="G122" t="s">
        <v>6011</v>
      </c>
    </row>
    <row r="123" spans="1:7">
      <c r="A123" t="s">
        <v>2039</v>
      </c>
      <c r="B123" t="s">
        <v>5830</v>
      </c>
      <c r="C123" t="s">
        <v>6012</v>
      </c>
      <c r="D123" t="s">
        <v>6013</v>
      </c>
      <c r="E123" t="s">
        <v>5848</v>
      </c>
      <c r="F123">
        <v>73388.56</v>
      </c>
      <c r="G123" t="s">
        <v>6014</v>
      </c>
    </row>
    <row r="124" spans="1:7">
      <c r="A124" t="s">
        <v>2039</v>
      </c>
      <c r="B124" t="s">
        <v>5830</v>
      </c>
      <c r="C124" t="s">
        <v>6015</v>
      </c>
      <c r="D124" t="s">
        <v>5853</v>
      </c>
      <c r="E124" t="s">
        <v>5848</v>
      </c>
      <c r="F124">
        <v>464551</v>
      </c>
      <c r="G124" t="s">
        <v>6016</v>
      </c>
    </row>
    <row r="125" spans="1:7">
      <c r="A125" t="s">
        <v>2039</v>
      </c>
      <c r="B125" t="s">
        <v>5830</v>
      </c>
      <c r="C125" t="s">
        <v>6017</v>
      </c>
      <c r="D125" t="s">
        <v>5847</v>
      </c>
      <c r="E125" t="s">
        <v>5848</v>
      </c>
      <c r="F125">
        <v>662059.52000000002</v>
      </c>
      <c r="G125" t="s">
        <v>6018</v>
      </c>
    </row>
    <row r="126" spans="1:7">
      <c r="A126" t="s">
        <v>2091</v>
      </c>
      <c r="B126" t="s">
        <v>5726</v>
      </c>
      <c r="C126" t="s">
        <v>6019</v>
      </c>
      <c r="D126" t="s">
        <v>6020</v>
      </c>
      <c r="E126" t="s">
        <v>6021</v>
      </c>
      <c r="F126">
        <v>288045.01</v>
      </c>
      <c r="G126" t="s">
        <v>129</v>
      </c>
    </row>
    <row r="127" spans="1:7">
      <c r="A127" t="s">
        <v>2113</v>
      </c>
      <c r="B127" t="s">
        <v>5726</v>
      </c>
      <c r="C127" t="s">
        <v>2116</v>
      </c>
      <c r="D127" t="s">
        <v>6022</v>
      </c>
      <c r="E127" t="s">
        <v>5877</v>
      </c>
      <c r="F127">
        <v>8558426.0899999999</v>
      </c>
      <c r="G127" t="s">
        <v>6023</v>
      </c>
    </row>
    <row r="128" spans="1:7">
      <c r="A128" t="s">
        <v>2122</v>
      </c>
      <c r="B128" t="s">
        <v>5761</v>
      </c>
      <c r="C128" t="s">
        <v>6024</v>
      </c>
      <c r="D128" t="s">
        <v>129</v>
      </c>
      <c r="E128" t="s">
        <v>5914</v>
      </c>
      <c r="F128">
        <v>4000000</v>
      </c>
      <c r="G128" t="s">
        <v>6025</v>
      </c>
    </row>
    <row r="129" spans="1:7">
      <c r="A129" t="s">
        <v>2131</v>
      </c>
      <c r="B129" t="s">
        <v>5726</v>
      </c>
      <c r="C129" t="s">
        <v>6026</v>
      </c>
      <c r="D129" t="s">
        <v>5922</v>
      </c>
      <c r="E129" t="s">
        <v>6027</v>
      </c>
      <c r="F129">
        <v>4954305.1100000003</v>
      </c>
      <c r="G129" t="s">
        <v>6028</v>
      </c>
    </row>
    <row r="130" spans="1:7">
      <c r="A130" t="s">
        <v>2140</v>
      </c>
      <c r="B130" t="s">
        <v>5726</v>
      </c>
      <c r="C130" t="s">
        <v>6029</v>
      </c>
      <c r="D130" t="s">
        <v>5952</v>
      </c>
      <c r="E130" t="s">
        <v>5751</v>
      </c>
      <c r="F130">
        <v>1000000</v>
      </c>
      <c r="G130" t="s">
        <v>6030</v>
      </c>
    </row>
    <row r="131" spans="1:7">
      <c r="A131" t="s">
        <v>2149</v>
      </c>
      <c r="B131" t="s">
        <v>5726</v>
      </c>
      <c r="C131" t="s">
        <v>6031</v>
      </c>
      <c r="D131" t="s">
        <v>5952</v>
      </c>
      <c r="E131" t="s">
        <v>5751</v>
      </c>
      <c r="F131">
        <v>1200000</v>
      </c>
      <c r="G131" t="s">
        <v>6032</v>
      </c>
    </row>
    <row r="132" spans="1:7">
      <c r="A132" t="s">
        <v>2166</v>
      </c>
      <c r="B132" t="s">
        <v>5726</v>
      </c>
      <c r="C132" t="s">
        <v>6033</v>
      </c>
      <c r="D132" t="s">
        <v>5952</v>
      </c>
      <c r="E132" t="s">
        <v>5751</v>
      </c>
      <c r="F132">
        <v>1000000</v>
      </c>
      <c r="G132" t="s">
        <v>6030</v>
      </c>
    </row>
    <row r="133" spans="1:7">
      <c r="A133" t="s">
        <v>2182</v>
      </c>
      <c r="B133" t="s">
        <v>5761</v>
      </c>
      <c r="C133" t="s">
        <v>6034</v>
      </c>
      <c r="D133" t="s">
        <v>129</v>
      </c>
      <c r="E133" t="s">
        <v>6035</v>
      </c>
      <c r="F133">
        <v>4901190.9000000004</v>
      </c>
      <c r="G133" t="s">
        <v>6036</v>
      </c>
    </row>
    <row r="134" spans="1:7">
      <c r="A134" t="s">
        <v>2198</v>
      </c>
      <c r="B134" t="s">
        <v>5761</v>
      </c>
      <c r="C134" t="s">
        <v>6037</v>
      </c>
      <c r="D134" t="s">
        <v>129</v>
      </c>
      <c r="E134" t="s">
        <v>6035</v>
      </c>
      <c r="F134">
        <v>4247698.78</v>
      </c>
      <c r="G134" t="s">
        <v>6038</v>
      </c>
    </row>
    <row r="135" spans="1:7">
      <c r="A135" t="s">
        <v>2223</v>
      </c>
      <c r="B135" t="s">
        <v>5761</v>
      </c>
      <c r="C135" t="s">
        <v>6039</v>
      </c>
      <c r="D135" t="s">
        <v>129</v>
      </c>
      <c r="E135" t="s">
        <v>6040</v>
      </c>
      <c r="F135">
        <v>5208494.4000000004</v>
      </c>
      <c r="G135" t="s">
        <v>6041</v>
      </c>
    </row>
    <row r="136" spans="1:7">
      <c r="A136" t="s">
        <v>2238</v>
      </c>
      <c r="B136" t="s">
        <v>5761</v>
      </c>
      <c r="C136" t="s">
        <v>6042</v>
      </c>
      <c r="D136" t="s">
        <v>129</v>
      </c>
      <c r="E136" t="s">
        <v>5767</v>
      </c>
      <c r="F136">
        <v>368799</v>
      </c>
      <c r="G136" t="s">
        <v>5768</v>
      </c>
    </row>
    <row r="137" spans="1:7">
      <c r="A137" t="s">
        <v>2253</v>
      </c>
      <c r="B137" t="s">
        <v>5726</v>
      </c>
      <c r="C137" t="s">
        <v>6043</v>
      </c>
      <c r="D137" t="s">
        <v>6044</v>
      </c>
      <c r="E137" t="s">
        <v>5781</v>
      </c>
      <c r="F137">
        <v>2496405.27</v>
      </c>
      <c r="G137" t="s">
        <v>6045</v>
      </c>
    </row>
    <row r="138" spans="1:7">
      <c r="A138" t="s">
        <v>2255</v>
      </c>
      <c r="B138" t="s">
        <v>5726</v>
      </c>
      <c r="C138" t="s">
        <v>6046</v>
      </c>
      <c r="D138" t="s">
        <v>5774</v>
      </c>
      <c r="E138" t="s">
        <v>5767</v>
      </c>
      <c r="F138">
        <v>2858255</v>
      </c>
      <c r="G138" t="s">
        <v>5768</v>
      </c>
    </row>
    <row r="139" spans="1:7">
      <c r="A139" t="s">
        <v>2261</v>
      </c>
      <c r="B139" t="s">
        <v>5726</v>
      </c>
      <c r="C139" t="s">
        <v>6047</v>
      </c>
      <c r="D139" t="s">
        <v>5772</v>
      </c>
      <c r="E139" t="s">
        <v>5767</v>
      </c>
      <c r="F139">
        <v>652259</v>
      </c>
      <c r="G139" t="s">
        <v>5768</v>
      </c>
    </row>
    <row r="140" spans="1:7">
      <c r="A140" t="s">
        <v>2267</v>
      </c>
      <c r="B140" t="s">
        <v>5726</v>
      </c>
      <c r="C140" t="s">
        <v>5896</v>
      </c>
      <c r="D140" t="s">
        <v>5894</v>
      </c>
      <c r="E140" t="s">
        <v>1083</v>
      </c>
      <c r="F140">
        <v>4135096.45</v>
      </c>
      <c r="G140" t="s">
        <v>5897</v>
      </c>
    </row>
    <row r="141" spans="1:7">
      <c r="A141" t="s">
        <v>2275</v>
      </c>
      <c r="B141" t="s">
        <v>5726</v>
      </c>
      <c r="C141" t="s">
        <v>5896</v>
      </c>
      <c r="D141" t="s">
        <v>5894</v>
      </c>
      <c r="E141" t="s">
        <v>1083</v>
      </c>
      <c r="F141">
        <v>4135096.45</v>
      </c>
      <c r="G141" t="s">
        <v>5897</v>
      </c>
    </row>
    <row r="142" spans="1:7">
      <c r="A142" t="s">
        <v>2283</v>
      </c>
      <c r="B142" t="s">
        <v>5726</v>
      </c>
      <c r="C142" t="s">
        <v>6048</v>
      </c>
      <c r="D142" t="s">
        <v>5899</v>
      </c>
      <c r="E142" t="s">
        <v>5767</v>
      </c>
      <c r="F142">
        <v>848040</v>
      </c>
      <c r="G142" t="s">
        <v>129</v>
      </c>
    </row>
    <row r="143" spans="1:7">
      <c r="A143" t="s">
        <v>2290</v>
      </c>
      <c r="B143" t="s">
        <v>5761</v>
      </c>
      <c r="C143" t="s">
        <v>6049</v>
      </c>
      <c r="D143" t="s">
        <v>129</v>
      </c>
      <c r="E143" t="s">
        <v>5759</v>
      </c>
      <c r="F143">
        <v>170240.5</v>
      </c>
      <c r="G143" t="s">
        <v>6050</v>
      </c>
    </row>
    <row r="144" spans="1:7">
      <c r="A144" t="s">
        <v>2292</v>
      </c>
      <c r="B144" t="s">
        <v>5726</v>
      </c>
      <c r="C144" t="s">
        <v>6051</v>
      </c>
      <c r="D144" t="s">
        <v>5772</v>
      </c>
      <c r="E144" t="s">
        <v>5767</v>
      </c>
      <c r="F144">
        <v>469640</v>
      </c>
      <c r="G144" t="s">
        <v>5768</v>
      </c>
    </row>
    <row r="145" spans="1:7">
      <c r="A145" t="s">
        <v>2293</v>
      </c>
      <c r="B145" t="s">
        <v>5726</v>
      </c>
      <c r="C145" t="s">
        <v>6052</v>
      </c>
      <c r="D145" t="s">
        <v>5772</v>
      </c>
      <c r="E145" t="s">
        <v>5767</v>
      </c>
      <c r="F145">
        <v>787858</v>
      </c>
      <c r="G145" t="s">
        <v>5768</v>
      </c>
    </row>
    <row r="146" spans="1:7">
      <c r="A146" t="s">
        <v>2334</v>
      </c>
      <c r="B146" t="s">
        <v>5726</v>
      </c>
      <c r="C146" t="s">
        <v>6053</v>
      </c>
      <c r="D146" t="s">
        <v>6054</v>
      </c>
      <c r="E146" t="s">
        <v>5729</v>
      </c>
      <c r="F146">
        <v>2921807.95</v>
      </c>
      <c r="G146" t="s">
        <v>6055</v>
      </c>
    </row>
    <row r="147" spans="1:7">
      <c r="A147" t="s">
        <v>2334</v>
      </c>
      <c r="B147" t="s">
        <v>5731</v>
      </c>
      <c r="C147" t="s">
        <v>5732</v>
      </c>
      <c r="D147" t="s">
        <v>5733</v>
      </c>
      <c r="E147" t="s">
        <v>5729</v>
      </c>
      <c r="F147">
        <v>1059420.23</v>
      </c>
      <c r="G147" t="s">
        <v>5734</v>
      </c>
    </row>
    <row r="148" spans="1:7">
      <c r="A148" t="s">
        <v>2335</v>
      </c>
      <c r="B148" t="s">
        <v>5726</v>
      </c>
      <c r="C148" t="s">
        <v>6056</v>
      </c>
      <c r="D148" t="s">
        <v>6057</v>
      </c>
      <c r="E148" t="s">
        <v>5781</v>
      </c>
      <c r="F148">
        <v>2334220.34</v>
      </c>
      <c r="G148" t="s">
        <v>6058</v>
      </c>
    </row>
    <row r="149" spans="1:7">
      <c r="A149" t="s">
        <v>2337</v>
      </c>
      <c r="B149" t="s">
        <v>5726</v>
      </c>
      <c r="C149" t="s">
        <v>6059</v>
      </c>
      <c r="D149" t="s">
        <v>6060</v>
      </c>
      <c r="E149" t="s">
        <v>5883</v>
      </c>
      <c r="F149">
        <v>437579.07</v>
      </c>
      <c r="G149" t="s">
        <v>6061</v>
      </c>
    </row>
    <row r="150" spans="1:7">
      <c r="A150" t="s">
        <v>2346</v>
      </c>
      <c r="B150" t="s">
        <v>5761</v>
      </c>
      <c r="C150" t="s">
        <v>6062</v>
      </c>
      <c r="D150" t="s">
        <v>129</v>
      </c>
      <c r="E150" t="s">
        <v>5933</v>
      </c>
      <c r="F150">
        <v>450000</v>
      </c>
      <c r="G150" t="s">
        <v>5936</v>
      </c>
    </row>
    <row r="151" spans="1:7">
      <c r="A151" t="s">
        <v>2380</v>
      </c>
      <c r="B151" t="s">
        <v>5761</v>
      </c>
      <c r="C151" t="s">
        <v>6063</v>
      </c>
      <c r="D151" t="s">
        <v>129</v>
      </c>
      <c r="E151" t="s">
        <v>5763</v>
      </c>
      <c r="F151">
        <v>59940</v>
      </c>
      <c r="G151" t="s">
        <v>6064</v>
      </c>
    </row>
    <row r="152" spans="1:7">
      <c r="A152" t="s">
        <v>2405</v>
      </c>
      <c r="B152" t="s">
        <v>5761</v>
      </c>
      <c r="C152" t="s">
        <v>6065</v>
      </c>
      <c r="D152" t="s">
        <v>129</v>
      </c>
      <c r="E152" t="s">
        <v>5751</v>
      </c>
      <c r="F152">
        <v>607105.13</v>
      </c>
      <c r="G152" t="s">
        <v>6066</v>
      </c>
    </row>
    <row r="153" spans="1:7">
      <c r="A153" t="s">
        <v>2453</v>
      </c>
      <c r="B153" t="s">
        <v>5726</v>
      </c>
      <c r="C153" t="s">
        <v>6067</v>
      </c>
      <c r="D153" t="s">
        <v>6068</v>
      </c>
      <c r="E153" t="s">
        <v>5740</v>
      </c>
      <c r="F153">
        <v>5679860.4199999999</v>
      </c>
      <c r="G153" t="s">
        <v>6069</v>
      </c>
    </row>
    <row r="154" spans="1:7">
      <c r="A154" t="s">
        <v>2456</v>
      </c>
      <c r="B154" t="s">
        <v>5830</v>
      </c>
      <c r="C154" t="s">
        <v>2460</v>
      </c>
      <c r="D154" t="s">
        <v>6070</v>
      </c>
      <c r="E154" t="s">
        <v>6071</v>
      </c>
      <c r="F154">
        <v>687317.4</v>
      </c>
      <c r="G154" t="s">
        <v>6072</v>
      </c>
    </row>
    <row r="155" spans="1:7">
      <c r="A155" t="s">
        <v>2466</v>
      </c>
      <c r="B155" t="s">
        <v>5830</v>
      </c>
      <c r="C155" t="s">
        <v>6073</v>
      </c>
      <c r="D155" t="s">
        <v>6074</v>
      </c>
      <c r="E155" t="s">
        <v>5740</v>
      </c>
      <c r="F155">
        <v>489650.62</v>
      </c>
      <c r="G155" t="s">
        <v>6075</v>
      </c>
    </row>
    <row r="156" spans="1:7">
      <c r="A156" t="s">
        <v>2468</v>
      </c>
      <c r="B156" t="s">
        <v>5731</v>
      </c>
      <c r="C156" t="s">
        <v>6076</v>
      </c>
      <c r="D156" t="s">
        <v>6077</v>
      </c>
      <c r="E156" t="s">
        <v>6078</v>
      </c>
      <c r="F156">
        <v>3982164</v>
      </c>
      <c r="G156" t="s">
        <v>6079</v>
      </c>
    </row>
    <row r="157" spans="1:7">
      <c r="A157" t="s">
        <v>2477</v>
      </c>
      <c r="B157" t="s">
        <v>5731</v>
      </c>
      <c r="C157" t="s">
        <v>6080</v>
      </c>
      <c r="D157" t="s">
        <v>6077</v>
      </c>
      <c r="E157" t="s">
        <v>6078</v>
      </c>
      <c r="F157">
        <v>4396400</v>
      </c>
      <c r="G157" t="s">
        <v>6081</v>
      </c>
    </row>
    <row r="158" spans="1:7">
      <c r="A158" t="s">
        <v>2490</v>
      </c>
      <c r="B158" t="s">
        <v>5731</v>
      </c>
      <c r="C158" t="s">
        <v>6082</v>
      </c>
      <c r="D158" t="s">
        <v>6083</v>
      </c>
      <c r="E158" t="s">
        <v>6084</v>
      </c>
      <c r="F158">
        <v>67212.59</v>
      </c>
      <c r="G158" t="s">
        <v>6085</v>
      </c>
    </row>
    <row r="159" spans="1:7">
      <c r="A159" t="s">
        <v>2499</v>
      </c>
      <c r="B159" t="s">
        <v>5726</v>
      </c>
      <c r="C159" t="s">
        <v>6086</v>
      </c>
      <c r="D159" t="s">
        <v>6087</v>
      </c>
      <c r="E159" t="s">
        <v>6084</v>
      </c>
      <c r="F159">
        <v>1223786.08</v>
      </c>
      <c r="G159" t="s">
        <v>6088</v>
      </c>
    </row>
    <row r="160" spans="1:7">
      <c r="A160" t="s">
        <v>2507</v>
      </c>
      <c r="B160" t="s">
        <v>5726</v>
      </c>
      <c r="C160" t="s">
        <v>6089</v>
      </c>
      <c r="D160" t="s">
        <v>6090</v>
      </c>
      <c r="E160" t="s">
        <v>6084</v>
      </c>
      <c r="F160">
        <v>2901805.33</v>
      </c>
      <c r="G160" t="s">
        <v>6091</v>
      </c>
    </row>
    <row r="161" spans="1:7">
      <c r="A161" t="s">
        <v>2516</v>
      </c>
      <c r="B161" t="s">
        <v>5726</v>
      </c>
      <c r="C161" t="s">
        <v>6092</v>
      </c>
      <c r="D161" t="s">
        <v>6090</v>
      </c>
      <c r="E161" t="s">
        <v>6084</v>
      </c>
      <c r="F161">
        <v>2145739.94</v>
      </c>
      <c r="G161" t="s">
        <v>6093</v>
      </c>
    </row>
    <row r="162" spans="1:7">
      <c r="A162" t="s">
        <v>2525</v>
      </c>
      <c r="B162" t="s">
        <v>5726</v>
      </c>
      <c r="C162" t="s">
        <v>6094</v>
      </c>
      <c r="D162" t="s">
        <v>6095</v>
      </c>
      <c r="E162" t="s">
        <v>6084</v>
      </c>
      <c r="F162">
        <v>1337278.1000000001</v>
      </c>
      <c r="G162" t="s">
        <v>6096</v>
      </c>
    </row>
    <row r="163" spans="1:7">
      <c r="A163" t="s">
        <v>2532</v>
      </c>
      <c r="B163" t="s">
        <v>5726</v>
      </c>
      <c r="C163" t="s">
        <v>6097</v>
      </c>
      <c r="D163" t="s">
        <v>6098</v>
      </c>
      <c r="E163" t="s">
        <v>6084</v>
      </c>
      <c r="F163">
        <v>1316594.22</v>
      </c>
      <c r="G163" t="s">
        <v>6099</v>
      </c>
    </row>
    <row r="164" spans="1:7">
      <c r="A164" t="s">
        <v>2539</v>
      </c>
      <c r="B164" t="s">
        <v>5726</v>
      </c>
      <c r="C164" t="s">
        <v>6100</v>
      </c>
      <c r="D164" t="s">
        <v>6090</v>
      </c>
      <c r="E164" t="s">
        <v>6084</v>
      </c>
      <c r="F164">
        <v>2950837.15</v>
      </c>
      <c r="G164" t="s">
        <v>6101</v>
      </c>
    </row>
    <row r="165" spans="1:7">
      <c r="A165" t="s">
        <v>2591</v>
      </c>
      <c r="B165" t="s">
        <v>5726</v>
      </c>
      <c r="C165" t="s">
        <v>6102</v>
      </c>
      <c r="D165" t="s">
        <v>6103</v>
      </c>
      <c r="E165" t="s">
        <v>1083</v>
      </c>
      <c r="F165">
        <v>6529799.7999999998</v>
      </c>
      <c r="G165" t="s">
        <v>6104</v>
      </c>
    </row>
    <row r="166" spans="1:7">
      <c r="A166" t="s">
        <v>2601</v>
      </c>
      <c r="B166" t="s">
        <v>5726</v>
      </c>
      <c r="C166" t="s">
        <v>2605</v>
      </c>
      <c r="D166" t="s">
        <v>5894</v>
      </c>
      <c r="E166" t="s">
        <v>1083</v>
      </c>
      <c r="F166">
        <v>3060354.62</v>
      </c>
      <c r="G166" t="s">
        <v>6105</v>
      </c>
    </row>
    <row r="167" spans="1:7">
      <c r="A167" t="s">
        <v>2626</v>
      </c>
      <c r="B167" t="s">
        <v>5830</v>
      </c>
      <c r="C167" t="s">
        <v>6106</v>
      </c>
      <c r="D167" t="s">
        <v>6107</v>
      </c>
      <c r="E167" t="s">
        <v>5848</v>
      </c>
      <c r="F167">
        <v>1724656.01</v>
      </c>
      <c r="G167" t="s">
        <v>6108</v>
      </c>
    </row>
    <row r="168" spans="1:7">
      <c r="A168" t="s">
        <v>2674</v>
      </c>
      <c r="B168" t="s">
        <v>5761</v>
      </c>
      <c r="C168" t="s">
        <v>6109</v>
      </c>
      <c r="D168" t="s">
        <v>129</v>
      </c>
      <c r="E168" t="s">
        <v>5803</v>
      </c>
      <c r="F168">
        <v>1200000</v>
      </c>
      <c r="G168" t="s">
        <v>6110</v>
      </c>
    </row>
    <row r="169" spans="1:7">
      <c r="A169" t="s">
        <v>2683</v>
      </c>
      <c r="B169" t="s">
        <v>5761</v>
      </c>
      <c r="C169" t="s">
        <v>6111</v>
      </c>
      <c r="D169" t="s">
        <v>129</v>
      </c>
      <c r="E169" t="s">
        <v>5803</v>
      </c>
      <c r="F169">
        <v>29345.62</v>
      </c>
      <c r="G169" t="s">
        <v>6112</v>
      </c>
    </row>
    <row r="170" spans="1:7">
      <c r="A170" t="s">
        <v>2686</v>
      </c>
      <c r="B170" t="s">
        <v>5761</v>
      </c>
      <c r="C170" t="s">
        <v>6113</v>
      </c>
      <c r="D170" t="s">
        <v>129</v>
      </c>
      <c r="E170" t="s">
        <v>5803</v>
      </c>
      <c r="F170">
        <v>29345.63</v>
      </c>
      <c r="G170" t="s">
        <v>6114</v>
      </c>
    </row>
    <row r="171" spans="1:7">
      <c r="A171" t="s">
        <v>2687</v>
      </c>
      <c r="B171" t="s">
        <v>5761</v>
      </c>
      <c r="C171" t="s">
        <v>6115</v>
      </c>
      <c r="D171" t="s">
        <v>129</v>
      </c>
      <c r="E171" t="s">
        <v>5803</v>
      </c>
      <c r="F171">
        <v>29345.63</v>
      </c>
      <c r="G171" t="s">
        <v>6114</v>
      </c>
    </row>
    <row r="172" spans="1:7">
      <c r="A172" t="s">
        <v>2688</v>
      </c>
      <c r="B172" t="s">
        <v>5726</v>
      </c>
      <c r="C172" t="s">
        <v>6116</v>
      </c>
      <c r="D172" t="s">
        <v>6117</v>
      </c>
      <c r="E172" t="s">
        <v>6118</v>
      </c>
      <c r="F172">
        <v>247440.21</v>
      </c>
      <c r="G172" t="s">
        <v>6119</v>
      </c>
    </row>
    <row r="173" spans="1:7">
      <c r="A173" t="s">
        <v>2699</v>
      </c>
      <c r="B173" t="s">
        <v>5761</v>
      </c>
      <c r="C173" t="s">
        <v>6120</v>
      </c>
      <c r="D173" t="s">
        <v>129</v>
      </c>
      <c r="E173" t="s">
        <v>6121</v>
      </c>
      <c r="F173">
        <v>239760</v>
      </c>
      <c r="G173" t="s">
        <v>6122</v>
      </c>
    </row>
    <row r="174" spans="1:7">
      <c r="A174" t="s">
        <v>2700</v>
      </c>
      <c r="B174" t="s">
        <v>5726</v>
      </c>
      <c r="C174" t="s">
        <v>6123</v>
      </c>
      <c r="D174" t="s">
        <v>5979</v>
      </c>
      <c r="E174" t="s">
        <v>5729</v>
      </c>
      <c r="F174">
        <v>14604372.65</v>
      </c>
      <c r="G174" t="s">
        <v>6124</v>
      </c>
    </row>
    <row r="175" spans="1:7">
      <c r="A175" t="s">
        <v>2701</v>
      </c>
      <c r="B175" t="s">
        <v>5726</v>
      </c>
      <c r="C175" t="s">
        <v>6125</v>
      </c>
      <c r="D175" t="s">
        <v>6126</v>
      </c>
      <c r="E175" t="s">
        <v>5729</v>
      </c>
      <c r="F175">
        <v>17118562.039999999</v>
      </c>
      <c r="G175" t="s">
        <v>6127</v>
      </c>
    </row>
    <row r="176" spans="1:7">
      <c r="A176" t="s">
        <v>2701</v>
      </c>
      <c r="B176" t="s">
        <v>5731</v>
      </c>
      <c r="C176" t="s">
        <v>6128</v>
      </c>
      <c r="D176" t="s">
        <v>5985</v>
      </c>
      <c r="E176" t="s">
        <v>5729</v>
      </c>
      <c r="F176">
        <v>1668442.07</v>
      </c>
      <c r="G176" t="s">
        <v>6129</v>
      </c>
    </row>
    <row r="177" spans="1:7">
      <c r="A177" t="s">
        <v>2702</v>
      </c>
      <c r="B177" t="s">
        <v>5726</v>
      </c>
      <c r="C177" t="s">
        <v>6130</v>
      </c>
      <c r="D177" t="s">
        <v>6131</v>
      </c>
      <c r="E177" t="s">
        <v>5729</v>
      </c>
      <c r="F177">
        <v>19892754.899999999</v>
      </c>
      <c r="G177" t="s">
        <v>6132</v>
      </c>
    </row>
    <row r="178" spans="1:7">
      <c r="A178" t="s">
        <v>2702</v>
      </c>
      <c r="B178" t="s">
        <v>5731</v>
      </c>
      <c r="C178" t="s">
        <v>6128</v>
      </c>
      <c r="D178" t="s">
        <v>5985</v>
      </c>
      <c r="E178" t="s">
        <v>5729</v>
      </c>
      <c r="F178">
        <v>1668442.07</v>
      </c>
      <c r="G178" t="s">
        <v>6129</v>
      </c>
    </row>
    <row r="179" spans="1:7">
      <c r="A179" t="s">
        <v>2703</v>
      </c>
      <c r="B179" t="s">
        <v>5726</v>
      </c>
      <c r="C179" t="s">
        <v>6125</v>
      </c>
      <c r="D179" t="s">
        <v>6126</v>
      </c>
      <c r="E179" t="s">
        <v>5729</v>
      </c>
      <c r="F179">
        <v>17118562.039999999</v>
      </c>
      <c r="G179" t="s">
        <v>6127</v>
      </c>
    </row>
    <row r="180" spans="1:7">
      <c r="A180" t="s">
        <v>2704</v>
      </c>
      <c r="B180" t="s">
        <v>5726</v>
      </c>
      <c r="C180" t="s">
        <v>6125</v>
      </c>
      <c r="D180" t="s">
        <v>6126</v>
      </c>
      <c r="E180" t="s">
        <v>5729</v>
      </c>
      <c r="F180">
        <v>17118562.039999999</v>
      </c>
      <c r="G180" t="s">
        <v>6127</v>
      </c>
    </row>
    <row r="181" spans="1:7">
      <c r="A181" t="s">
        <v>2705</v>
      </c>
      <c r="B181" t="s">
        <v>5726</v>
      </c>
      <c r="C181" t="s">
        <v>6125</v>
      </c>
      <c r="D181" t="s">
        <v>6126</v>
      </c>
      <c r="E181" t="s">
        <v>5729</v>
      </c>
      <c r="F181">
        <v>17118562.039999999</v>
      </c>
      <c r="G181" t="s">
        <v>6127</v>
      </c>
    </row>
    <row r="182" spans="1:7">
      <c r="A182" t="s">
        <v>2706</v>
      </c>
      <c r="B182" t="s">
        <v>5726</v>
      </c>
      <c r="C182" t="s">
        <v>6125</v>
      </c>
      <c r="D182" t="s">
        <v>6126</v>
      </c>
      <c r="E182" t="s">
        <v>5729</v>
      </c>
      <c r="F182">
        <v>17118562.039999999</v>
      </c>
      <c r="G182" t="s">
        <v>6127</v>
      </c>
    </row>
    <row r="183" spans="1:7">
      <c r="A183" t="s">
        <v>2707</v>
      </c>
      <c r="B183" t="s">
        <v>5726</v>
      </c>
      <c r="C183" t="s">
        <v>6130</v>
      </c>
      <c r="D183" t="s">
        <v>6131</v>
      </c>
      <c r="E183" t="s">
        <v>5729</v>
      </c>
      <c r="F183">
        <v>19892754.899999999</v>
      </c>
      <c r="G183" t="s">
        <v>6132</v>
      </c>
    </row>
    <row r="184" spans="1:7">
      <c r="A184" t="s">
        <v>2707</v>
      </c>
      <c r="B184" t="s">
        <v>5731</v>
      </c>
      <c r="C184" t="s">
        <v>6128</v>
      </c>
      <c r="D184" t="s">
        <v>5985</v>
      </c>
      <c r="E184" t="s">
        <v>5729</v>
      </c>
      <c r="F184">
        <v>1668442.07</v>
      </c>
      <c r="G184" t="s">
        <v>6129</v>
      </c>
    </row>
    <row r="185" spans="1:7">
      <c r="A185" t="s">
        <v>2708</v>
      </c>
      <c r="B185" t="s">
        <v>5726</v>
      </c>
      <c r="C185" t="s">
        <v>6123</v>
      </c>
      <c r="D185" t="s">
        <v>5979</v>
      </c>
      <c r="E185" t="s">
        <v>5729</v>
      </c>
      <c r="F185">
        <v>14604372.65</v>
      </c>
      <c r="G185" t="s">
        <v>6124</v>
      </c>
    </row>
    <row r="186" spans="1:7">
      <c r="A186" t="s">
        <v>2709</v>
      </c>
      <c r="B186" t="s">
        <v>5726</v>
      </c>
      <c r="C186" t="s">
        <v>6125</v>
      </c>
      <c r="D186" t="s">
        <v>6126</v>
      </c>
      <c r="E186" t="s">
        <v>5729</v>
      </c>
      <c r="F186">
        <v>17118562.039999999</v>
      </c>
      <c r="G186" t="s">
        <v>6127</v>
      </c>
    </row>
    <row r="187" spans="1:7">
      <c r="A187" t="s">
        <v>2710</v>
      </c>
      <c r="B187" t="s">
        <v>5761</v>
      </c>
      <c r="C187" t="s">
        <v>6133</v>
      </c>
      <c r="D187" t="s">
        <v>129</v>
      </c>
      <c r="E187" t="s">
        <v>5803</v>
      </c>
      <c r="F187">
        <v>32467.5</v>
      </c>
      <c r="G187" t="s">
        <v>6134</v>
      </c>
    </row>
    <row r="188" spans="1:7">
      <c r="A188" t="s">
        <v>2727</v>
      </c>
      <c r="B188" t="s">
        <v>5726</v>
      </c>
      <c r="C188" t="s">
        <v>6135</v>
      </c>
      <c r="D188" t="s">
        <v>6136</v>
      </c>
      <c r="E188" t="s">
        <v>1083</v>
      </c>
      <c r="F188">
        <v>1702364.19</v>
      </c>
      <c r="G188" t="s">
        <v>6137</v>
      </c>
    </row>
    <row r="189" spans="1:7">
      <c r="A189" t="s">
        <v>2728</v>
      </c>
      <c r="B189" t="s">
        <v>5761</v>
      </c>
      <c r="C189" t="s">
        <v>6138</v>
      </c>
      <c r="D189" t="s">
        <v>129</v>
      </c>
      <c r="E189" t="s">
        <v>6121</v>
      </c>
      <c r="F189">
        <v>144855</v>
      </c>
      <c r="G189" t="s">
        <v>6139</v>
      </c>
    </row>
    <row r="190" spans="1:7">
      <c r="A190" t="s">
        <v>2729</v>
      </c>
      <c r="B190" t="s">
        <v>5726</v>
      </c>
      <c r="C190" t="s">
        <v>6043</v>
      </c>
      <c r="D190" t="s">
        <v>6044</v>
      </c>
      <c r="E190" t="s">
        <v>5781</v>
      </c>
      <c r="F190">
        <v>2496405.27</v>
      </c>
      <c r="G190" t="s">
        <v>6045</v>
      </c>
    </row>
    <row r="191" spans="1:7">
      <c r="A191" t="s">
        <v>2731</v>
      </c>
      <c r="B191" t="s">
        <v>5726</v>
      </c>
      <c r="C191" t="s">
        <v>6043</v>
      </c>
      <c r="D191" t="s">
        <v>6044</v>
      </c>
      <c r="E191" t="s">
        <v>5781</v>
      </c>
      <c r="F191">
        <v>2496405.27</v>
      </c>
      <c r="G191" t="s">
        <v>6045</v>
      </c>
    </row>
    <row r="192" spans="1:7">
      <c r="A192" t="s">
        <v>2733</v>
      </c>
      <c r="B192" t="s">
        <v>5726</v>
      </c>
      <c r="C192" t="s">
        <v>6043</v>
      </c>
      <c r="D192" t="s">
        <v>6044</v>
      </c>
      <c r="E192" t="s">
        <v>5781</v>
      </c>
      <c r="F192">
        <v>2496405.27</v>
      </c>
      <c r="G192" t="s">
        <v>6045</v>
      </c>
    </row>
    <row r="193" spans="1:7">
      <c r="A193" t="s">
        <v>2735</v>
      </c>
      <c r="B193" t="s">
        <v>5726</v>
      </c>
      <c r="C193" t="s">
        <v>6140</v>
      </c>
      <c r="D193" t="s">
        <v>5780</v>
      </c>
      <c r="E193" t="s">
        <v>5781</v>
      </c>
      <c r="F193">
        <v>1827148.14</v>
      </c>
      <c r="G193" t="s">
        <v>6141</v>
      </c>
    </row>
    <row r="194" spans="1:7">
      <c r="A194" t="s">
        <v>2736</v>
      </c>
      <c r="B194" t="s">
        <v>5726</v>
      </c>
      <c r="C194" t="s">
        <v>6142</v>
      </c>
      <c r="D194" t="s">
        <v>5799</v>
      </c>
      <c r="E194" t="s">
        <v>5781</v>
      </c>
      <c r="F194">
        <v>4977864.97</v>
      </c>
      <c r="G194" t="s">
        <v>6143</v>
      </c>
    </row>
    <row r="195" spans="1:7">
      <c r="A195" t="s">
        <v>2737</v>
      </c>
      <c r="B195" t="s">
        <v>5726</v>
      </c>
      <c r="C195" t="s">
        <v>6142</v>
      </c>
      <c r="D195" t="s">
        <v>5799</v>
      </c>
      <c r="E195" t="s">
        <v>5781</v>
      </c>
      <c r="F195">
        <v>4977864.97</v>
      </c>
      <c r="G195" t="s">
        <v>6143</v>
      </c>
    </row>
    <row r="196" spans="1:7">
      <c r="A196" t="s">
        <v>2738</v>
      </c>
      <c r="B196" t="s">
        <v>5726</v>
      </c>
      <c r="C196" t="s">
        <v>6144</v>
      </c>
      <c r="D196" t="s">
        <v>6145</v>
      </c>
      <c r="E196" t="s">
        <v>5767</v>
      </c>
      <c r="F196">
        <v>649982.75</v>
      </c>
      <c r="G196" t="s">
        <v>6146</v>
      </c>
    </row>
    <row r="197" spans="1:7">
      <c r="A197" t="s">
        <v>2739</v>
      </c>
      <c r="B197" t="s">
        <v>5726</v>
      </c>
      <c r="C197" t="s">
        <v>6123</v>
      </c>
      <c r="D197" t="s">
        <v>5979</v>
      </c>
      <c r="E197" t="s">
        <v>5729</v>
      </c>
      <c r="F197">
        <v>14604372.65</v>
      </c>
      <c r="G197" t="s">
        <v>6124</v>
      </c>
    </row>
    <row r="198" spans="1:7">
      <c r="A198" t="s">
        <v>2739</v>
      </c>
      <c r="B198" t="s">
        <v>5731</v>
      </c>
      <c r="C198" t="s">
        <v>6128</v>
      </c>
      <c r="D198" t="s">
        <v>5985</v>
      </c>
      <c r="E198" t="s">
        <v>5729</v>
      </c>
      <c r="F198">
        <v>1668442.07</v>
      </c>
      <c r="G198" t="s">
        <v>6129</v>
      </c>
    </row>
    <row r="199" spans="1:7">
      <c r="A199" t="s">
        <v>2740</v>
      </c>
      <c r="B199" t="s">
        <v>5726</v>
      </c>
      <c r="C199" t="s">
        <v>6130</v>
      </c>
      <c r="D199" t="s">
        <v>6131</v>
      </c>
      <c r="E199" t="s">
        <v>5729</v>
      </c>
      <c r="F199">
        <v>19892754.899999999</v>
      </c>
      <c r="G199" t="s">
        <v>6132</v>
      </c>
    </row>
    <row r="200" spans="1:7">
      <c r="A200" t="s">
        <v>2740</v>
      </c>
      <c r="B200" t="s">
        <v>5731</v>
      </c>
      <c r="C200" t="s">
        <v>6128</v>
      </c>
      <c r="D200" t="s">
        <v>5985</v>
      </c>
      <c r="E200" t="s">
        <v>5729</v>
      </c>
      <c r="F200">
        <v>1668442.07</v>
      </c>
      <c r="G200" t="s">
        <v>6129</v>
      </c>
    </row>
    <row r="201" spans="1:7">
      <c r="A201" t="s">
        <v>2741</v>
      </c>
      <c r="B201" t="s">
        <v>5726</v>
      </c>
      <c r="C201" t="s">
        <v>6125</v>
      </c>
      <c r="D201" t="s">
        <v>6126</v>
      </c>
      <c r="E201" t="s">
        <v>5729</v>
      </c>
      <c r="F201">
        <v>17118562.039999999</v>
      </c>
      <c r="G201" t="s">
        <v>6127</v>
      </c>
    </row>
    <row r="202" spans="1:7">
      <c r="A202" t="s">
        <v>2741</v>
      </c>
      <c r="B202" t="s">
        <v>5731</v>
      </c>
      <c r="C202" t="s">
        <v>6128</v>
      </c>
      <c r="D202" t="s">
        <v>5985</v>
      </c>
      <c r="E202" t="s">
        <v>5729</v>
      </c>
      <c r="F202">
        <v>1668442.07</v>
      </c>
      <c r="G202" t="s">
        <v>6129</v>
      </c>
    </row>
    <row r="203" spans="1:7">
      <c r="A203" t="s">
        <v>2742</v>
      </c>
      <c r="B203" t="s">
        <v>5726</v>
      </c>
      <c r="C203" t="s">
        <v>6125</v>
      </c>
      <c r="D203" t="s">
        <v>6126</v>
      </c>
      <c r="E203" t="s">
        <v>5729</v>
      </c>
      <c r="F203">
        <v>17118562.039999999</v>
      </c>
      <c r="G203" t="s">
        <v>6127</v>
      </c>
    </row>
    <row r="204" spans="1:7">
      <c r="A204" t="s">
        <v>2742</v>
      </c>
      <c r="B204" t="s">
        <v>5731</v>
      </c>
      <c r="C204" t="s">
        <v>6128</v>
      </c>
      <c r="D204" t="s">
        <v>5985</v>
      </c>
      <c r="E204" t="s">
        <v>5729</v>
      </c>
      <c r="F204">
        <v>1668442.07</v>
      </c>
      <c r="G204" t="s">
        <v>6129</v>
      </c>
    </row>
    <row r="205" spans="1:7">
      <c r="A205" t="s">
        <v>2743</v>
      </c>
      <c r="B205" t="s">
        <v>5761</v>
      </c>
      <c r="C205" t="s">
        <v>6147</v>
      </c>
      <c r="D205" t="s">
        <v>129</v>
      </c>
      <c r="E205" t="s">
        <v>5803</v>
      </c>
      <c r="F205">
        <v>29345.62</v>
      </c>
      <c r="G205" t="s">
        <v>6114</v>
      </c>
    </row>
    <row r="206" spans="1:7">
      <c r="A206" t="s">
        <v>2752</v>
      </c>
      <c r="B206" t="s">
        <v>5726</v>
      </c>
      <c r="C206" t="s">
        <v>6148</v>
      </c>
      <c r="D206" t="s">
        <v>6149</v>
      </c>
      <c r="E206" t="s">
        <v>5999</v>
      </c>
      <c r="F206">
        <v>6440248.6600000001</v>
      </c>
      <c r="G206" t="s">
        <v>6150</v>
      </c>
    </row>
    <row r="207" spans="1:7">
      <c r="A207" t="s">
        <v>2753</v>
      </c>
      <c r="B207" t="s">
        <v>5761</v>
      </c>
      <c r="C207" t="s">
        <v>6151</v>
      </c>
      <c r="D207" t="s">
        <v>129</v>
      </c>
      <c r="E207" t="s">
        <v>5803</v>
      </c>
      <c r="F207">
        <v>44955</v>
      </c>
      <c r="G207" t="s">
        <v>6152</v>
      </c>
    </row>
    <row r="208" spans="1:7">
      <c r="A208" t="s">
        <v>2754</v>
      </c>
      <c r="B208" t="s">
        <v>5726</v>
      </c>
      <c r="C208" t="s">
        <v>6153</v>
      </c>
      <c r="D208" t="s">
        <v>6136</v>
      </c>
      <c r="E208" t="s">
        <v>1083</v>
      </c>
      <c r="F208">
        <v>714373.65</v>
      </c>
      <c r="G208" t="s">
        <v>6154</v>
      </c>
    </row>
    <row r="209" spans="1:7">
      <c r="A209" t="s">
        <v>2755</v>
      </c>
      <c r="B209" t="s">
        <v>5761</v>
      </c>
      <c r="C209" t="s">
        <v>6155</v>
      </c>
      <c r="D209" t="s">
        <v>129</v>
      </c>
      <c r="E209" t="s">
        <v>6156</v>
      </c>
      <c r="F209">
        <v>152347.5</v>
      </c>
      <c r="G209" t="s">
        <v>6157</v>
      </c>
    </row>
    <row r="210" spans="1:7">
      <c r="A210" t="s">
        <v>2756</v>
      </c>
      <c r="B210" t="s">
        <v>5726</v>
      </c>
      <c r="C210" t="s">
        <v>6158</v>
      </c>
      <c r="D210" t="s">
        <v>6145</v>
      </c>
      <c r="E210" t="s">
        <v>5767</v>
      </c>
      <c r="F210">
        <v>344082.43</v>
      </c>
      <c r="G210" t="s">
        <v>6159</v>
      </c>
    </row>
    <row r="211" spans="1:7">
      <c r="A211" t="s">
        <v>2765</v>
      </c>
      <c r="B211" t="s">
        <v>5731</v>
      </c>
      <c r="C211" t="s">
        <v>6160</v>
      </c>
      <c r="D211" t="s">
        <v>6161</v>
      </c>
      <c r="E211" t="s">
        <v>5839</v>
      </c>
      <c r="F211">
        <v>8581204.2100000009</v>
      </c>
      <c r="G211" t="s">
        <v>6162</v>
      </c>
    </row>
    <row r="212" spans="1:7">
      <c r="A212" t="s">
        <v>2768</v>
      </c>
      <c r="B212" t="s">
        <v>5761</v>
      </c>
      <c r="C212" t="s">
        <v>6163</v>
      </c>
      <c r="D212" t="s">
        <v>129</v>
      </c>
      <c r="E212" t="s">
        <v>6164</v>
      </c>
      <c r="F212">
        <v>120000</v>
      </c>
      <c r="G212" t="s">
        <v>6165</v>
      </c>
    </row>
    <row r="213" spans="1:7">
      <c r="A213" t="s">
        <v>2776</v>
      </c>
      <c r="B213" t="s">
        <v>5726</v>
      </c>
      <c r="C213" t="s">
        <v>6166</v>
      </c>
      <c r="D213" t="s">
        <v>6167</v>
      </c>
      <c r="E213" t="s">
        <v>6084</v>
      </c>
      <c r="F213">
        <v>38431149.899999999</v>
      </c>
      <c r="G213" t="s">
        <v>6168</v>
      </c>
    </row>
    <row r="214" spans="1:7">
      <c r="A214" t="s">
        <v>2777</v>
      </c>
      <c r="B214" t="s">
        <v>5726</v>
      </c>
      <c r="C214" t="s">
        <v>6169</v>
      </c>
      <c r="D214" t="s">
        <v>6170</v>
      </c>
      <c r="E214" t="s">
        <v>5740</v>
      </c>
      <c r="F214">
        <v>3225028.29</v>
      </c>
      <c r="G214" t="s">
        <v>6171</v>
      </c>
    </row>
    <row r="215" spans="1:7">
      <c r="A215" t="s">
        <v>2778</v>
      </c>
      <c r="B215" t="s">
        <v>5726</v>
      </c>
      <c r="C215" t="s">
        <v>6172</v>
      </c>
      <c r="D215" t="s">
        <v>6173</v>
      </c>
      <c r="E215" t="s">
        <v>5740</v>
      </c>
      <c r="F215">
        <v>4870279.95</v>
      </c>
      <c r="G215" t="s">
        <v>6174</v>
      </c>
    </row>
    <row r="216" spans="1:7">
      <c r="A216" t="s">
        <v>2785</v>
      </c>
      <c r="B216" t="s">
        <v>5726</v>
      </c>
      <c r="C216" t="s">
        <v>6175</v>
      </c>
      <c r="D216" t="s">
        <v>6176</v>
      </c>
      <c r="E216" t="s">
        <v>5740</v>
      </c>
      <c r="F216">
        <v>9621342.8900000006</v>
      </c>
      <c r="G216" t="s">
        <v>6177</v>
      </c>
    </row>
    <row r="217" spans="1:7">
      <c r="A217" t="s">
        <v>2794</v>
      </c>
      <c r="B217" t="s">
        <v>5726</v>
      </c>
      <c r="C217" t="s">
        <v>6178</v>
      </c>
      <c r="D217" t="s">
        <v>5938</v>
      </c>
      <c r="E217" t="s">
        <v>5740</v>
      </c>
      <c r="F217">
        <v>6612234.6600000001</v>
      </c>
      <c r="G217" t="s">
        <v>6179</v>
      </c>
    </row>
    <row r="218" spans="1:7">
      <c r="A218" t="s">
        <v>2795</v>
      </c>
      <c r="B218" t="s">
        <v>5761</v>
      </c>
      <c r="C218" t="s">
        <v>6180</v>
      </c>
      <c r="D218" t="s">
        <v>129</v>
      </c>
      <c r="E218" t="s">
        <v>6181</v>
      </c>
      <c r="F218">
        <v>711787.5</v>
      </c>
      <c r="G218" t="s">
        <v>6182</v>
      </c>
    </row>
    <row r="219" spans="1:7">
      <c r="A219" t="s">
        <v>2796</v>
      </c>
      <c r="B219" t="s">
        <v>5726</v>
      </c>
      <c r="C219" t="s">
        <v>6183</v>
      </c>
      <c r="D219" t="s">
        <v>6184</v>
      </c>
      <c r="E219" t="s">
        <v>5740</v>
      </c>
      <c r="F219">
        <v>7064670.2599999998</v>
      </c>
      <c r="G219" t="s">
        <v>6185</v>
      </c>
    </row>
    <row r="220" spans="1:7">
      <c r="A220" t="s">
        <v>2854</v>
      </c>
      <c r="B220" t="s">
        <v>5726</v>
      </c>
      <c r="C220" t="s">
        <v>6186</v>
      </c>
      <c r="D220" t="s">
        <v>6187</v>
      </c>
      <c r="E220" t="s">
        <v>6084</v>
      </c>
      <c r="F220">
        <v>43443634.640000001</v>
      </c>
      <c r="G220" t="s">
        <v>6188</v>
      </c>
    </row>
    <row r="221" spans="1:7">
      <c r="A221" t="s">
        <v>2934</v>
      </c>
      <c r="B221" t="s">
        <v>5726</v>
      </c>
      <c r="C221" t="s">
        <v>6189</v>
      </c>
      <c r="D221" t="s">
        <v>6190</v>
      </c>
      <c r="E221" t="s">
        <v>6191</v>
      </c>
      <c r="F221">
        <v>2919280.71</v>
      </c>
      <c r="G221" t="s">
        <v>6192</v>
      </c>
    </row>
    <row r="222" spans="1:7">
      <c r="A222" t="s">
        <v>2935</v>
      </c>
      <c r="B222" t="s">
        <v>5726</v>
      </c>
      <c r="C222" t="s">
        <v>6193</v>
      </c>
      <c r="D222" t="s">
        <v>6194</v>
      </c>
      <c r="E222" t="s">
        <v>6191</v>
      </c>
      <c r="F222">
        <v>3246828.4</v>
      </c>
      <c r="G222" t="s">
        <v>6195</v>
      </c>
    </row>
    <row r="223" spans="1:7">
      <c r="A223" t="s">
        <v>2936</v>
      </c>
      <c r="B223" t="s">
        <v>5726</v>
      </c>
      <c r="C223" t="s">
        <v>6196</v>
      </c>
      <c r="D223" t="s">
        <v>6197</v>
      </c>
      <c r="E223" t="s">
        <v>6191</v>
      </c>
      <c r="F223">
        <v>2737496.44</v>
      </c>
      <c r="G223" t="s">
        <v>6198</v>
      </c>
    </row>
    <row r="224" spans="1:7">
      <c r="A224" t="s">
        <v>2937</v>
      </c>
      <c r="B224" t="s">
        <v>5726</v>
      </c>
      <c r="C224" t="s">
        <v>6196</v>
      </c>
      <c r="D224" t="s">
        <v>6197</v>
      </c>
      <c r="E224" t="s">
        <v>6191</v>
      </c>
      <c r="F224">
        <v>2737496.44</v>
      </c>
      <c r="G224" t="s">
        <v>6198</v>
      </c>
    </row>
    <row r="225" spans="1:7">
      <c r="A225" t="s">
        <v>2939</v>
      </c>
      <c r="B225" t="s">
        <v>5726</v>
      </c>
      <c r="C225" t="s">
        <v>6196</v>
      </c>
      <c r="D225" t="s">
        <v>6197</v>
      </c>
      <c r="E225" t="s">
        <v>6191</v>
      </c>
      <c r="F225">
        <v>2737496.44</v>
      </c>
      <c r="G225" t="s">
        <v>6198</v>
      </c>
    </row>
    <row r="226" spans="1:7">
      <c r="A226" t="s">
        <v>2940</v>
      </c>
      <c r="B226" t="s">
        <v>5726</v>
      </c>
      <c r="C226" t="s">
        <v>6196</v>
      </c>
      <c r="D226" t="s">
        <v>6197</v>
      </c>
      <c r="E226" t="s">
        <v>6191</v>
      </c>
      <c r="F226">
        <v>2737496.44</v>
      </c>
      <c r="G226" t="s">
        <v>6198</v>
      </c>
    </row>
    <row r="227" spans="1:7">
      <c r="A227" t="s">
        <v>2941</v>
      </c>
      <c r="B227" t="s">
        <v>5726</v>
      </c>
      <c r="C227" t="s">
        <v>6196</v>
      </c>
      <c r="D227" t="s">
        <v>6197</v>
      </c>
      <c r="E227" t="s">
        <v>6191</v>
      </c>
      <c r="F227">
        <v>2737496.44</v>
      </c>
      <c r="G227" t="s">
        <v>6198</v>
      </c>
    </row>
    <row r="228" spans="1:7">
      <c r="A228" t="s">
        <v>3009</v>
      </c>
      <c r="B228" t="s">
        <v>5726</v>
      </c>
      <c r="C228" t="s">
        <v>6199</v>
      </c>
      <c r="D228" t="s">
        <v>6200</v>
      </c>
      <c r="E228" t="s">
        <v>6191</v>
      </c>
      <c r="F228">
        <v>122235.23</v>
      </c>
      <c r="G228" t="s">
        <v>6201</v>
      </c>
    </row>
    <row r="229" spans="1:7">
      <c r="A229" t="s">
        <v>3010</v>
      </c>
      <c r="B229" t="s">
        <v>5726</v>
      </c>
      <c r="C229" t="s">
        <v>6202</v>
      </c>
      <c r="D229" t="s">
        <v>6200</v>
      </c>
      <c r="E229" t="s">
        <v>6191</v>
      </c>
      <c r="F229">
        <v>229191.06</v>
      </c>
      <c r="G229" t="s">
        <v>6203</v>
      </c>
    </row>
    <row r="230" spans="1:7">
      <c r="A230" t="s">
        <v>3011</v>
      </c>
      <c r="B230" t="s">
        <v>5726</v>
      </c>
      <c r="C230" t="s">
        <v>6204</v>
      </c>
      <c r="D230" t="s">
        <v>6205</v>
      </c>
      <c r="E230" t="s">
        <v>6191</v>
      </c>
      <c r="F230">
        <v>138931.74</v>
      </c>
      <c r="G230" t="s">
        <v>6206</v>
      </c>
    </row>
    <row r="231" spans="1:7">
      <c r="A231" t="s">
        <v>3028</v>
      </c>
      <c r="B231" t="s">
        <v>5726</v>
      </c>
      <c r="C231" t="s">
        <v>3031</v>
      </c>
      <c r="D231" t="s">
        <v>5775</v>
      </c>
      <c r="E231" t="s">
        <v>1083</v>
      </c>
      <c r="F231">
        <v>341733.37</v>
      </c>
      <c r="G231" t="s">
        <v>6207</v>
      </c>
    </row>
    <row r="232" spans="1:7">
      <c r="A232" t="s">
        <v>3065</v>
      </c>
      <c r="B232" t="s">
        <v>5726</v>
      </c>
      <c r="C232" t="s">
        <v>6208</v>
      </c>
      <c r="D232" t="s">
        <v>6209</v>
      </c>
      <c r="E232" t="s">
        <v>5781</v>
      </c>
      <c r="F232">
        <v>1631164.33</v>
      </c>
      <c r="G232" t="s">
        <v>6210</v>
      </c>
    </row>
    <row r="233" spans="1:7">
      <c r="A233" t="s">
        <v>3100</v>
      </c>
      <c r="B233" t="s">
        <v>5761</v>
      </c>
      <c r="C233" t="s">
        <v>6211</v>
      </c>
      <c r="D233" t="s">
        <v>129</v>
      </c>
      <c r="E233" t="s">
        <v>5871</v>
      </c>
      <c r="F233">
        <v>3059437.5</v>
      </c>
      <c r="G233" t="s">
        <v>6212</v>
      </c>
    </row>
    <row r="234" spans="1:7">
      <c r="A234" t="s">
        <v>3101</v>
      </c>
      <c r="B234" t="s">
        <v>5726</v>
      </c>
      <c r="C234" t="s">
        <v>6213</v>
      </c>
      <c r="D234" t="s">
        <v>6214</v>
      </c>
      <c r="E234" t="s">
        <v>5767</v>
      </c>
      <c r="F234">
        <v>1311708.6000000001</v>
      </c>
      <c r="G234" t="s">
        <v>6215</v>
      </c>
    </row>
    <row r="235" spans="1:7">
      <c r="A235" t="s">
        <v>3102</v>
      </c>
      <c r="B235" t="s">
        <v>5726</v>
      </c>
      <c r="C235" t="s">
        <v>6216</v>
      </c>
      <c r="D235" t="s">
        <v>6217</v>
      </c>
      <c r="E235" t="s">
        <v>5781</v>
      </c>
      <c r="F235">
        <v>704832.99</v>
      </c>
      <c r="G235" t="s">
        <v>6218</v>
      </c>
    </row>
    <row r="236" spans="1:7">
      <c r="A236" t="s">
        <v>3111</v>
      </c>
      <c r="B236" t="s">
        <v>5761</v>
      </c>
      <c r="C236" t="s">
        <v>6219</v>
      </c>
      <c r="D236" t="s">
        <v>129</v>
      </c>
      <c r="E236" t="s">
        <v>6220</v>
      </c>
      <c r="F236">
        <v>200000</v>
      </c>
      <c r="G236" t="s">
        <v>6221</v>
      </c>
    </row>
    <row r="237" spans="1:7">
      <c r="A237" t="s">
        <v>3122</v>
      </c>
      <c r="B237" t="s">
        <v>5726</v>
      </c>
      <c r="C237" t="s">
        <v>6222</v>
      </c>
      <c r="D237" t="s">
        <v>5799</v>
      </c>
      <c r="E237" t="s">
        <v>5781</v>
      </c>
      <c r="F237">
        <v>522361.7</v>
      </c>
      <c r="G237" t="s">
        <v>6223</v>
      </c>
    </row>
    <row r="238" spans="1:7">
      <c r="A238" t="s">
        <v>3131</v>
      </c>
      <c r="B238" t="s">
        <v>5761</v>
      </c>
      <c r="C238" t="s">
        <v>6224</v>
      </c>
      <c r="D238" t="s">
        <v>129</v>
      </c>
      <c r="E238" t="s">
        <v>6220</v>
      </c>
      <c r="F238">
        <v>119033.2</v>
      </c>
      <c r="G238" t="s">
        <v>6225</v>
      </c>
    </row>
    <row r="239" spans="1:7">
      <c r="A239" t="s">
        <v>3138</v>
      </c>
      <c r="B239" t="s">
        <v>5761</v>
      </c>
      <c r="C239" t="s">
        <v>6226</v>
      </c>
      <c r="D239" t="s">
        <v>129</v>
      </c>
      <c r="E239" t="s">
        <v>6220</v>
      </c>
      <c r="F239">
        <v>166080</v>
      </c>
      <c r="G239" t="s">
        <v>6227</v>
      </c>
    </row>
    <row r="240" spans="1:7">
      <c r="A240" t="s">
        <v>3146</v>
      </c>
      <c r="B240" t="s">
        <v>5761</v>
      </c>
      <c r="C240" t="s">
        <v>6228</v>
      </c>
      <c r="D240" t="s">
        <v>129</v>
      </c>
      <c r="E240" t="s">
        <v>6229</v>
      </c>
      <c r="F240">
        <v>2200</v>
      </c>
      <c r="G240" t="s">
        <v>6230</v>
      </c>
    </row>
    <row r="241" spans="1:7">
      <c r="A241" t="s">
        <v>3153</v>
      </c>
      <c r="B241" t="s">
        <v>5761</v>
      </c>
      <c r="C241" t="s">
        <v>6231</v>
      </c>
      <c r="D241" t="s">
        <v>129</v>
      </c>
      <c r="E241" t="s">
        <v>6229</v>
      </c>
      <c r="F241">
        <v>109502.64</v>
      </c>
      <c r="G241" t="s">
        <v>6232</v>
      </c>
    </row>
    <row r="242" spans="1:7">
      <c r="A242" t="s">
        <v>3162</v>
      </c>
      <c r="B242" t="s">
        <v>5761</v>
      </c>
      <c r="C242" t="s">
        <v>6233</v>
      </c>
      <c r="D242" t="s">
        <v>129</v>
      </c>
      <c r="E242" t="s">
        <v>6229</v>
      </c>
      <c r="F242">
        <v>48489.56</v>
      </c>
      <c r="G242" t="s">
        <v>6234</v>
      </c>
    </row>
    <row r="243" spans="1:7">
      <c r="A243" t="s">
        <v>3169</v>
      </c>
      <c r="B243" t="s">
        <v>5761</v>
      </c>
      <c r="C243" t="s">
        <v>6235</v>
      </c>
      <c r="D243" t="s">
        <v>129</v>
      </c>
      <c r="E243" t="s">
        <v>6229</v>
      </c>
      <c r="F243">
        <v>14269.5</v>
      </c>
      <c r="G243" t="s">
        <v>6236</v>
      </c>
    </row>
    <row r="244" spans="1:7">
      <c r="A244" t="s">
        <v>3178</v>
      </c>
      <c r="B244" t="s">
        <v>5761</v>
      </c>
      <c r="C244" t="s">
        <v>6237</v>
      </c>
      <c r="D244" t="s">
        <v>129</v>
      </c>
      <c r="E244" t="s">
        <v>6229</v>
      </c>
      <c r="F244">
        <v>5086.3999999999996</v>
      </c>
      <c r="G244" t="s">
        <v>6238</v>
      </c>
    </row>
    <row r="245" spans="1:7">
      <c r="A245" t="s">
        <v>3187</v>
      </c>
      <c r="B245" t="s">
        <v>5761</v>
      </c>
      <c r="C245" t="s">
        <v>6239</v>
      </c>
      <c r="D245" t="s">
        <v>129</v>
      </c>
      <c r="E245" t="s">
        <v>6229</v>
      </c>
      <c r="F245">
        <v>9482.7999999999993</v>
      </c>
      <c r="G245" t="s">
        <v>6240</v>
      </c>
    </row>
    <row r="246" spans="1:7">
      <c r="A246" t="s">
        <v>3196</v>
      </c>
      <c r="B246" t="s">
        <v>5761</v>
      </c>
      <c r="C246" t="s">
        <v>6241</v>
      </c>
      <c r="D246" t="s">
        <v>129</v>
      </c>
      <c r="E246" t="s">
        <v>6242</v>
      </c>
      <c r="F246">
        <v>506655</v>
      </c>
      <c r="G246" t="s">
        <v>6243</v>
      </c>
    </row>
    <row r="247" spans="1:7">
      <c r="A247" t="s">
        <v>3207</v>
      </c>
      <c r="B247" t="s">
        <v>5761</v>
      </c>
      <c r="C247" t="s">
        <v>6244</v>
      </c>
      <c r="D247" t="s">
        <v>129</v>
      </c>
      <c r="E247" t="s">
        <v>6229</v>
      </c>
      <c r="F247">
        <v>3655</v>
      </c>
      <c r="G247" t="s">
        <v>6245</v>
      </c>
    </row>
    <row r="248" spans="1:7">
      <c r="A248" t="s">
        <v>3216</v>
      </c>
      <c r="B248" t="s">
        <v>5761</v>
      </c>
      <c r="C248" t="s">
        <v>6246</v>
      </c>
      <c r="D248" t="s">
        <v>129</v>
      </c>
      <c r="E248" t="s">
        <v>6229</v>
      </c>
      <c r="F248">
        <v>144277.6</v>
      </c>
      <c r="G248" t="s">
        <v>6247</v>
      </c>
    </row>
    <row r="249" spans="1:7">
      <c r="A249" t="s">
        <v>3225</v>
      </c>
      <c r="B249" t="s">
        <v>5761</v>
      </c>
      <c r="C249" t="s">
        <v>6248</v>
      </c>
      <c r="D249" t="s">
        <v>129</v>
      </c>
      <c r="E249" t="s">
        <v>6229</v>
      </c>
      <c r="F249">
        <v>34487.18</v>
      </c>
      <c r="G249" t="s">
        <v>6249</v>
      </c>
    </row>
    <row r="250" spans="1:7">
      <c r="A250" t="s">
        <v>3234</v>
      </c>
      <c r="B250" t="s">
        <v>5761</v>
      </c>
      <c r="C250" t="s">
        <v>6250</v>
      </c>
      <c r="D250" t="s">
        <v>129</v>
      </c>
      <c r="E250" t="s">
        <v>6220</v>
      </c>
      <c r="F250">
        <v>112763.57</v>
      </c>
      <c r="G250" t="s">
        <v>6251</v>
      </c>
    </row>
    <row r="251" spans="1:7">
      <c r="A251" t="s">
        <v>3241</v>
      </c>
      <c r="B251" t="s">
        <v>5761</v>
      </c>
      <c r="C251" t="s">
        <v>6252</v>
      </c>
      <c r="D251" t="s">
        <v>129</v>
      </c>
      <c r="E251" t="s">
        <v>6229</v>
      </c>
      <c r="F251">
        <v>5800</v>
      </c>
      <c r="G251" t="s">
        <v>6253</v>
      </c>
    </row>
    <row r="252" spans="1:7">
      <c r="A252" t="s">
        <v>3249</v>
      </c>
      <c r="B252" t="s">
        <v>5761</v>
      </c>
      <c r="C252" t="s">
        <v>6254</v>
      </c>
      <c r="D252" t="s">
        <v>129</v>
      </c>
      <c r="E252" t="s">
        <v>6220</v>
      </c>
      <c r="F252">
        <v>231200</v>
      </c>
      <c r="G252" t="s">
        <v>6255</v>
      </c>
    </row>
    <row r="253" spans="1:7">
      <c r="A253" t="s">
        <v>3258</v>
      </c>
      <c r="B253" t="s">
        <v>5726</v>
      </c>
      <c r="C253" t="s">
        <v>6216</v>
      </c>
      <c r="D253" t="s">
        <v>6217</v>
      </c>
      <c r="E253" t="s">
        <v>5781</v>
      </c>
      <c r="F253">
        <v>704832.99</v>
      </c>
      <c r="G253" t="s">
        <v>6218</v>
      </c>
    </row>
    <row r="254" spans="1:7">
      <c r="A254" t="s">
        <v>3266</v>
      </c>
      <c r="B254" t="s">
        <v>5761</v>
      </c>
      <c r="C254" t="s">
        <v>6256</v>
      </c>
      <c r="D254" t="s">
        <v>129</v>
      </c>
      <c r="E254" t="s">
        <v>6220</v>
      </c>
      <c r="F254">
        <v>622200</v>
      </c>
      <c r="G254" t="s">
        <v>6257</v>
      </c>
    </row>
    <row r="255" spans="1:7">
      <c r="A255" t="s">
        <v>3275</v>
      </c>
      <c r="B255" t="s">
        <v>5830</v>
      </c>
      <c r="C255" t="s">
        <v>6258</v>
      </c>
      <c r="D255" t="s">
        <v>6259</v>
      </c>
      <c r="E255" t="s">
        <v>6260</v>
      </c>
      <c r="F255">
        <v>700604</v>
      </c>
      <c r="G255" t="s">
        <v>6261</v>
      </c>
    </row>
    <row r="256" spans="1:7">
      <c r="A256" t="s">
        <v>3286</v>
      </c>
      <c r="B256" t="s">
        <v>5731</v>
      </c>
      <c r="C256" t="s">
        <v>6262</v>
      </c>
      <c r="D256" t="s">
        <v>6263</v>
      </c>
      <c r="E256" t="s">
        <v>6084</v>
      </c>
      <c r="F256">
        <v>22680</v>
      </c>
      <c r="G256" t="s">
        <v>6264</v>
      </c>
    </row>
    <row r="257" spans="1:7">
      <c r="A257" t="s">
        <v>3292</v>
      </c>
      <c r="B257" t="s">
        <v>5726</v>
      </c>
      <c r="C257" t="s">
        <v>6265</v>
      </c>
      <c r="D257" t="s">
        <v>6266</v>
      </c>
      <c r="E257" t="s">
        <v>6267</v>
      </c>
      <c r="F257">
        <v>1753120.69</v>
      </c>
      <c r="G257" t="s">
        <v>6268</v>
      </c>
    </row>
    <row r="258" spans="1:7">
      <c r="A258" t="s">
        <v>3303</v>
      </c>
      <c r="B258" t="s">
        <v>5761</v>
      </c>
      <c r="C258" t="s">
        <v>6269</v>
      </c>
      <c r="D258" t="s">
        <v>129</v>
      </c>
      <c r="E258" t="s">
        <v>6220</v>
      </c>
      <c r="F258">
        <v>182500</v>
      </c>
      <c r="G258" t="s">
        <v>6270</v>
      </c>
    </row>
    <row r="259" spans="1:7">
      <c r="A259" t="s">
        <v>3312</v>
      </c>
      <c r="B259" t="s">
        <v>5726</v>
      </c>
      <c r="C259" t="s">
        <v>6271</v>
      </c>
      <c r="D259" t="s">
        <v>6272</v>
      </c>
      <c r="E259" t="s">
        <v>5781</v>
      </c>
      <c r="F259">
        <v>967548.46</v>
      </c>
      <c r="G259" t="s">
        <v>6273</v>
      </c>
    </row>
    <row r="260" spans="1:7">
      <c r="A260" t="s">
        <v>3320</v>
      </c>
      <c r="B260" t="s">
        <v>5830</v>
      </c>
      <c r="C260" t="s">
        <v>6274</v>
      </c>
      <c r="D260" t="s">
        <v>6275</v>
      </c>
      <c r="E260" t="s">
        <v>6260</v>
      </c>
      <c r="F260">
        <v>4273290.24</v>
      </c>
      <c r="G260" t="s">
        <v>6276</v>
      </c>
    </row>
    <row r="261" spans="1:7">
      <c r="A261" t="s">
        <v>3329</v>
      </c>
      <c r="B261" t="s">
        <v>5761</v>
      </c>
      <c r="C261" t="s">
        <v>6277</v>
      </c>
      <c r="D261" t="s">
        <v>129</v>
      </c>
      <c r="E261" t="s">
        <v>6220</v>
      </c>
      <c r="F261">
        <v>1040760.28</v>
      </c>
      <c r="G261" t="s">
        <v>6278</v>
      </c>
    </row>
    <row r="262" spans="1:7">
      <c r="A262" t="s">
        <v>3338</v>
      </c>
      <c r="B262" t="s">
        <v>5830</v>
      </c>
      <c r="C262" t="s">
        <v>6279</v>
      </c>
      <c r="D262" t="s">
        <v>6259</v>
      </c>
      <c r="E262" t="s">
        <v>6260</v>
      </c>
      <c r="F262">
        <v>764378.52</v>
      </c>
      <c r="G262" t="s">
        <v>6280</v>
      </c>
    </row>
    <row r="263" spans="1:7">
      <c r="A263" t="s">
        <v>3347</v>
      </c>
      <c r="B263" t="s">
        <v>5761</v>
      </c>
      <c r="C263" t="s">
        <v>6281</v>
      </c>
      <c r="D263" t="s">
        <v>129</v>
      </c>
      <c r="E263" t="s">
        <v>5999</v>
      </c>
      <c r="F263">
        <v>882648.9</v>
      </c>
      <c r="G263" t="s">
        <v>6282</v>
      </c>
    </row>
    <row r="264" spans="1:7">
      <c r="A264" t="s">
        <v>3357</v>
      </c>
      <c r="B264" t="s">
        <v>5731</v>
      </c>
      <c r="C264" t="s">
        <v>6283</v>
      </c>
      <c r="D264" t="s">
        <v>6263</v>
      </c>
      <c r="E264" t="s">
        <v>6084</v>
      </c>
      <c r="F264">
        <v>497685.6</v>
      </c>
      <c r="G264" t="s">
        <v>6284</v>
      </c>
    </row>
    <row r="265" spans="1:7">
      <c r="A265" t="s">
        <v>3365</v>
      </c>
      <c r="B265" t="s">
        <v>5726</v>
      </c>
      <c r="C265" t="s">
        <v>6285</v>
      </c>
      <c r="D265" t="s">
        <v>6272</v>
      </c>
      <c r="E265" t="s">
        <v>5781</v>
      </c>
      <c r="F265">
        <v>484975.56</v>
      </c>
      <c r="G265" t="s">
        <v>6286</v>
      </c>
    </row>
    <row r="266" spans="1:7">
      <c r="A266" t="s">
        <v>3374</v>
      </c>
      <c r="B266" t="s">
        <v>5726</v>
      </c>
      <c r="C266" t="s">
        <v>6287</v>
      </c>
      <c r="D266" t="s">
        <v>6288</v>
      </c>
      <c r="E266" t="s">
        <v>5781</v>
      </c>
      <c r="F266">
        <v>1651070.24</v>
      </c>
      <c r="G266" t="s">
        <v>6289</v>
      </c>
    </row>
    <row r="267" spans="1:7">
      <c r="A267" t="s">
        <v>3383</v>
      </c>
      <c r="B267" t="s">
        <v>5731</v>
      </c>
      <c r="C267" t="s">
        <v>6290</v>
      </c>
      <c r="D267" t="s">
        <v>6263</v>
      </c>
      <c r="E267" t="s">
        <v>6084</v>
      </c>
      <c r="F267">
        <v>14796</v>
      </c>
      <c r="G267" t="s">
        <v>6291</v>
      </c>
    </row>
    <row r="268" spans="1:7">
      <c r="A268" t="s">
        <v>3389</v>
      </c>
      <c r="B268" t="s">
        <v>5731</v>
      </c>
      <c r="C268" t="s">
        <v>6292</v>
      </c>
      <c r="D268" t="s">
        <v>6083</v>
      </c>
      <c r="E268" t="s">
        <v>6084</v>
      </c>
      <c r="F268">
        <v>68144.17</v>
      </c>
      <c r="G268" t="s">
        <v>6293</v>
      </c>
    </row>
    <row r="269" spans="1:7">
      <c r="A269" t="s">
        <v>3397</v>
      </c>
      <c r="B269" t="s">
        <v>5731</v>
      </c>
      <c r="C269" t="s">
        <v>6294</v>
      </c>
      <c r="D269" t="s">
        <v>6295</v>
      </c>
      <c r="E269" t="s">
        <v>6084</v>
      </c>
      <c r="F269">
        <v>2808954.43</v>
      </c>
      <c r="G269" t="s">
        <v>6296</v>
      </c>
    </row>
    <row r="270" spans="1:7">
      <c r="A270" t="s">
        <v>3403</v>
      </c>
      <c r="B270" t="s">
        <v>5726</v>
      </c>
      <c r="C270" t="s">
        <v>6297</v>
      </c>
      <c r="D270" t="s">
        <v>6288</v>
      </c>
      <c r="E270" t="s">
        <v>5781</v>
      </c>
      <c r="F270">
        <v>1918793.32</v>
      </c>
      <c r="G270" t="s">
        <v>6298</v>
      </c>
    </row>
    <row r="271" spans="1:7">
      <c r="A271" t="s">
        <v>3412</v>
      </c>
      <c r="B271" t="s">
        <v>5761</v>
      </c>
      <c r="C271" t="s">
        <v>6299</v>
      </c>
      <c r="D271" t="s">
        <v>129</v>
      </c>
      <c r="E271" t="s">
        <v>6220</v>
      </c>
      <c r="F271">
        <v>340000</v>
      </c>
      <c r="G271" t="s">
        <v>6300</v>
      </c>
    </row>
    <row r="272" spans="1:7">
      <c r="A272" t="s">
        <v>3421</v>
      </c>
      <c r="B272" t="s">
        <v>5761</v>
      </c>
      <c r="C272" t="s">
        <v>6301</v>
      </c>
      <c r="D272" t="s">
        <v>129</v>
      </c>
      <c r="E272" t="s">
        <v>6220</v>
      </c>
      <c r="F272">
        <v>153000</v>
      </c>
      <c r="G272" t="s">
        <v>6302</v>
      </c>
    </row>
    <row r="273" spans="1:7">
      <c r="A273" t="s">
        <v>3430</v>
      </c>
      <c r="B273" t="s">
        <v>5761</v>
      </c>
      <c r="C273" t="s">
        <v>6303</v>
      </c>
      <c r="D273" t="s">
        <v>129</v>
      </c>
      <c r="E273" t="s">
        <v>6220</v>
      </c>
      <c r="F273">
        <v>174752.5</v>
      </c>
      <c r="G273" t="s">
        <v>6304</v>
      </c>
    </row>
    <row r="274" spans="1:7">
      <c r="A274" t="s">
        <v>3439</v>
      </c>
      <c r="B274" t="s">
        <v>5761</v>
      </c>
      <c r="C274" t="s">
        <v>6305</v>
      </c>
      <c r="D274" t="s">
        <v>129</v>
      </c>
      <c r="E274" t="s">
        <v>6220</v>
      </c>
      <c r="F274">
        <v>685324.75</v>
      </c>
      <c r="G274" t="s">
        <v>6306</v>
      </c>
    </row>
    <row r="275" spans="1:7">
      <c r="A275" t="s">
        <v>3450</v>
      </c>
      <c r="B275" t="s">
        <v>5726</v>
      </c>
      <c r="C275" t="s">
        <v>6307</v>
      </c>
      <c r="D275" t="s">
        <v>6308</v>
      </c>
      <c r="E275" t="s">
        <v>6260</v>
      </c>
      <c r="F275">
        <v>3993675.84</v>
      </c>
      <c r="G275" t="s">
        <v>6309</v>
      </c>
    </row>
    <row r="276" spans="1:7">
      <c r="A276" t="s">
        <v>3459</v>
      </c>
      <c r="B276" t="s">
        <v>5830</v>
      </c>
      <c r="C276" t="s">
        <v>6310</v>
      </c>
      <c r="D276" t="s">
        <v>6311</v>
      </c>
      <c r="E276" t="s">
        <v>6260</v>
      </c>
      <c r="F276">
        <v>1650000</v>
      </c>
      <c r="G276" t="s">
        <v>6312</v>
      </c>
    </row>
    <row r="277" spans="1:7">
      <c r="A277" t="s">
        <v>3468</v>
      </c>
      <c r="B277" t="s">
        <v>5726</v>
      </c>
      <c r="C277" t="s">
        <v>6313</v>
      </c>
      <c r="D277" t="s">
        <v>6314</v>
      </c>
      <c r="E277" t="s">
        <v>5781</v>
      </c>
      <c r="F277">
        <v>830113.49</v>
      </c>
      <c r="G277" t="s">
        <v>6315</v>
      </c>
    </row>
    <row r="278" spans="1:7">
      <c r="A278" t="s">
        <v>3475</v>
      </c>
      <c r="B278" t="s">
        <v>5761</v>
      </c>
      <c r="C278" t="s">
        <v>6316</v>
      </c>
      <c r="D278" t="s">
        <v>129</v>
      </c>
      <c r="E278" t="s">
        <v>6317</v>
      </c>
      <c r="F278">
        <v>185880</v>
      </c>
      <c r="G278" t="s">
        <v>6318</v>
      </c>
    </row>
    <row r="279" spans="1:7">
      <c r="A279" t="s">
        <v>3486</v>
      </c>
      <c r="B279" t="s">
        <v>5761</v>
      </c>
      <c r="C279" t="s">
        <v>6319</v>
      </c>
      <c r="D279" t="s">
        <v>129</v>
      </c>
      <c r="E279" t="s">
        <v>6229</v>
      </c>
      <c r="F279">
        <v>119883.8</v>
      </c>
      <c r="G279" t="s">
        <v>6320</v>
      </c>
    </row>
    <row r="280" spans="1:7">
      <c r="A280" t="s">
        <v>3493</v>
      </c>
      <c r="B280" t="s">
        <v>5761</v>
      </c>
      <c r="C280" t="s">
        <v>6321</v>
      </c>
      <c r="D280" t="s">
        <v>129</v>
      </c>
      <c r="E280" t="s">
        <v>6229</v>
      </c>
      <c r="F280">
        <v>8276.35</v>
      </c>
      <c r="G280" t="s">
        <v>6322</v>
      </c>
    </row>
    <row r="281" spans="1:7">
      <c r="A281" t="s">
        <v>3501</v>
      </c>
      <c r="B281" t="s">
        <v>5726</v>
      </c>
      <c r="C281" t="s">
        <v>6323</v>
      </c>
      <c r="D281" t="s">
        <v>6260</v>
      </c>
      <c r="E281" t="s">
        <v>5839</v>
      </c>
      <c r="F281">
        <v>990149.09</v>
      </c>
      <c r="G281" t="s">
        <v>6324</v>
      </c>
    </row>
    <row r="282" spans="1:7">
      <c r="A282" t="s">
        <v>3510</v>
      </c>
      <c r="B282" t="s">
        <v>5726</v>
      </c>
      <c r="C282" t="s">
        <v>6325</v>
      </c>
      <c r="D282" t="s">
        <v>6326</v>
      </c>
      <c r="E282" t="s">
        <v>5999</v>
      </c>
      <c r="F282">
        <v>198702.2</v>
      </c>
      <c r="G282" t="s">
        <v>6327</v>
      </c>
    </row>
    <row r="283" spans="1:7">
      <c r="A283" t="s">
        <v>3519</v>
      </c>
      <c r="B283" t="s">
        <v>5726</v>
      </c>
      <c r="C283" t="s">
        <v>6313</v>
      </c>
      <c r="D283" t="s">
        <v>6314</v>
      </c>
      <c r="E283" t="s">
        <v>5781</v>
      </c>
      <c r="F283">
        <v>830113.49</v>
      </c>
      <c r="G283" t="s">
        <v>6315</v>
      </c>
    </row>
    <row r="284" spans="1:7">
      <c r="A284" t="s">
        <v>3527</v>
      </c>
      <c r="B284" t="s">
        <v>5761</v>
      </c>
      <c r="C284" t="s">
        <v>6328</v>
      </c>
      <c r="D284" t="s">
        <v>129</v>
      </c>
      <c r="E284" t="s">
        <v>6229</v>
      </c>
      <c r="F284">
        <v>114131.93</v>
      </c>
      <c r="G284" t="s">
        <v>6329</v>
      </c>
    </row>
    <row r="285" spans="1:7">
      <c r="A285" t="s">
        <v>3535</v>
      </c>
      <c r="B285" t="s">
        <v>5726</v>
      </c>
      <c r="C285" t="s">
        <v>6313</v>
      </c>
      <c r="D285" t="s">
        <v>6314</v>
      </c>
      <c r="E285" t="s">
        <v>5781</v>
      </c>
      <c r="F285">
        <v>830113.49</v>
      </c>
      <c r="G285" t="s">
        <v>6315</v>
      </c>
    </row>
    <row r="286" spans="1:7">
      <c r="A286" t="s">
        <v>3543</v>
      </c>
      <c r="B286" t="s">
        <v>5761</v>
      </c>
      <c r="C286" t="s">
        <v>6330</v>
      </c>
      <c r="D286" t="s">
        <v>129</v>
      </c>
      <c r="E286" t="s">
        <v>6229</v>
      </c>
      <c r="F286">
        <v>3575</v>
      </c>
      <c r="G286" t="s">
        <v>6331</v>
      </c>
    </row>
    <row r="287" spans="1:7">
      <c r="A287" t="s">
        <v>3550</v>
      </c>
      <c r="B287" t="s">
        <v>5761</v>
      </c>
      <c r="C287" t="s">
        <v>6332</v>
      </c>
      <c r="D287" t="s">
        <v>129</v>
      </c>
      <c r="E287" t="s">
        <v>6229</v>
      </c>
      <c r="F287">
        <v>33250</v>
      </c>
      <c r="G287" t="s">
        <v>6333</v>
      </c>
    </row>
    <row r="288" spans="1:7">
      <c r="A288" t="s">
        <v>3557</v>
      </c>
      <c r="B288" t="s">
        <v>5761</v>
      </c>
      <c r="C288" t="s">
        <v>6334</v>
      </c>
      <c r="D288" t="s">
        <v>129</v>
      </c>
      <c r="E288" t="s">
        <v>6229</v>
      </c>
      <c r="F288">
        <v>14983</v>
      </c>
      <c r="G288" t="s">
        <v>6335</v>
      </c>
    </row>
    <row r="289" spans="1:7">
      <c r="A289" t="s">
        <v>3565</v>
      </c>
      <c r="B289" t="s">
        <v>5761</v>
      </c>
      <c r="C289" t="s">
        <v>6336</v>
      </c>
      <c r="D289" t="s">
        <v>129</v>
      </c>
      <c r="E289" t="s">
        <v>6229</v>
      </c>
      <c r="F289">
        <v>2900</v>
      </c>
      <c r="G289" t="s">
        <v>6337</v>
      </c>
    </row>
    <row r="290" spans="1:7">
      <c r="A290" t="s">
        <v>3572</v>
      </c>
      <c r="B290" t="s">
        <v>5726</v>
      </c>
      <c r="C290" t="s">
        <v>6313</v>
      </c>
      <c r="D290" t="s">
        <v>6314</v>
      </c>
      <c r="E290" t="s">
        <v>5781</v>
      </c>
      <c r="F290">
        <v>830113.49</v>
      </c>
      <c r="G290" t="s">
        <v>6315</v>
      </c>
    </row>
    <row r="291" spans="1:7">
      <c r="A291" t="s">
        <v>3580</v>
      </c>
      <c r="B291" t="s">
        <v>5761</v>
      </c>
      <c r="C291" t="s">
        <v>6338</v>
      </c>
      <c r="D291" t="s">
        <v>129</v>
      </c>
      <c r="E291" t="s">
        <v>6317</v>
      </c>
      <c r="F291">
        <v>240000</v>
      </c>
      <c r="G291" t="s">
        <v>6339</v>
      </c>
    </row>
    <row r="292" spans="1:7">
      <c r="A292" t="s">
        <v>3587</v>
      </c>
      <c r="B292" t="s">
        <v>5761</v>
      </c>
      <c r="C292" t="s">
        <v>6340</v>
      </c>
      <c r="D292" t="s">
        <v>129</v>
      </c>
      <c r="E292" t="s">
        <v>6229</v>
      </c>
      <c r="F292">
        <v>1740</v>
      </c>
      <c r="G292" t="s">
        <v>6341</v>
      </c>
    </row>
    <row r="293" spans="1:7">
      <c r="A293" t="s">
        <v>3594</v>
      </c>
      <c r="B293" t="s">
        <v>5726</v>
      </c>
      <c r="C293" t="s">
        <v>3597</v>
      </c>
      <c r="D293" t="s">
        <v>6342</v>
      </c>
      <c r="E293" t="s">
        <v>6229</v>
      </c>
      <c r="F293">
        <v>18071.14</v>
      </c>
      <c r="G293" t="s">
        <v>6343</v>
      </c>
    </row>
    <row r="294" spans="1:7">
      <c r="A294" t="s">
        <v>3603</v>
      </c>
      <c r="B294" t="s">
        <v>5761</v>
      </c>
      <c r="C294" t="s">
        <v>6344</v>
      </c>
      <c r="D294" t="s">
        <v>129</v>
      </c>
      <c r="E294" t="s">
        <v>6220</v>
      </c>
      <c r="F294">
        <v>302454.90999999997</v>
      </c>
      <c r="G294" t="s">
        <v>6345</v>
      </c>
    </row>
    <row r="295" spans="1:7">
      <c r="A295" t="s">
        <v>3612</v>
      </c>
      <c r="B295" t="s">
        <v>5761</v>
      </c>
      <c r="C295" t="s">
        <v>6346</v>
      </c>
      <c r="D295" t="s">
        <v>129</v>
      </c>
      <c r="E295" t="s">
        <v>6229</v>
      </c>
      <c r="F295">
        <v>5086.3999999999996</v>
      </c>
      <c r="G295" t="s">
        <v>6238</v>
      </c>
    </row>
    <row r="296" spans="1:7">
      <c r="A296" t="s">
        <v>3618</v>
      </c>
      <c r="B296" t="s">
        <v>5761</v>
      </c>
      <c r="C296" t="s">
        <v>6347</v>
      </c>
      <c r="D296" t="s">
        <v>129</v>
      </c>
      <c r="E296" t="s">
        <v>6317</v>
      </c>
      <c r="F296">
        <v>378363.12</v>
      </c>
      <c r="G296" t="s">
        <v>6348</v>
      </c>
    </row>
    <row r="297" spans="1:7">
      <c r="A297" t="s">
        <v>3627</v>
      </c>
      <c r="B297" t="s">
        <v>5726</v>
      </c>
      <c r="C297" t="s">
        <v>3630</v>
      </c>
      <c r="D297" t="s">
        <v>6349</v>
      </c>
      <c r="E297" t="s">
        <v>6229</v>
      </c>
      <c r="F297">
        <v>222199.82</v>
      </c>
      <c r="G297" t="s">
        <v>6350</v>
      </c>
    </row>
    <row r="298" spans="1:7">
      <c r="A298" t="s">
        <v>3636</v>
      </c>
      <c r="B298" t="s">
        <v>5761</v>
      </c>
      <c r="C298" t="s">
        <v>6351</v>
      </c>
      <c r="D298" t="s">
        <v>129</v>
      </c>
      <c r="E298" t="s">
        <v>6317</v>
      </c>
      <c r="F298">
        <v>378363.12</v>
      </c>
      <c r="G298" t="s">
        <v>6348</v>
      </c>
    </row>
    <row r="299" spans="1:7">
      <c r="A299" t="s">
        <v>3644</v>
      </c>
      <c r="B299" t="s">
        <v>5726</v>
      </c>
      <c r="C299" t="s">
        <v>3647</v>
      </c>
      <c r="D299" t="s">
        <v>6342</v>
      </c>
      <c r="E299" t="s">
        <v>6229</v>
      </c>
      <c r="F299">
        <v>37215.81</v>
      </c>
      <c r="G299" t="s">
        <v>6352</v>
      </c>
    </row>
    <row r="300" spans="1:7">
      <c r="A300" t="s">
        <v>3651</v>
      </c>
      <c r="B300" t="s">
        <v>5761</v>
      </c>
      <c r="C300" t="s">
        <v>6353</v>
      </c>
      <c r="D300" t="s">
        <v>129</v>
      </c>
      <c r="E300" t="s">
        <v>6317</v>
      </c>
      <c r="F300">
        <v>3697617.71</v>
      </c>
      <c r="G300" t="s">
        <v>6354</v>
      </c>
    </row>
    <row r="301" spans="1:7">
      <c r="A301" t="s">
        <v>3660</v>
      </c>
      <c r="B301" t="s">
        <v>5726</v>
      </c>
      <c r="C301" t="s">
        <v>3662</v>
      </c>
      <c r="D301" t="s">
        <v>6342</v>
      </c>
      <c r="E301" t="s">
        <v>6229</v>
      </c>
      <c r="F301">
        <v>37215.81</v>
      </c>
      <c r="G301" t="s">
        <v>6352</v>
      </c>
    </row>
    <row r="302" spans="1:7">
      <c r="A302" t="s">
        <v>3666</v>
      </c>
      <c r="B302" t="s">
        <v>5726</v>
      </c>
      <c r="C302" t="s">
        <v>3668</v>
      </c>
      <c r="D302" t="s">
        <v>6342</v>
      </c>
      <c r="E302" t="s">
        <v>6229</v>
      </c>
      <c r="F302">
        <v>37215.81</v>
      </c>
      <c r="G302" t="s">
        <v>6352</v>
      </c>
    </row>
    <row r="303" spans="1:7">
      <c r="A303" t="s">
        <v>3672</v>
      </c>
      <c r="B303" t="s">
        <v>5731</v>
      </c>
      <c r="C303" t="s">
        <v>6355</v>
      </c>
      <c r="D303" t="s">
        <v>6263</v>
      </c>
      <c r="E303" t="s">
        <v>6084</v>
      </c>
      <c r="F303">
        <v>147293.49</v>
      </c>
      <c r="G303" t="s">
        <v>6356</v>
      </c>
    </row>
    <row r="304" spans="1:7">
      <c r="A304" t="s">
        <v>3678</v>
      </c>
      <c r="B304" t="s">
        <v>5731</v>
      </c>
      <c r="C304" t="s">
        <v>6357</v>
      </c>
      <c r="D304" t="s">
        <v>6263</v>
      </c>
      <c r="E304" t="s">
        <v>6084</v>
      </c>
      <c r="F304">
        <v>124297.2</v>
      </c>
      <c r="G304" t="s">
        <v>6358</v>
      </c>
    </row>
    <row r="305" spans="1:7">
      <c r="A305" t="s">
        <v>3684</v>
      </c>
      <c r="B305" t="s">
        <v>5726</v>
      </c>
      <c r="C305" t="s">
        <v>6359</v>
      </c>
      <c r="D305" t="s">
        <v>6272</v>
      </c>
      <c r="E305" t="s">
        <v>5781</v>
      </c>
      <c r="F305">
        <v>1165956.57</v>
      </c>
      <c r="G305" t="s">
        <v>6360</v>
      </c>
    </row>
    <row r="306" spans="1:7">
      <c r="A306" t="s">
        <v>3693</v>
      </c>
      <c r="B306" t="s">
        <v>5761</v>
      </c>
      <c r="C306" t="s">
        <v>6361</v>
      </c>
      <c r="D306" t="s">
        <v>129</v>
      </c>
      <c r="E306" t="s">
        <v>6229</v>
      </c>
      <c r="F306">
        <v>11247</v>
      </c>
      <c r="G306" t="s">
        <v>6362</v>
      </c>
    </row>
    <row r="307" spans="1:7">
      <c r="A307" t="s">
        <v>3702</v>
      </c>
      <c r="B307" t="s">
        <v>5761</v>
      </c>
      <c r="C307" t="s">
        <v>6363</v>
      </c>
      <c r="D307" t="s">
        <v>129</v>
      </c>
      <c r="E307" t="s">
        <v>6220</v>
      </c>
      <c r="F307">
        <v>88275.06</v>
      </c>
      <c r="G307" t="s">
        <v>6364</v>
      </c>
    </row>
    <row r="308" spans="1:7">
      <c r="A308" t="s">
        <v>3711</v>
      </c>
      <c r="B308" t="s">
        <v>5761</v>
      </c>
      <c r="C308" t="s">
        <v>6365</v>
      </c>
      <c r="D308" t="s">
        <v>129</v>
      </c>
      <c r="E308" t="s">
        <v>6229</v>
      </c>
      <c r="F308">
        <v>9625</v>
      </c>
      <c r="G308" t="s">
        <v>6366</v>
      </c>
    </row>
    <row r="309" spans="1:7">
      <c r="A309" t="s">
        <v>3718</v>
      </c>
      <c r="B309" t="s">
        <v>5761</v>
      </c>
      <c r="C309" t="s">
        <v>6367</v>
      </c>
      <c r="D309" t="s">
        <v>129</v>
      </c>
      <c r="E309" t="s">
        <v>6229</v>
      </c>
      <c r="F309">
        <v>8250</v>
      </c>
      <c r="G309" t="s">
        <v>6368</v>
      </c>
    </row>
    <row r="310" spans="1:7">
      <c r="A310" t="s">
        <v>3725</v>
      </c>
      <c r="B310" t="s">
        <v>5726</v>
      </c>
      <c r="C310" t="s">
        <v>6369</v>
      </c>
      <c r="D310" t="s">
        <v>6149</v>
      </c>
      <c r="E310" t="s">
        <v>5999</v>
      </c>
      <c r="F310">
        <v>3240039.74</v>
      </c>
      <c r="G310" t="s">
        <v>6370</v>
      </c>
    </row>
    <row r="311" spans="1:7">
      <c r="A311" t="s">
        <v>3734</v>
      </c>
      <c r="B311" t="s">
        <v>5726</v>
      </c>
      <c r="C311" t="s">
        <v>6371</v>
      </c>
      <c r="D311" t="s">
        <v>6372</v>
      </c>
      <c r="E311" t="s">
        <v>6373</v>
      </c>
      <c r="F311">
        <v>1690549.86</v>
      </c>
      <c r="G311" t="s">
        <v>6374</v>
      </c>
    </row>
    <row r="312" spans="1:7">
      <c r="A312" t="s">
        <v>3744</v>
      </c>
      <c r="B312" t="s">
        <v>5830</v>
      </c>
      <c r="C312" t="s">
        <v>6375</v>
      </c>
      <c r="D312" t="s">
        <v>6376</v>
      </c>
      <c r="E312" t="s">
        <v>6260</v>
      </c>
      <c r="F312">
        <v>1745779.58</v>
      </c>
      <c r="G312" t="s">
        <v>6377</v>
      </c>
    </row>
    <row r="313" spans="1:7">
      <c r="A313" t="s">
        <v>3753</v>
      </c>
      <c r="B313" t="s">
        <v>5726</v>
      </c>
      <c r="C313" t="s">
        <v>6378</v>
      </c>
      <c r="D313" t="s">
        <v>6379</v>
      </c>
      <c r="E313" t="s">
        <v>5781</v>
      </c>
      <c r="F313">
        <v>3016101.96</v>
      </c>
      <c r="G313" t="s">
        <v>6380</v>
      </c>
    </row>
    <row r="314" spans="1:7">
      <c r="A314" t="s">
        <v>3762</v>
      </c>
      <c r="B314" t="s">
        <v>5761</v>
      </c>
      <c r="C314" t="s">
        <v>6381</v>
      </c>
      <c r="D314" t="s">
        <v>129</v>
      </c>
      <c r="E314" t="s">
        <v>6229</v>
      </c>
      <c r="F314">
        <v>24914.43</v>
      </c>
      <c r="G314" t="s">
        <v>6382</v>
      </c>
    </row>
    <row r="315" spans="1:7">
      <c r="A315" t="s">
        <v>3769</v>
      </c>
      <c r="B315" t="s">
        <v>5761</v>
      </c>
      <c r="C315" t="s">
        <v>6383</v>
      </c>
      <c r="D315" t="s">
        <v>129</v>
      </c>
      <c r="E315" t="s">
        <v>6317</v>
      </c>
      <c r="F315">
        <v>235823.05</v>
      </c>
      <c r="G315" t="s">
        <v>6384</v>
      </c>
    </row>
    <row r="316" spans="1:7">
      <c r="A316" t="s">
        <v>3777</v>
      </c>
      <c r="B316" t="s">
        <v>5761</v>
      </c>
      <c r="C316" t="s">
        <v>6385</v>
      </c>
      <c r="D316" t="s">
        <v>129</v>
      </c>
      <c r="E316" t="s">
        <v>6242</v>
      </c>
      <c r="F316">
        <v>140746.57</v>
      </c>
      <c r="G316" t="s">
        <v>6386</v>
      </c>
    </row>
    <row r="317" spans="1:7">
      <c r="A317" t="s">
        <v>3786</v>
      </c>
      <c r="B317" t="s">
        <v>5726</v>
      </c>
      <c r="C317" t="s">
        <v>6387</v>
      </c>
      <c r="D317" t="s">
        <v>6388</v>
      </c>
      <c r="E317" t="s">
        <v>6084</v>
      </c>
      <c r="F317">
        <v>11194252.9</v>
      </c>
      <c r="G317" t="s">
        <v>6389</v>
      </c>
    </row>
    <row r="318" spans="1:7">
      <c r="A318" t="s">
        <v>3795</v>
      </c>
      <c r="B318" t="s">
        <v>5761</v>
      </c>
      <c r="C318" t="s">
        <v>6390</v>
      </c>
      <c r="D318" t="s">
        <v>129</v>
      </c>
      <c r="E318" t="s">
        <v>6229</v>
      </c>
      <c r="F318">
        <v>24780.080000000002</v>
      </c>
      <c r="G318" t="s">
        <v>6391</v>
      </c>
    </row>
    <row r="319" spans="1:7">
      <c r="A319" t="s">
        <v>3802</v>
      </c>
      <c r="B319" t="s">
        <v>5726</v>
      </c>
      <c r="C319" t="s">
        <v>6313</v>
      </c>
      <c r="D319" t="s">
        <v>6314</v>
      </c>
      <c r="E319" t="s">
        <v>5781</v>
      </c>
      <c r="F319">
        <v>830113.49</v>
      </c>
      <c r="G319" t="s">
        <v>6315</v>
      </c>
    </row>
    <row r="320" spans="1:7">
      <c r="A320" t="s">
        <v>3810</v>
      </c>
      <c r="B320" t="s">
        <v>5726</v>
      </c>
      <c r="C320" t="s">
        <v>3813</v>
      </c>
      <c r="D320" t="s">
        <v>6349</v>
      </c>
      <c r="E320" t="s">
        <v>6229</v>
      </c>
      <c r="F320">
        <v>291901.34000000003</v>
      </c>
      <c r="G320" t="s">
        <v>6392</v>
      </c>
    </row>
    <row r="321" spans="1:7">
      <c r="A321" t="s">
        <v>3817</v>
      </c>
      <c r="B321" t="s">
        <v>5761</v>
      </c>
      <c r="C321" t="s">
        <v>6393</v>
      </c>
      <c r="D321" t="s">
        <v>129</v>
      </c>
      <c r="E321" t="s">
        <v>6229</v>
      </c>
      <c r="F321">
        <v>2090.65</v>
      </c>
      <c r="G321" t="s">
        <v>6394</v>
      </c>
    </row>
    <row r="322" spans="1:7">
      <c r="A322" t="s">
        <v>3826</v>
      </c>
      <c r="B322" t="s">
        <v>5726</v>
      </c>
      <c r="C322" t="s">
        <v>6395</v>
      </c>
      <c r="D322" t="s">
        <v>6396</v>
      </c>
      <c r="E322" t="s">
        <v>6397</v>
      </c>
      <c r="F322">
        <v>7064670.2599999998</v>
      </c>
      <c r="G322" t="s">
        <v>6185</v>
      </c>
    </row>
    <row r="323" spans="1:7">
      <c r="A323" t="s">
        <v>3835</v>
      </c>
      <c r="B323" t="s">
        <v>5726</v>
      </c>
      <c r="C323" t="s">
        <v>3838</v>
      </c>
      <c r="D323" t="s">
        <v>6349</v>
      </c>
      <c r="E323" t="s">
        <v>6229</v>
      </c>
      <c r="F323">
        <v>460859.45</v>
      </c>
      <c r="G323" t="s">
        <v>6398</v>
      </c>
    </row>
    <row r="324" spans="1:7">
      <c r="A324" t="s">
        <v>3842</v>
      </c>
      <c r="B324" t="s">
        <v>5761</v>
      </c>
      <c r="C324" t="s">
        <v>6399</v>
      </c>
      <c r="D324" t="s">
        <v>129</v>
      </c>
      <c r="E324" t="s">
        <v>6220</v>
      </c>
      <c r="F324">
        <v>185788.15</v>
      </c>
      <c r="G324" t="s">
        <v>6400</v>
      </c>
    </row>
    <row r="325" spans="1:7">
      <c r="A325" t="s">
        <v>3849</v>
      </c>
      <c r="B325" t="s">
        <v>5761</v>
      </c>
      <c r="C325" t="s">
        <v>6401</v>
      </c>
      <c r="D325" t="s">
        <v>129</v>
      </c>
      <c r="E325" t="s">
        <v>6229</v>
      </c>
      <c r="F325">
        <v>51201</v>
      </c>
      <c r="G325" t="s">
        <v>6402</v>
      </c>
    </row>
    <row r="326" spans="1:7">
      <c r="A326" t="s">
        <v>3856</v>
      </c>
      <c r="B326" t="s">
        <v>5761</v>
      </c>
      <c r="C326" t="s">
        <v>6403</v>
      </c>
      <c r="D326" t="s">
        <v>129</v>
      </c>
      <c r="E326" t="s">
        <v>6404</v>
      </c>
      <c r="F326">
        <v>255835.48</v>
      </c>
      <c r="G326" t="s">
        <v>6405</v>
      </c>
    </row>
    <row r="327" spans="1:7">
      <c r="A327" t="s">
        <v>3866</v>
      </c>
      <c r="B327" t="s">
        <v>5761</v>
      </c>
      <c r="C327" t="s">
        <v>6406</v>
      </c>
      <c r="D327" t="s">
        <v>129</v>
      </c>
      <c r="E327" t="s">
        <v>6220</v>
      </c>
      <c r="F327">
        <v>359113.8</v>
      </c>
      <c r="G327" t="s">
        <v>6407</v>
      </c>
    </row>
    <row r="328" spans="1:7">
      <c r="A328" t="s">
        <v>3875</v>
      </c>
      <c r="B328" t="s">
        <v>5726</v>
      </c>
      <c r="C328" t="s">
        <v>6378</v>
      </c>
      <c r="D328" t="s">
        <v>6379</v>
      </c>
      <c r="E328" t="s">
        <v>5781</v>
      </c>
      <c r="F328">
        <v>3016101.96</v>
      </c>
      <c r="G328" t="s">
        <v>6380</v>
      </c>
    </row>
    <row r="329" spans="1:7">
      <c r="A329" t="s">
        <v>3883</v>
      </c>
      <c r="B329" t="s">
        <v>5726</v>
      </c>
      <c r="C329" t="s">
        <v>6408</v>
      </c>
      <c r="D329" t="s">
        <v>6308</v>
      </c>
      <c r="E329" t="s">
        <v>6260</v>
      </c>
      <c r="F329">
        <v>2995416.94</v>
      </c>
      <c r="G329" t="s">
        <v>6409</v>
      </c>
    </row>
    <row r="330" spans="1:7">
      <c r="A330" t="s">
        <v>3912</v>
      </c>
      <c r="B330" t="s">
        <v>5761</v>
      </c>
      <c r="C330" t="s">
        <v>6410</v>
      </c>
      <c r="D330" t="s">
        <v>129</v>
      </c>
      <c r="E330" t="s">
        <v>5933</v>
      </c>
      <c r="F330">
        <v>150000</v>
      </c>
      <c r="G330" t="s">
        <v>6411</v>
      </c>
    </row>
    <row r="331" spans="1:7">
      <c r="A331" t="s">
        <v>3957</v>
      </c>
      <c r="B331" t="s">
        <v>5726</v>
      </c>
      <c r="C331" t="s">
        <v>5881</v>
      </c>
      <c r="D331" t="s">
        <v>5882</v>
      </c>
      <c r="E331" t="s">
        <v>5883</v>
      </c>
      <c r="F331">
        <v>1884290.42</v>
      </c>
      <c r="G331" t="s">
        <v>5884</v>
      </c>
    </row>
    <row r="332" spans="1:7">
      <c r="A332" t="s">
        <v>3976</v>
      </c>
      <c r="B332" t="s">
        <v>5830</v>
      </c>
      <c r="C332" t="s">
        <v>6412</v>
      </c>
      <c r="D332" t="s">
        <v>6413</v>
      </c>
      <c r="E332" t="s">
        <v>1083</v>
      </c>
      <c r="F332">
        <v>211398.39999999999</v>
      </c>
      <c r="G332" t="s">
        <v>6414</v>
      </c>
    </row>
    <row r="333" spans="1:7">
      <c r="A333" t="s">
        <v>3985</v>
      </c>
      <c r="B333" t="s">
        <v>5830</v>
      </c>
      <c r="C333" t="s">
        <v>3988</v>
      </c>
      <c r="D333" t="s">
        <v>6415</v>
      </c>
      <c r="E333" t="s">
        <v>159</v>
      </c>
      <c r="F333">
        <v>2015215.56</v>
      </c>
      <c r="G333" t="s">
        <v>6416</v>
      </c>
    </row>
    <row r="334" spans="1:7">
      <c r="A334" t="s">
        <v>4036</v>
      </c>
      <c r="B334" t="s">
        <v>5726</v>
      </c>
      <c r="C334" t="s">
        <v>4039</v>
      </c>
      <c r="D334" t="s">
        <v>5775</v>
      </c>
      <c r="E334" t="s">
        <v>1083</v>
      </c>
      <c r="F334">
        <v>448118.16</v>
      </c>
      <c r="G334" t="s">
        <v>6417</v>
      </c>
    </row>
    <row r="335" spans="1:7">
      <c r="A335" t="s">
        <v>4065</v>
      </c>
      <c r="B335" t="s">
        <v>5726</v>
      </c>
      <c r="C335" t="s">
        <v>6418</v>
      </c>
      <c r="D335" t="s">
        <v>5882</v>
      </c>
      <c r="E335" t="s">
        <v>5883</v>
      </c>
      <c r="F335">
        <v>1884290.42</v>
      </c>
      <c r="G335" t="s">
        <v>6419</v>
      </c>
    </row>
    <row r="336" spans="1:7">
      <c r="A336" t="s">
        <v>4121</v>
      </c>
      <c r="B336" t="s">
        <v>5761</v>
      </c>
      <c r="C336" t="s">
        <v>6420</v>
      </c>
      <c r="D336" t="s">
        <v>129</v>
      </c>
      <c r="E336" t="s">
        <v>5933</v>
      </c>
      <c r="F336">
        <v>150000</v>
      </c>
      <c r="G336" t="s">
        <v>6411</v>
      </c>
    </row>
    <row r="337" spans="1:7">
      <c r="A337" t="s">
        <v>4144</v>
      </c>
      <c r="B337" t="s">
        <v>5761</v>
      </c>
      <c r="C337" t="s">
        <v>6421</v>
      </c>
      <c r="D337" t="s">
        <v>129</v>
      </c>
      <c r="E337" t="s">
        <v>6422</v>
      </c>
      <c r="F337">
        <v>4000000</v>
      </c>
      <c r="G337" t="s">
        <v>6025</v>
      </c>
    </row>
    <row r="338" spans="1:7">
      <c r="A338" t="s">
        <v>4154</v>
      </c>
      <c r="B338" t="s">
        <v>5761</v>
      </c>
      <c r="C338" t="s">
        <v>6423</v>
      </c>
      <c r="D338" t="s">
        <v>129</v>
      </c>
      <c r="E338" t="s">
        <v>5933</v>
      </c>
      <c r="F338">
        <v>200000</v>
      </c>
      <c r="G338" t="s">
        <v>6221</v>
      </c>
    </row>
    <row r="339" spans="1:7">
      <c r="A339" t="s">
        <v>4198</v>
      </c>
      <c r="B339" t="s">
        <v>5830</v>
      </c>
      <c r="C339" t="s">
        <v>6424</v>
      </c>
      <c r="D339" t="s">
        <v>6425</v>
      </c>
      <c r="E339" t="s">
        <v>1083</v>
      </c>
      <c r="F339">
        <v>182249.92</v>
      </c>
      <c r="G339" t="s">
        <v>6426</v>
      </c>
    </row>
    <row r="340" spans="1:7">
      <c r="A340" t="s">
        <v>4253</v>
      </c>
      <c r="B340" t="s">
        <v>5726</v>
      </c>
      <c r="C340" t="s">
        <v>6427</v>
      </c>
      <c r="D340" t="s">
        <v>6428</v>
      </c>
      <c r="E340" t="s">
        <v>5767</v>
      </c>
      <c r="F340">
        <v>438110.92</v>
      </c>
      <c r="G340" t="s">
        <v>6429</v>
      </c>
    </row>
    <row r="341" spans="1:7">
      <c r="A341" t="s">
        <v>4254</v>
      </c>
      <c r="B341" t="s">
        <v>5726</v>
      </c>
      <c r="C341" t="s">
        <v>4257</v>
      </c>
      <c r="D341" t="s">
        <v>5787</v>
      </c>
      <c r="E341" t="s">
        <v>1083</v>
      </c>
      <c r="F341">
        <v>1492390.01</v>
      </c>
      <c r="G341" t="s">
        <v>6430</v>
      </c>
    </row>
    <row r="342" spans="1:7">
      <c r="A342" t="s">
        <v>4263</v>
      </c>
      <c r="B342" t="s">
        <v>5731</v>
      </c>
      <c r="C342" t="s">
        <v>6431</v>
      </c>
      <c r="D342" t="s">
        <v>6432</v>
      </c>
      <c r="E342" t="s">
        <v>6433</v>
      </c>
      <c r="F342">
        <v>4000000</v>
      </c>
      <c r="G342" t="s">
        <v>6025</v>
      </c>
    </row>
    <row r="343" spans="1:7">
      <c r="A343" t="s">
        <v>4272</v>
      </c>
      <c r="B343" t="s">
        <v>5830</v>
      </c>
      <c r="C343" t="s">
        <v>6434</v>
      </c>
      <c r="D343" t="s">
        <v>6435</v>
      </c>
      <c r="E343" t="s">
        <v>6436</v>
      </c>
      <c r="F343">
        <v>1752380.95</v>
      </c>
      <c r="G343" t="s">
        <v>6437</v>
      </c>
    </row>
    <row r="344" spans="1:7">
      <c r="A344" t="s">
        <v>4281</v>
      </c>
      <c r="B344" t="s">
        <v>5761</v>
      </c>
      <c r="C344" t="s">
        <v>6438</v>
      </c>
      <c r="D344" t="s">
        <v>129</v>
      </c>
      <c r="E344" t="s">
        <v>6439</v>
      </c>
      <c r="F344">
        <v>715000</v>
      </c>
      <c r="G344" t="s">
        <v>6440</v>
      </c>
    </row>
    <row r="345" spans="1:7">
      <c r="A345" t="s">
        <v>4290</v>
      </c>
      <c r="B345" t="s">
        <v>5830</v>
      </c>
      <c r="C345" t="s">
        <v>6441</v>
      </c>
      <c r="D345" t="s">
        <v>6442</v>
      </c>
      <c r="E345" t="s">
        <v>6443</v>
      </c>
      <c r="F345">
        <v>4000000</v>
      </c>
      <c r="G345" t="s">
        <v>6025</v>
      </c>
    </row>
    <row r="346" spans="1:7">
      <c r="A346" t="s">
        <v>4298</v>
      </c>
      <c r="B346" t="s">
        <v>5830</v>
      </c>
      <c r="C346" t="s">
        <v>6444</v>
      </c>
      <c r="D346" t="s">
        <v>6445</v>
      </c>
      <c r="E346" t="s">
        <v>6446</v>
      </c>
      <c r="F346">
        <v>1225000</v>
      </c>
      <c r="G346" t="s">
        <v>6447</v>
      </c>
    </row>
    <row r="347" spans="1:7">
      <c r="A347" t="s">
        <v>4307</v>
      </c>
      <c r="B347" t="s">
        <v>5830</v>
      </c>
      <c r="C347" t="s">
        <v>6448</v>
      </c>
      <c r="D347" t="s">
        <v>6445</v>
      </c>
      <c r="E347" t="s">
        <v>6446</v>
      </c>
      <c r="F347">
        <v>775000</v>
      </c>
      <c r="G347" t="s">
        <v>6449</v>
      </c>
    </row>
    <row r="348" spans="1:7">
      <c r="A348" t="s">
        <v>4316</v>
      </c>
      <c r="B348" t="s">
        <v>5726</v>
      </c>
      <c r="C348" t="s">
        <v>6450</v>
      </c>
      <c r="D348" t="s">
        <v>5750</v>
      </c>
      <c r="E348" t="s">
        <v>6451</v>
      </c>
      <c r="F348">
        <v>1486039.33</v>
      </c>
      <c r="G348" t="s">
        <v>6452</v>
      </c>
    </row>
    <row r="349" spans="1:7">
      <c r="A349" t="s">
        <v>4325</v>
      </c>
      <c r="B349" t="s">
        <v>5726</v>
      </c>
      <c r="C349" t="s">
        <v>6453</v>
      </c>
      <c r="D349" t="s">
        <v>6454</v>
      </c>
      <c r="E349" t="s">
        <v>6455</v>
      </c>
      <c r="F349">
        <v>1575835.07</v>
      </c>
      <c r="G349" t="s">
        <v>6456</v>
      </c>
    </row>
    <row r="350" spans="1:7">
      <c r="A350" t="s">
        <v>4325</v>
      </c>
      <c r="B350" t="s">
        <v>5726</v>
      </c>
      <c r="C350" t="s">
        <v>6457</v>
      </c>
      <c r="D350" t="s">
        <v>6458</v>
      </c>
      <c r="E350" t="s">
        <v>6455</v>
      </c>
      <c r="F350">
        <v>21876086.469999999</v>
      </c>
      <c r="G350" t="s">
        <v>6459</v>
      </c>
    </row>
    <row r="351" spans="1:7">
      <c r="A351" t="s">
        <v>4334</v>
      </c>
      <c r="B351" t="s">
        <v>5726</v>
      </c>
      <c r="C351" t="s">
        <v>6460</v>
      </c>
      <c r="D351" t="s">
        <v>6461</v>
      </c>
      <c r="E351" t="s">
        <v>6436</v>
      </c>
      <c r="F351">
        <v>12325875.02</v>
      </c>
      <c r="G351" t="s">
        <v>6462</v>
      </c>
    </row>
    <row r="352" spans="1:7">
      <c r="A352" t="s">
        <v>4343</v>
      </c>
      <c r="B352" t="s">
        <v>5761</v>
      </c>
      <c r="C352" t="s">
        <v>6463</v>
      </c>
      <c r="D352" t="s">
        <v>129</v>
      </c>
      <c r="E352" t="s">
        <v>5751</v>
      </c>
      <c r="F352">
        <v>550000</v>
      </c>
      <c r="G352" t="s">
        <v>6464</v>
      </c>
    </row>
    <row r="353" spans="1:7">
      <c r="A353" t="s">
        <v>4352</v>
      </c>
      <c r="B353" t="s">
        <v>5726</v>
      </c>
      <c r="C353" t="s">
        <v>6465</v>
      </c>
      <c r="D353" t="s">
        <v>6466</v>
      </c>
      <c r="E353" t="s">
        <v>6084</v>
      </c>
      <c r="F353">
        <v>267575906.11000001</v>
      </c>
      <c r="G353" t="s">
        <v>6467</v>
      </c>
    </row>
    <row r="354" spans="1:7">
      <c r="A354" t="s">
        <v>4361</v>
      </c>
      <c r="B354" t="s">
        <v>5726</v>
      </c>
      <c r="C354" t="s">
        <v>6468</v>
      </c>
      <c r="D354" t="s">
        <v>6469</v>
      </c>
      <c r="E354" t="s">
        <v>6443</v>
      </c>
      <c r="F354">
        <v>2922309.12</v>
      </c>
      <c r="G354" t="s">
        <v>6470</v>
      </c>
    </row>
    <row r="355" spans="1:7">
      <c r="A355" t="s">
        <v>4370</v>
      </c>
      <c r="B355" t="s">
        <v>5726</v>
      </c>
      <c r="C355" t="s">
        <v>6471</v>
      </c>
      <c r="D355" t="s">
        <v>6469</v>
      </c>
      <c r="E355" t="s">
        <v>6443</v>
      </c>
      <c r="F355">
        <v>3044072</v>
      </c>
      <c r="G355" t="s">
        <v>6472</v>
      </c>
    </row>
    <row r="356" spans="1:7">
      <c r="A356" t="s">
        <v>4377</v>
      </c>
      <c r="B356" t="s">
        <v>5761</v>
      </c>
      <c r="C356" t="s">
        <v>6473</v>
      </c>
      <c r="D356" t="s">
        <v>129</v>
      </c>
      <c r="E356" t="s">
        <v>5751</v>
      </c>
      <c r="F356">
        <v>630000</v>
      </c>
      <c r="G356" t="s">
        <v>6474</v>
      </c>
    </row>
    <row r="357" spans="1:7">
      <c r="A357" t="s">
        <v>4386</v>
      </c>
      <c r="B357" t="s">
        <v>5761</v>
      </c>
      <c r="C357" t="s">
        <v>6475</v>
      </c>
      <c r="D357" t="s">
        <v>129</v>
      </c>
      <c r="E357" t="s">
        <v>5751</v>
      </c>
      <c r="F357">
        <v>690000</v>
      </c>
      <c r="G357" t="s">
        <v>6476</v>
      </c>
    </row>
    <row r="358" spans="1:7">
      <c r="A358" t="s">
        <v>4395</v>
      </c>
      <c r="B358" t="s">
        <v>5761</v>
      </c>
      <c r="C358" t="s">
        <v>6477</v>
      </c>
      <c r="D358" t="s">
        <v>129</v>
      </c>
      <c r="E358" t="s">
        <v>5751</v>
      </c>
      <c r="F358">
        <v>480000</v>
      </c>
      <c r="G358" t="s">
        <v>6478</v>
      </c>
    </row>
    <row r="359" spans="1:7">
      <c r="A359" t="s">
        <v>4404</v>
      </c>
      <c r="B359" t="s">
        <v>5726</v>
      </c>
      <c r="C359" t="s">
        <v>6479</v>
      </c>
      <c r="D359" t="s">
        <v>6480</v>
      </c>
      <c r="E359" t="s">
        <v>6481</v>
      </c>
      <c r="F359">
        <v>5000000</v>
      </c>
      <c r="G359" t="s">
        <v>5890</v>
      </c>
    </row>
    <row r="360" spans="1:7">
      <c r="A360" t="s">
        <v>4414</v>
      </c>
      <c r="B360" t="s">
        <v>5761</v>
      </c>
      <c r="C360" t="s">
        <v>6482</v>
      </c>
      <c r="D360" t="s">
        <v>129</v>
      </c>
      <c r="E360" t="s">
        <v>5751</v>
      </c>
      <c r="F360">
        <v>4243357.49</v>
      </c>
      <c r="G360" t="s">
        <v>6483</v>
      </c>
    </row>
    <row r="361" spans="1:7">
      <c r="A361" t="s">
        <v>4423</v>
      </c>
      <c r="B361" t="s">
        <v>5726</v>
      </c>
      <c r="C361" t="s">
        <v>4426</v>
      </c>
      <c r="D361" t="s">
        <v>6480</v>
      </c>
      <c r="E361" t="s">
        <v>5877</v>
      </c>
      <c r="F361">
        <v>2969696.58</v>
      </c>
      <c r="G361" t="s">
        <v>6484</v>
      </c>
    </row>
    <row r="362" spans="1:7">
      <c r="A362" t="s">
        <v>4432</v>
      </c>
      <c r="B362" t="s">
        <v>5726</v>
      </c>
      <c r="C362" t="s">
        <v>4435</v>
      </c>
      <c r="D362" t="s">
        <v>6485</v>
      </c>
      <c r="E362" t="s">
        <v>5877</v>
      </c>
      <c r="F362">
        <v>4115832.91</v>
      </c>
      <c r="G362" t="s">
        <v>6486</v>
      </c>
    </row>
    <row r="363" spans="1:7">
      <c r="A363" t="s">
        <v>4441</v>
      </c>
      <c r="B363" t="s">
        <v>5761</v>
      </c>
      <c r="C363" t="s">
        <v>6487</v>
      </c>
      <c r="D363" t="s">
        <v>129</v>
      </c>
      <c r="E363" t="s">
        <v>6439</v>
      </c>
      <c r="F363">
        <v>885000</v>
      </c>
      <c r="G363" t="s">
        <v>6488</v>
      </c>
    </row>
    <row r="364" spans="1:7">
      <c r="A364" t="s">
        <v>4448</v>
      </c>
      <c r="B364" t="s">
        <v>5726</v>
      </c>
      <c r="C364" t="s">
        <v>6489</v>
      </c>
      <c r="D364" t="s">
        <v>6145</v>
      </c>
      <c r="E364" t="s">
        <v>6436</v>
      </c>
      <c r="F364">
        <v>3010604.36</v>
      </c>
      <c r="G364" t="s">
        <v>6490</v>
      </c>
    </row>
    <row r="365" spans="1:7">
      <c r="A365" t="s">
        <v>4457</v>
      </c>
      <c r="B365" t="s">
        <v>5830</v>
      </c>
      <c r="C365" t="s">
        <v>6491</v>
      </c>
      <c r="D365" t="s">
        <v>6435</v>
      </c>
      <c r="E365" t="s">
        <v>6436</v>
      </c>
      <c r="F365">
        <v>933333.33</v>
      </c>
      <c r="G365" t="s">
        <v>6492</v>
      </c>
    </row>
    <row r="366" spans="1:7">
      <c r="A366" t="s">
        <v>4466</v>
      </c>
      <c r="B366" t="s">
        <v>5830</v>
      </c>
      <c r="C366" t="s">
        <v>6493</v>
      </c>
      <c r="D366" t="s">
        <v>6435</v>
      </c>
      <c r="E366" t="s">
        <v>6436</v>
      </c>
      <c r="F366">
        <v>1314285.72</v>
      </c>
      <c r="G366" t="s">
        <v>6494</v>
      </c>
    </row>
    <row r="367" spans="1:7">
      <c r="A367" t="s">
        <v>4475</v>
      </c>
      <c r="B367" t="s">
        <v>5761</v>
      </c>
      <c r="C367" t="s">
        <v>6495</v>
      </c>
      <c r="D367" t="s">
        <v>129</v>
      </c>
      <c r="E367" t="s">
        <v>6404</v>
      </c>
      <c r="F367">
        <v>764235</v>
      </c>
      <c r="G367" t="s">
        <v>6496</v>
      </c>
    </row>
    <row r="368" spans="1:7">
      <c r="A368" t="s">
        <v>4476</v>
      </c>
      <c r="B368" t="s">
        <v>5726</v>
      </c>
      <c r="C368" t="s">
        <v>6497</v>
      </c>
      <c r="D368" t="s">
        <v>6498</v>
      </c>
      <c r="E368" t="s">
        <v>6499</v>
      </c>
      <c r="F368">
        <v>258422.03</v>
      </c>
      <c r="G368" t="s">
        <v>6500</v>
      </c>
    </row>
    <row r="369" spans="1:7">
      <c r="A369" t="s">
        <v>4477</v>
      </c>
      <c r="B369" t="s">
        <v>5726</v>
      </c>
      <c r="C369" t="s">
        <v>6501</v>
      </c>
      <c r="D369" t="s">
        <v>6498</v>
      </c>
      <c r="E369" t="s">
        <v>6499</v>
      </c>
      <c r="F369">
        <v>110696.12</v>
      </c>
      <c r="G369" t="s">
        <v>6502</v>
      </c>
    </row>
    <row r="370" spans="1:7">
      <c r="A370" t="s">
        <v>4489</v>
      </c>
      <c r="B370" t="s">
        <v>5726</v>
      </c>
      <c r="C370" t="s">
        <v>6503</v>
      </c>
      <c r="D370" t="s">
        <v>6504</v>
      </c>
      <c r="E370" t="s">
        <v>6505</v>
      </c>
      <c r="F370">
        <v>242734.18</v>
      </c>
      <c r="G370" t="s">
        <v>6506</v>
      </c>
    </row>
    <row r="371" spans="1:7">
      <c r="A371" t="s">
        <v>4498</v>
      </c>
      <c r="B371" t="s">
        <v>5761</v>
      </c>
      <c r="C371" t="s">
        <v>6507</v>
      </c>
      <c r="D371" t="s">
        <v>129</v>
      </c>
      <c r="E371" t="s">
        <v>6508</v>
      </c>
      <c r="F371">
        <v>2518849.75</v>
      </c>
      <c r="G371" t="s">
        <v>6509</v>
      </c>
    </row>
    <row r="372" spans="1:7">
      <c r="A372" t="s">
        <v>4508</v>
      </c>
      <c r="B372" t="s">
        <v>5726</v>
      </c>
      <c r="C372" t="s">
        <v>6510</v>
      </c>
      <c r="D372" t="s">
        <v>5750</v>
      </c>
      <c r="E372" t="s">
        <v>6511</v>
      </c>
      <c r="F372">
        <v>5034773.1100000003</v>
      </c>
      <c r="G372" t="s">
        <v>6512</v>
      </c>
    </row>
    <row r="373" spans="1:7">
      <c r="A373" t="s">
        <v>4516</v>
      </c>
      <c r="B373" t="s">
        <v>5726</v>
      </c>
      <c r="C373" t="s">
        <v>4519</v>
      </c>
      <c r="D373" t="s">
        <v>5787</v>
      </c>
      <c r="E373" t="s">
        <v>1083</v>
      </c>
      <c r="F373">
        <v>394439.86</v>
      </c>
      <c r="G373" t="s">
        <v>6513</v>
      </c>
    </row>
    <row r="374" spans="1:7">
      <c r="A374" t="s">
        <v>4541</v>
      </c>
      <c r="B374" t="s">
        <v>5761</v>
      </c>
      <c r="C374" t="s">
        <v>6514</v>
      </c>
      <c r="D374" t="s">
        <v>129</v>
      </c>
      <c r="E374" t="s">
        <v>6422</v>
      </c>
      <c r="F374">
        <v>3000000</v>
      </c>
      <c r="G374" t="s">
        <v>6515</v>
      </c>
    </row>
    <row r="375" spans="1:7">
      <c r="A375" t="s">
        <v>4550</v>
      </c>
      <c r="B375" t="s">
        <v>5761</v>
      </c>
      <c r="C375" t="s">
        <v>6516</v>
      </c>
      <c r="D375" t="s">
        <v>129</v>
      </c>
      <c r="E375" t="s">
        <v>6035</v>
      </c>
      <c r="F375">
        <v>1000000</v>
      </c>
      <c r="G375" t="s">
        <v>6517</v>
      </c>
    </row>
    <row r="376" spans="1:7">
      <c r="A376" t="s">
        <v>4559</v>
      </c>
      <c r="B376" t="s">
        <v>5761</v>
      </c>
      <c r="C376" t="s">
        <v>6518</v>
      </c>
      <c r="D376" t="s">
        <v>129</v>
      </c>
      <c r="E376" t="s">
        <v>5751</v>
      </c>
      <c r="F376">
        <v>5000000</v>
      </c>
      <c r="G376" t="s">
        <v>5890</v>
      </c>
    </row>
    <row r="377" spans="1:7">
      <c r="A377" t="s">
        <v>4568</v>
      </c>
      <c r="B377" t="s">
        <v>5761</v>
      </c>
      <c r="C377" t="s">
        <v>6519</v>
      </c>
      <c r="D377" t="s">
        <v>129</v>
      </c>
      <c r="E377" t="s">
        <v>5914</v>
      </c>
      <c r="F377">
        <v>3000000</v>
      </c>
      <c r="G377" t="s">
        <v>6515</v>
      </c>
    </row>
    <row r="378" spans="1:7">
      <c r="A378" t="s">
        <v>4576</v>
      </c>
      <c r="B378" t="s">
        <v>5830</v>
      </c>
      <c r="C378" t="s">
        <v>6520</v>
      </c>
      <c r="D378" t="s">
        <v>6435</v>
      </c>
      <c r="E378" t="s">
        <v>6027</v>
      </c>
      <c r="F378">
        <v>4000000</v>
      </c>
      <c r="G378" t="s">
        <v>6025</v>
      </c>
    </row>
    <row r="379" spans="1:7">
      <c r="A379" t="s">
        <v>4582</v>
      </c>
      <c r="B379" t="s">
        <v>5830</v>
      </c>
      <c r="C379" t="s">
        <v>4585</v>
      </c>
      <c r="D379" t="s">
        <v>6521</v>
      </c>
      <c r="E379" t="s">
        <v>6071</v>
      </c>
      <c r="F379">
        <v>2233783</v>
      </c>
      <c r="G379" t="s">
        <v>6522</v>
      </c>
    </row>
    <row r="380" spans="1:7">
      <c r="A380" t="s">
        <v>4615</v>
      </c>
      <c r="B380" t="s">
        <v>5830</v>
      </c>
      <c r="C380" t="s">
        <v>4618</v>
      </c>
      <c r="D380" t="s">
        <v>6523</v>
      </c>
      <c r="E380" t="s">
        <v>6071</v>
      </c>
      <c r="F380">
        <v>6960</v>
      </c>
      <c r="G380" t="s">
        <v>6524</v>
      </c>
    </row>
    <row r="381" spans="1:7">
      <c r="A381" t="s">
        <v>4621</v>
      </c>
      <c r="B381" t="s">
        <v>5830</v>
      </c>
      <c r="C381" t="s">
        <v>6525</v>
      </c>
      <c r="D381" t="s">
        <v>6523</v>
      </c>
      <c r="E381" t="s">
        <v>6071</v>
      </c>
      <c r="F381">
        <v>210308</v>
      </c>
      <c r="G381" t="s">
        <v>6526</v>
      </c>
    </row>
    <row r="382" spans="1:7">
      <c r="A382" t="s">
        <v>4628</v>
      </c>
      <c r="B382" t="s">
        <v>5830</v>
      </c>
      <c r="C382" t="s">
        <v>4631</v>
      </c>
      <c r="D382" t="s">
        <v>6527</v>
      </c>
      <c r="E382" t="s">
        <v>6071</v>
      </c>
      <c r="F382">
        <v>26628.84</v>
      </c>
      <c r="G382" t="s">
        <v>6528</v>
      </c>
    </row>
    <row r="383" spans="1:7">
      <c r="A383" t="s">
        <v>4640</v>
      </c>
      <c r="B383" t="s">
        <v>5761</v>
      </c>
      <c r="C383" t="s">
        <v>6529</v>
      </c>
      <c r="D383" t="s">
        <v>129</v>
      </c>
      <c r="E383" t="s">
        <v>5965</v>
      </c>
      <c r="F383">
        <v>285000</v>
      </c>
      <c r="G383" t="s">
        <v>6530</v>
      </c>
    </row>
    <row r="384" spans="1:7">
      <c r="A384" t="s">
        <v>4656</v>
      </c>
      <c r="B384" t="s">
        <v>5761</v>
      </c>
      <c r="C384" t="s">
        <v>6531</v>
      </c>
      <c r="D384" t="s">
        <v>129</v>
      </c>
      <c r="E384" t="s">
        <v>6532</v>
      </c>
      <c r="F384">
        <v>142357.5</v>
      </c>
      <c r="G384" t="s">
        <v>6533</v>
      </c>
    </row>
    <row r="385" spans="1:7">
      <c r="A385" t="s">
        <v>4664</v>
      </c>
      <c r="B385" t="s">
        <v>5761</v>
      </c>
      <c r="C385" t="s">
        <v>6534</v>
      </c>
      <c r="D385" t="s">
        <v>129</v>
      </c>
      <c r="E385" t="s">
        <v>6404</v>
      </c>
      <c r="F385">
        <v>609390</v>
      </c>
      <c r="G385" t="s">
        <v>6535</v>
      </c>
    </row>
    <row r="386" spans="1:7">
      <c r="A386" t="s">
        <v>4670</v>
      </c>
      <c r="B386" t="s">
        <v>5761</v>
      </c>
      <c r="C386" t="s">
        <v>6536</v>
      </c>
      <c r="D386" t="s">
        <v>129</v>
      </c>
      <c r="E386" t="s">
        <v>6537</v>
      </c>
      <c r="F386">
        <v>57442.5</v>
      </c>
      <c r="G386" t="s">
        <v>6538</v>
      </c>
    </row>
    <row r="387" spans="1:7">
      <c r="A387" t="s">
        <v>4672</v>
      </c>
      <c r="B387" t="s">
        <v>5761</v>
      </c>
      <c r="C387" t="s">
        <v>6539</v>
      </c>
      <c r="D387" t="s">
        <v>129</v>
      </c>
      <c r="E387" t="s">
        <v>6540</v>
      </c>
      <c r="F387">
        <v>7492.5</v>
      </c>
      <c r="G387" t="s">
        <v>6541</v>
      </c>
    </row>
    <row r="388" spans="1:7">
      <c r="A388" t="s">
        <v>4675</v>
      </c>
      <c r="B388" t="s">
        <v>5761</v>
      </c>
      <c r="C388" t="s">
        <v>6542</v>
      </c>
      <c r="D388" t="s">
        <v>129</v>
      </c>
      <c r="E388" t="s">
        <v>6532</v>
      </c>
      <c r="F388">
        <v>39960</v>
      </c>
      <c r="G388" t="s">
        <v>6543</v>
      </c>
    </row>
    <row r="389" spans="1:7">
      <c r="A389" t="s">
        <v>4676</v>
      </c>
      <c r="B389" t="s">
        <v>5726</v>
      </c>
      <c r="C389" t="s">
        <v>6544</v>
      </c>
      <c r="D389" t="s">
        <v>6308</v>
      </c>
      <c r="E389" t="s">
        <v>6260</v>
      </c>
      <c r="F389">
        <v>362137.5</v>
      </c>
      <c r="G389" t="s">
        <v>6545</v>
      </c>
    </row>
    <row r="390" spans="1:7">
      <c r="A390" t="s">
        <v>4681</v>
      </c>
      <c r="B390" t="s">
        <v>5830</v>
      </c>
      <c r="C390" t="s">
        <v>6546</v>
      </c>
      <c r="D390" t="s">
        <v>6521</v>
      </c>
      <c r="E390" t="s">
        <v>6071</v>
      </c>
      <c r="F390">
        <v>113448</v>
      </c>
      <c r="G390" t="s">
        <v>6547</v>
      </c>
    </row>
    <row r="391" spans="1:7">
      <c r="A391" t="s">
        <v>4690</v>
      </c>
      <c r="B391" t="s">
        <v>5726</v>
      </c>
      <c r="C391" t="s">
        <v>6544</v>
      </c>
      <c r="D391" t="s">
        <v>6308</v>
      </c>
      <c r="E391" t="s">
        <v>6260</v>
      </c>
      <c r="F391">
        <v>362137.5</v>
      </c>
      <c r="G391" t="s">
        <v>6545</v>
      </c>
    </row>
    <row r="392" spans="1:7">
      <c r="A392" t="s">
        <v>4692</v>
      </c>
      <c r="B392" t="s">
        <v>5761</v>
      </c>
      <c r="C392" t="s">
        <v>6548</v>
      </c>
      <c r="D392" t="s">
        <v>129</v>
      </c>
      <c r="E392" t="s">
        <v>6540</v>
      </c>
      <c r="F392">
        <v>47500</v>
      </c>
      <c r="G392" t="s">
        <v>6549</v>
      </c>
    </row>
    <row r="393" spans="1:7">
      <c r="A393" t="s">
        <v>4693</v>
      </c>
      <c r="B393" t="s">
        <v>5761</v>
      </c>
      <c r="C393" t="s">
        <v>6550</v>
      </c>
      <c r="D393" t="s">
        <v>129</v>
      </c>
      <c r="E393" t="s">
        <v>6404</v>
      </c>
      <c r="F393">
        <v>1351147.5</v>
      </c>
      <c r="G393" t="s">
        <v>6551</v>
      </c>
    </row>
    <row r="394" spans="1:7">
      <c r="A394" t="s">
        <v>4694</v>
      </c>
      <c r="B394" t="s">
        <v>5761</v>
      </c>
      <c r="C394" t="s">
        <v>6552</v>
      </c>
      <c r="D394" t="s">
        <v>129</v>
      </c>
      <c r="E394" t="s">
        <v>6404</v>
      </c>
      <c r="F394">
        <v>252247.5</v>
      </c>
      <c r="G394" t="s">
        <v>6553</v>
      </c>
    </row>
    <row r="395" spans="1:7">
      <c r="A395" t="s">
        <v>4697</v>
      </c>
      <c r="B395" t="s">
        <v>5761</v>
      </c>
      <c r="C395" t="s">
        <v>6554</v>
      </c>
      <c r="D395" t="s">
        <v>129</v>
      </c>
      <c r="E395" t="s">
        <v>6537</v>
      </c>
      <c r="F395">
        <v>147352.5</v>
      </c>
      <c r="G395" t="s">
        <v>6555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64"/>
  <sheetViews>
    <sheetView workbookViewId="0"/>
  </sheetViews>
  <sheetFormatPr baseColWidth="10" defaultRowHeight="15"/>
  <cols>
    <col min="8" max="8" width="14.5703125" customWidth="1"/>
  </cols>
  <sheetData>
    <row r="1" spans="1:8">
      <c r="A1" s="1" t="s">
        <v>1</v>
      </c>
      <c r="B1" s="1" t="s">
        <v>2</v>
      </c>
      <c r="C1" s="1" t="s">
        <v>46</v>
      </c>
      <c r="D1" s="1" t="s">
        <v>32</v>
      </c>
      <c r="E1" s="1" t="s">
        <v>47</v>
      </c>
      <c r="F1" s="1" t="s">
        <v>48</v>
      </c>
      <c r="G1" s="1" t="s">
        <v>49</v>
      </c>
      <c r="H1" s="1" t="s">
        <v>50</v>
      </c>
    </row>
    <row r="2" spans="1:8">
      <c r="A2" t="s">
        <v>102</v>
      </c>
      <c r="B2">
        <v>2024</v>
      </c>
      <c r="C2">
        <v>1</v>
      </c>
      <c r="D2" t="s">
        <v>4738</v>
      </c>
      <c r="E2">
        <v>5730</v>
      </c>
      <c r="F2">
        <v>5730</v>
      </c>
      <c r="G2">
        <v>5730</v>
      </c>
      <c r="H2">
        <v>100</v>
      </c>
    </row>
    <row r="3" spans="1:8">
      <c r="A3" t="s">
        <v>114</v>
      </c>
      <c r="B3">
        <v>2024</v>
      </c>
      <c r="C3">
        <v>1</v>
      </c>
      <c r="D3" t="s">
        <v>4738</v>
      </c>
      <c r="E3">
        <v>5925</v>
      </c>
      <c r="F3">
        <v>5925</v>
      </c>
      <c r="G3">
        <v>0</v>
      </c>
      <c r="H3">
        <v>0</v>
      </c>
    </row>
    <row r="4" spans="1:8">
      <c r="A4" t="s">
        <v>118</v>
      </c>
      <c r="B4">
        <v>2024</v>
      </c>
      <c r="C4">
        <v>1</v>
      </c>
      <c r="D4" t="s">
        <v>4738</v>
      </c>
      <c r="E4">
        <v>138</v>
      </c>
      <c r="F4">
        <v>138</v>
      </c>
      <c r="G4">
        <v>138</v>
      </c>
      <c r="H4">
        <v>100</v>
      </c>
    </row>
    <row r="5" spans="1:8">
      <c r="A5" t="s">
        <v>130</v>
      </c>
      <c r="B5">
        <v>2024</v>
      </c>
      <c r="C5">
        <v>1</v>
      </c>
      <c r="D5" t="s">
        <v>4738</v>
      </c>
      <c r="E5">
        <v>7864.08</v>
      </c>
      <c r="F5">
        <v>7864.08</v>
      </c>
      <c r="G5">
        <v>7864.08</v>
      </c>
      <c r="H5">
        <v>100</v>
      </c>
    </row>
    <row r="6" spans="1:8">
      <c r="A6" t="s">
        <v>131</v>
      </c>
      <c r="B6">
        <v>2024</v>
      </c>
      <c r="C6">
        <v>1</v>
      </c>
      <c r="D6" t="s">
        <v>4738</v>
      </c>
      <c r="E6">
        <v>2166</v>
      </c>
      <c r="F6">
        <v>2166</v>
      </c>
      <c r="G6">
        <v>2166</v>
      </c>
      <c r="H6">
        <v>100</v>
      </c>
    </row>
    <row r="7" spans="1:8">
      <c r="A7" t="s">
        <v>132</v>
      </c>
      <c r="B7">
        <v>2024</v>
      </c>
      <c r="C7">
        <v>1</v>
      </c>
      <c r="D7" t="s">
        <v>4738</v>
      </c>
      <c r="E7">
        <v>320</v>
      </c>
      <c r="F7">
        <v>320</v>
      </c>
      <c r="G7">
        <v>320</v>
      </c>
      <c r="H7">
        <v>100</v>
      </c>
    </row>
    <row r="8" spans="1:8">
      <c r="A8" t="s">
        <v>139</v>
      </c>
      <c r="B8">
        <v>2024</v>
      </c>
      <c r="C8">
        <v>1</v>
      </c>
      <c r="D8" t="s">
        <v>4738</v>
      </c>
      <c r="E8">
        <v>84.37</v>
      </c>
      <c r="F8">
        <v>84.37</v>
      </c>
      <c r="G8">
        <v>84.37</v>
      </c>
      <c r="H8">
        <v>100</v>
      </c>
    </row>
    <row r="9" spans="1:8">
      <c r="A9" t="s">
        <v>147</v>
      </c>
      <c r="B9">
        <v>2024</v>
      </c>
      <c r="C9">
        <v>1</v>
      </c>
      <c r="D9" t="s">
        <v>4738</v>
      </c>
      <c r="E9">
        <v>1130.9000000000001</v>
      </c>
      <c r="F9">
        <v>1130.9000000000001</v>
      </c>
      <c r="G9">
        <v>1130.9000000000001</v>
      </c>
      <c r="H9">
        <v>100</v>
      </c>
    </row>
    <row r="10" spans="1:8">
      <c r="A10" t="s">
        <v>147</v>
      </c>
      <c r="B10">
        <v>2024</v>
      </c>
      <c r="C10">
        <v>1</v>
      </c>
      <c r="D10" t="s">
        <v>4739</v>
      </c>
      <c r="E10">
        <v>24</v>
      </c>
      <c r="F10">
        <v>24</v>
      </c>
      <c r="G10">
        <v>24</v>
      </c>
      <c r="H10">
        <v>100</v>
      </c>
    </row>
    <row r="11" spans="1:8">
      <c r="A11" t="s">
        <v>155</v>
      </c>
      <c r="B11">
        <v>2024</v>
      </c>
      <c r="C11">
        <v>1</v>
      </c>
      <c r="D11" t="s">
        <v>4740</v>
      </c>
      <c r="E11">
        <v>246</v>
      </c>
      <c r="F11">
        <v>246</v>
      </c>
      <c r="G11">
        <v>63.84</v>
      </c>
      <c r="H11">
        <v>25.951219512195124</v>
      </c>
    </row>
    <row r="12" spans="1:8">
      <c r="A12" t="s">
        <v>165</v>
      </c>
      <c r="B12">
        <v>2024</v>
      </c>
      <c r="C12">
        <v>1</v>
      </c>
      <c r="D12" t="s">
        <v>4738</v>
      </c>
      <c r="E12">
        <v>444</v>
      </c>
      <c r="F12">
        <v>444</v>
      </c>
      <c r="G12">
        <v>390</v>
      </c>
      <c r="H12">
        <v>87.837837837837839</v>
      </c>
    </row>
    <row r="13" spans="1:8">
      <c r="A13" t="s">
        <v>174</v>
      </c>
      <c r="B13">
        <v>2024</v>
      </c>
      <c r="C13">
        <v>1</v>
      </c>
      <c r="D13" t="s">
        <v>4741</v>
      </c>
      <c r="E13">
        <v>1</v>
      </c>
      <c r="F13">
        <v>1</v>
      </c>
      <c r="G13">
        <v>1</v>
      </c>
      <c r="H13">
        <v>100</v>
      </c>
    </row>
    <row r="14" spans="1:8">
      <c r="A14" t="s">
        <v>179</v>
      </c>
      <c r="B14">
        <v>2024</v>
      </c>
      <c r="C14">
        <v>1</v>
      </c>
      <c r="D14" t="s">
        <v>4742</v>
      </c>
      <c r="E14">
        <v>6160</v>
      </c>
      <c r="F14">
        <v>6160</v>
      </c>
      <c r="G14">
        <v>6160</v>
      </c>
      <c r="H14">
        <v>100</v>
      </c>
    </row>
    <row r="15" spans="1:8">
      <c r="A15" t="s">
        <v>180</v>
      </c>
      <c r="B15">
        <v>2024</v>
      </c>
      <c r="C15">
        <v>1</v>
      </c>
      <c r="D15" t="s">
        <v>4743</v>
      </c>
      <c r="E15">
        <v>3429.32</v>
      </c>
      <c r="F15">
        <v>3429.32</v>
      </c>
      <c r="G15">
        <v>3429</v>
      </c>
      <c r="H15">
        <v>99.990668703999617</v>
      </c>
    </row>
    <row r="16" spans="1:8">
      <c r="A16" t="s">
        <v>188</v>
      </c>
      <c r="B16">
        <v>2024</v>
      </c>
      <c r="C16">
        <v>1</v>
      </c>
      <c r="D16" t="s">
        <v>4744</v>
      </c>
      <c r="E16">
        <v>1</v>
      </c>
      <c r="F16">
        <v>1</v>
      </c>
      <c r="G16">
        <v>1</v>
      </c>
      <c r="H16">
        <v>100</v>
      </c>
    </row>
    <row r="17" spans="1:8">
      <c r="A17" t="s">
        <v>191</v>
      </c>
      <c r="B17">
        <v>2024</v>
      </c>
      <c r="C17">
        <v>1</v>
      </c>
      <c r="D17" t="s">
        <v>4740</v>
      </c>
      <c r="E17">
        <v>2289.3000000000002</v>
      </c>
      <c r="F17">
        <v>2289.3000000000002</v>
      </c>
      <c r="G17">
        <v>2289.3000000000002</v>
      </c>
      <c r="H17">
        <v>100</v>
      </c>
    </row>
    <row r="18" spans="1:8">
      <c r="A18" t="s">
        <v>203</v>
      </c>
      <c r="B18">
        <v>2024</v>
      </c>
      <c r="C18">
        <v>1</v>
      </c>
      <c r="D18" t="s">
        <v>4739</v>
      </c>
      <c r="E18">
        <v>6</v>
      </c>
      <c r="F18">
        <v>6</v>
      </c>
      <c r="G18">
        <v>1</v>
      </c>
      <c r="H18">
        <v>16.666666666666664</v>
      </c>
    </row>
    <row r="19" spans="1:8">
      <c r="A19" t="s">
        <v>215</v>
      </c>
      <c r="B19">
        <v>2024</v>
      </c>
      <c r="C19">
        <v>1</v>
      </c>
      <c r="D19" t="s">
        <v>4740</v>
      </c>
      <c r="E19">
        <v>1292.5</v>
      </c>
      <c r="F19">
        <v>1292.5</v>
      </c>
      <c r="G19">
        <v>0</v>
      </c>
      <c r="H19">
        <v>0</v>
      </c>
    </row>
    <row r="20" spans="1:8">
      <c r="A20" t="s">
        <v>222</v>
      </c>
      <c r="B20">
        <v>2024</v>
      </c>
      <c r="C20">
        <v>1</v>
      </c>
      <c r="D20" t="s">
        <v>4738</v>
      </c>
      <c r="E20">
        <v>34.380000000000003</v>
      </c>
      <c r="F20">
        <v>34.380000000000003</v>
      </c>
      <c r="G20">
        <v>34.380000000000003</v>
      </c>
      <c r="H20">
        <v>100</v>
      </c>
    </row>
    <row r="21" spans="1:8">
      <c r="A21" t="s">
        <v>229</v>
      </c>
      <c r="B21">
        <v>2024</v>
      </c>
      <c r="C21">
        <v>1</v>
      </c>
      <c r="D21" t="s">
        <v>4738</v>
      </c>
      <c r="E21">
        <v>48</v>
      </c>
      <c r="F21">
        <v>48</v>
      </c>
      <c r="G21">
        <v>48</v>
      </c>
      <c r="H21">
        <v>100</v>
      </c>
    </row>
    <row r="22" spans="1:8">
      <c r="A22" t="s">
        <v>236</v>
      </c>
      <c r="B22">
        <v>2024</v>
      </c>
      <c r="C22">
        <v>1</v>
      </c>
      <c r="D22" t="s">
        <v>4738</v>
      </c>
      <c r="E22">
        <v>48</v>
      </c>
      <c r="F22">
        <v>48</v>
      </c>
      <c r="G22">
        <v>48</v>
      </c>
      <c r="H22">
        <v>100</v>
      </c>
    </row>
    <row r="23" spans="1:8">
      <c r="A23" t="s">
        <v>241</v>
      </c>
      <c r="B23">
        <v>2024</v>
      </c>
      <c r="C23">
        <v>1</v>
      </c>
      <c r="D23" t="s">
        <v>4738</v>
      </c>
      <c r="E23">
        <v>48</v>
      </c>
      <c r="F23">
        <v>48</v>
      </c>
      <c r="G23">
        <v>48</v>
      </c>
      <c r="H23">
        <v>100</v>
      </c>
    </row>
    <row r="24" spans="1:8">
      <c r="A24" t="s">
        <v>246</v>
      </c>
      <c r="B24">
        <v>2024</v>
      </c>
      <c r="C24">
        <v>1</v>
      </c>
      <c r="D24" t="s">
        <v>4740</v>
      </c>
      <c r="E24">
        <v>511</v>
      </c>
      <c r="F24">
        <v>511</v>
      </c>
      <c r="G24">
        <v>511</v>
      </c>
      <c r="H24">
        <v>100</v>
      </c>
    </row>
    <row r="25" spans="1:8">
      <c r="A25" t="s">
        <v>255</v>
      </c>
      <c r="B25">
        <v>2024</v>
      </c>
      <c r="C25">
        <v>1</v>
      </c>
      <c r="D25" t="s">
        <v>4738</v>
      </c>
      <c r="E25">
        <v>48</v>
      </c>
      <c r="F25">
        <v>48</v>
      </c>
      <c r="G25">
        <v>48</v>
      </c>
      <c r="H25">
        <v>100</v>
      </c>
    </row>
    <row r="26" spans="1:8">
      <c r="A26" t="s">
        <v>260</v>
      </c>
      <c r="B26">
        <v>2024</v>
      </c>
      <c r="C26">
        <v>1</v>
      </c>
      <c r="D26" t="s">
        <v>4738</v>
      </c>
      <c r="E26">
        <v>50.58</v>
      </c>
      <c r="F26">
        <v>50.58</v>
      </c>
      <c r="G26">
        <v>50.58</v>
      </c>
      <c r="H26">
        <v>100</v>
      </c>
    </row>
    <row r="27" spans="1:8">
      <c r="A27" t="s">
        <v>267</v>
      </c>
      <c r="B27">
        <v>2024</v>
      </c>
      <c r="C27">
        <v>1</v>
      </c>
      <c r="D27" t="s">
        <v>4738</v>
      </c>
      <c r="E27">
        <v>9</v>
      </c>
      <c r="F27">
        <v>9</v>
      </c>
      <c r="G27">
        <v>9</v>
      </c>
      <c r="H27">
        <v>100</v>
      </c>
    </row>
    <row r="28" spans="1:8">
      <c r="A28" t="s">
        <v>274</v>
      </c>
      <c r="B28">
        <v>2024</v>
      </c>
      <c r="C28">
        <v>1</v>
      </c>
      <c r="D28" t="s">
        <v>4738</v>
      </c>
      <c r="E28">
        <v>15.48</v>
      </c>
      <c r="F28">
        <v>15.48</v>
      </c>
      <c r="G28">
        <v>15.48</v>
      </c>
      <c r="H28">
        <v>100</v>
      </c>
    </row>
    <row r="29" spans="1:8">
      <c r="A29" t="s">
        <v>281</v>
      </c>
      <c r="B29">
        <v>2024</v>
      </c>
      <c r="C29">
        <v>1</v>
      </c>
      <c r="D29" t="s">
        <v>4738</v>
      </c>
      <c r="E29">
        <v>144</v>
      </c>
      <c r="F29">
        <v>144</v>
      </c>
      <c r="G29">
        <v>144</v>
      </c>
      <c r="H29">
        <v>100</v>
      </c>
    </row>
    <row r="30" spans="1:8">
      <c r="A30" t="s">
        <v>288</v>
      </c>
      <c r="B30">
        <v>2024</v>
      </c>
      <c r="C30">
        <v>1</v>
      </c>
      <c r="D30" t="s">
        <v>4738</v>
      </c>
      <c r="E30">
        <v>48</v>
      </c>
      <c r="F30">
        <v>48</v>
      </c>
      <c r="G30">
        <v>48</v>
      </c>
      <c r="H30">
        <v>100</v>
      </c>
    </row>
    <row r="31" spans="1:8">
      <c r="A31" t="s">
        <v>293</v>
      </c>
      <c r="B31">
        <v>2024</v>
      </c>
      <c r="C31">
        <v>1</v>
      </c>
      <c r="D31" t="s">
        <v>4738</v>
      </c>
      <c r="E31">
        <v>96</v>
      </c>
      <c r="F31">
        <v>96</v>
      </c>
      <c r="G31">
        <v>96</v>
      </c>
      <c r="H31">
        <v>100</v>
      </c>
    </row>
    <row r="32" spans="1:8">
      <c r="A32" t="s">
        <v>300</v>
      </c>
      <c r="B32">
        <v>2024</v>
      </c>
      <c r="C32">
        <v>1</v>
      </c>
      <c r="D32" t="s">
        <v>4743</v>
      </c>
      <c r="E32">
        <v>995.92</v>
      </c>
      <c r="F32">
        <v>995.92</v>
      </c>
      <c r="G32">
        <v>994</v>
      </c>
      <c r="H32">
        <v>99.80721343079766</v>
      </c>
    </row>
    <row r="33" spans="1:8">
      <c r="A33" t="s">
        <v>308</v>
      </c>
      <c r="B33">
        <v>2024</v>
      </c>
      <c r="C33">
        <v>1</v>
      </c>
      <c r="D33" t="s">
        <v>4745</v>
      </c>
      <c r="E33">
        <v>1</v>
      </c>
      <c r="F33">
        <v>1</v>
      </c>
      <c r="G33">
        <v>1</v>
      </c>
      <c r="H33">
        <v>100</v>
      </c>
    </row>
    <row r="34" spans="1:8">
      <c r="A34" t="s">
        <v>318</v>
      </c>
      <c r="B34">
        <v>2024</v>
      </c>
      <c r="C34">
        <v>1</v>
      </c>
      <c r="D34" t="s">
        <v>4738</v>
      </c>
      <c r="E34">
        <v>4113</v>
      </c>
      <c r="F34">
        <v>4113</v>
      </c>
      <c r="G34">
        <v>4113</v>
      </c>
      <c r="H34">
        <v>100</v>
      </c>
    </row>
    <row r="35" spans="1:8">
      <c r="A35" t="s">
        <v>328</v>
      </c>
      <c r="B35">
        <v>2024</v>
      </c>
      <c r="C35">
        <v>1</v>
      </c>
      <c r="D35" t="s">
        <v>4745</v>
      </c>
      <c r="E35">
        <v>100</v>
      </c>
      <c r="F35">
        <v>100</v>
      </c>
      <c r="G35">
        <v>100</v>
      </c>
      <c r="H35">
        <v>100</v>
      </c>
    </row>
    <row r="36" spans="1:8">
      <c r="A36" t="s">
        <v>335</v>
      </c>
      <c r="B36">
        <v>2024</v>
      </c>
      <c r="C36">
        <v>1</v>
      </c>
      <c r="D36" t="s">
        <v>4738</v>
      </c>
      <c r="E36">
        <v>461.53</v>
      </c>
      <c r="F36">
        <v>461.53</v>
      </c>
      <c r="G36">
        <v>461.53</v>
      </c>
      <c r="H36">
        <v>100</v>
      </c>
    </row>
    <row r="37" spans="1:8">
      <c r="A37" t="s">
        <v>342</v>
      </c>
      <c r="B37">
        <v>2024</v>
      </c>
      <c r="C37">
        <v>1</v>
      </c>
      <c r="D37" t="s">
        <v>4740</v>
      </c>
      <c r="E37">
        <v>190</v>
      </c>
      <c r="F37">
        <v>190</v>
      </c>
      <c r="G37">
        <v>190</v>
      </c>
      <c r="H37">
        <v>100</v>
      </c>
    </row>
    <row r="38" spans="1:8">
      <c r="A38" t="s">
        <v>349</v>
      </c>
      <c r="B38">
        <v>2024</v>
      </c>
      <c r="C38">
        <v>1</v>
      </c>
      <c r="D38" t="s">
        <v>4738</v>
      </c>
      <c r="E38">
        <v>48</v>
      </c>
      <c r="F38">
        <v>48</v>
      </c>
      <c r="G38">
        <v>48</v>
      </c>
      <c r="H38">
        <v>100</v>
      </c>
    </row>
    <row r="39" spans="1:8">
      <c r="A39" t="s">
        <v>354</v>
      </c>
      <c r="B39">
        <v>2024</v>
      </c>
      <c r="C39">
        <v>1</v>
      </c>
      <c r="D39" t="s">
        <v>4738</v>
      </c>
      <c r="E39">
        <v>60</v>
      </c>
      <c r="F39">
        <v>60</v>
      </c>
      <c r="G39">
        <v>60</v>
      </c>
      <c r="H39">
        <v>100</v>
      </c>
    </row>
    <row r="40" spans="1:8">
      <c r="A40" t="s">
        <v>361</v>
      </c>
      <c r="B40">
        <v>2024</v>
      </c>
      <c r="C40">
        <v>1</v>
      </c>
      <c r="D40" t="s">
        <v>4738</v>
      </c>
      <c r="E40">
        <v>1685</v>
      </c>
      <c r="F40">
        <v>1685</v>
      </c>
      <c r="G40">
        <v>1685</v>
      </c>
      <c r="H40">
        <v>100</v>
      </c>
    </row>
    <row r="41" spans="1:8">
      <c r="A41" t="s">
        <v>363</v>
      </c>
      <c r="B41">
        <v>2024</v>
      </c>
      <c r="C41">
        <v>1</v>
      </c>
      <c r="D41" t="s">
        <v>4740</v>
      </c>
      <c r="E41">
        <v>452</v>
      </c>
      <c r="F41">
        <v>452</v>
      </c>
      <c r="G41">
        <v>452</v>
      </c>
      <c r="H41">
        <v>100</v>
      </c>
    </row>
    <row r="42" spans="1:8">
      <c r="A42" t="s">
        <v>370</v>
      </c>
      <c r="B42">
        <v>2024</v>
      </c>
      <c r="C42">
        <v>1</v>
      </c>
      <c r="D42" t="s">
        <v>4738</v>
      </c>
      <c r="E42">
        <v>1065.8499999999999</v>
      </c>
      <c r="F42">
        <v>1065.8499999999999</v>
      </c>
      <c r="G42">
        <v>1065.8499999999999</v>
      </c>
      <c r="H42">
        <v>100</v>
      </c>
    </row>
    <row r="43" spans="1:8">
      <c r="A43" t="s">
        <v>370</v>
      </c>
      <c r="B43">
        <v>2024</v>
      </c>
      <c r="C43">
        <v>1</v>
      </c>
      <c r="D43" t="s">
        <v>4740</v>
      </c>
      <c r="E43">
        <v>516</v>
      </c>
      <c r="F43">
        <v>516</v>
      </c>
      <c r="G43">
        <v>516</v>
      </c>
      <c r="H43">
        <v>100</v>
      </c>
    </row>
    <row r="44" spans="1:8">
      <c r="A44" t="s">
        <v>377</v>
      </c>
      <c r="B44">
        <v>2024</v>
      </c>
      <c r="C44">
        <v>1</v>
      </c>
      <c r="D44" t="s">
        <v>4738</v>
      </c>
      <c r="E44">
        <v>420</v>
      </c>
      <c r="F44">
        <v>420</v>
      </c>
      <c r="G44">
        <v>420</v>
      </c>
      <c r="H44">
        <v>100</v>
      </c>
    </row>
    <row r="45" spans="1:8">
      <c r="A45" t="s">
        <v>379</v>
      </c>
      <c r="B45">
        <v>2024</v>
      </c>
      <c r="C45">
        <v>1</v>
      </c>
      <c r="D45" t="s">
        <v>4746</v>
      </c>
      <c r="E45">
        <v>3</v>
      </c>
      <c r="F45">
        <v>3</v>
      </c>
      <c r="G45">
        <v>0</v>
      </c>
      <c r="H45">
        <v>0</v>
      </c>
    </row>
    <row r="46" spans="1:8">
      <c r="A46" t="s">
        <v>387</v>
      </c>
      <c r="B46">
        <v>2024</v>
      </c>
      <c r="C46">
        <v>1</v>
      </c>
      <c r="D46" t="s">
        <v>4746</v>
      </c>
      <c r="E46">
        <v>4</v>
      </c>
      <c r="F46">
        <v>4</v>
      </c>
      <c r="G46">
        <v>0</v>
      </c>
      <c r="H46">
        <v>0</v>
      </c>
    </row>
    <row r="47" spans="1:8">
      <c r="A47" t="s">
        <v>394</v>
      </c>
      <c r="B47">
        <v>2024</v>
      </c>
      <c r="C47">
        <v>1</v>
      </c>
      <c r="D47" t="s">
        <v>4738</v>
      </c>
      <c r="E47">
        <v>640</v>
      </c>
      <c r="F47">
        <v>640</v>
      </c>
      <c r="G47">
        <v>0</v>
      </c>
      <c r="H47">
        <v>0</v>
      </c>
    </row>
    <row r="48" spans="1:8">
      <c r="A48" t="s">
        <v>396</v>
      </c>
      <c r="B48">
        <v>2024</v>
      </c>
      <c r="C48">
        <v>1</v>
      </c>
      <c r="D48" t="s">
        <v>4740</v>
      </c>
      <c r="E48">
        <v>3201</v>
      </c>
      <c r="F48">
        <v>3201</v>
      </c>
      <c r="G48">
        <v>3201</v>
      </c>
      <c r="H48">
        <v>100</v>
      </c>
    </row>
    <row r="49" spans="1:8">
      <c r="A49" t="s">
        <v>403</v>
      </c>
      <c r="B49">
        <v>2024</v>
      </c>
      <c r="C49">
        <v>1</v>
      </c>
      <c r="D49" t="s">
        <v>4738</v>
      </c>
      <c r="E49">
        <v>524.16</v>
      </c>
      <c r="F49">
        <v>524.16</v>
      </c>
      <c r="G49">
        <v>524.16</v>
      </c>
      <c r="H49">
        <v>100</v>
      </c>
    </row>
    <row r="50" spans="1:8">
      <c r="A50" t="s">
        <v>411</v>
      </c>
      <c r="B50">
        <v>2024</v>
      </c>
      <c r="C50">
        <v>1</v>
      </c>
      <c r="D50" t="s">
        <v>4738</v>
      </c>
      <c r="E50">
        <v>50.58</v>
      </c>
      <c r="F50">
        <v>50.58</v>
      </c>
      <c r="G50">
        <v>50.58</v>
      </c>
      <c r="H50">
        <v>100</v>
      </c>
    </row>
    <row r="51" spans="1:8">
      <c r="A51" t="s">
        <v>416</v>
      </c>
      <c r="B51">
        <v>2024</v>
      </c>
      <c r="C51">
        <v>1</v>
      </c>
      <c r="D51" t="s">
        <v>4738</v>
      </c>
      <c r="E51">
        <v>100</v>
      </c>
      <c r="F51">
        <v>100</v>
      </c>
      <c r="G51">
        <v>100</v>
      </c>
      <c r="H51">
        <v>100</v>
      </c>
    </row>
    <row r="52" spans="1:8">
      <c r="A52" t="s">
        <v>424</v>
      </c>
      <c r="B52">
        <v>2024</v>
      </c>
      <c r="C52">
        <v>1</v>
      </c>
      <c r="D52" t="s">
        <v>4738</v>
      </c>
      <c r="E52">
        <v>360</v>
      </c>
      <c r="F52">
        <v>360</v>
      </c>
      <c r="G52">
        <v>360</v>
      </c>
      <c r="H52">
        <v>100</v>
      </c>
    </row>
    <row r="53" spans="1:8">
      <c r="A53" t="s">
        <v>431</v>
      </c>
      <c r="B53">
        <v>2024</v>
      </c>
      <c r="C53">
        <v>1</v>
      </c>
      <c r="D53" t="s">
        <v>4738</v>
      </c>
      <c r="E53">
        <v>360</v>
      </c>
      <c r="F53">
        <v>360</v>
      </c>
      <c r="G53">
        <v>360</v>
      </c>
      <c r="H53">
        <v>100</v>
      </c>
    </row>
    <row r="54" spans="1:8">
      <c r="A54" t="s">
        <v>435</v>
      </c>
      <c r="B54">
        <v>2024</v>
      </c>
      <c r="C54">
        <v>1</v>
      </c>
      <c r="D54" t="s">
        <v>4738</v>
      </c>
      <c r="E54">
        <v>1</v>
      </c>
      <c r="F54">
        <v>1</v>
      </c>
      <c r="G54">
        <v>1</v>
      </c>
      <c r="H54">
        <v>100</v>
      </c>
    </row>
    <row r="55" spans="1:8">
      <c r="A55" t="s">
        <v>440</v>
      </c>
      <c r="B55">
        <v>2024</v>
      </c>
      <c r="C55">
        <v>1</v>
      </c>
      <c r="D55" t="s">
        <v>4738</v>
      </c>
      <c r="E55">
        <v>480</v>
      </c>
      <c r="F55">
        <v>480</v>
      </c>
      <c r="G55">
        <v>480</v>
      </c>
      <c r="H55">
        <v>100</v>
      </c>
    </row>
    <row r="56" spans="1:8">
      <c r="A56" t="s">
        <v>448</v>
      </c>
      <c r="B56">
        <v>2024</v>
      </c>
      <c r="C56">
        <v>1</v>
      </c>
      <c r="D56" t="s">
        <v>4738</v>
      </c>
      <c r="E56">
        <v>119</v>
      </c>
      <c r="F56">
        <v>119</v>
      </c>
      <c r="G56">
        <v>119</v>
      </c>
      <c r="H56">
        <v>100</v>
      </c>
    </row>
    <row r="57" spans="1:8">
      <c r="A57" t="s">
        <v>455</v>
      </c>
      <c r="B57">
        <v>2024</v>
      </c>
      <c r="C57">
        <v>1</v>
      </c>
      <c r="D57" t="s">
        <v>4738</v>
      </c>
      <c r="E57">
        <v>1</v>
      </c>
      <c r="F57">
        <v>1</v>
      </c>
      <c r="G57">
        <v>1</v>
      </c>
      <c r="H57">
        <v>100</v>
      </c>
    </row>
    <row r="58" spans="1:8">
      <c r="A58" t="s">
        <v>456</v>
      </c>
      <c r="B58">
        <v>2024</v>
      </c>
      <c r="C58">
        <v>1</v>
      </c>
      <c r="D58" t="s">
        <v>4738</v>
      </c>
      <c r="E58">
        <v>1</v>
      </c>
      <c r="F58">
        <v>1</v>
      </c>
      <c r="G58">
        <v>1</v>
      </c>
      <c r="H58">
        <v>100</v>
      </c>
    </row>
    <row r="59" spans="1:8">
      <c r="A59" t="s">
        <v>457</v>
      </c>
      <c r="B59">
        <v>2024</v>
      </c>
      <c r="C59">
        <v>1</v>
      </c>
      <c r="D59" t="s">
        <v>4738</v>
      </c>
      <c r="E59">
        <v>1</v>
      </c>
      <c r="F59">
        <v>1</v>
      </c>
      <c r="G59">
        <v>1</v>
      </c>
      <c r="H59">
        <v>100</v>
      </c>
    </row>
    <row r="60" spans="1:8">
      <c r="A60" t="s">
        <v>458</v>
      </c>
      <c r="B60">
        <v>2024</v>
      </c>
      <c r="C60">
        <v>1</v>
      </c>
      <c r="D60" t="s">
        <v>4738</v>
      </c>
      <c r="E60">
        <v>1331.05</v>
      </c>
      <c r="F60">
        <v>1331.05</v>
      </c>
      <c r="G60">
        <v>0</v>
      </c>
      <c r="H60">
        <v>0</v>
      </c>
    </row>
    <row r="61" spans="1:8">
      <c r="A61" t="s">
        <v>459</v>
      </c>
      <c r="B61">
        <v>2024</v>
      </c>
      <c r="C61">
        <v>1</v>
      </c>
      <c r="D61" t="s">
        <v>4738</v>
      </c>
      <c r="E61">
        <v>360</v>
      </c>
      <c r="F61">
        <v>360</v>
      </c>
      <c r="G61">
        <v>360</v>
      </c>
      <c r="H61">
        <v>100</v>
      </c>
    </row>
    <row r="62" spans="1:8">
      <c r="A62" t="s">
        <v>463</v>
      </c>
      <c r="B62">
        <v>2024</v>
      </c>
      <c r="C62">
        <v>1</v>
      </c>
      <c r="D62" t="s">
        <v>4738</v>
      </c>
      <c r="E62">
        <v>1</v>
      </c>
      <c r="F62">
        <v>1</v>
      </c>
      <c r="G62">
        <v>1</v>
      </c>
      <c r="H62">
        <v>100</v>
      </c>
    </row>
    <row r="63" spans="1:8">
      <c r="A63" t="s">
        <v>464</v>
      </c>
      <c r="B63">
        <v>2024</v>
      </c>
      <c r="C63">
        <v>1</v>
      </c>
      <c r="D63" t="s">
        <v>4738</v>
      </c>
      <c r="E63">
        <v>5750</v>
      </c>
      <c r="F63">
        <v>5750</v>
      </c>
      <c r="G63">
        <v>5750</v>
      </c>
      <c r="H63">
        <v>100</v>
      </c>
    </row>
    <row r="64" spans="1:8">
      <c r="A64" t="s">
        <v>465</v>
      </c>
      <c r="B64">
        <v>2024</v>
      </c>
      <c r="C64">
        <v>1</v>
      </c>
      <c r="D64" t="s">
        <v>4738</v>
      </c>
      <c r="E64">
        <v>21818</v>
      </c>
      <c r="F64">
        <v>21818</v>
      </c>
      <c r="G64">
        <v>21818</v>
      </c>
      <c r="H64">
        <v>100</v>
      </c>
    </row>
    <row r="65" spans="1:8">
      <c r="A65" t="s">
        <v>466</v>
      </c>
      <c r="B65">
        <v>2024</v>
      </c>
      <c r="C65">
        <v>1</v>
      </c>
      <c r="D65" t="s">
        <v>4738</v>
      </c>
      <c r="E65">
        <v>3996</v>
      </c>
      <c r="F65">
        <v>3996</v>
      </c>
      <c r="G65">
        <v>3996</v>
      </c>
      <c r="H65">
        <v>100</v>
      </c>
    </row>
    <row r="66" spans="1:8">
      <c r="A66" t="s">
        <v>467</v>
      </c>
      <c r="B66">
        <v>2024</v>
      </c>
      <c r="C66">
        <v>1</v>
      </c>
      <c r="D66" t="s">
        <v>4738</v>
      </c>
      <c r="E66">
        <v>206.81</v>
      </c>
      <c r="F66">
        <v>206.81</v>
      </c>
      <c r="G66">
        <v>206.81</v>
      </c>
      <c r="H66">
        <v>100</v>
      </c>
    </row>
    <row r="67" spans="1:8">
      <c r="A67" t="s">
        <v>474</v>
      </c>
      <c r="B67">
        <v>2024</v>
      </c>
      <c r="C67">
        <v>1</v>
      </c>
      <c r="D67" t="s">
        <v>4738</v>
      </c>
      <c r="E67">
        <v>36.56</v>
      </c>
      <c r="F67">
        <v>36.56</v>
      </c>
      <c r="G67">
        <v>36.56</v>
      </c>
      <c r="H67">
        <v>100</v>
      </c>
    </row>
    <row r="68" spans="1:8">
      <c r="A68" t="s">
        <v>474</v>
      </c>
      <c r="B68">
        <v>2024</v>
      </c>
      <c r="C68">
        <v>1</v>
      </c>
      <c r="D68" t="s">
        <v>4739</v>
      </c>
      <c r="E68">
        <v>12</v>
      </c>
      <c r="F68">
        <v>12</v>
      </c>
      <c r="G68">
        <v>12</v>
      </c>
      <c r="H68">
        <v>100</v>
      </c>
    </row>
    <row r="69" spans="1:8">
      <c r="A69" t="s">
        <v>486</v>
      </c>
      <c r="B69">
        <v>2024</v>
      </c>
      <c r="C69">
        <v>1</v>
      </c>
      <c r="D69" t="s">
        <v>4738</v>
      </c>
      <c r="E69">
        <v>352</v>
      </c>
      <c r="F69">
        <v>352</v>
      </c>
      <c r="G69">
        <v>352</v>
      </c>
      <c r="H69">
        <v>100</v>
      </c>
    </row>
    <row r="70" spans="1:8">
      <c r="A70" t="s">
        <v>487</v>
      </c>
      <c r="B70">
        <v>2024</v>
      </c>
      <c r="C70">
        <v>1</v>
      </c>
      <c r="D70" t="s">
        <v>4738</v>
      </c>
      <c r="E70">
        <v>360</v>
      </c>
      <c r="F70">
        <v>360</v>
      </c>
      <c r="G70">
        <v>360</v>
      </c>
      <c r="H70">
        <v>100</v>
      </c>
    </row>
    <row r="71" spans="1:8">
      <c r="A71" t="s">
        <v>488</v>
      </c>
      <c r="B71">
        <v>2024</v>
      </c>
      <c r="C71">
        <v>1</v>
      </c>
      <c r="D71" t="s">
        <v>4738</v>
      </c>
      <c r="E71">
        <v>2816.5</v>
      </c>
      <c r="F71">
        <v>2816.5</v>
      </c>
      <c r="G71">
        <v>2816.5</v>
      </c>
      <c r="H71">
        <v>100</v>
      </c>
    </row>
    <row r="72" spans="1:8">
      <c r="A72" t="s">
        <v>489</v>
      </c>
      <c r="B72">
        <v>2024</v>
      </c>
      <c r="C72">
        <v>1</v>
      </c>
      <c r="D72" t="s">
        <v>4747</v>
      </c>
      <c r="E72">
        <v>1</v>
      </c>
      <c r="F72">
        <v>1</v>
      </c>
      <c r="G72">
        <v>0.57999999999999996</v>
      </c>
      <c r="H72">
        <v>57.999999999999993</v>
      </c>
    </row>
    <row r="73" spans="1:8">
      <c r="A73" t="s">
        <v>498</v>
      </c>
      <c r="B73">
        <v>2024</v>
      </c>
      <c r="C73">
        <v>1</v>
      </c>
      <c r="D73" t="s">
        <v>4738</v>
      </c>
      <c r="E73">
        <v>1710.55</v>
      </c>
      <c r="F73">
        <v>1710.55</v>
      </c>
      <c r="G73">
        <v>1710.55</v>
      </c>
      <c r="H73">
        <v>100</v>
      </c>
    </row>
    <row r="74" spans="1:8">
      <c r="A74" t="s">
        <v>502</v>
      </c>
      <c r="B74">
        <v>2024</v>
      </c>
      <c r="C74">
        <v>1</v>
      </c>
      <c r="D74" t="s">
        <v>4738</v>
      </c>
      <c r="E74">
        <v>1</v>
      </c>
      <c r="F74">
        <v>1</v>
      </c>
      <c r="G74">
        <v>1</v>
      </c>
      <c r="H74">
        <v>100</v>
      </c>
    </row>
    <row r="75" spans="1:8">
      <c r="A75" t="s">
        <v>505</v>
      </c>
      <c r="B75">
        <v>2024</v>
      </c>
      <c r="C75">
        <v>1</v>
      </c>
      <c r="D75" t="s">
        <v>4738</v>
      </c>
      <c r="E75">
        <v>14.04</v>
      </c>
      <c r="F75">
        <v>14.04</v>
      </c>
      <c r="G75">
        <v>14.04</v>
      </c>
      <c r="H75">
        <v>100</v>
      </c>
    </row>
    <row r="76" spans="1:8">
      <c r="A76" t="s">
        <v>512</v>
      </c>
      <c r="B76">
        <v>2024</v>
      </c>
      <c r="C76">
        <v>1</v>
      </c>
      <c r="D76" t="s">
        <v>4738</v>
      </c>
      <c r="E76">
        <v>101.16</v>
      </c>
      <c r="F76">
        <v>101.16</v>
      </c>
      <c r="G76">
        <v>101.16</v>
      </c>
      <c r="H76">
        <v>100</v>
      </c>
    </row>
    <row r="77" spans="1:8">
      <c r="A77" t="s">
        <v>519</v>
      </c>
      <c r="B77">
        <v>2024</v>
      </c>
      <c r="C77">
        <v>1</v>
      </c>
      <c r="D77" t="s">
        <v>4738</v>
      </c>
      <c r="E77">
        <v>48</v>
      </c>
      <c r="F77">
        <v>48</v>
      </c>
      <c r="G77">
        <v>48</v>
      </c>
      <c r="H77">
        <v>100</v>
      </c>
    </row>
    <row r="78" spans="1:8">
      <c r="A78" t="s">
        <v>525</v>
      </c>
      <c r="B78">
        <v>2024</v>
      </c>
      <c r="C78">
        <v>1</v>
      </c>
      <c r="D78" t="s">
        <v>4738</v>
      </c>
      <c r="E78">
        <v>1</v>
      </c>
      <c r="F78">
        <v>1</v>
      </c>
      <c r="G78">
        <v>1</v>
      </c>
      <c r="H78">
        <v>100</v>
      </c>
    </row>
    <row r="79" spans="1:8">
      <c r="A79" t="s">
        <v>526</v>
      </c>
      <c r="B79">
        <v>2024</v>
      </c>
      <c r="C79">
        <v>1</v>
      </c>
      <c r="D79" t="s">
        <v>4740</v>
      </c>
      <c r="E79">
        <v>1037.28</v>
      </c>
      <c r="F79">
        <v>1037.28</v>
      </c>
      <c r="G79">
        <v>1037.28</v>
      </c>
      <c r="H79">
        <v>100</v>
      </c>
    </row>
    <row r="80" spans="1:8">
      <c r="A80" t="s">
        <v>533</v>
      </c>
      <c r="B80">
        <v>2024</v>
      </c>
      <c r="C80">
        <v>1</v>
      </c>
      <c r="D80" t="s">
        <v>4738</v>
      </c>
      <c r="E80">
        <v>130</v>
      </c>
      <c r="F80">
        <v>130</v>
      </c>
      <c r="G80">
        <v>130</v>
      </c>
      <c r="H80">
        <v>100</v>
      </c>
    </row>
    <row r="81" spans="1:8">
      <c r="A81" t="s">
        <v>540</v>
      </c>
      <c r="B81">
        <v>2024</v>
      </c>
      <c r="C81">
        <v>1</v>
      </c>
      <c r="D81" t="s">
        <v>4738</v>
      </c>
      <c r="E81">
        <v>15180</v>
      </c>
      <c r="F81">
        <v>15180</v>
      </c>
      <c r="G81">
        <v>14000</v>
      </c>
      <c r="H81">
        <v>92.226613965744392</v>
      </c>
    </row>
    <row r="82" spans="1:8">
      <c r="A82" t="s">
        <v>549</v>
      </c>
      <c r="B82">
        <v>2024</v>
      </c>
      <c r="C82">
        <v>1</v>
      </c>
      <c r="D82" t="s">
        <v>4738</v>
      </c>
      <c r="E82">
        <v>1486.56</v>
      </c>
      <c r="F82">
        <v>1486.56</v>
      </c>
      <c r="G82">
        <v>331</v>
      </c>
      <c r="H82">
        <v>22.266171563879023</v>
      </c>
    </row>
    <row r="83" spans="1:8">
      <c r="A83" t="s">
        <v>551</v>
      </c>
      <c r="B83">
        <v>2024</v>
      </c>
      <c r="C83">
        <v>1</v>
      </c>
      <c r="D83" t="s">
        <v>4738</v>
      </c>
      <c r="E83">
        <v>1750</v>
      </c>
      <c r="F83">
        <v>1750</v>
      </c>
      <c r="G83">
        <v>1486</v>
      </c>
      <c r="H83">
        <v>84.914285714285711</v>
      </c>
    </row>
    <row r="84" spans="1:8">
      <c r="A84" t="s">
        <v>553</v>
      </c>
      <c r="B84">
        <v>2024</v>
      </c>
      <c r="C84">
        <v>1</v>
      </c>
      <c r="D84" t="s">
        <v>4738</v>
      </c>
      <c r="E84">
        <v>1521.27</v>
      </c>
      <c r="F84">
        <v>1521.27</v>
      </c>
      <c r="G84">
        <v>507</v>
      </c>
      <c r="H84">
        <v>33.327417223766986</v>
      </c>
    </row>
    <row r="85" spans="1:8">
      <c r="A85" t="s">
        <v>555</v>
      </c>
      <c r="B85">
        <v>2024</v>
      </c>
      <c r="C85">
        <v>1</v>
      </c>
      <c r="D85" t="s">
        <v>4740</v>
      </c>
      <c r="E85">
        <v>1242</v>
      </c>
      <c r="F85">
        <v>1242</v>
      </c>
      <c r="G85">
        <v>1242</v>
      </c>
      <c r="H85">
        <v>100</v>
      </c>
    </row>
    <row r="86" spans="1:8">
      <c r="A86" t="s">
        <v>555</v>
      </c>
      <c r="B86">
        <v>2024</v>
      </c>
      <c r="C86">
        <v>1</v>
      </c>
      <c r="D86" t="s">
        <v>4739</v>
      </c>
      <c r="E86">
        <v>148</v>
      </c>
      <c r="F86">
        <v>148</v>
      </c>
      <c r="G86">
        <v>148</v>
      </c>
      <c r="H86">
        <v>100</v>
      </c>
    </row>
    <row r="87" spans="1:8">
      <c r="A87" t="s">
        <v>562</v>
      </c>
      <c r="B87">
        <v>2024</v>
      </c>
      <c r="C87">
        <v>1</v>
      </c>
      <c r="D87" t="s">
        <v>4738</v>
      </c>
      <c r="E87">
        <v>48</v>
      </c>
      <c r="F87">
        <v>48</v>
      </c>
      <c r="G87">
        <v>48</v>
      </c>
      <c r="H87">
        <v>100</v>
      </c>
    </row>
    <row r="88" spans="1:8">
      <c r="A88" t="s">
        <v>567</v>
      </c>
      <c r="B88">
        <v>2024</v>
      </c>
      <c r="C88">
        <v>1</v>
      </c>
      <c r="D88" t="s">
        <v>4738</v>
      </c>
      <c r="E88">
        <v>42.12</v>
      </c>
      <c r="F88">
        <v>42.12</v>
      </c>
      <c r="G88">
        <v>42.12</v>
      </c>
      <c r="H88">
        <v>100</v>
      </c>
    </row>
    <row r="89" spans="1:8">
      <c r="A89" t="s">
        <v>574</v>
      </c>
      <c r="B89">
        <v>2024</v>
      </c>
      <c r="C89">
        <v>1</v>
      </c>
      <c r="D89" t="s">
        <v>4738</v>
      </c>
      <c r="E89">
        <v>1652.85</v>
      </c>
      <c r="F89">
        <v>1652.85</v>
      </c>
      <c r="G89">
        <v>1652.85</v>
      </c>
      <c r="H89">
        <v>100</v>
      </c>
    </row>
    <row r="90" spans="1:8">
      <c r="A90" t="s">
        <v>574</v>
      </c>
      <c r="B90">
        <v>2024</v>
      </c>
      <c r="C90">
        <v>1</v>
      </c>
      <c r="D90" t="s">
        <v>4740</v>
      </c>
      <c r="E90">
        <v>332</v>
      </c>
      <c r="F90">
        <v>332</v>
      </c>
      <c r="G90">
        <v>332</v>
      </c>
      <c r="H90">
        <v>100</v>
      </c>
    </row>
    <row r="91" spans="1:8">
      <c r="A91" t="s">
        <v>581</v>
      </c>
      <c r="B91">
        <v>2024</v>
      </c>
      <c r="C91">
        <v>1</v>
      </c>
      <c r="D91" t="s">
        <v>4740</v>
      </c>
      <c r="E91">
        <v>768</v>
      </c>
      <c r="F91">
        <v>768</v>
      </c>
      <c r="G91">
        <v>768</v>
      </c>
      <c r="H91">
        <v>100</v>
      </c>
    </row>
    <row r="92" spans="1:8">
      <c r="A92" t="s">
        <v>581</v>
      </c>
      <c r="B92">
        <v>2024</v>
      </c>
      <c r="C92">
        <v>1</v>
      </c>
      <c r="D92" t="s">
        <v>4739</v>
      </c>
      <c r="E92">
        <v>172</v>
      </c>
      <c r="F92">
        <v>172</v>
      </c>
      <c r="G92">
        <v>172</v>
      </c>
      <c r="H92">
        <v>100</v>
      </c>
    </row>
    <row r="93" spans="1:8">
      <c r="A93" t="s">
        <v>588</v>
      </c>
      <c r="B93">
        <v>2024</v>
      </c>
      <c r="C93">
        <v>1</v>
      </c>
      <c r="D93" t="s">
        <v>4739</v>
      </c>
      <c r="E93">
        <v>3150</v>
      </c>
      <c r="F93">
        <v>3150</v>
      </c>
      <c r="G93">
        <v>3150</v>
      </c>
      <c r="H93">
        <v>100</v>
      </c>
    </row>
    <row r="94" spans="1:8">
      <c r="A94" t="s">
        <v>595</v>
      </c>
      <c r="B94">
        <v>2024</v>
      </c>
      <c r="C94">
        <v>1</v>
      </c>
      <c r="D94" t="s">
        <v>4738</v>
      </c>
      <c r="E94">
        <v>1856</v>
      </c>
      <c r="F94">
        <v>1856</v>
      </c>
      <c r="G94">
        <v>265</v>
      </c>
      <c r="H94">
        <v>14.27801724137931</v>
      </c>
    </row>
    <row r="95" spans="1:8">
      <c r="A95" t="s">
        <v>596</v>
      </c>
      <c r="B95">
        <v>2024</v>
      </c>
      <c r="C95">
        <v>1</v>
      </c>
      <c r="D95" t="s">
        <v>4738</v>
      </c>
      <c r="E95">
        <v>2055.29</v>
      </c>
      <c r="F95">
        <v>2055.29</v>
      </c>
      <c r="G95">
        <v>261</v>
      </c>
      <c r="H95">
        <v>12.698937862783355</v>
      </c>
    </row>
    <row r="96" spans="1:8">
      <c r="A96" t="s">
        <v>597</v>
      </c>
      <c r="B96">
        <v>2024</v>
      </c>
      <c r="C96">
        <v>1</v>
      </c>
      <c r="D96" t="s">
        <v>4738</v>
      </c>
      <c r="E96">
        <v>1</v>
      </c>
      <c r="F96">
        <v>1</v>
      </c>
      <c r="G96">
        <v>1</v>
      </c>
      <c r="H96">
        <v>100</v>
      </c>
    </row>
    <row r="97" spans="1:8">
      <c r="A97" t="s">
        <v>600</v>
      </c>
      <c r="B97">
        <v>2024</v>
      </c>
      <c r="C97">
        <v>1</v>
      </c>
      <c r="D97" t="s">
        <v>4738</v>
      </c>
      <c r="E97">
        <v>125</v>
      </c>
      <c r="F97">
        <v>125</v>
      </c>
      <c r="G97">
        <v>125</v>
      </c>
      <c r="H97">
        <v>100</v>
      </c>
    </row>
    <row r="98" spans="1:8">
      <c r="A98" t="s">
        <v>608</v>
      </c>
      <c r="B98">
        <v>2024</v>
      </c>
      <c r="C98">
        <v>1</v>
      </c>
      <c r="D98" t="s">
        <v>4739</v>
      </c>
      <c r="E98">
        <v>15300</v>
      </c>
      <c r="F98">
        <v>15300</v>
      </c>
      <c r="G98">
        <v>0</v>
      </c>
      <c r="H98">
        <v>0</v>
      </c>
    </row>
    <row r="99" spans="1:8">
      <c r="A99" t="s">
        <v>615</v>
      </c>
      <c r="B99">
        <v>2024</v>
      </c>
      <c r="C99">
        <v>1</v>
      </c>
      <c r="D99" t="s">
        <v>4738</v>
      </c>
      <c r="E99">
        <v>2915</v>
      </c>
      <c r="F99">
        <v>2915</v>
      </c>
      <c r="G99">
        <v>2653.23</v>
      </c>
      <c r="H99">
        <v>91.019897084048026</v>
      </c>
    </row>
    <row r="100" spans="1:8">
      <c r="A100" t="s">
        <v>622</v>
      </c>
      <c r="B100">
        <v>2024</v>
      </c>
      <c r="C100">
        <v>1</v>
      </c>
      <c r="D100" t="s">
        <v>4738</v>
      </c>
      <c r="E100">
        <v>400</v>
      </c>
      <c r="F100">
        <v>400</v>
      </c>
      <c r="G100">
        <v>0</v>
      </c>
      <c r="H100">
        <v>0</v>
      </c>
    </row>
    <row r="101" spans="1:8">
      <c r="A101" t="s">
        <v>625</v>
      </c>
      <c r="B101">
        <v>2024</v>
      </c>
      <c r="C101">
        <v>1</v>
      </c>
      <c r="D101" t="s">
        <v>4738</v>
      </c>
      <c r="E101">
        <v>1456</v>
      </c>
      <c r="F101">
        <v>1456</v>
      </c>
      <c r="G101">
        <v>0</v>
      </c>
      <c r="H101">
        <v>0</v>
      </c>
    </row>
    <row r="102" spans="1:8">
      <c r="A102" t="s">
        <v>626</v>
      </c>
      <c r="B102">
        <v>2024</v>
      </c>
      <c r="C102">
        <v>1</v>
      </c>
      <c r="D102" t="s">
        <v>4738</v>
      </c>
      <c r="E102">
        <v>3705</v>
      </c>
      <c r="F102">
        <v>3705</v>
      </c>
      <c r="G102">
        <v>0</v>
      </c>
      <c r="H102">
        <v>0</v>
      </c>
    </row>
    <row r="103" spans="1:8">
      <c r="A103" t="s">
        <v>627</v>
      </c>
      <c r="B103">
        <v>2024</v>
      </c>
      <c r="C103">
        <v>1</v>
      </c>
      <c r="D103" t="s">
        <v>4738</v>
      </c>
      <c r="E103">
        <v>3458</v>
      </c>
      <c r="F103">
        <v>3458</v>
      </c>
      <c r="G103">
        <v>0</v>
      </c>
      <c r="H103">
        <v>0</v>
      </c>
    </row>
    <row r="104" spans="1:8">
      <c r="A104" t="s">
        <v>628</v>
      </c>
      <c r="B104">
        <v>2024</v>
      </c>
      <c r="C104">
        <v>1</v>
      </c>
      <c r="D104" t="s">
        <v>4738</v>
      </c>
      <c r="E104">
        <v>6898.4</v>
      </c>
      <c r="F104">
        <v>6898.4</v>
      </c>
      <c r="G104">
        <v>0</v>
      </c>
      <c r="H104">
        <v>0</v>
      </c>
    </row>
    <row r="105" spans="1:8">
      <c r="A105" t="s">
        <v>629</v>
      </c>
      <c r="B105">
        <v>2024</v>
      </c>
      <c r="C105">
        <v>1</v>
      </c>
      <c r="D105" t="s">
        <v>4738</v>
      </c>
      <c r="E105">
        <v>27925.4</v>
      </c>
      <c r="F105">
        <v>27925.4</v>
      </c>
      <c r="G105">
        <v>0</v>
      </c>
      <c r="H105">
        <v>0</v>
      </c>
    </row>
    <row r="106" spans="1:8">
      <c r="A106" t="s">
        <v>630</v>
      </c>
      <c r="B106">
        <v>2024</v>
      </c>
      <c r="C106">
        <v>1</v>
      </c>
      <c r="D106" t="s">
        <v>4738</v>
      </c>
      <c r="E106">
        <v>13260.3</v>
      </c>
      <c r="F106">
        <v>13260.3</v>
      </c>
      <c r="G106">
        <v>0</v>
      </c>
      <c r="H106">
        <v>0</v>
      </c>
    </row>
    <row r="107" spans="1:8">
      <c r="A107" t="s">
        <v>631</v>
      </c>
      <c r="B107">
        <v>2024</v>
      </c>
      <c r="C107">
        <v>1</v>
      </c>
      <c r="D107" t="s">
        <v>4738</v>
      </c>
      <c r="E107">
        <v>33</v>
      </c>
      <c r="F107">
        <v>33</v>
      </c>
      <c r="G107">
        <v>20</v>
      </c>
      <c r="H107">
        <v>60.606060606060609</v>
      </c>
    </row>
    <row r="108" spans="1:8">
      <c r="A108" t="s">
        <v>635</v>
      </c>
      <c r="B108">
        <v>2024</v>
      </c>
      <c r="C108">
        <v>1</v>
      </c>
      <c r="D108" t="s">
        <v>4738</v>
      </c>
      <c r="E108">
        <v>1389.24</v>
      </c>
      <c r="F108">
        <v>1389.24</v>
      </c>
      <c r="G108">
        <v>0</v>
      </c>
      <c r="H108">
        <v>0</v>
      </c>
    </row>
    <row r="109" spans="1:8">
      <c r="A109" t="s">
        <v>636</v>
      </c>
      <c r="B109">
        <v>2024</v>
      </c>
      <c r="C109">
        <v>1</v>
      </c>
      <c r="D109" t="s">
        <v>4738</v>
      </c>
      <c r="E109">
        <v>2055.29</v>
      </c>
      <c r="F109">
        <v>2055.29</v>
      </c>
      <c r="G109">
        <v>0</v>
      </c>
      <c r="H109">
        <v>0</v>
      </c>
    </row>
    <row r="110" spans="1:8">
      <c r="A110" t="s">
        <v>637</v>
      </c>
      <c r="B110">
        <v>2024</v>
      </c>
      <c r="C110">
        <v>1</v>
      </c>
      <c r="D110" t="s">
        <v>4738</v>
      </c>
      <c r="E110">
        <v>1224.82</v>
      </c>
      <c r="F110">
        <v>1224.82</v>
      </c>
      <c r="G110">
        <v>0</v>
      </c>
      <c r="H110">
        <v>0</v>
      </c>
    </row>
    <row r="111" spans="1:8">
      <c r="A111" t="s">
        <v>638</v>
      </c>
      <c r="B111">
        <v>2024</v>
      </c>
      <c r="C111">
        <v>1</v>
      </c>
      <c r="D111" t="s">
        <v>4738</v>
      </c>
      <c r="E111">
        <v>1228.1500000000001</v>
      </c>
      <c r="F111">
        <v>1228.1500000000001</v>
      </c>
      <c r="G111">
        <v>0</v>
      </c>
      <c r="H111">
        <v>0</v>
      </c>
    </row>
    <row r="112" spans="1:8">
      <c r="A112" t="s">
        <v>639</v>
      </c>
      <c r="B112">
        <v>2024</v>
      </c>
      <c r="C112">
        <v>1</v>
      </c>
      <c r="D112" t="s">
        <v>4738</v>
      </c>
      <c r="E112">
        <v>903.15</v>
      </c>
      <c r="F112">
        <v>903.15</v>
      </c>
      <c r="G112">
        <v>0</v>
      </c>
      <c r="H112">
        <v>0</v>
      </c>
    </row>
    <row r="113" spans="1:8">
      <c r="A113" t="s">
        <v>640</v>
      </c>
      <c r="B113">
        <v>2024</v>
      </c>
      <c r="C113">
        <v>1</v>
      </c>
      <c r="D113" t="s">
        <v>4738</v>
      </c>
      <c r="E113">
        <v>4412</v>
      </c>
      <c r="F113">
        <v>4412</v>
      </c>
      <c r="G113">
        <v>0</v>
      </c>
      <c r="H113">
        <v>0</v>
      </c>
    </row>
    <row r="114" spans="1:8">
      <c r="A114" t="s">
        <v>643</v>
      </c>
      <c r="B114">
        <v>2024</v>
      </c>
      <c r="C114">
        <v>1</v>
      </c>
      <c r="D114" t="s">
        <v>4738</v>
      </c>
      <c r="E114">
        <v>4194.2299999999996</v>
      </c>
      <c r="F114">
        <v>4194.2299999999996</v>
      </c>
      <c r="G114">
        <v>0</v>
      </c>
      <c r="H114">
        <v>0</v>
      </c>
    </row>
    <row r="115" spans="1:8">
      <c r="A115" t="s">
        <v>644</v>
      </c>
      <c r="B115">
        <v>2024</v>
      </c>
      <c r="C115">
        <v>1</v>
      </c>
      <c r="D115" t="s">
        <v>4738</v>
      </c>
      <c r="E115">
        <v>6250</v>
      </c>
      <c r="F115">
        <v>6250</v>
      </c>
      <c r="G115">
        <v>0</v>
      </c>
      <c r="H115">
        <v>0</v>
      </c>
    </row>
    <row r="116" spans="1:8">
      <c r="A116" t="s">
        <v>646</v>
      </c>
      <c r="B116">
        <v>2024</v>
      </c>
      <c r="C116">
        <v>1</v>
      </c>
      <c r="D116" t="s">
        <v>4738</v>
      </c>
      <c r="E116">
        <v>34</v>
      </c>
      <c r="F116">
        <v>34</v>
      </c>
      <c r="G116">
        <v>16</v>
      </c>
      <c r="H116">
        <v>47.058823529411761</v>
      </c>
    </row>
    <row r="117" spans="1:8">
      <c r="A117" t="s">
        <v>649</v>
      </c>
      <c r="B117">
        <v>2024</v>
      </c>
      <c r="C117">
        <v>1</v>
      </c>
      <c r="D117" t="s">
        <v>4738</v>
      </c>
      <c r="E117">
        <v>5</v>
      </c>
      <c r="F117">
        <v>5</v>
      </c>
      <c r="G117">
        <v>4</v>
      </c>
      <c r="H117">
        <v>80</v>
      </c>
    </row>
    <row r="118" spans="1:8">
      <c r="A118" t="s">
        <v>650</v>
      </c>
      <c r="B118">
        <v>2024</v>
      </c>
      <c r="C118">
        <v>1</v>
      </c>
      <c r="D118" t="s">
        <v>4738</v>
      </c>
      <c r="E118">
        <v>360</v>
      </c>
      <c r="F118">
        <v>360</v>
      </c>
      <c r="G118">
        <v>0</v>
      </c>
      <c r="H118">
        <v>0</v>
      </c>
    </row>
    <row r="119" spans="1:8">
      <c r="A119" t="s">
        <v>652</v>
      </c>
      <c r="B119">
        <v>2024</v>
      </c>
      <c r="C119">
        <v>1</v>
      </c>
      <c r="D119" t="s">
        <v>4743</v>
      </c>
      <c r="E119">
        <v>379.33</v>
      </c>
      <c r="F119">
        <v>379.33</v>
      </c>
      <c r="G119">
        <v>0</v>
      </c>
      <c r="H119">
        <v>0</v>
      </c>
    </row>
    <row r="120" spans="1:8">
      <c r="A120" t="s">
        <v>656</v>
      </c>
      <c r="B120">
        <v>2024</v>
      </c>
      <c r="C120">
        <v>1</v>
      </c>
      <c r="D120" t="s">
        <v>4738</v>
      </c>
      <c r="E120">
        <v>780</v>
      </c>
      <c r="F120">
        <v>780</v>
      </c>
      <c r="G120">
        <v>390</v>
      </c>
      <c r="H120">
        <v>50</v>
      </c>
    </row>
    <row r="121" spans="1:8">
      <c r="A121" t="s">
        <v>658</v>
      </c>
      <c r="B121">
        <v>2024</v>
      </c>
      <c r="C121">
        <v>1</v>
      </c>
      <c r="D121" t="s">
        <v>4738</v>
      </c>
      <c r="E121">
        <v>111.41</v>
      </c>
      <c r="F121">
        <v>111.41</v>
      </c>
      <c r="G121">
        <v>0</v>
      </c>
      <c r="H121">
        <v>0</v>
      </c>
    </row>
    <row r="122" spans="1:8">
      <c r="A122" t="s">
        <v>661</v>
      </c>
      <c r="B122">
        <v>2024</v>
      </c>
      <c r="C122">
        <v>1</v>
      </c>
      <c r="D122" t="s">
        <v>4738</v>
      </c>
      <c r="E122">
        <v>45.36</v>
      </c>
      <c r="F122">
        <v>45.36</v>
      </c>
      <c r="G122">
        <v>40</v>
      </c>
      <c r="H122">
        <v>88.183421516754862</v>
      </c>
    </row>
    <row r="123" spans="1:8">
      <c r="A123" t="s">
        <v>665</v>
      </c>
      <c r="B123">
        <v>2024</v>
      </c>
      <c r="C123">
        <v>1</v>
      </c>
      <c r="D123" t="s">
        <v>4738</v>
      </c>
      <c r="E123">
        <v>465.94</v>
      </c>
      <c r="F123">
        <v>465.94</v>
      </c>
      <c r="G123">
        <v>350</v>
      </c>
      <c r="H123">
        <v>75.116967849937765</v>
      </c>
    </row>
    <row r="124" spans="1:8">
      <c r="A124" t="s">
        <v>667</v>
      </c>
      <c r="B124">
        <v>2024</v>
      </c>
      <c r="C124">
        <v>1</v>
      </c>
      <c r="D124" t="s">
        <v>4738</v>
      </c>
      <c r="E124">
        <v>42.64</v>
      </c>
      <c r="F124">
        <v>42.64</v>
      </c>
      <c r="G124">
        <v>35</v>
      </c>
      <c r="H124">
        <v>82.082551594746718</v>
      </c>
    </row>
    <row r="125" spans="1:8">
      <c r="A125" t="s">
        <v>668</v>
      </c>
      <c r="B125">
        <v>2024</v>
      </c>
      <c r="C125">
        <v>1</v>
      </c>
      <c r="D125" t="s">
        <v>4738</v>
      </c>
      <c r="E125">
        <v>81.599999999999994</v>
      </c>
      <c r="F125">
        <v>81.599999999999994</v>
      </c>
      <c r="G125">
        <v>70</v>
      </c>
      <c r="H125">
        <v>85.784313725490208</v>
      </c>
    </row>
    <row r="126" spans="1:8">
      <c r="A126" t="s">
        <v>669</v>
      </c>
      <c r="B126">
        <v>2024</v>
      </c>
      <c r="C126">
        <v>1</v>
      </c>
      <c r="D126" t="s">
        <v>4738</v>
      </c>
      <c r="E126">
        <v>25.6</v>
      </c>
      <c r="F126">
        <v>25.6</v>
      </c>
      <c r="G126">
        <v>17.5</v>
      </c>
      <c r="H126">
        <v>68.359375</v>
      </c>
    </row>
    <row r="127" spans="1:8">
      <c r="A127" t="s">
        <v>671</v>
      </c>
      <c r="B127">
        <v>2024</v>
      </c>
      <c r="C127">
        <v>1</v>
      </c>
      <c r="D127" t="s">
        <v>4738</v>
      </c>
      <c r="E127">
        <v>600</v>
      </c>
      <c r="F127">
        <v>600</v>
      </c>
      <c r="G127">
        <v>0</v>
      </c>
      <c r="H127">
        <v>0</v>
      </c>
    </row>
    <row r="128" spans="1:8">
      <c r="A128" t="s">
        <v>673</v>
      </c>
      <c r="B128">
        <v>2024</v>
      </c>
      <c r="C128">
        <v>1</v>
      </c>
      <c r="D128" t="s">
        <v>4738</v>
      </c>
      <c r="E128">
        <v>70</v>
      </c>
      <c r="F128">
        <v>70</v>
      </c>
      <c r="G128">
        <v>60</v>
      </c>
      <c r="H128">
        <v>85.714285714285708</v>
      </c>
    </row>
    <row r="129" spans="1:8">
      <c r="A129" t="s">
        <v>676</v>
      </c>
      <c r="B129">
        <v>2024</v>
      </c>
      <c r="C129">
        <v>1</v>
      </c>
      <c r="D129" t="s">
        <v>4738</v>
      </c>
      <c r="E129">
        <v>15</v>
      </c>
      <c r="F129">
        <v>15</v>
      </c>
      <c r="G129">
        <v>12.5</v>
      </c>
      <c r="H129">
        <v>83.333333333333343</v>
      </c>
    </row>
    <row r="130" spans="1:8">
      <c r="A130" t="s">
        <v>677</v>
      </c>
      <c r="B130">
        <v>2024</v>
      </c>
      <c r="C130">
        <v>1</v>
      </c>
      <c r="D130" t="s">
        <v>4738</v>
      </c>
      <c r="E130">
        <v>481</v>
      </c>
      <c r="F130">
        <v>481</v>
      </c>
      <c r="G130">
        <v>0</v>
      </c>
      <c r="H130">
        <v>0</v>
      </c>
    </row>
    <row r="131" spans="1:8">
      <c r="A131" t="s">
        <v>679</v>
      </c>
      <c r="B131">
        <v>2024</v>
      </c>
      <c r="C131">
        <v>1</v>
      </c>
      <c r="D131" t="s">
        <v>4738</v>
      </c>
      <c r="E131">
        <v>1028.46</v>
      </c>
      <c r="F131">
        <v>1028.46</v>
      </c>
      <c r="G131">
        <v>235</v>
      </c>
      <c r="H131">
        <v>22.849697606129553</v>
      </c>
    </row>
    <row r="132" spans="1:8">
      <c r="A132" t="s">
        <v>682</v>
      </c>
      <c r="B132">
        <v>2024</v>
      </c>
      <c r="C132">
        <v>1</v>
      </c>
      <c r="D132" t="s">
        <v>4738</v>
      </c>
      <c r="E132">
        <v>1249.5</v>
      </c>
      <c r="F132">
        <v>1249.5</v>
      </c>
      <c r="G132">
        <v>153</v>
      </c>
      <c r="H132">
        <v>12.244897959183673</v>
      </c>
    </row>
    <row r="133" spans="1:8">
      <c r="A133" t="s">
        <v>683</v>
      </c>
      <c r="B133">
        <v>2024</v>
      </c>
      <c r="C133">
        <v>1</v>
      </c>
      <c r="D133" t="s">
        <v>4738</v>
      </c>
      <c r="E133">
        <v>2193.56</v>
      </c>
      <c r="F133">
        <v>2193.56</v>
      </c>
      <c r="G133">
        <v>1995</v>
      </c>
      <c r="H133">
        <v>90.948047922099235</v>
      </c>
    </row>
    <row r="134" spans="1:8">
      <c r="A134" t="s">
        <v>684</v>
      </c>
      <c r="B134">
        <v>2024</v>
      </c>
      <c r="C134">
        <v>1</v>
      </c>
      <c r="D134" t="s">
        <v>4738</v>
      </c>
      <c r="E134">
        <v>2235.59</v>
      </c>
      <c r="F134">
        <v>2235.59</v>
      </c>
      <c r="G134">
        <v>1899</v>
      </c>
      <c r="H134">
        <v>84.944019252188454</v>
      </c>
    </row>
    <row r="135" spans="1:8">
      <c r="A135" t="s">
        <v>685</v>
      </c>
      <c r="B135">
        <v>2024</v>
      </c>
      <c r="C135">
        <v>1</v>
      </c>
      <c r="D135" t="s">
        <v>4738</v>
      </c>
      <c r="E135">
        <v>546</v>
      </c>
      <c r="F135">
        <v>546</v>
      </c>
      <c r="G135">
        <v>410</v>
      </c>
      <c r="H135">
        <v>75.091575091575095</v>
      </c>
    </row>
    <row r="136" spans="1:8">
      <c r="A136" t="s">
        <v>686</v>
      </c>
      <c r="B136">
        <v>2024</v>
      </c>
      <c r="C136">
        <v>1</v>
      </c>
      <c r="D136" t="s">
        <v>4738</v>
      </c>
      <c r="E136">
        <v>87912.97</v>
      </c>
      <c r="F136">
        <v>87912.97</v>
      </c>
      <c r="G136">
        <v>0</v>
      </c>
      <c r="H136">
        <v>0</v>
      </c>
    </row>
    <row r="137" spans="1:8">
      <c r="A137" t="s">
        <v>687</v>
      </c>
      <c r="B137">
        <v>2024</v>
      </c>
      <c r="C137">
        <v>1</v>
      </c>
      <c r="D137" t="s">
        <v>4738</v>
      </c>
      <c r="E137">
        <v>3810.64</v>
      </c>
      <c r="F137">
        <v>3810.64</v>
      </c>
      <c r="G137">
        <v>0</v>
      </c>
      <c r="H137">
        <v>0</v>
      </c>
    </row>
    <row r="138" spans="1:8">
      <c r="A138" t="s">
        <v>688</v>
      </c>
      <c r="B138">
        <v>2024</v>
      </c>
      <c r="C138">
        <v>1</v>
      </c>
      <c r="D138" t="s">
        <v>4738</v>
      </c>
      <c r="E138">
        <v>3880.99</v>
      </c>
      <c r="F138">
        <v>3880.99</v>
      </c>
      <c r="G138">
        <v>0</v>
      </c>
      <c r="H138">
        <v>0</v>
      </c>
    </row>
    <row r="139" spans="1:8">
      <c r="A139" t="s">
        <v>689</v>
      </c>
      <c r="B139">
        <v>2024</v>
      </c>
      <c r="C139">
        <v>1</v>
      </c>
      <c r="D139" t="s">
        <v>4738</v>
      </c>
      <c r="E139">
        <v>2043.56</v>
      </c>
      <c r="F139">
        <v>2043.56</v>
      </c>
      <c r="G139">
        <v>0</v>
      </c>
      <c r="H139">
        <v>0</v>
      </c>
    </row>
    <row r="140" spans="1:8">
      <c r="A140" t="s">
        <v>690</v>
      </c>
      <c r="B140">
        <v>2024</v>
      </c>
      <c r="C140">
        <v>1</v>
      </c>
      <c r="D140" t="s">
        <v>4738</v>
      </c>
      <c r="E140">
        <v>3580.98</v>
      </c>
      <c r="F140">
        <v>3580.98</v>
      </c>
      <c r="G140">
        <v>0</v>
      </c>
      <c r="H140">
        <v>0</v>
      </c>
    </row>
    <row r="141" spans="1:8">
      <c r="A141" t="s">
        <v>691</v>
      </c>
      <c r="B141">
        <v>2024</v>
      </c>
      <c r="C141">
        <v>1</v>
      </c>
      <c r="D141" t="s">
        <v>4738</v>
      </c>
      <c r="E141">
        <v>7151.75</v>
      </c>
      <c r="F141">
        <v>7151.75</v>
      </c>
      <c r="G141">
        <v>0</v>
      </c>
      <c r="H141">
        <v>0</v>
      </c>
    </row>
    <row r="142" spans="1:8">
      <c r="A142" t="s">
        <v>692</v>
      </c>
      <c r="B142">
        <v>2024</v>
      </c>
      <c r="C142">
        <v>1</v>
      </c>
      <c r="D142" t="s">
        <v>4738</v>
      </c>
      <c r="E142">
        <v>4405.1000000000004</v>
      </c>
      <c r="F142">
        <v>4405.1000000000004</v>
      </c>
      <c r="G142">
        <v>0</v>
      </c>
      <c r="H142">
        <v>0</v>
      </c>
    </row>
    <row r="143" spans="1:8">
      <c r="A143" t="s">
        <v>693</v>
      </c>
      <c r="B143">
        <v>2024</v>
      </c>
      <c r="C143">
        <v>1</v>
      </c>
      <c r="D143" t="s">
        <v>4738</v>
      </c>
      <c r="E143">
        <v>14471.2</v>
      </c>
      <c r="F143">
        <v>14471.2</v>
      </c>
      <c r="G143">
        <v>0</v>
      </c>
      <c r="H143">
        <v>0</v>
      </c>
    </row>
    <row r="144" spans="1:8">
      <c r="A144" t="s">
        <v>694</v>
      </c>
      <c r="B144">
        <v>2024</v>
      </c>
      <c r="C144">
        <v>1</v>
      </c>
      <c r="D144" t="s">
        <v>4738</v>
      </c>
      <c r="E144">
        <v>2375.0100000000002</v>
      </c>
      <c r="F144">
        <v>2375.0100000000002</v>
      </c>
      <c r="G144">
        <v>0</v>
      </c>
      <c r="H144">
        <v>0</v>
      </c>
    </row>
    <row r="145" spans="1:8">
      <c r="A145" t="s">
        <v>695</v>
      </c>
      <c r="B145">
        <v>2024</v>
      </c>
      <c r="C145">
        <v>1</v>
      </c>
      <c r="D145" t="s">
        <v>4738</v>
      </c>
      <c r="E145">
        <v>2002.13</v>
      </c>
      <c r="F145">
        <v>2002.13</v>
      </c>
      <c r="G145">
        <v>0</v>
      </c>
      <c r="H145">
        <v>0</v>
      </c>
    </row>
    <row r="146" spans="1:8">
      <c r="A146" t="s">
        <v>696</v>
      </c>
      <c r="B146">
        <v>2024</v>
      </c>
      <c r="C146">
        <v>1</v>
      </c>
      <c r="D146" t="s">
        <v>4738</v>
      </c>
      <c r="E146">
        <v>708.85</v>
      </c>
      <c r="F146">
        <v>708.85</v>
      </c>
      <c r="G146">
        <v>708.85</v>
      </c>
      <c r="H146">
        <v>100</v>
      </c>
    </row>
    <row r="147" spans="1:8">
      <c r="A147" t="s">
        <v>697</v>
      </c>
      <c r="B147">
        <v>2024</v>
      </c>
      <c r="C147">
        <v>1</v>
      </c>
      <c r="D147" t="s">
        <v>4738</v>
      </c>
      <c r="E147">
        <v>1508</v>
      </c>
      <c r="F147">
        <v>1508</v>
      </c>
      <c r="G147">
        <v>800</v>
      </c>
      <c r="H147">
        <v>53.050397877984089</v>
      </c>
    </row>
    <row r="148" spans="1:8">
      <c r="A148" t="s">
        <v>699</v>
      </c>
      <c r="B148">
        <v>2024</v>
      </c>
      <c r="C148">
        <v>1</v>
      </c>
      <c r="D148" t="s">
        <v>4738</v>
      </c>
      <c r="E148">
        <v>88</v>
      </c>
      <c r="F148">
        <v>88</v>
      </c>
      <c r="G148">
        <v>0</v>
      </c>
      <c r="H148">
        <v>0</v>
      </c>
    </row>
    <row r="149" spans="1:8">
      <c r="A149" t="s">
        <v>701</v>
      </c>
      <c r="B149">
        <v>2024</v>
      </c>
      <c r="C149">
        <v>1</v>
      </c>
      <c r="D149" t="s">
        <v>4738</v>
      </c>
      <c r="E149">
        <v>396</v>
      </c>
      <c r="F149">
        <v>396</v>
      </c>
      <c r="G149">
        <v>0</v>
      </c>
      <c r="H149">
        <v>0</v>
      </c>
    </row>
    <row r="150" spans="1:8">
      <c r="A150" t="s">
        <v>703</v>
      </c>
      <c r="B150">
        <v>2024</v>
      </c>
      <c r="C150">
        <v>1</v>
      </c>
      <c r="D150" t="s">
        <v>4738</v>
      </c>
      <c r="E150">
        <v>297</v>
      </c>
      <c r="F150">
        <v>297</v>
      </c>
      <c r="G150">
        <v>0</v>
      </c>
      <c r="H150">
        <v>0</v>
      </c>
    </row>
    <row r="151" spans="1:8">
      <c r="A151" t="s">
        <v>706</v>
      </c>
      <c r="B151">
        <v>2024</v>
      </c>
      <c r="C151">
        <v>1</v>
      </c>
      <c r="D151" t="s">
        <v>4738</v>
      </c>
      <c r="E151">
        <v>90</v>
      </c>
      <c r="F151">
        <v>90</v>
      </c>
      <c r="G151">
        <v>0</v>
      </c>
      <c r="H151">
        <v>0</v>
      </c>
    </row>
    <row r="152" spans="1:8">
      <c r="A152" t="s">
        <v>707</v>
      </c>
      <c r="B152">
        <v>2024</v>
      </c>
      <c r="C152">
        <v>1</v>
      </c>
      <c r="D152" t="s">
        <v>4738</v>
      </c>
      <c r="E152">
        <v>2830</v>
      </c>
      <c r="F152">
        <v>2830</v>
      </c>
      <c r="G152">
        <v>0</v>
      </c>
      <c r="H152">
        <v>0</v>
      </c>
    </row>
    <row r="153" spans="1:8">
      <c r="A153" t="s">
        <v>710</v>
      </c>
      <c r="B153">
        <v>2024</v>
      </c>
      <c r="C153">
        <v>1</v>
      </c>
      <c r="D153" t="s">
        <v>4738</v>
      </c>
      <c r="E153">
        <v>1850.17</v>
      </c>
      <c r="F153">
        <v>1850.17</v>
      </c>
      <c r="G153">
        <v>0</v>
      </c>
      <c r="H153">
        <v>0</v>
      </c>
    </row>
    <row r="154" spans="1:8">
      <c r="A154" t="s">
        <v>711</v>
      </c>
      <c r="B154">
        <v>2024</v>
      </c>
      <c r="C154">
        <v>1</v>
      </c>
      <c r="D154" t="s">
        <v>4738</v>
      </c>
      <c r="E154">
        <v>893</v>
      </c>
      <c r="F154">
        <v>893</v>
      </c>
      <c r="G154">
        <v>0</v>
      </c>
      <c r="H154">
        <v>0</v>
      </c>
    </row>
    <row r="155" spans="1:8">
      <c r="A155" t="s">
        <v>712</v>
      </c>
      <c r="B155">
        <v>2024</v>
      </c>
      <c r="C155">
        <v>1</v>
      </c>
      <c r="D155" t="s">
        <v>4738</v>
      </c>
      <c r="E155">
        <v>1445</v>
      </c>
      <c r="F155">
        <v>1445</v>
      </c>
      <c r="G155">
        <v>1445</v>
      </c>
      <c r="H155">
        <v>100</v>
      </c>
    </row>
    <row r="156" spans="1:8">
      <c r="A156" t="s">
        <v>714</v>
      </c>
      <c r="B156">
        <v>2024</v>
      </c>
      <c r="C156">
        <v>1</v>
      </c>
      <c r="D156" t="s">
        <v>4738</v>
      </c>
      <c r="E156">
        <v>9750</v>
      </c>
      <c r="F156">
        <v>9750</v>
      </c>
      <c r="G156">
        <v>9750</v>
      </c>
      <c r="H156">
        <v>100</v>
      </c>
    </row>
    <row r="157" spans="1:8">
      <c r="A157" t="s">
        <v>716</v>
      </c>
      <c r="B157">
        <v>2024</v>
      </c>
      <c r="C157">
        <v>1</v>
      </c>
      <c r="D157" t="s">
        <v>4738</v>
      </c>
      <c r="E157">
        <v>15000</v>
      </c>
      <c r="F157">
        <v>15000</v>
      </c>
      <c r="G157">
        <v>15000</v>
      </c>
      <c r="H157">
        <v>100</v>
      </c>
    </row>
    <row r="158" spans="1:8">
      <c r="A158" t="s">
        <v>717</v>
      </c>
      <c r="B158">
        <v>2024</v>
      </c>
      <c r="C158">
        <v>1</v>
      </c>
      <c r="D158" t="s">
        <v>4738</v>
      </c>
      <c r="E158">
        <v>3570</v>
      </c>
      <c r="F158">
        <v>3570</v>
      </c>
      <c r="G158">
        <v>3570</v>
      </c>
      <c r="H158">
        <v>100</v>
      </c>
    </row>
    <row r="159" spans="1:8">
      <c r="A159" t="s">
        <v>718</v>
      </c>
      <c r="B159">
        <v>2024</v>
      </c>
      <c r="C159">
        <v>1</v>
      </c>
      <c r="D159" t="s">
        <v>4738</v>
      </c>
      <c r="E159">
        <v>200</v>
      </c>
      <c r="F159">
        <v>200</v>
      </c>
      <c r="G159">
        <v>200</v>
      </c>
      <c r="H159">
        <v>100</v>
      </c>
    </row>
    <row r="160" spans="1:8">
      <c r="A160" t="s">
        <v>719</v>
      </c>
      <c r="B160">
        <v>2024</v>
      </c>
      <c r="C160">
        <v>1</v>
      </c>
      <c r="D160" t="s">
        <v>4738</v>
      </c>
      <c r="E160">
        <v>64</v>
      </c>
      <c r="F160">
        <v>64</v>
      </c>
      <c r="G160">
        <v>60</v>
      </c>
      <c r="H160">
        <v>93.75</v>
      </c>
    </row>
    <row r="161" spans="1:8">
      <c r="A161" t="s">
        <v>721</v>
      </c>
      <c r="B161">
        <v>2024</v>
      </c>
      <c r="C161">
        <v>1</v>
      </c>
      <c r="D161" t="s">
        <v>4738</v>
      </c>
      <c r="E161">
        <v>387</v>
      </c>
      <c r="F161">
        <v>387</v>
      </c>
      <c r="G161">
        <v>375</v>
      </c>
      <c r="H161">
        <v>96.899224806201545</v>
      </c>
    </row>
    <row r="162" spans="1:8">
      <c r="A162" t="s">
        <v>722</v>
      </c>
      <c r="B162">
        <v>2024</v>
      </c>
      <c r="C162">
        <v>1</v>
      </c>
      <c r="D162" t="s">
        <v>4738</v>
      </c>
      <c r="E162">
        <v>34.4</v>
      </c>
      <c r="F162">
        <v>34.4</v>
      </c>
      <c r="G162">
        <v>30</v>
      </c>
      <c r="H162">
        <v>87.20930232558139</v>
      </c>
    </row>
    <row r="163" spans="1:8">
      <c r="A163" t="s">
        <v>723</v>
      </c>
      <c r="B163">
        <v>2024</v>
      </c>
      <c r="C163">
        <v>1</v>
      </c>
      <c r="D163" t="s">
        <v>4748</v>
      </c>
      <c r="E163">
        <v>261</v>
      </c>
      <c r="F163">
        <v>261</v>
      </c>
      <c r="G163">
        <v>0</v>
      </c>
      <c r="H163">
        <v>0</v>
      </c>
    </row>
    <row r="164" spans="1:8">
      <c r="A164" t="s">
        <v>725</v>
      </c>
      <c r="B164">
        <v>2024</v>
      </c>
      <c r="C164">
        <v>1</v>
      </c>
      <c r="D164" t="s">
        <v>4738</v>
      </c>
      <c r="E164">
        <v>2716.2</v>
      </c>
      <c r="F164">
        <v>2716.2</v>
      </c>
      <c r="G164">
        <v>0</v>
      </c>
      <c r="H164">
        <v>0</v>
      </c>
    </row>
    <row r="165" spans="1:8">
      <c r="A165" t="s">
        <v>727</v>
      </c>
      <c r="B165">
        <v>2024</v>
      </c>
      <c r="C165">
        <v>1</v>
      </c>
      <c r="D165" t="s">
        <v>4738</v>
      </c>
      <c r="E165">
        <v>120</v>
      </c>
      <c r="F165">
        <v>120</v>
      </c>
      <c r="G165">
        <v>80</v>
      </c>
      <c r="H165">
        <v>66.666666666666657</v>
      </c>
    </row>
    <row r="166" spans="1:8">
      <c r="A166" t="s">
        <v>731</v>
      </c>
      <c r="B166">
        <v>2024</v>
      </c>
      <c r="C166">
        <v>1</v>
      </c>
      <c r="D166" t="s">
        <v>4738</v>
      </c>
      <c r="E166">
        <v>90</v>
      </c>
      <c r="F166">
        <v>90</v>
      </c>
      <c r="G166">
        <v>0</v>
      </c>
      <c r="H166">
        <v>0</v>
      </c>
    </row>
    <row r="167" spans="1:8">
      <c r="A167" t="s">
        <v>733</v>
      </c>
      <c r="B167">
        <v>2024</v>
      </c>
      <c r="C167">
        <v>1</v>
      </c>
      <c r="D167" t="s">
        <v>4738</v>
      </c>
      <c r="E167">
        <v>21</v>
      </c>
      <c r="F167">
        <v>21</v>
      </c>
      <c r="G167">
        <v>10.5</v>
      </c>
      <c r="H167">
        <v>50</v>
      </c>
    </row>
    <row r="168" spans="1:8">
      <c r="A168" t="s">
        <v>735</v>
      </c>
      <c r="B168">
        <v>2024</v>
      </c>
      <c r="C168">
        <v>1</v>
      </c>
      <c r="D168" t="s">
        <v>4738</v>
      </c>
      <c r="E168">
        <v>50</v>
      </c>
      <c r="F168">
        <v>50</v>
      </c>
      <c r="G168">
        <v>40</v>
      </c>
      <c r="H168">
        <v>80</v>
      </c>
    </row>
    <row r="169" spans="1:8">
      <c r="A169" t="s">
        <v>739</v>
      </c>
      <c r="B169">
        <v>2024</v>
      </c>
      <c r="C169">
        <v>1</v>
      </c>
      <c r="D169" t="s">
        <v>4749</v>
      </c>
      <c r="E169">
        <v>3</v>
      </c>
      <c r="F169">
        <v>3</v>
      </c>
      <c r="G169">
        <v>2</v>
      </c>
      <c r="H169">
        <v>66.666666666666657</v>
      </c>
    </row>
    <row r="170" spans="1:8">
      <c r="A170" t="s">
        <v>741</v>
      </c>
      <c r="B170">
        <v>2024</v>
      </c>
      <c r="C170">
        <v>1</v>
      </c>
      <c r="D170" t="s">
        <v>4743</v>
      </c>
      <c r="E170">
        <v>416</v>
      </c>
      <c r="F170">
        <v>416</v>
      </c>
      <c r="G170">
        <v>416</v>
      </c>
      <c r="H170">
        <v>100</v>
      </c>
    </row>
    <row r="171" spans="1:8">
      <c r="A171" t="s">
        <v>750</v>
      </c>
      <c r="B171">
        <v>2024</v>
      </c>
      <c r="C171">
        <v>1</v>
      </c>
      <c r="D171" t="s">
        <v>4739</v>
      </c>
      <c r="E171">
        <v>1148</v>
      </c>
      <c r="F171">
        <v>1148</v>
      </c>
      <c r="G171">
        <v>1148</v>
      </c>
      <c r="H171">
        <v>100</v>
      </c>
    </row>
    <row r="172" spans="1:8">
      <c r="A172" t="s">
        <v>757</v>
      </c>
      <c r="B172">
        <v>2024</v>
      </c>
      <c r="C172">
        <v>1</v>
      </c>
      <c r="D172" t="s">
        <v>4738</v>
      </c>
      <c r="E172">
        <v>2599.13</v>
      </c>
      <c r="F172">
        <v>2599.13</v>
      </c>
      <c r="G172">
        <v>0</v>
      </c>
      <c r="H172">
        <v>0</v>
      </c>
    </row>
    <row r="173" spans="1:8">
      <c r="A173" t="s">
        <v>758</v>
      </c>
      <c r="B173">
        <v>2024</v>
      </c>
      <c r="C173">
        <v>1</v>
      </c>
      <c r="D173" t="s">
        <v>4738</v>
      </c>
      <c r="E173">
        <v>28.25</v>
      </c>
      <c r="F173">
        <v>28.25</v>
      </c>
      <c r="G173">
        <v>28.25</v>
      </c>
      <c r="H173">
        <v>100</v>
      </c>
    </row>
    <row r="174" spans="1:8">
      <c r="A174" t="s">
        <v>765</v>
      </c>
      <c r="B174">
        <v>2024</v>
      </c>
      <c r="C174">
        <v>1</v>
      </c>
      <c r="D174" t="s">
        <v>4741</v>
      </c>
      <c r="E174">
        <v>1</v>
      </c>
      <c r="F174">
        <v>1</v>
      </c>
      <c r="G174">
        <v>0.99</v>
      </c>
      <c r="H174">
        <v>99</v>
      </c>
    </row>
    <row r="175" spans="1:8">
      <c r="A175" t="s">
        <v>774</v>
      </c>
      <c r="B175">
        <v>2024</v>
      </c>
      <c r="C175">
        <v>1</v>
      </c>
      <c r="D175" t="s">
        <v>4750</v>
      </c>
      <c r="E175">
        <v>1</v>
      </c>
      <c r="F175">
        <v>1</v>
      </c>
      <c r="G175">
        <v>1</v>
      </c>
      <c r="H175">
        <v>100</v>
      </c>
    </row>
    <row r="176" spans="1:8">
      <c r="A176" t="s">
        <v>784</v>
      </c>
      <c r="B176">
        <v>2024</v>
      </c>
      <c r="C176">
        <v>1</v>
      </c>
      <c r="D176" t="s">
        <v>4738</v>
      </c>
      <c r="E176">
        <v>1544.5</v>
      </c>
      <c r="F176">
        <v>1544.5</v>
      </c>
      <c r="G176">
        <v>15</v>
      </c>
      <c r="H176">
        <v>0.9711880867594691</v>
      </c>
    </row>
    <row r="177" spans="1:8">
      <c r="A177" t="s">
        <v>785</v>
      </c>
      <c r="B177">
        <v>2024</v>
      </c>
      <c r="C177">
        <v>1</v>
      </c>
      <c r="D177" t="s">
        <v>4738</v>
      </c>
      <c r="E177">
        <v>2112</v>
      </c>
      <c r="F177">
        <v>2112</v>
      </c>
      <c r="G177">
        <v>0</v>
      </c>
      <c r="H177">
        <v>0</v>
      </c>
    </row>
    <row r="178" spans="1:8">
      <c r="A178" t="s">
        <v>786</v>
      </c>
      <c r="B178">
        <v>2024</v>
      </c>
      <c r="C178">
        <v>1</v>
      </c>
      <c r="D178" t="s">
        <v>4738</v>
      </c>
      <c r="E178">
        <v>4980.88</v>
      </c>
      <c r="F178">
        <v>4980.88</v>
      </c>
      <c r="G178">
        <v>0</v>
      </c>
      <c r="H178">
        <v>0</v>
      </c>
    </row>
    <row r="179" spans="1:8">
      <c r="A179" t="s">
        <v>787</v>
      </c>
      <c r="B179">
        <v>2024</v>
      </c>
      <c r="C179">
        <v>1</v>
      </c>
      <c r="D179" t="s">
        <v>4738</v>
      </c>
      <c r="E179">
        <v>17779.82</v>
      </c>
      <c r="F179">
        <v>17779.82</v>
      </c>
      <c r="G179">
        <v>0</v>
      </c>
      <c r="H179">
        <v>0</v>
      </c>
    </row>
    <row r="180" spans="1:8">
      <c r="A180" t="s">
        <v>788</v>
      </c>
      <c r="B180">
        <v>2024</v>
      </c>
      <c r="C180">
        <v>1</v>
      </c>
      <c r="D180" t="s">
        <v>4738</v>
      </c>
      <c r="E180">
        <v>2543</v>
      </c>
      <c r="F180">
        <v>2543</v>
      </c>
      <c r="G180">
        <v>0</v>
      </c>
      <c r="H180">
        <v>0</v>
      </c>
    </row>
    <row r="181" spans="1:8">
      <c r="A181" t="s">
        <v>789</v>
      </c>
      <c r="B181">
        <v>2024</v>
      </c>
      <c r="C181">
        <v>1</v>
      </c>
      <c r="D181" t="s">
        <v>4738</v>
      </c>
      <c r="E181">
        <v>21508.33</v>
      </c>
      <c r="F181">
        <v>21508.33</v>
      </c>
      <c r="G181">
        <v>0</v>
      </c>
      <c r="H181">
        <v>0</v>
      </c>
    </row>
    <row r="182" spans="1:8">
      <c r="A182" t="s">
        <v>790</v>
      </c>
      <c r="B182">
        <v>2024</v>
      </c>
      <c r="C182">
        <v>1</v>
      </c>
      <c r="D182" t="s">
        <v>4738</v>
      </c>
      <c r="E182">
        <v>6184.07</v>
      </c>
      <c r="F182">
        <v>6184.07</v>
      </c>
      <c r="G182">
        <v>0</v>
      </c>
      <c r="H182">
        <v>0</v>
      </c>
    </row>
    <row r="183" spans="1:8">
      <c r="A183" t="s">
        <v>791</v>
      </c>
      <c r="B183">
        <v>2024</v>
      </c>
      <c r="C183">
        <v>1</v>
      </c>
      <c r="D183" t="s">
        <v>4738</v>
      </c>
      <c r="E183">
        <v>273.7</v>
      </c>
      <c r="F183">
        <v>273.7</v>
      </c>
      <c r="G183">
        <v>0</v>
      </c>
      <c r="H183">
        <v>0</v>
      </c>
    </row>
    <row r="184" spans="1:8">
      <c r="A184" t="s">
        <v>792</v>
      </c>
      <c r="B184">
        <v>2024</v>
      </c>
      <c r="C184">
        <v>1</v>
      </c>
      <c r="D184" t="s">
        <v>4738</v>
      </c>
      <c r="E184">
        <v>50</v>
      </c>
      <c r="F184">
        <v>50</v>
      </c>
      <c r="G184">
        <v>0</v>
      </c>
      <c r="H184">
        <v>0</v>
      </c>
    </row>
    <row r="185" spans="1:8">
      <c r="A185" t="s">
        <v>793</v>
      </c>
      <c r="B185">
        <v>2024</v>
      </c>
      <c r="C185">
        <v>1</v>
      </c>
      <c r="D185" t="s">
        <v>4738</v>
      </c>
      <c r="E185">
        <v>50</v>
      </c>
      <c r="F185">
        <v>50</v>
      </c>
      <c r="G185">
        <v>0</v>
      </c>
      <c r="H185">
        <v>0</v>
      </c>
    </row>
    <row r="186" spans="1:8">
      <c r="A186" t="s">
        <v>794</v>
      </c>
      <c r="B186">
        <v>2024</v>
      </c>
      <c r="C186">
        <v>1</v>
      </c>
      <c r="D186" t="s">
        <v>4738</v>
      </c>
      <c r="E186">
        <v>87.56</v>
      </c>
      <c r="F186">
        <v>87.56</v>
      </c>
      <c r="G186">
        <v>43.78</v>
      </c>
      <c r="H186">
        <v>50</v>
      </c>
    </row>
    <row r="187" spans="1:8">
      <c r="A187" t="s">
        <v>795</v>
      </c>
      <c r="B187">
        <v>2024</v>
      </c>
      <c r="C187">
        <v>1</v>
      </c>
      <c r="D187" t="s">
        <v>4738</v>
      </c>
      <c r="E187">
        <v>81</v>
      </c>
      <c r="F187">
        <v>81</v>
      </c>
      <c r="G187">
        <v>40.5</v>
      </c>
      <c r="H187">
        <v>50</v>
      </c>
    </row>
    <row r="188" spans="1:8">
      <c r="A188" t="s">
        <v>796</v>
      </c>
      <c r="B188">
        <v>2024</v>
      </c>
      <c r="C188">
        <v>1</v>
      </c>
      <c r="D188" t="s">
        <v>4738</v>
      </c>
      <c r="E188">
        <v>14</v>
      </c>
      <c r="F188">
        <v>14</v>
      </c>
      <c r="G188">
        <v>7</v>
      </c>
      <c r="H188">
        <v>50</v>
      </c>
    </row>
    <row r="189" spans="1:8">
      <c r="A189" t="s">
        <v>797</v>
      </c>
      <c r="B189">
        <v>2024</v>
      </c>
      <c r="C189">
        <v>1</v>
      </c>
      <c r="D189" t="s">
        <v>4738</v>
      </c>
      <c r="E189">
        <v>100</v>
      </c>
      <c r="F189">
        <v>100</v>
      </c>
      <c r="G189">
        <v>50</v>
      </c>
      <c r="H189">
        <v>50</v>
      </c>
    </row>
    <row r="190" spans="1:8">
      <c r="A190" t="s">
        <v>800</v>
      </c>
      <c r="B190">
        <v>2024</v>
      </c>
      <c r="C190">
        <v>1</v>
      </c>
      <c r="D190" t="s">
        <v>4751</v>
      </c>
      <c r="E190">
        <v>1</v>
      </c>
      <c r="F190">
        <v>1</v>
      </c>
      <c r="G190">
        <v>0</v>
      </c>
      <c r="H190">
        <v>0</v>
      </c>
    </row>
    <row r="191" spans="1:8">
      <c r="A191" t="s">
        <v>810</v>
      </c>
      <c r="B191">
        <v>2024</v>
      </c>
      <c r="C191">
        <v>1</v>
      </c>
      <c r="D191" t="s">
        <v>4752</v>
      </c>
      <c r="E191">
        <v>1</v>
      </c>
      <c r="F191">
        <v>1</v>
      </c>
      <c r="G191">
        <v>0</v>
      </c>
      <c r="H191">
        <v>0</v>
      </c>
    </row>
    <row r="192" spans="1:8">
      <c r="A192" t="s">
        <v>822</v>
      </c>
      <c r="B192">
        <v>2024</v>
      </c>
      <c r="C192">
        <v>1</v>
      </c>
      <c r="D192" t="s">
        <v>4743</v>
      </c>
      <c r="E192">
        <v>1</v>
      </c>
      <c r="F192">
        <v>1</v>
      </c>
      <c r="G192">
        <v>0.8</v>
      </c>
      <c r="H192">
        <v>80</v>
      </c>
    </row>
    <row r="193" spans="1:8">
      <c r="A193" t="s">
        <v>831</v>
      </c>
      <c r="B193">
        <v>2024</v>
      </c>
      <c r="C193">
        <v>1</v>
      </c>
      <c r="D193" t="s">
        <v>4738</v>
      </c>
      <c r="E193">
        <v>2815</v>
      </c>
      <c r="F193">
        <v>2815</v>
      </c>
      <c r="G193">
        <v>2815</v>
      </c>
      <c r="H193">
        <v>100</v>
      </c>
    </row>
    <row r="194" spans="1:8">
      <c r="A194" t="s">
        <v>838</v>
      </c>
      <c r="B194">
        <v>2024</v>
      </c>
      <c r="C194">
        <v>1</v>
      </c>
      <c r="D194" t="s">
        <v>4738</v>
      </c>
      <c r="E194">
        <v>91</v>
      </c>
      <c r="F194">
        <v>91</v>
      </c>
      <c r="G194">
        <v>91</v>
      </c>
      <c r="H194">
        <v>100</v>
      </c>
    </row>
    <row r="195" spans="1:8">
      <c r="A195" t="s">
        <v>845</v>
      </c>
      <c r="B195">
        <v>2024</v>
      </c>
      <c r="C195">
        <v>1</v>
      </c>
      <c r="D195" t="s">
        <v>4753</v>
      </c>
      <c r="E195">
        <v>1</v>
      </c>
      <c r="F195">
        <v>1</v>
      </c>
      <c r="G195">
        <v>0.7</v>
      </c>
      <c r="H195">
        <v>70</v>
      </c>
    </row>
    <row r="196" spans="1:8">
      <c r="A196" t="s">
        <v>847</v>
      </c>
      <c r="B196">
        <v>2024</v>
      </c>
      <c r="C196">
        <v>1</v>
      </c>
      <c r="D196" t="s">
        <v>4738</v>
      </c>
      <c r="E196">
        <v>233</v>
      </c>
      <c r="F196">
        <v>233</v>
      </c>
      <c r="G196">
        <v>190.38</v>
      </c>
      <c r="H196">
        <v>81.708154506437765</v>
      </c>
    </row>
    <row r="197" spans="1:8">
      <c r="A197" t="s">
        <v>854</v>
      </c>
      <c r="B197">
        <v>2024</v>
      </c>
      <c r="C197">
        <v>1</v>
      </c>
      <c r="D197" t="s">
        <v>4745</v>
      </c>
      <c r="E197">
        <v>100</v>
      </c>
      <c r="F197">
        <v>100</v>
      </c>
      <c r="G197">
        <v>100</v>
      </c>
      <c r="H197">
        <v>100</v>
      </c>
    </row>
    <row r="198" spans="1:8">
      <c r="A198" t="s">
        <v>858</v>
      </c>
      <c r="B198">
        <v>2024</v>
      </c>
      <c r="C198">
        <v>1</v>
      </c>
      <c r="D198" t="s">
        <v>4743</v>
      </c>
      <c r="E198">
        <v>645</v>
      </c>
      <c r="F198">
        <v>645</v>
      </c>
      <c r="G198">
        <v>645</v>
      </c>
      <c r="H198">
        <v>100</v>
      </c>
    </row>
    <row r="199" spans="1:8">
      <c r="A199" t="s">
        <v>867</v>
      </c>
      <c r="B199">
        <v>2024</v>
      </c>
      <c r="C199">
        <v>1</v>
      </c>
      <c r="D199" t="s">
        <v>4738</v>
      </c>
      <c r="E199">
        <v>1400</v>
      </c>
      <c r="F199">
        <v>1400</v>
      </c>
      <c r="G199">
        <v>0</v>
      </c>
      <c r="H199">
        <v>0</v>
      </c>
    </row>
    <row r="200" spans="1:8">
      <c r="A200" t="s">
        <v>868</v>
      </c>
      <c r="B200">
        <v>2024</v>
      </c>
      <c r="C200">
        <v>1</v>
      </c>
      <c r="D200" t="s">
        <v>4740</v>
      </c>
      <c r="E200">
        <v>82</v>
      </c>
      <c r="F200">
        <v>82</v>
      </c>
      <c r="G200">
        <v>0</v>
      </c>
      <c r="H200">
        <v>0</v>
      </c>
    </row>
    <row r="201" spans="1:8">
      <c r="A201" t="s">
        <v>874</v>
      </c>
      <c r="B201">
        <v>2024</v>
      </c>
      <c r="C201">
        <v>1</v>
      </c>
      <c r="D201" t="s">
        <v>4739</v>
      </c>
      <c r="E201">
        <v>5600</v>
      </c>
      <c r="F201">
        <v>5600</v>
      </c>
      <c r="G201">
        <v>0</v>
      </c>
      <c r="H201">
        <v>0</v>
      </c>
    </row>
    <row r="202" spans="1:8">
      <c r="A202" t="s">
        <v>879</v>
      </c>
      <c r="B202">
        <v>2024</v>
      </c>
      <c r="C202">
        <v>1</v>
      </c>
      <c r="D202" t="s">
        <v>4745</v>
      </c>
      <c r="E202">
        <v>1</v>
      </c>
      <c r="F202">
        <v>1</v>
      </c>
      <c r="G202">
        <v>1</v>
      </c>
      <c r="H202">
        <v>100</v>
      </c>
    </row>
    <row r="203" spans="1:8">
      <c r="A203" t="s">
        <v>884</v>
      </c>
      <c r="B203">
        <v>2024</v>
      </c>
      <c r="C203">
        <v>1</v>
      </c>
      <c r="D203" t="s">
        <v>4754</v>
      </c>
      <c r="E203">
        <v>100</v>
      </c>
      <c r="F203">
        <v>98.9</v>
      </c>
      <c r="G203">
        <v>98.9</v>
      </c>
      <c r="H203">
        <v>100</v>
      </c>
    </row>
    <row r="204" spans="1:8">
      <c r="A204" t="s">
        <v>891</v>
      </c>
      <c r="B204">
        <v>2024</v>
      </c>
      <c r="C204">
        <v>1</v>
      </c>
      <c r="D204" t="s">
        <v>4745</v>
      </c>
      <c r="E204">
        <v>100</v>
      </c>
      <c r="F204">
        <v>100</v>
      </c>
      <c r="G204">
        <v>100</v>
      </c>
      <c r="H204">
        <v>100</v>
      </c>
    </row>
    <row r="205" spans="1:8">
      <c r="A205" t="s">
        <v>896</v>
      </c>
      <c r="B205">
        <v>2024</v>
      </c>
      <c r="C205">
        <v>1</v>
      </c>
      <c r="D205" t="s">
        <v>4745</v>
      </c>
      <c r="E205">
        <v>100</v>
      </c>
      <c r="F205">
        <v>100</v>
      </c>
      <c r="G205">
        <v>100</v>
      </c>
      <c r="H205">
        <v>100</v>
      </c>
    </row>
    <row r="206" spans="1:8">
      <c r="A206" t="s">
        <v>901</v>
      </c>
      <c r="B206">
        <v>2024</v>
      </c>
      <c r="C206">
        <v>1</v>
      </c>
      <c r="D206" t="s">
        <v>4738</v>
      </c>
      <c r="E206">
        <v>165</v>
      </c>
      <c r="F206">
        <v>165</v>
      </c>
      <c r="G206">
        <v>100</v>
      </c>
      <c r="H206">
        <v>60.606060606060609</v>
      </c>
    </row>
    <row r="207" spans="1:8">
      <c r="A207" t="s">
        <v>910</v>
      </c>
      <c r="B207">
        <v>2024</v>
      </c>
      <c r="C207">
        <v>1</v>
      </c>
      <c r="D207" t="s">
        <v>4738</v>
      </c>
      <c r="E207">
        <v>1176</v>
      </c>
      <c r="F207">
        <v>1176</v>
      </c>
      <c r="G207">
        <v>1000</v>
      </c>
      <c r="H207">
        <v>85.034013605442169</v>
      </c>
    </row>
    <row r="208" spans="1:8">
      <c r="A208" t="s">
        <v>912</v>
      </c>
      <c r="B208">
        <v>2024</v>
      </c>
      <c r="C208">
        <v>1</v>
      </c>
      <c r="D208" t="s">
        <v>4755</v>
      </c>
      <c r="E208">
        <v>1</v>
      </c>
      <c r="F208">
        <v>1</v>
      </c>
      <c r="G208">
        <v>0</v>
      </c>
      <c r="H208">
        <v>0</v>
      </c>
    </row>
    <row r="209" spans="1:8">
      <c r="A209" t="s">
        <v>920</v>
      </c>
      <c r="B209">
        <v>2024</v>
      </c>
      <c r="C209">
        <v>1</v>
      </c>
      <c r="D209" t="s">
        <v>4738</v>
      </c>
      <c r="E209">
        <v>1040</v>
      </c>
      <c r="F209">
        <v>1040</v>
      </c>
      <c r="G209">
        <v>1040</v>
      </c>
      <c r="H209">
        <v>100</v>
      </c>
    </row>
    <row r="210" spans="1:8">
      <c r="A210" t="s">
        <v>921</v>
      </c>
      <c r="B210">
        <v>2024</v>
      </c>
      <c r="C210">
        <v>1</v>
      </c>
      <c r="D210" t="s">
        <v>4738</v>
      </c>
      <c r="E210">
        <v>100</v>
      </c>
      <c r="F210">
        <v>100</v>
      </c>
      <c r="G210">
        <v>100</v>
      </c>
      <c r="H210">
        <v>100</v>
      </c>
    </row>
    <row r="211" spans="1:8">
      <c r="A211" t="s">
        <v>925</v>
      </c>
      <c r="B211">
        <v>2024</v>
      </c>
      <c r="C211">
        <v>1</v>
      </c>
      <c r="D211" t="s">
        <v>4738</v>
      </c>
      <c r="E211">
        <v>100</v>
      </c>
      <c r="F211">
        <v>100</v>
      </c>
      <c r="G211">
        <v>100</v>
      </c>
      <c r="H211">
        <v>100</v>
      </c>
    </row>
    <row r="212" spans="1:8">
      <c r="A212" t="s">
        <v>930</v>
      </c>
      <c r="B212">
        <v>2024</v>
      </c>
      <c r="C212">
        <v>1</v>
      </c>
      <c r="D212" t="s">
        <v>4738</v>
      </c>
      <c r="E212">
        <v>109.88</v>
      </c>
      <c r="F212">
        <v>109.88</v>
      </c>
      <c r="G212">
        <v>109.88</v>
      </c>
      <c r="H212">
        <v>100</v>
      </c>
    </row>
    <row r="213" spans="1:8">
      <c r="A213" t="s">
        <v>937</v>
      </c>
      <c r="B213">
        <v>2024</v>
      </c>
      <c r="C213">
        <v>1</v>
      </c>
      <c r="D213" t="s">
        <v>4740</v>
      </c>
      <c r="E213">
        <v>270</v>
      </c>
      <c r="F213">
        <v>270</v>
      </c>
      <c r="G213">
        <v>89.1</v>
      </c>
      <c r="H213">
        <v>32.999999999999993</v>
      </c>
    </row>
    <row r="214" spans="1:8">
      <c r="A214" t="s">
        <v>946</v>
      </c>
      <c r="B214">
        <v>2024</v>
      </c>
      <c r="C214">
        <v>1</v>
      </c>
      <c r="D214" t="s">
        <v>4740</v>
      </c>
      <c r="E214">
        <v>500</v>
      </c>
      <c r="F214">
        <v>500</v>
      </c>
      <c r="G214">
        <v>500</v>
      </c>
      <c r="H214">
        <v>100</v>
      </c>
    </row>
    <row r="215" spans="1:8">
      <c r="A215" t="s">
        <v>946</v>
      </c>
      <c r="B215">
        <v>2024</v>
      </c>
      <c r="C215">
        <v>1</v>
      </c>
      <c r="D215" t="s">
        <v>4739</v>
      </c>
      <c r="E215">
        <v>3</v>
      </c>
      <c r="F215">
        <v>3</v>
      </c>
      <c r="G215">
        <v>3</v>
      </c>
      <c r="H215">
        <v>100</v>
      </c>
    </row>
    <row r="216" spans="1:8">
      <c r="A216" t="s">
        <v>953</v>
      </c>
      <c r="B216">
        <v>2024</v>
      </c>
      <c r="C216">
        <v>1</v>
      </c>
      <c r="D216" t="s">
        <v>4738</v>
      </c>
      <c r="E216">
        <v>1546</v>
      </c>
      <c r="F216">
        <v>1546</v>
      </c>
      <c r="G216">
        <v>1546</v>
      </c>
      <c r="H216">
        <v>100</v>
      </c>
    </row>
    <row r="217" spans="1:8">
      <c r="A217" t="s">
        <v>953</v>
      </c>
      <c r="B217">
        <v>2024</v>
      </c>
      <c r="C217">
        <v>1</v>
      </c>
      <c r="D217" t="s">
        <v>4739</v>
      </c>
      <c r="E217">
        <v>108</v>
      </c>
      <c r="F217">
        <v>108</v>
      </c>
      <c r="G217">
        <v>108</v>
      </c>
      <c r="H217">
        <v>100</v>
      </c>
    </row>
    <row r="218" spans="1:8">
      <c r="A218" t="s">
        <v>960</v>
      </c>
      <c r="B218">
        <v>2024</v>
      </c>
      <c r="C218">
        <v>1</v>
      </c>
      <c r="D218" t="s">
        <v>4738</v>
      </c>
      <c r="E218">
        <v>362.48</v>
      </c>
      <c r="F218">
        <v>362.48</v>
      </c>
      <c r="G218">
        <v>362.48</v>
      </c>
      <c r="H218">
        <v>100</v>
      </c>
    </row>
    <row r="219" spans="1:8">
      <c r="A219" t="s">
        <v>960</v>
      </c>
      <c r="B219">
        <v>2024</v>
      </c>
      <c r="C219">
        <v>1</v>
      </c>
      <c r="D219" t="s">
        <v>4739</v>
      </c>
      <c r="E219">
        <v>9</v>
      </c>
      <c r="F219">
        <v>9</v>
      </c>
      <c r="G219">
        <v>9</v>
      </c>
      <c r="H219">
        <v>100</v>
      </c>
    </row>
    <row r="220" spans="1:8">
      <c r="A220" t="s">
        <v>967</v>
      </c>
      <c r="B220">
        <v>2024</v>
      </c>
      <c r="C220">
        <v>1</v>
      </c>
      <c r="D220" t="s">
        <v>4738</v>
      </c>
      <c r="E220">
        <v>480</v>
      </c>
      <c r="F220">
        <v>480</v>
      </c>
      <c r="G220">
        <v>480</v>
      </c>
      <c r="H220">
        <v>100</v>
      </c>
    </row>
    <row r="221" spans="1:8">
      <c r="A221" t="s">
        <v>972</v>
      </c>
      <c r="B221">
        <v>2024</v>
      </c>
      <c r="C221">
        <v>1</v>
      </c>
      <c r="D221" t="s">
        <v>4740</v>
      </c>
      <c r="E221">
        <v>225</v>
      </c>
      <c r="F221">
        <v>225</v>
      </c>
      <c r="G221">
        <v>128.25</v>
      </c>
      <c r="H221">
        <v>56.999999999999993</v>
      </c>
    </row>
    <row r="222" spans="1:8">
      <c r="A222" t="s">
        <v>981</v>
      </c>
      <c r="B222">
        <v>2024</v>
      </c>
      <c r="C222">
        <v>1</v>
      </c>
      <c r="D222" t="s">
        <v>4738</v>
      </c>
      <c r="E222">
        <v>600</v>
      </c>
      <c r="F222">
        <v>600</v>
      </c>
      <c r="G222">
        <v>600</v>
      </c>
      <c r="H222">
        <v>100</v>
      </c>
    </row>
    <row r="223" spans="1:8">
      <c r="A223" t="s">
        <v>991</v>
      </c>
      <c r="B223">
        <v>2024</v>
      </c>
      <c r="C223">
        <v>1</v>
      </c>
      <c r="D223" t="s">
        <v>4739</v>
      </c>
      <c r="E223">
        <v>290</v>
      </c>
      <c r="F223">
        <v>290</v>
      </c>
      <c r="G223">
        <v>0</v>
      </c>
      <c r="H223">
        <v>0</v>
      </c>
    </row>
    <row r="224" spans="1:8">
      <c r="A224" t="s">
        <v>992</v>
      </c>
      <c r="B224">
        <v>2024</v>
      </c>
      <c r="C224">
        <v>1</v>
      </c>
      <c r="D224" t="s">
        <v>4738</v>
      </c>
      <c r="E224">
        <v>100</v>
      </c>
      <c r="F224">
        <v>100</v>
      </c>
      <c r="G224">
        <v>100</v>
      </c>
      <c r="H224">
        <v>100</v>
      </c>
    </row>
    <row r="225" spans="1:8">
      <c r="A225" t="s">
        <v>997</v>
      </c>
      <c r="B225">
        <v>2024</v>
      </c>
      <c r="C225">
        <v>1</v>
      </c>
      <c r="D225" t="s">
        <v>4740</v>
      </c>
      <c r="E225">
        <v>100</v>
      </c>
      <c r="F225">
        <v>100</v>
      </c>
      <c r="G225">
        <v>100</v>
      </c>
      <c r="H225">
        <v>100</v>
      </c>
    </row>
    <row r="226" spans="1:8">
      <c r="A226" t="s">
        <v>1005</v>
      </c>
      <c r="B226">
        <v>2024</v>
      </c>
      <c r="C226">
        <v>1</v>
      </c>
      <c r="D226" t="s">
        <v>4738</v>
      </c>
      <c r="E226">
        <v>360</v>
      </c>
      <c r="F226">
        <v>360</v>
      </c>
      <c r="G226">
        <v>360</v>
      </c>
      <c r="H226">
        <v>100</v>
      </c>
    </row>
    <row r="227" spans="1:8">
      <c r="A227" t="s">
        <v>1009</v>
      </c>
      <c r="B227">
        <v>2024</v>
      </c>
      <c r="C227">
        <v>1</v>
      </c>
      <c r="D227" t="s">
        <v>4738</v>
      </c>
      <c r="E227">
        <v>175</v>
      </c>
      <c r="F227">
        <v>175</v>
      </c>
      <c r="G227">
        <v>175</v>
      </c>
      <c r="H227">
        <v>100</v>
      </c>
    </row>
    <row r="228" spans="1:8">
      <c r="A228" t="s">
        <v>1016</v>
      </c>
      <c r="B228">
        <v>2024</v>
      </c>
      <c r="C228">
        <v>1</v>
      </c>
      <c r="D228" t="s">
        <v>4738</v>
      </c>
      <c r="E228">
        <v>1</v>
      </c>
      <c r="F228">
        <v>1</v>
      </c>
      <c r="G228">
        <v>1</v>
      </c>
      <c r="H228">
        <v>100</v>
      </c>
    </row>
    <row r="229" spans="1:8">
      <c r="A229" t="s">
        <v>1017</v>
      </c>
      <c r="B229">
        <v>2024</v>
      </c>
      <c r="C229">
        <v>1</v>
      </c>
      <c r="D229" t="s">
        <v>4738</v>
      </c>
      <c r="E229">
        <v>1</v>
      </c>
      <c r="F229">
        <v>1</v>
      </c>
      <c r="G229">
        <v>1</v>
      </c>
      <c r="H229">
        <v>100</v>
      </c>
    </row>
    <row r="230" spans="1:8">
      <c r="A230" t="s">
        <v>1018</v>
      </c>
      <c r="B230">
        <v>2024</v>
      </c>
      <c r="C230">
        <v>1</v>
      </c>
      <c r="D230" t="s">
        <v>4738</v>
      </c>
      <c r="E230">
        <v>75.599999999999994</v>
      </c>
      <c r="F230">
        <v>75.599999999999994</v>
      </c>
      <c r="G230">
        <v>75.599999999999994</v>
      </c>
      <c r="H230">
        <v>100</v>
      </c>
    </row>
    <row r="231" spans="1:8">
      <c r="A231" t="s">
        <v>1025</v>
      </c>
      <c r="B231">
        <v>2024</v>
      </c>
      <c r="C231">
        <v>1</v>
      </c>
      <c r="D231" t="s">
        <v>4738</v>
      </c>
      <c r="E231">
        <v>2233.56</v>
      </c>
      <c r="F231">
        <v>2233.56</v>
      </c>
      <c r="G231">
        <v>2233.56</v>
      </c>
      <c r="H231">
        <v>100</v>
      </c>
    </row>
    <row r="232" spans="1:8">
      <c r="A232" t="s">
        <v>1032</v>
      </c>
      <c r="B232">
        <v>2024</v>
      </c>
      <c r="C232">
        <v>1</v>
      </c>
      <c r="D232" t="s">
        <v>4738</v>
      </c>
      <c r="E232">
        <v>191</v>
      </c>
      <c r="F232">
        <v>191</v>
      </c>
      <c r="G232">
        <v>191</v>
      </c>
      <c r="H232">
        <v>100</v>
      </c>
    </row>
    <row r="233" spans="1:8">
      <c r="A233" t="s">
        <v>1039</v>
      </c>
      <c r="B233">
        <v>2024</v>
      </c>
      <c r="C233">
        <v>1</v>
      </c>
      <c r="D233" t="s">
        <v>4738</v>
      </c>
      <c r="E233">
        <v>3744.24</v>
      </c>
      <c r="F233">
        <v>3744.24</v>
      </c>
      <c r="G233">
        <v>3744.24</v>
      </c>
      <c r="H233">
        <v>100</v>
      </c>
    </row>
    <row r="234" spans="1:8">
      <c r="A234" t="s">
        <v>1039</v>
      </c>
      <c r="B234">
        <v>2024</v>
      </c>
      <c r="C234">
        <v>1</v>
      </c>
      <c r="D234" t="s">
        <v>4739</v>
      </c>
      <c r="E234">
        <v>124</v>
      </c>
      <c r="F234">
        <v>124</v>
      </c>
      <c r="G234">
        <v>124</v>
      </c>
      <c r="H234">
        <v>100</v>
      </c>
    </row>
    <row r="235" spans="1:8">
      <c r="A235" t="s">
        <v>1046</v>
      </c>
      <c r="B235">
        <v>2024</v>
      </c>
      <c r="C235">
        <v>1</v>
      </c>
      <c r="D235" t="s">
        <v>4738</v>
      </c>
      <c r="E235">
        <v>10671.57</v>
      </c>
      <c r="F235">
        <v>10671.57</v>
      </c>
      <c r="G235">
        <v>0</v>
      </c>
      <c r="H235">
        <v>0</v>
      </c>
    </row>
    <row r="236" spans="1:8">
      <c r="A236" t="s">
        <v>1047</v>
      </c>
      <c r="B236">
        <v>2024</v>
      </c>
      <c r="C236">
        <v>1</v>
      </c>
      <c r="D236" t="s">
        <v>4738</v>
      </c>
      <c r="E236">
        <v>4992</v>
      </c>
      <c r="F236">
        <v>4992</v>
      </c>
      <c r="G236">
        <v>4992</v>
      </c>
      <c r="H236">
        <v>100</v>
      </c>
    </row>
    <row r="237" spans="1:8">
      <c r="A237" t="s">
        <v>1048</v>
      </c>
      <c r="B237">
        <v>2024</v>
      </c>
      <c r="C237">
        <v>1</v>
      </c>
      <c r="D237" t="s">
        <v>4738</v>
      </c>
      <c r="E237">
        <v>2135.98</v>
      </c>
      <c r="F237">
        <v>2135.98</v>
      </c>
      <c r="G237">
        <v>2135.98</v>
      </c>
      <c r="H237">
        <v>100</v>
      </c>
    </row>
    <row r="238" spans="1:8">
      <c r="A238" t="s">
        <v>1049</v>
      </c>
      <c r="B238">
        <v>2024</v>
      </c>
      <c r="C238">
        <v>1</v>
      </c>
      <c r="D238" t="s">
        <v>4738</v>
      </c>
      <c r="E238">
        <v>2016</v>
      </c>
      <c r="F238">
        <v>2016</v>
      </c>
      <c r="G238">
        <v>2016</v>
      </c>
      <c r="H238">
        <v>100</v>
      </c>
    </row>
    <row r="239" spans="1:8">
      <c r="A239" t="s">
        <v>1050</v>
      </c>
      <c r="B239">
        <v>2024</v>
      </c>
      <c r="C239">
        <v>1</v>
      </c>
      <c r="D239" t="s">
        <v>4738</v>
      </c>
      <c r="E239">
        <v>2622</v>
      </c>
      <c r="F239">
        <v>2622</v>
      </c>
      <c r="G239">
        <v>2622</v>
      </c>
      <c r="H239">
        <v>100</v>
      </c>
    </row>
    <row r="240" spans="1:8">
      <c r="A240" t="s">
        <v>1051</v>
      </c>
      <c r="B240">
        <v>2024</v>
      </c>
      <c r="C240">
        <v>1</v>
      </c>
      <c r="D240" t="s">
        <v>4738</v>
      </c>
      <c r="E240">
        <v>2402.64</v>
      </c>
      <c r="F240">
        <v>2402.64</v>
      </c>
      <c r="G240">
        <v>2402.64</v>
      </c>
      <c r="H240">
        <v>100</v>
      </c>
    </row>
    <row r="241" spans="1:8">
      <c r="A241" t="s">
        <v>1061</v>
      </c>
      <c r="B241">
        <v>2024</v>
      </c>
      <c r="C241">
        <v>1</v>
      </c>
      <c r="D241" t="s">
        <v>4738</v>
      </c>
      <c r="E241">
        <v>1</v>
      </c>
      <c r="F241">
        <v>1</v>
      </c>
      <c r="G241">
        <v>1</v>
      </c>
      <c r="H241">
        <v>100</v>
      </c>
    </row>
    <row r="242" spans="1:8">
      <c r="A242" t="s">
        <v>1062</v>
      </c>
      <c r="B242">
        <v>2024</v>
      </c>
      <c r="C242">
        <v>1</v>
      </c>
      <c r="D242" t="s">
        <v>4741</v>
      </c>
      <c r="E242">
        <v>1</v>
      </c>
      <c r="F242">
        <v>1</v>
      </c>
      <c r="G242">
        <v>1</v>
      </c>
      <c r="H242">
        <v>100</v>
      </c>
    </row>
    <row r="243" spans="1:8">
      <c r="A243" t="s">
        <v>1067</v>
      </c>
      <c r="B243">
        <v>2024</v>
      </c>
      <c r="C243">
        <v>1</v>
      </c>
      <c r="D243" t="s">
        <v>4741</v>
      </c>
      <c r="E243">
        <v>1</v>
      </c>
      <c r="F243">
        <v>1</v>
      </c>
      <c r="G243">
        <v>1</v>
      </c>
      <c r="H243">
        <v>100</v>
      </c>
    </row>
    <row r="244" spans="1:8">
      <c r="A244" t="s">
        <v>1073</v>
      </c>
      <c r="B244">
        <v>2024</v>
      </c>
      <c r="C244">
        <v>1</v>
      </c>
      <c r="D244" t="s">
        <v>4738</v>
      </c>
      <c r="E244">
        <v>1235</v>
      </c>
      <c r="F244">
        <v>1235</v>
      </c>
      <c r="G244">
        <v>1173.25</v>
      </c>
      <c r="H244">
        <v>95</v>
      </c>
    </row>
    <row r="245" spans="1:8">
      <c r="A245" t="s">
        <v>1080</v>
      </c>
      <c r="B245">
        <v>2024</v>
      </c>
      <c r="C245">
        <v>1</v>
      </c>
      <c r="D245" t="s">
        <v>4740</v>
      </c>
      <c r="E245">
        <v>139</v>
      </c>
      <c r="F245">
        <v>1725</v>
      </c>
      <c r="G245">
        <v>600</v>
      </c>
      <c r="H245">
        <v>34.782608695652172</v>
      </c>
    </row>
    <row r="246" spans="1:8">
      <c r="A246" t="s">
        <v>1091</v>
      </c>
      <c r="B246">
        <v>2024</v>
      </c>
      <c r="C246">
        <v>1</v>
      </c>
      <c r="D246" t="s">
        <v>4740</v>
      </c>
      <c r="E246">
        <v>339.3</v>
      </c>
      <c r="F246">
        <v>339.3</v>
      </c>
      <c r="G246">
        <v>339.3</v>
      </c>
      <c r="H246">
        <v>100</v>
      </c>
    </row>
    <row r="247" spans="1:8">
      <c r="A247" t="s">
        <v>1101</v>
      </c>
      <c r="B247">
        <v>2024</v>
      </c>
      <c r="C247">
        <v>1</v>
      </c>
      <c r="D247" t="s">
        <v>4738</v>
      </c>
      <c r="E247">
        <v>1</v>
      </c>
      <c r="F247">
        <v>1</v>
      </c>
      <c r="G247">
        <v>1</v>
      </c>
      <c r="H247">
        <v>100</v>
      </c>
    </row>
    <row r="248" spans="1:8">
      <c r="A248" t="s">
        <v>1102</v>
      </c>
      <c r="B248">
        <v>2024</v>
      </c>
      <c r="C248">
        <v>1</v>
      </c>
      <c r="D248" t="s">
        <v>4738</v>
      </c>
      <c r="E248">
        <v>384</v>
      </c>
      <c r="F248">
        <v>384</v>
      </c>
      <c r="G248">
        <v>0</v>
      </c>
      <c r="H248">
        <v>0</v>
      </c>
    </row>
    <row r="249" spans="1:8">
      <c r="A249" t="s">
        <v>1109</v>
      </c>
      <c r="B249">
        <v>2024</v>
      </c>
      <c r="C249">
        <v>1</v>
      </c>
      <c r="D249" t="s">
        <v>4738</v>
      </c>
      <c r="E249">
        <v>1</v>
      </c>
      <c r="F249">
        <v>1</v>
      </c>
      <c r="G249">
        <v>1</v>
      </c>
      <c r="H249">
        <v>100</v>
      </c>
    </row>
    <row r="250" spans="1:8">
      <c r="A250" t="s">
        <v>1110</v>
      </c>
      <c r="B250">
        <v>2024</v>
      </c>
      <c r="C250">
        <v>1</v>
      </c>
      <c r="D250" t="s">
        <v>4738</v>
      </c>
      <c r="E250">
        <v>748</v>
      </c>
      <c r="F250">
        <v>748</v>
      </c>
      <c r="G250">
        <v>748</v>
      </c>
      <c r="H250">
        <v>100</v>
      </c>
    </row>
    <row r="251" spans="1:8">
      <c r="A251" t="s">
        <v>1111</v>
      </c>
      <c r="B251">
        <v>2024</v>
      </c>
      <c r="C251">
        <v>1</v>
      </c>
      <c r="D251" t="s">
        <v>4756</v>
      </c>
      <c r="E251">
        <v>476.63</v>
      </c>
      <c r="F251">
        <v>476.63</v>
      </c>
      <c r="G251">
        <v>476.63</v>
      </c>
      <c r="H251">
        <v>100</v>
      </c>
    </row>
    <row r="252" spans="1:8">
      <c r="A252" t="s">
        <v>1111</v>
      </c>
      <c r="B252">
        <v>2024</v>
      </c>
      <c r="C252">
        <v>1</v>
      </c>
      <c r="D252" t="s">
        <v>4753</v>
      </c>
      <c r="E252">
        <v>173.2</v>
      </c>
      <c r="F252">
        <v>177</v>
      </c>
      <c r="G252">
        <v>177</v>
      </c>
      <c r="H252">
        <v>100</v>
      </c>
    </row>
    <row r="253" spans="1:8">
      <c r="A253" t="s">
        <v>1120</v>
      </c>
      <c r="B253">
        <v>2024</v>
      </c>
      <c r="C253">
        <v>1</v>
      </c>
      <c r="D253" t="s">
        <v>4738</v>
      </c>
      <c r="E253">
        <v>420</v>
      </c>
      <c r="F253">
        <v>420</v>
      </c>
      <c r="G253">
        <v>30</v>
      </c>
      <c r="H253">
        <v>7.1428571428571423</v>
      </c>
    </row>
    <row r="254" spans="1:8">
      <c r="A254" t="s">
        <v>1121</v>
      </c>
      <c r="B254">
        <v>2024</v>
      </c>
      <c r="C254">
        <v>1</v>
      </c>
      <c r="D254" t="s">
        <v>4753</v>
      </c>
      <c r="E254">
        <v>1800</v>
      </c>
      <c r="F254">
        <v>1800</v>
      </c>
      <c r="G254">
        <v>240</v>
      </c>
      <c r="H254">
        <v>13.333333333333334</v>
      </c>
    </row>
    <row r="255" spans="1:8">
      <c r="A255" t="s">
        <v>1131</v>
      </c>
      <c r="B255">
        <v>2024</v>
      </c>
      <c r="C255">
        <v>1</v>
      </c>
      <c r="D255" t="s">
        <v>4757</v>
      </c>
      <c r="E255">
        <v>2.6</v>
      </c>
      <c r="F255">
        <v>2.6</v>
      </c>
      <c r="G255">
        <v>2.6</v>
      </c>
      <c r="H255">
        <v>100</v>
      </c>
    </row>
    <row r="256" spans="1:8">
      <c r="A256" t="s">
        <v>1140</v>
      </c>
      <c r="B256">
        <v>2024</v>
      </c>
      <c r="C256">
        <v>1</v>
      </c>
      <c r="D256" t="s">
        <v>4738</v>
      </c>
      <c r="E256">
        <v>1088.55</v>
      </c>
      <c r="F256">
        <v>1088.55</v>
      </c>
      <c r="G256">
        <v>550</v>
      </c>
      <c r="H256">
        <v>50.525928988103445</v>
      </c>
    </row>
    <row r="257" spans="1:8">
      <c r="A257" t="s">
        <v>1148</v>
      </c>
      <c r="B257">
        <v>2024</v>
      </c>
      <c r="C257">
        <v>1</v>
      </c>
      <c r="D257" t="s">
        <v>4740</v>
      </c>
      <c r="E257">
        <v>152</v>
      </c>
      <c r="F257">
        <v>152</v>
      </c>
      <c r="G257">
        <v>130</v>
      </c>
      <c r="H257">
        <v>85.526315789473685</v>
      </c>
    </row>
    <row r="258" spans="1:8">
      <c r="A258" t="s">
        <v>1156</v>
      </c>
      <c r="B258">
        <v>2024</v>
      </c>
      <c r="C258">
        <v>1</v>
      </c>
      <c r="D258" t="s">
        <v>4738</v>
      </c>
      <c r="E258">
        <v>50.58</v>
      </c>
      <c r="F258">
        <v>50.58</v>
      </c>
      <c r="G258">
        <v>50.58</v>
      </c>
      <c r="H258">
        <v>100</v>
      </c>
    </row>
    <row r="259" spans="1:8">
      <c r="A259" t="s">
        <v>1161</v>
      </c>
      <c r="B259">
        <v>2024</v>
      </c>
      <c r="C259">
        <v>1</v>
      </c>
      <c r="D259" t="s">
        <v>4738</v>
      </c>
      <c r="E259">
        <v>1666.14</v>
      </c>
      <c r="F259">
        <v>1666.14</v>
      </c>
      <c r="G259">
        <v>1666.14</v>
      </c>
      <c r="H259">
        <v>100</v>
      </c>
    </row>
    <row r="260" spans="1:8">
      <c r="A260" t="s">
        <v>1168</v>
      </c>
      <c r="B260">
        <v>2024</v>
      </c>
      <c r="C260">
        <v>1</v>
      </c>
      <c r="D260" t="s">
        <v>4740</v>
      </c>
      <c r="E260">
        <v>2048.8000000000002</v>
      </c>
      <c r="F260">
        <v>2048.8000000000002</v>
      </c>
      <c r="G260">
        <v>2048.8000000000002</v>
      </c>
      <c r="H260">
        <v>100</v>
      </c>
    </row>
    <row r="261" spans="1:8">
      <c r="A261" t="s">
        <v>1175</v>
      </c>
      <c r="B261">
        <v>2024</v>
      </c>
      <c r="C261">
        <v>1</v>
      </c>
      <c r="D261" t="s">
        <v>4738</v>
      </c>
      <c r="E261">
        <v>8825</v>
      </c>
      <c r="F261">
        <v>8825</v>
      </c>
      <c r="G261">
        <v>0</v>
      </c>
      <c r="H261">
        <v>0</v>
      </c>
    </row>
    <row r="262" spans="1:8">
      <c r="A262" t="s">
        <v>1176</v>
      </c>
      <c r="B262">
        <v>2024</v>
      </c>
      <c r="C262">
        <v>1</v>
      </c>
      <c r="D262" t="s">
        <v>4738</v>
      </c>
      <c r="E262">
        <v>48</v>
      </c>
      <c r="F262">
        <v>48</v>
      </c>
      <c r="G262">
        <v>0</v>
      </c>
      <c r="H262">
        <v>0</v>
      </c>
    </row>
    <row r="263" spans="1:8">
      <c r="A263" t="s">
        <v>1181</v>
      </c>
      <c r="B263">
        <v>2024</v>
      </c>
      <c r="C263">
        <v>1</v>
      </c>
      <c r="D263" t="s">
        <v>4738</v>
      </c>
      <c r="E263">
        <v>53.16</v>
      </c>
      <c r="F263">
        <v>53.16</v>
      </c>
      <c r="G263">
        <v>0</v>
      </c>
      <c r="H263">
        <v>0</v>
      </c>
    </row>
    <row r="264" spans="1:8">
      <c r="A264" t="s">
        <v>1187</v>
      </c>
      <c r="B264">
        <v>2024</v>
      </c>
      <c r="C264">
        <v>1</v>
      </c>
      <c r="D264" t="s">
        <v>4738</v>
      </c>
      <c r="E264">
        <v>103.68</v>
      </c>
      <c r="F264">
        <v>103.68</v>
      </c>
      <c r="G264">
        <v>0</v>
      </c>
      <c r="H264">
        <v>0</v>
      </c>
    </row>
    <row r="265" spans="1:8">
      <c r="A265" t="s">
        <v>1193</v>
      </c>
      <c r="B265">
        <v>2024</v>
      </c>
      <c r="C265">
        <v>1</v>
      </c>
      <c r="D265" t="s">
        <v>4738</v>
      </c>
      <c r="E265">
        <v>144</v>
      </c>
      <c r="F265">
        <v>144</v>
      </c>
      <c r="G265">
        <v>0</v>
      </c>
      <c r="H265">
        <v>0</v>
      </c>
    </row>
    <row r="266" spans="1:8">
      <c r="A266" t="s">
        <v>1199</v>
      </c>
      <c r="B266">
        <v>2024</v>
      </c>
      <c r="C266">
        <v>1</v>
      </c>
      <c r="D266" t="s">
        <v>4738</v>
      </c>
      <c r="E266">
        <v>1</v>
      </c>
      <c r="F266">
        <v>1</v>
      </c>
      <c r="G266">
        <v>1</v>
      </c>
      <c r="H266">
        <v>100</v>
      </c>
    </row>
    <row r="267" spans="1:8">
      <c r="A267" t="s">
        <v>1201</v>
      </c>
      <c r="B267">
        <v>2024</v>
      </c>
      <c r="C267">
        <v>1</v>
      </c>
      <c r="D267" t="s">
        <v>4738</v>
      </c>
      <c r="E267">
        <v>638</v>
      </c>
      <c r="F267">
        <v>638</v>
      </c>
      <c r="G267">
        <v>0</v>
      </c>
      <c r="H267">
        <v>0</v>
      </c>
    </row>
    <row r="268" spans="1:8">
      <c r="A268" t="s">
        <v>1202</v>
      </c>
      <c r="B268">
        <v>2024</v>
      </c>
      <c r="C268">
        <v>1</v>
      </c>
      <c r="D268" t="s">
        <v>4743</v>
      </c>
      <c r="E268">
        <v>723</v>
      </c>
      <c r="F268">
        <v>724.2</v>
      </c>
      <c r="G268">
        <v>724.2</v>
      </c>
      <c r="H268">
        <v>100</v>
      </c>
    </row>
    <row r="269" spans="1:8">
      <c r="A269" t="s">
        <v>1203</v>
      </c>
      <c r="B269">
        <v>2024</v>
      </c>
      <c r="C269">
        <v>1</v>
      </c>
      <c r="D269" t="s">
        <v>4743</v>
      </c>
      <c r="E269">
        <v>3832</v>
      </c>
      <c r="F269">
        <v>3199</v>
      </c>
      <c r="G269">
        <v>3199</v>
      </c>
      <c r="H269">
        <v>100</v>
      </c>
    </row>
    <row r="270" spans="1:8">
      <c r="A270" t="s">
        <v>1204</v>
      </c>
      <c r="B270">
        <v>2024</v>
      </c>
      <c r="C270">
        <v>1</v>
      </c>
      <c r="D270" t="s">
        <v>4738</v>
      </c>
      <c r="E270">
        <v>1540</v>
      </c>
      <c r="F270">
        <v>1540</v>
      </c>
      <c r="G270">
        <v>1540</v>
      </c>
      <c r="H270">
        <v>100</v>
      </c>
    </row>
    <row r="271" spans="1:8">
      <c r="A271" t="s">
        <v>1211</v>
      </c>
      <c r="B271">
        <v>2024</v>
      </c>
      <c r="C271">
        <v>1</v>
      </c>
      <c r="D271" t="s">
        <v>4738</v>
      </c>
      <c r="E271">
        <v>172</v>
      </c>
      <c r="F271">
        <v>172</v>
      </c>
      <c r="G271">
        <v>172</v>
      </c>
      <c r="H271">
        <v>100</v>
      </c>
    </row>
    <row r="272" spans="1:8">
      <c r="A272" t="s">
        <v>1218</v>
      </c>
      <c r="B272">
        <v>2024</v>
      </c>
      <c r="C272">
        <v>1</v>
      </c>
      <c r="D272" t="s">
        <v>4738</v>
      </c>
      <c r="E272">
        <v>124.08</v>
      </c>
      <c r="F272">
        <v>124.08</v>
      </c>
      <c r="G272">
        <v>124.08</v>
      </c>
      <c r="H272">
        <v>100</v>
      </c>
    </row>
    <row r="273" spans="1:8">
      <c r="A273" t="s">
        <v>1218</v>
      </c>
      <c r="B273">
        <v>2024</v>
      </c>
      <c r="C273">
        <v>1</v>
      </c>
      <c r="D273" t="s">
        <v>4740</v>
      </c>
      <c r="E273">
        <v>2695</v>
      </c>
      <c r="F273">
        <v>2695</v>
      </c>
      <c r="G273">
        <v>2695</v>
      </c>
      <c r="H273">
        <v>100</v>
      </c>
    </row>
    <row r="274" spans="1:8">
      <c r="A274" t="s">
        <v>1218</v>
      </c>
      <c r="B274">
        <v>2024</v>
      </c>
      <c r="C274">
        <v>1</v>
      </c>
      <c r="D274" t="s">
        <v>4739</v>
      </c>
      <c r="E274">
        <v>77</v>
      </c>
      <c r="F274">
        <v>77</v>
      </c>
      <c r="G274">
        <v>77</v>
      </c>
      <c r="H274">
        <v>100</v>
      </c>
    </row>
    <row r="275" spans="1:8">
      <c r="A275" t="s">
        <v>1225</v>
      </c>
      <c r="B275">
        <v>2024</v>
      </c>
      <c r="C275">
        <v>1</v>
      </c>
      <c r="D275" t="s">
        <v>4738</v>
      </c>
      <c r="E275">
        <v>48</v>
      </c>
      <c r="F275">
        <v>48</v>
      </c>
      <c r="G275">
        <v>48</v>
      </c>
      <c r="H275">
        <v>100</v>
      </c>
    </row>
    <row r="276" spans="1:8">
      <c r="A276" t="s">
        <v>1230</v>
      </c>
      <c r="B276">
        <v>2024</v>
      </c>
      <c r="C276">
        <v>1</v>
      </c>
      <c r="D276" t="s">
        <v>4740</v>
      </c>
      <c r="E276">
        <v>1338</v>
      </c>
      <c r="F276">
        <v>1338</v>
      </c>
      <c r="G276">
        <v>1338</v>
      </c>
      <c r="H276">
        <v>100</v>
      </c>
    </row>
    <row r="277" spans="1:8">
      <c r="A277" t="s">
        <v>1230</v>
      </c>
      <c r="B277">
        <v>2024</v>
      </c>
      <c r="C277">
        <v>1</v>
      </c>
      <c r="D277" t="s">
        <v>4739</v>
      </c>
      <c r="E277">
        <v>201</v>
      </c>
      <c r="F277">
        <v>201</v>
      </c>
      <c r="G277">
        <v>201</v>
      </c>
      <c r="H277">
        <v>100</v>
      </c>
    </row>
    <row r="278" spans="1:8">
      <c r="A278" t="s">
        <v>1237</v>
      </c>
      <c r="B278">
        <v>2024</v>
      </c>
      <c r="C278">
        <v>1</v>
      </c>
      <c r="D278" t="s">
        <v>4740</v>
      </c>
      <c r="E278">
        <v>2250</v>
      </c>
      <c r="F278">
        <v>2250</v>
      </c>
      <c r="G278">
        <v>2250</v>
      </c>
      <c r="H278">
        <v>100</v>
      </c>
    </row>
    <row r="279" spans="1:8">
      <c r="A279" t="s">
        <v>1237</v>
      </c>
      <c r="B279">
        <v>2024</v>
      </c>
      <c r="C279">
        <v>1</v>
      </c>
      <c r="D279" t="s">
        <v>4739</v>
      </c>
      <c r="E279">
        <v>126</v>
      </c>
      <c r="F279">
        <v>126</v>
      </c>
      <c r="G279">
        <v>126</v>
      </c>
      <c r="H279">
        <v>100</v>
      </c>
    </row>
    <row r="280" spans="1:8">
      <c r="A280" t="s">
        <v>1244</v>
      </c>
      <c r="B280">
        <v>2024</v>
      </c>
      <c r="C280">
        <v>1</v>
      </c>
      <c r="D280" t="s">
        <v>4745</v>
      </c>
      <c r="E280">
        <v>1</v>
      </c>
      <c r="F280">
        <v>1</v>
      </c>
      <c r="G280">
        <v>1</v>
      </c>
      <c r="H280">
        <v>100</v>
      </c>
    </row>
    <row r="281" spans="1:8">
      <c r="A281" t="s">
        <v>1251</v>
      </c>
      <c r="B281">
        <v>2024</v>
      </c>
      <c r="C281">
        <v>1</v>
      </c>
      <c r="D281" t="s">
        <v>4740</v>
      </c>
      <c r="E281">
        <v>1364</v>
      </c>
      <c r="F281">
        <v>1364</v>
      </c>
      <c r="G281">
        <v>1364</v>
      </c>
      <c r="H281">
        <v>100</v>
      </c>
    </row>
    <row r="282" spans="1:8">
      <c r="A282" t="s">
        <v>1258</v>
      </c>
      <c r="B282">
        <v>2024</v>
      </c>
      <c r="C282">
        <v>1</v>
      </c>
      <c r="D282" t="s">
        <v>4740</v>
      </c>
      <c r="E282">
        <v>127</v>
      </c>
      <c r="F282">
        <v>127</v>
      </c>
      <c r="G282">
        <v>127</v>
      </c>
      <c r="H282">
        <v>100</v>
      </c>
    </row>
    <row r="283" spans="1:8">
      <c r="A283" t="s">
        <v>1265</v>
      </c>
      <c r="B283">
        <v>2024</v>
      </c>
      <c r="C283">
        <v>1</v>
      </c>
      <c r="D283" t="s">
        <v>4738</v>
      </c>
      <c r="E283">
        <v>1331.44</v>
      </c>
      <c r="F283">
        <v>1331.44</v>
      </c>
      <c r="G283">
        <v>1331.44</v>
      </c>
      <c r="H283">
        <v>100</v>
      </c>
    </row>
    <row r="284" spans="1:8">
      <c r="A284" t="s">
        <v>1272</v>
      </c>
      <c r="B284">
        <v>2024</v>
      </c>
      <c r="C284">
        <v>1</v>
      </c>
      <c r="D284" t="s">
        <v>4738</v>
      </c>
      <c r="E284">
        <v>98.58</v>
      </c>
      <c r="F284">
        <v>98.58</v>
      </c>
      <c r="G284">
        <v>0</v>
      </c>
      <c r="H284">
        <v>0</v>
      </c>
    </row>
    <row r="285" spans="1:8">
      <c r="A285" t="s">
        <v>1278</v>
      </c>
      <c r="B285">
        <v>2024</v>
      </c>
      <c r="C285">
        <v>1</v>
      </c>
      <c r="D285" t="s">
        <v>4753</v>
      </c>
      <c r="E285">
        <v>1</v>
      </c>
      <c r="F285">
        <v>1</v>
      </c>
      <c r="G285">
        <v>1</v>
      </c>
      <c r="H285">
        <v>100</v>
      </c>
    </row>
    <row r="286" spans="1:8">
      <c r="A286" t="s">
        <v>1285</v>
      </c>
      <c r="B286">
        <v>2024</v>
      </c>
      <c r="C286">
        <v>1</v>
      </c>
      <c r="D286" t="s">
        <v>4738</v>
      </c>
      <c r="E286">
        <v>1</v>
      </c>
      <c r="F286">
        <v>1</v>
      </c>
      <c r="G286">
        <v>1</v>
      </c>
      <c r="H286">
        <v>100</v>
      </c>
    </row>
    <row r="287" spans="1:8">
      <c r="A287" t="s">
        <v>1286</v>
      </c>
      <c r="B287">
        <v>2024</v>
      </c>
      <c r="C287">
        <v>1</v>
      </c>
      <c r="D287" t="s">
        <v>194</v>
      </c>
      <c r="E287">
        <v>1</v>
      </c>
      <c r="F287">
        <v>1</v>
      </c>
      <c r="G287">
        <v>1</v>
      </c>
      <c r="H287">
        <v>100</v>
      </c>
    </row>
    <row r="288" spans="1:8">
      <c r="A288" t="s">
        <v>1287</v>
      </c>
      <c r="B288">
        <v>2024</v>
      </c>
      <c r="C288">
        <v>1</v>
      </c>
      <c r="D288" t="s">
        <v>4739</v>
      </c>
      <c r="E288">
        <v>177</v>
      </c>
      <c r="F288">
        <v>177</v>
      </c>
      <c r="G288">
        <v>177</v>
      </c>
      <c r="H288">
        <v>100</v>
      </c>
    </row>
    <row r="289" spans="1:8">
      <c r="A289" t="s">
        <v>1294</v>
      </c>
      <c r="B289">
        <v>2024</v>
      </c>
      <c r="C289">
        <v>1</v>
      </c>
      <c r="D289" t="s">
        <v>4740</v>
      </c>
      <c r="E289">
        <v>1590</v>
      </c>
      <c r="F289">
        <v>1590</v>
      </c>
      <c r="G289">
        <v>1590</v>
      </c>
      <c r="H289">
        <v>100</v>
      </c>
    </row>
    <row r="290" spans="1:8">
      <c r="A290" t="s">
        <v>1301</v>
      </c>
      <c r="B290">
        <v>2024</v>
      </c>
      <c r="C290">
        <v>1</v>
      </c>
      <c r="D290" t="s">
        <v>4738</v>
      </c>
      <c r="E290">
        <v>1062.1199999999999</v>
      </c>
      <c r="F290">
        <v>1062.1199999999999</v>
      </c>
      <c r="G290">
        <v>1062.1199999999999</v>
      </c>
      <c r="H290">
        <v>100</v>
      </c>
    </row>
    <row r="291" spans="1:8">
      <c r="A291" t="s">
        <v>1308</v>
      </c>
      <c r="B291">
        <v>2024</v>
      </c>
      <c r="C291">
        <v>1</v>
      </c>
      <c r="D291" t="s">
        <v>4739</v>
      </c>
      <c r="E291">
        <v>217</v>
      </c>
      <c r="F291">
        <v>217</v>
      </c>
      <c r="G291">
        <v>217</v>
      </c>
      <c r="H291">
        <v>100</v>
      </c>
    </row>
    <row r="292" spans="1:8">
      <c r="A292" t="s">
        <v>1315</v>
      </c>
      <c r="B292">
        <v>2024</v>
      </c>
      <c r="C292">
        <v>1</v>
      </c>
      <c r="D292" t="s">
        <v>4738</v>
      </c>
      <c r="E292">
        <v>311.04000000000002</v>
      </c>
      <c r="F292">
        <v>311.04000000000002</v>
      </c>
      <c r="G292">
        <v>0</v>
      </c>
      <c r="H292">
        <v>0</v>
      </c>
    </row>
    <row r="293" spans="1:8">
      <c r="A293" t="s">
        <v>1323</v>
      </c>
      <c r="B293">
        <v>2024</v>
      </c>
      <c r="C293">
        <v>1</v>
      </c>
      <c r="D293" t="s">
        <v>4738</v>
      </c>
      <c r="E293">
        <v>3660</v>
      </c>
      <c r="F293">
        <v>3660</v>
      </c>
      <c r="G293">
        <v>549</v>
      </c>
      <c r="H293">
        <v>15</v>
      </c>
    </row>
    <row r="294" spans="1:8">
      <c r="A294" t="s">
        <v>1325</v>
      </c>
      <c r="B294">
        <v>2024</v>
      </c>
      <c r="C294">
        <v>1</v>
      </c>
      <c r="D294" t="s">
        <v>4738</v>
      </c>
      <c r="E294">
        <v>85</v>
      </c>
      <c r="F294">
        <v>85</v>
      </c>
      <c r="G294">
        <v>0</v>
      </c>
      <c r="H294">
        <v>0</v>
      </c>
    </row>
    <row r="295" spans="1:8">
      <c r="A295" t="s">
        <v>1326</v>
      </c>
      <c r="B295">
        <v>2024</v>
      </c>
      <c r="C295">
        <v>1</v>
      </c>
      <c r="D295" t="s">
        <v>4738</v>
      </c>
      <c r="E295">
        <v>80</v>
      </c>
      <c r="F295">
        <v>80</v>
      </c>
      <c r="G295">
        <v>0</v>
      </c>
      <c r="H295">
        <v>0</v>
      </c>
    </row>
    <row r="296" spans="1:8">
      <c r="A296" t="s">
        <v>1327</v>
      </c>
      <c r="B296">
        <v>2024</v>
      </c>
      <c r="C296">
        <v>1</v>
      </c>
      <c r="D296" t="s">
        <v>4738</v>
      </c>
      <c r="E296">
        <v>80</v>
      </c>
      <c r="F296">
        <v>80</v>
      </c>
      <c r="G296">
        <v>0</v>
      </c>
      <c r="H296">
        <v>0</v>
      </c>
    </row>
    <row r="297" spans="1:8">
      <c r="A297" t="s">
        <v>1328</v>
      </c>
      <c r="B297">
        <v>2024</v>
      </c>
      <c r="C297">
        <v>1</v>
      </c>
      <c r="D297" t="s">
        <v>4758</v>
      </c>
      <c r="E297">
        <v>2</v>
      </c>
      <c r="F297">
        <v>2</v>
      </c>
      <c r="G297">
        <v>2</v>
      </c>
      <c r="H297">
        <v>100</v>
      </c>
    </row>
    <row r="298" spans="1:8">
      <c r="A298" t="s">
        <v>1328</v>
      </c>
      <c r="B298">
        <v>2024</v>
      </c>
      <c r="C298">
        <v>1</v>
      </c>
      <c r="D298" t="s">
        <v>4745</v>
      </c>
      <c r="E298">
        <v>10</v>
      </c>
      <c r="F298">
        <v>10</v>
      </c>
      <c r="G298">
        <v>10</v>
      </c>
      <c r="H298">
        <v>100</v>
      </c>
    </row>
    <row r="299" spans="1:8">
      <c r="A299" t="s">
        <v>1337</v>
      </c>
      <c r="B299">
        <v>2024</v>
      </c>
      <c r="C299">
        <v>1</v>
      </c>
      <c r="D299" t="s">
        <v>4738</v>
      </c>
      <c r="E299">
        <v>1493.1</v>
      </c>
      <c r="F299">
        <v>1493.1</v>
      </c>
      <c r="G299">
        <v>505</v>
      </c>
      <c r="H299">
        <v>33.822249012122427</v>
      </c>
    </row>
    <row r="300" spans="1:8">
      <c r="A300" t="s">
        <v>1339</v>
      </c>
      <c r="B300">
        <v>2024</v>
      </c>
      <c r="C300">
        <v>1</v>
      </c>
      <c r="D300" t="s">
        <v>4738</v>
      </c>
      <c r="E300">
        <v>2975</v>
      </c>
      <c r="F300">
        <v>2975</v>
      </c>
      <c r="G300">
        <v>494</v>
      </c>
      <c r="H300">
        <v>16.605042016806724</v>
      </c>
    </row>
    <row r="301" spans="1:8">
      <c r="A301" t="s">
        <v>1340</v>
      </c>
      <c r="B301">
        <v>2024</v>
      </c>
      <c r="C301">
        <v>1</v>
      </c>
      <c r="D301" t="s">
        <v>4738</v>
      </c>
      <c r="E301">
        <v>1</v>
      </c>
      <c r="F301">
        <v>1</v>
      </c>
      <c r="G301">
        <v>1</v>
      </c>
      <c r="H301">
        <v>100</v>
      </c>
    </row>
    <row r="302" spans="1:8">
      <c r="A302" t="s">
        <v>1341</v>
      </c>
      <c r="B302">
        <v>2024</v>
      </c>
      <c r="C302">
        <v>1</v>
      </c>
      <c r="D302" t="s">
        <v>4759</v>
      </c>
      <c r="E302">
        <v>1</v>
      </c>
      <c r="F302">
        <v>1</v>
      </c>
      <c r="G302">
        <v>0.9</v>
      </c>
      <c r="H302">
        <v>90</v>
      </c>
    </row>
    <row r="303" spans="1:8">
      <c r="A303" t="s">
        <v>1352</v>
      </c>
      <c r="B303">
        <v>2024</v>
      </c>
      <c r="C303">
        <v>1</v>
      </c>
      <c r="D303" t="s">
        <v>4750</v>
      </c>
      <c r="E303">
        <v>1</v>
      </c>
      <c r="F303">
        <v>1</v>
      </c>
      <c r="G303">
        <v>0</v>
      </c>
      <c r="H303">
        <v>0</v>
      </c>
    </row>
    <row r="304" spans="1:8">
      <c r="A304" t="s">
        <v>1360</v>
      </c>
      <c r="B304">
        <v>2024</v>
      </c>
      <c r="C304">
        <v>1</v>
      </c>
      <c r="D304" t="s">
        <v>4760</v>
      </c>
      <c r="E304">
        <v>1</v>
      </c>
      <c r="F304">
        <v>1</v>
      </c>
      <c r="G304">
        <v>0</v>
      </c>
      <c r="H304">
        <v>0</v>
      </c>
    </row>
    <row r="305" spans="1:8">
      <c r="A305" t="s">
        <v>1367</v>
      </c>
      <c r="B305">
        <v>2024</v>
      </c>
      <c r="C305">
        <v>1</v>
      </c>
      <c r="D305" t="s">
        <v>4741</v>
      </c>
      <c r="E305">
        <v>1</v>
      </c>
      <c r="F305">
        <v>1</v>
      </c>
      <c r="G305">
        <v>1</v>
      </c>
      <c r="H305">
        <v>100</v>
      </c>
    </row>
    <row r="306" spans="1:8">
      <c r="A306" t="s">
        <v>1368</v>
      </c>
      <c r="B306">
        <v>2024</v>
      </c>
      <c r="C306">
        <v>1</v>
      </c>
      <c r="D306" t="s">
        <v>4738</v>
      </c>
      <c r="E306">
        <v>56.54</v>
      </c>
      <c r="F306">
        <v>56.54</v>
      </c>
      <c r="G306">
        <v>45.02</v>
      </c>
      <c r="H306">
        <v>79.625044216483914</v>
      </c>
    </row>
    <row r="307" spans="1:8">
      <c r="A307" t="s">
        <v>1375</v>
      </c>
      <c r="B307">
        <v>2024</v>
      </c>
      <c r="C307">
        <v>1</v>
      </c>
      <c r="D307" t="s">
        <v>4753</v>
      </c>
      <c r="E307">
        <v>1</v>
      </c>
      <c r="F307">
        <v>1</v>
      </c>
      <c r="G307">
        <v>1</v>
      </c>
      <c r="H307">
        <v>100</v>
      </c>
    </row>
    <row r="308" spans="1:8">
      <c r="A308" t="s">
        <v>1380</v>
      </c>
      <c r="B308">
        <v>2024</v>
      </c>
      <c r="C308">
        <v>1</v>
      </c>
      <c r="D308" t="s">
        <v>4738</v>
      </c>
      <c r="E308">
        <v>164</v>
      </c>
      <c r="F308">
        <v>164</v>
      </c>
      <c r="G308">
        <v>164</v>
      </c>
      <c r="H308">
        <v>100</v>
      </c>
    </row>
    <row r="309" spans="1:8">
      <c r="A309" t="s">
        <v>1387</v>
      </c>
      <c r="B309">
        <v>2024</v>
      </c>
      <c r="C309">
        <v>1</v>
      </c>
      <c r="D309" t="s">
        <v>4738</v>
      </c>
      <c r="E309">
        <v>1286</v>
      </c>
      <c r="F309">
        <v>1286</v>
      </c>
      <c r="G309">
        <v>500</v>
      </c>
      <c r="H309">
        <v>38.880248833592532</v>
      </c>
    </row>
    <row r="310" spans="1:8">
      <c r="A310" t="s">
        <v>1388</v>
      </c>
      <c r="B310">
        <v>2024</v>
      </c>
      <c r="C310">
        <v>1</v>
      </c>
      <c r="D310" t="s">
        <v>4738</v>
      </c>
      <c r="E310">
        <v>1288</v>
      </c>
      <c r="F310">
        <v>1288</v>
      </c>
      <c r="G310">
        <v>200</v>
      </c>
      <c r="H310">
        <v>15.527950310559005</v>
      </c>
    </row>
    <row r="311" spans="1:8">
      <c r="A311" t="s">
        <v>1389</v>
      </c>
      <c r="B311">
        <v>2024</v>
      </c>
      <c r="C311">
        <v>1</v>
      </c>
      <c r="D311" t="s">
        <v>4738</v>
      </c>
      <c r="E311">
        <v>320</v>
      </c>
      <c r="F311">
        <v>320</v>
      </c>
      <c r="G311">
        <v>20</v>
      </c>
      <c r="H311">
        <v>6.25</v>
      </c>
    </row>
    <row r="312" spans="1:8">
      <c r="A312" t="s">
        <v>1390</v>
      </c>
      <c r="B312">
        <v>2024</v>
      </c>
      <c r="C312">
        <v>1</v>
      </c>
      <c r="D312" t="s">
        <v>4738</v>
      </c>
      <c r="E312">
        <v>68.06</v>
      </c>
      <c r="F312">
        <v>68.06</v>
      </c>
      <c r="G312">
        <v>50</v>
      </c>
      <c r="H312">
        <v>73.464590067587423</v>
      </c>
    </row>
    <row r="313" spans="1:8">
      <c r="A313" t="s">
        <v>1393</v>
      </c>
      <c r="B313">
        <v>2024</v>
      </c>
      <c r="C313">
        <v>1</v>
      </c>
      <c r="D313" t="s">
        <v>4738</v>
      </c>
      <c r="E313">
        <v>63.67</v>
      </c>
      <c r="F313">
        <v>63.67</v>
      </c>
      <c r="G313">
        <v>60</v>
      </c>
      <c r="H313">
        <v>94.235903879378043</v>
      </c>
    </row>
    <row r="314" spans="1:8">
      <c r="A314" t="s">
        <v>1394</v>
      </c>
      <c r="B314">
        <v>2024</v>
      </c>
      <c r="C314">
        <v>1</v>
      </c>
      <c r="D314" t="s">
        <v>4738</v>
      </c>
      <c r="E314">
        <v>37.950000000000003</v>
      </c>
      <c r="F314">
        <v>37.950000000000003</v>
      </c>
      <c r="G314">
        <v>30</v>
      </c>
      <c r="H314">
        <v>79.051383399209485</v>
      </c>
    </row>
    <row r="315" spans="1:8">
      <c r="A315" t="s">
        <v>1395</v>
      </c>
      <c r="B315">
        <v>2024</v>
      </c>
      <c r="C315">
        <v>1</v>
      </c>
      <c r="D315" t="s">
        <v>4738</v>
      </c>
      <c r="E315">
        <v>26.65</v>
      </c>
      <c r="F315">
        <v>26.65</v>
      </c>
      <c r="G315">
        <v>22</v>
      </c>
      <c r="H315">
        <v>82.551594746716702</v>
      </c>
    </row>
    <row r="316" spans="1:8">
      <c r="A316" t="s">
        <v>1396</v>
      </c>
      <c r="B316">
        <v>2024</v>
      </c>
      <c r="C316">
        <v>1</v>
      </c>
      <c r="D316" t="s">
        <v>4738</v>
      </c>
      <c r="E316">
        <v>16.350000000000001</v>
      </c>
      <c r="F316">
        <v>16.350000000000001</v>
      </c>
      <c r="G316">
        <v>12.5</v>
      </c>
      <c r="H316">
        <v>76.452599388379198</v>
      </c>
    </row>
    <row r="317" spans="1:8">
      <c r="A317" t="s">
        <v>1397</v>
      </c>
      <c r="B317">
        <v>2024</v>
      </c>
      <c r="C317">
        <v>1</v>
      </c>
      <c r="D317" t="s">
        <v>4738</v>
      </c>
      <c r="E317">
        <v>5.89</v>
      </c>
      <c r="F317">
        <v>5.89</v>
      </c>
      <c r="G317">
        <v>4.75</v>
      </c>
      <c r="H317">
        <v>80.645161290322591</v>
      </c>
    </row>
    <row r="318" spans="1:8">
      <c r="A318" t="s">
        <v>1398</v>
      </c>
      <c r="B318">
        <v>2024</v>
      </c>
      <c r="C318">
        <v>1</v>
      </c>
      <c r="D318" t="s">
        <v>4738</v>
      </c>
      <c r="E318">
        <v>384.8</v>
      </c>
      <c r="F318">
        <v>384.8</v>
      </c>
      <c r="G318">
        <v>190</v>
      </c>
      <c r="H318">
        <v>49.376299376299379</v>
      </c>
    </row>
    <row r="319" spans="1:8">
      <c r="A319" t="s">
        <v>1400</v>
      </c>
      <c r="B319">
        <v>2024</v>
      </c>
      <c r="C319">
        <v>1</v>
      </c>
      <c r="D319" t="s">
        <v>4738</v>
      </c>
      <c r="E319">
        <v>2224.9699999999998</v>
      </c>
      <c r="F319">
        <v>2224.9699999999998</v>
      </c>
      <c r="G319">
        <v>1000</v>
      </c>
      <c r="H319">
        <v>44.944426216982706</v>
      </c>
    </row>
    <row r="320" spans="1:8">
      <c r="A320" t="s">
        <v>1401</v>
      </c>
      <c r="B320">
        <v>2024</v>
      </c>
      <c r="C320">
        <v>1</v>
      </c>
      <c r="D320" t="s">
        <v>4738</v>
      </c>
      <c r="E320">
        <v>2790</v>
      </c>
      <c r="F320">
        <v>2790</v>
      </c>
      <c r="G320">
        <v>1200</v>
      </c>
      <c r="H320">
        <v>43.01075268817204</v>
      </c>
    </row>
    <row r="321" spans="1:8">
      <c r="A321" t="s">
        <v>1402</v>
      </c>
      <c r="B321">
        <v>2024</v>
      </c>
      <c r="C321">
        <v>1</v>
      </c>
      <c r="D321" t="s">
        <v>4738</v>
      </c>
      <c r="E321">
        <v>380.22</v>
      </c>
      <c r="F321">
        <v>380.22</v>
      </c>
      <c r="G321">
        <v>0</v>
      </c>
      <c r="H321">
        <v>0</v>
      </c>
    </row>
    <row r="322" spans="1:8">
      <c r="A322" t="s">
        <v>1403</v>
      </c>
      <c r="B322">
        <v>2024</v>
      </c>
      <c r="C322">
        <v>1</v>
      </c>
      <c r="D322" t="s">
        <v>4738</v>
      </c>
      <c r="E322">
        <v>20</v>
      </c>
      <c r="F322">
        <v>20</v>
      </c>
      <c r="G322">
        <v>10</v>
      </c>
      <c r="H322">
        <v>50</v>
      </c>
    </row>
    <row r="323" spans="1:8">
      <c r="A323" t="s">
        <v>1406</v>
      </c>
      <c r="B323">
        <v>2024</v>
      </c>
      <c r="C323">
        <v>1</v>
      </c>
      <c r="D323" t="s">
        <v>4738</v>
      </c>
      <c r="E323">
        <v>1855</v>
      </c>
      <c r="F323">
        <v>1855</v>
      </c>
      <c r="G323">
        <v>0</v>
      </c>
      <c r="H323">
        <v>0</v>
      </c>
    </row>
    <row r="324" spans="1:8">
      <c r="A324" t="s">
        <v>1407</v>
      </c>
      <c r="B324">
        <v>2024</v>
      </c>
      <c r="C324">
        <v>1</v>
      </c>
      <c r="D324" t="s">
        <v>4738</v>
      </c>
      <c r="E324">
        <v>1250</v>
      </c>
      <c r="F324">
        <v>1250</v>
      </c>
      <c r="G324">
        <v>1238</v>
      </c>
      <c r="H324">
        <v>99.039999999999992</v>
      </c>
    </row>
    <row r="325" spans="1:8">
      <c r="A325" t="s">
        <v>1408</v>
      </c>
      <c r="B325">
        <v>2024</v>
      </c>
      <c r="C325">
        <v>1</v>
      </c>
      <c r="D325" t="s">
        <v>4738</v>
      </c>
      <c r="E325">
        <v>1512</v>
      </c>
      <c r="F325">
        <v>1512</v>
      </c>
      <c r="G325">
        <v>0</v>
      </c>
      <c r="H325">
        <v>0</v>
      </c>
    </row>
    <row r="326" spans="1:8">
      <c r="A326" t="s">
        <v>1409</v>
      </c>
      <c r="B326">
        <v>2024</v>
      </c>
      <c r="C326">
        <v>1</v>
      </c>
      <c r="D326" t="s">
        <v>4738</v>
      </c>
      <c r="E326">
        <v>2824</v>
      </c>
      <c r="F326">
        <v>2824</v>
      </c>
      <c r="G326">
        <v>0</v>
      </c>
      <c r="H326">
        <v>0</v>
      </c>
    </row>
    <row r="327" spans="1:8">
      <c r="A327" t="s">
        <v>1410</v>
      </c>
      <c r="B327">
        <v>2024</v>
      </c>
      <c r="C327">
        <v>1</v>
      </c>
      <c r="D327" t="s">
        <v>4738</v>
      </c>
      <c r="E327">
        <v>1773</v>
      </c>
      <c r="F327">
        <v>1773</v>
      </c>
      <c r="G327">
        <v>0</v>
      </c>
      <c r="H327">
        <v>0</v>
      </c>
    </row>
    <row r="328" spans="1:8">
      <c r="A328" t="s">
        <v>1411</v>
      </c>
      <c r="B328">
        <v>2024</v>
      </c>
      <c r="C328">
        <v>1</v>
      </c>
      <c r="D328" t="s">
        <v>4738</v>
      </c>
      <c r="E328">
        <v>2496</v>
      </c>
      <c r="F328">
        <v>2496</v>
      </c>
      <c r="G328">
        <v>0</v>
      </c>
      <c r="H328">
        <v>0</v>
      </c>
    </row>
    <row r="329" spans="1:8">
      <c r="A329" t="s">
        <v>1412</v>
      </c>
      <c r="B329">
        <v>2024</v>
      </c>
      <c r="C329">
        <v>1</v>
      </c>
      <c r="D329" t="s">
        <v>4738</v>
      </c>
      <c r="E329">
        <v>868</v>
      </c>
      <c r="F329">
        <v>868</v>
      </c>
      <c r="G329">
        <v>0</v>
      </c>
      <c r="H329">
        <v>0</v>
      </c>
    </row>
    <row r="330" spans="1:8">
      <c r="A330" t="s">
        <v>1413</v>
      </c>
      <c r="B330">
        <v>2024</v>
      </c>
      <c r="C330">
        <v>1</v>
      </c>
      <c r="D330" t="s">
        <v>4740</v>
      </c>
      <c r="E330">
        <v>55</v>
      </c>
      <c r="F330">
        <v>55</v>
      </c>
      <c r="G330">
        <v>40</v>
      </c>
      <c r="H330">
        <v>72.727272727272734</v>
      </c>
    </row>
    <row r="331" spans="1:8">
      <c r="A331" t="s">
        <v>1415</v>
      </c>
      <c r="B331">
        <v>2024</v>
      </c>
      <c r="C331">
        <v>1</v>
      </c>
      <c r="D331" t="s">
        <v>4738</v>
      </c>
      <c r="E331">
        <v>1680</v>
      </c>
      <c r="F331">
        <v>1680</v>
      </c>
      <c r="G331">
        <v>336</v>
      </c>
      <c r="H331">
        <v>20</v>
      </c>
    </row>
    <row r="332" spans="1:8">
      <c r="A332" t="s">
        <v>1416</v>
      </c>
      <c r="B332">
        <v>2024</v>
      </c>
      <c r="C332">
        <v>1</v>
      </c>
      <c r="D332" t="s">
        <v>4738</v>
      </c>
      <c r="E332">
        <v>388.5</v>
      </c>
      <c r="F332">
        <v>388.5</v>
      </c>
      <c r="G332">
        <v>0</v>
      </c>
      <c r="H332">
        <v>0</v>
      </c>
    </row>
    <row r="333" spans="1:8">
      <c r="A333" t="s">
        <v>1417</v>
      </c>
      <c r="B333">
        <v>2024</v>
      </c>
      <c r="C333">
        <v>1</v>
      </c>
      <c r="D333" t="s">
        <v>4738</v>
      </c>
      <c r="E333">
        <v>66</v>
      </c>
      <c r="F333">
        <v>66</v>
      </c>
      <c r="G333">
        <v>0</v>
      </c>
      <c r="H333">
        <v>0</v>
      </c>
    </row>
    <row r="334" spans="1:8">
      <c r="A334" t="s">
        <v>1420</v>
      </c>
      <c r="B334">
        <v>2024</v>
      </c>
      <c r="C334">
        <v>1</v>
      </c>
      <c r="D334" t="s">
        <v>4738</v>
      </c>
      <c r="E334">
        <v>240</v>
      </c>
      <c r="F334">
        <v>240</v>
      </c>
      <c r="G334">
        <v>0</v>
      </c>
      <c r="H334">
        <v>0</v>
      </c>
    </row>
    <row r="335" spans="1:8">
      <c r="A335" t="s">
        <v>1424</v>
      </c>
      <c r="B335">
        <v>2024</v>
      </c>
      <c r="C335">
        <v>1</v>
      </c>
      <c r="D335" t="s">
        <v>4738</v>
      </c>
      <c r="E335">
        <v>164.74</v>
      </c>
      <c r="F335">
        <v>164.74</v>
      </c>
      <c r="G335">
        <v>0</v>
      </c>
      <c r="H335">
        <v>0</v>
      </c>
    </row>
    <row r="336" spans="1:8">
      <c r="A336" t="s">
        <v>1426</v>
      </c>
      <c r="B336">
        <v>2024</v>
      </c>
      <c r="C336">
        <v>1</v>
      </c>
      <c r="D336" t="s">
        <v>4738</v>
      </c>
      <c r="E336">
        <v>396.76</v>
      </c>
      <c r="F336">
        <v>396.76</v>
      </c>
      <c r="G336">
        <v>396.76</v>
      </c>
      <c r="H336">
        <v>100</v>
      </c>
    </row>
    <row r="337" spans="1:8">
      <c r="A337" t="s">
        <v>1435</v>
      </c>
      <c r="B337">
        <v>2024</v>
      </c>
      <c r="C337">
        <v>1</v>
      </c>
      <c r="D337" t="s">
        <v>4756</v>
      </c>
      <c r="E337">
        <v>71.52</v>
      </c>
      <c r="F337">
        <v>71.52</v>
      </c>
      <c r="G337">
        <v>71.52</v>
      </c>
      <c r="H337">
        <v>100</v>
      </c>
    </row>
    <row r="338" spans="1:8">
      <c r="A338" t="s">
        <v>1444</v>
      </c>
      <c r="B338">
        <v>2024</v>
      </c>
      <c r="C338">
        <v>1</v>
      </c>
      <c r="D338" t="s">
        <v>4738</v>
      </c>
      <c r="E338">
        <v>100</v>
      </c>
      <c r="F338">
        <v>100</v>
      </c>
      <c r="G338">
        <v>100</v>
      </c>
      <c r="H338">
        <v>100</v>
      </c>
    </row>
    <row r="339" spans="1:8">
      <c r="A339" t="s">
        <v>1449</v>
      </c>
      <c r="B339">
        <v>2024</v>
      </c>
      <c r="C339">
        <v>1</v>
      </c>
      <c r="D339" t="s">
        <v>4738</v>
      </c>
      <c r="E339">
        <v>4600</v>
      </c>
      <c r="F339">
        <v>4600</v>
      </c>
      <c r="G339">
        <v>4600</v>
      </c>
      <c r="H339">
        <v>100</v>
      </c>
    </row>
    <row r="340" spans="1:8">
      <c r="A340" t="s">
        <v>1459</v>
      </c>
      <c r="B340">
        <v>2024</v>
      </c>
      <c r="C340">
        <v>1</v>
      </c>
      <c r="D340" t="s">
        <v>4741</v>
      </c>
      <c r="E340">
        <v>1</v>
      </c>
      <c r="F340">
        <v>1</v>
      </c>
      <c r="G340">
        <v>0</v>
      </c>
      <c r="H340">
        <v>0</v>
      </c>
    </row>
    <row r="341" spans="1:8">
      <c r="A341" t="s">
        <v>1465</v>
      </c>
      <c r="B341">
        <v>2024</v>
      </c>
      <c r="C341">
        <v>1</v>
      </c>
      <c r="D341" t="s">
        <v>4741</v>
      </c>
      <c r="E341">
        <v>1</v>
      </c>
      <c r="F341">
        <v>1</v>
      </c>
      <c r="G341">
        <v>0</v>
      </c>
      <c r="H341">
        <v>0</v>
      </c>
    </row>
    <row r="342" spans="1:8">
      <c r="A342" t="s">
        <v>1469</v>
      </c>
      <c r="B342">
        <v>2024</v>
      </c>
      <c r="C342">
        <v>1</v>
      </c>
      <c r="D342" t="s">
        <v>4741</v>
      </c>
      <c r="E342">
        <v>1</v>
      </c>
      <c r="F342">
        <v>1</v>
      </c>
      <c r="G342">
        <v>0</v>
      </c>
      <c r="H342">
        <v>0</v>
      </c>
    </row>
    <row r="343" spans="1:8">
      <c r="A343" t="s">
        <v>1473</v>
      </c>
      <c r="B343">
        <v>2024</v>
      </c>
      <c r="C343">
        <v>1</v>
      </c>
      <c r="D343" t="s">
        <v>4741</v>
      </c>
      <c r="E343">
        <v>1</v>
      </c>
      <c r="F343">
        <v>1</v>
      </c>
      <c r="G343">
        <v>0</v>
      </c>
      <c r="H343">
        <v>0</v>
      </c>
    </row>
    <row r="344" spans="1:8">
      <c r="A344" t="s">
        <v>1477</v>
      </c>
      <c r="B344">
        <v>2024</v>
      </c>
      <c r="C344">
        <v>1</v>
      </c>
      <c r="D344" t="s">
        <v>4741</v>
      </c>
      <c r="E344">
        <v>1</v>
      </c>
      <c r="F344">
        <v>1</v>
      </c>
      <c r="G344">
        <v>1</v>
      </c>
      <c r="H344">
        <v>100</v>
      </c>
    </row>
    <row r="345" spans="1:8">
      <c r="A345" t="s">
        <v>1478</v>
      </c>
      <c r="B345">
        <v>2024</v>
      </c>
      <c r="C345">
        <v>1</v>
      </c>
      <c r="D345" t="s">
        <v>4745</v>
      </c>
      <c r="E345">
        <v>1</v>
      </c>
      <c r="F345">
        <v>1</v>
      </c>
      <c r="G345">
        <v>0.85</v>
      </c>
      <c r="H345">
        <v>85</v>
      </c>
    </row>
    <row r="346" spans="1:8">
      <c r="A346" t="s">
        <v>1486</v>
      </c>
      <c r="B346">
        <v>2024</v>
      </c>
      <c r="C346">
        <v>1</v>
      </c>
      <c r="D346" t="s">
        <v>4738</v>
      </c>
      <c r="E346">
        <v>7488</v>
      </c>
      <c r="F346">
        <v>7488</v>
      </c>
      <c r="G346">
        <v>7488</v>
      </c>
      <c r="H346">
        <v>100</v>
      </c>
    </row>
    <row r="347" spans="1:8">
      <c r="A347" t="s">
        <v>1487</v>
      </c>
      <c r="B347">
        <v>2024</v>
      </c>
      <c r="C347">
        <v>1</v>
      </c>
      <c r="D347" t="s">
        <v>4738</v>
      </c>
      <c r="E347">
        <v>9187.5</v>
      </c>
      <c r="F347">
        <v>9187.5</v>
      </c>
      <c r="G347">
        <v>9187.5</v>
      </c>
      <c r="H347">
        <v>100</v>
      </c>
    </row>
    <row r="348" spans="1:8">
      <c r="A348" t="s">
        <v>1488</v>
      </c>
      <c r="B348">
        <v>2024</v>
      </c>
      <c r="C348">
        <v>1</v>
      </c>
      <c r="D348" t="s">
        <v>4742</v>
      </c>
      <c r="E348">
        <v>87</v>
      </c>
      <c r="F348">
        <v>87</v>
      </c>
      <c r="G348">
        <v>87</v>
      </c>
      <c r="H348">
        <v>100</v>
      </c>
    </row>
    <row r="349" spans="1:8">
      <c r="A349" t="s">
        <v>1490</v>
      </c>
      <c r="B349">
        <v>2024</v>
      </c>
      <c r="C349">
        <v>1</v>
      </c>
      <c r="D349" t="s">
        <v>4738</v>
      </c>
      <c r="E349">
        <v>1220</v>
      </c>
      <c r="F349">
        <v>1220</v>
      </c>
      <c r="G349">
        <v>0</v>
      </c>
      <c r="H349">
        <v>0</v>
      </c>
    </row>
    <row r="350" spans="1:8">
      <c r="A350" t="s">
        <v>1491</v>
      </c>
      <c r="B350">
        <v>2024</v>
      </c>
      <c r="C350">
        <v>1</v>
      </c>
      <c r="D350" t="s">
        <v>4738</v>
      </c>
      <c r="E350">
        <v>26</v>
      </c>
      <c r="F350">
        <v>26</v>
      </c>
      <c r="G350">
        <v>20</v>
      </c>
      <c r="H350">
        <v>76.923076923076934</v>
      </c>
    </row>
    <row r="351" spans="1:8">
      <c r="A351" t="s">
        <v>1492</v>
      </c>
      <c r="B351">
        <v>2024</v>
      </c>
      <c r="C351">
        <v>1</v>
      </c>
      <c r="D351" t="s">
        <v>4738</v>
      </c>
      <c r="E351">
        <v>27</v>
      </c>
      <c r="F351">
        <v>27</v>
      </c>
      <c r="G351">
        <v>20</v>
      </c>
      <c r="H351">
        <v>74.074074074074076</v>
      </c>
    </row>
    <row r="352" spans="1:8">
      <c r="A352" t="s">
        <v>1493</v>
      </c>
      <c r="B352">
        <v>2024</v>
      </c>
      <c r="C352">
        <v>1</v>
      </c>
      <c r="D352" t="s">
        <v>4738</v>
      </c>
      <c r="E352">
        <v>55</v>
      </c>
      <c r="F352">
        <v>55</v>
      </c>
      <c r="G352">
        <v>50</v>
      </c>
      <c r="H352">
        <v>90.909090909090907</v>
      </c>
    </row>
    <row r="353" spans="1:8">
      <c r="A353" t="s">
        <v>1494</v>
      </c>
      <c r="B353">
        <v>2024</v>
      </c>
      <c r="C353">
        <v>1</v>
      </c>
      <c r="D353" t="s">
        <v>4738</v>
      </c>
      <c r="E353">
        <v>3770</v>
      </c>
      <c r="F353">
        <v>3770</v>
      </c>
      <c r="G353">
        <v>3770</v>
      </c>
      <c r="H353">
        <v>100</v>
      </c>
    </row>
    <row r="354" spans="1:8">
      <c r="A354" t="s">
        <v>1495</v>
      </c>
      <c r="B354">
        <v>2024</v>
      </c>
      <c r="C354">
        <v>1</v>
      </c>
      <c r="D354" t="s">
        <v>4738</v>
      </c>
      <c r="E354">
        <v>18244.849999999999</v>
      </c>
      <c r="F354">
        <v>18244.849999999999</v>
      </c>
      <c r="G354">
        <v>0</v>
      </c>
      <c r="H354">
        <v>0</v>
      </c>
    </row>
    <row r="355" spans="1:8">
      <c r="A355" t="s">
        <v>1496</v>
      </c>
      <c r="B355">
        <v>2024</v>
      </c>
      <c r="C355">
        <v>1</v>
      </c>
      <c r="D355" t="s">
        <v>4738</v>
      </c>
      <c r="E355">
        <v>14292.33</v>
      </c>
      <c r="F355">
        <v>14292.33</v>
      </c>
      <c r="G355">
        <v>0</v>
      </c>
      <c r="H355">
        <v>0</v>
      </c>
    </row>
    <row r="356" spans="1:8">
      <c r="A356" t="s">
        <v>1497</v>
      </c>
      <c r="B356">
        <v>2024</v>
      </c>
      <c r="C356">
        <v>1</v>
      </c>
      <c r="D356" t="s">
        <v>4738</v>
      </c>
      <c r="E356">
        <v>7992</v>
      </c>
      <c r="F356">
        <v>7992</v>
      </c>
      <c r="G356">
        <v>0</v>
      </c>
      <c r="H356">
        <v>0</v>
      </c>
    </row>
    <row r="357" spans="1:8">
      <c r="A357" t="s">
        <v>1498</v>
      </c>
      <c r="B357">
        <v>2024</v>
      </c>
      <c r="C357">
        <v>1</v>
      </c>
      <c r="D357" t="s">
        <v>4738</v>
      </c>
      <c r="E357">
        <v>400</v>
      </c>
      <c r="F357">
        <v>400</v>
      </c>
      <c r="G357">
        <v>120</v>
      </c>
      <c r="H357">
        <v>30</v>
      </c>
    </row>
    <row r="358" spans="1:8">
      <c r="A358" t="s">
        <v>1500</v>
      </c>
      <c r="B358">
        <v>2024</v>
      </c>
      <c r="C358">
        <v>1</v>
      </c>
      <c r="D358" t="s">
        <v>4748</v>
      </c>
      <c r="E358">
        <v>520</v>
      </c>
      <c r="F358">
        <v>520</v>
      </c>
      <c r="G358">
        <v>442</v>
      </c>
      <c r="H358">
        <v>85</v>
      </c>
    </row>
    <row r="359" spans="1:8">
      <c r="A359" t="s">
        <v>1501</v>
      </c>
      <c r="B359">
        <v>2024</v>
      </c>
      <c r="C359">
        <v>1</v>
      </c>
      <c r="D359" t="s">
        <v>4753</v>
      </c>
      <c r="E359">
        <v>1</v>
      </c>
      <c r="F359">
        <v>1</v>
      </c>
      <c r="G359">
        <v>0</v>
      </c>
      <c r="H359">
        <v>0</v>
      </c>
    </row>
    <row r="360" spans="1:8">
      <c r="A360" t="s">
        <v>1502</v>
      </c>
      <c r="B360">
        <v>2024</v>
      </c>
      <c r="C360">
        <v>1</v>
      </c>
      <c r="D360" t="s">
        <v>4748</v>
      </c>
      <c r="E360">
        <v>54</v>
      </c>
      <c r="F360">
        <v>54</v>
      </c>
      <c r="G360">
        <v>0</v>
      </c>
      <c r="H360">
        <v>0</v>
      </c>
    </row>
    <row r="361" spans="1:8">
      <c r="A361" t="s">
        <v>1503</v>
      </c>
      <c r="B361">
        <v>2024</v>
      </c>
      <c r="C361">
        <v>1</v>
      </c>
      <c r="D361" t="s">
        <v>4738</v>
      </c>
      <c r="E361">
        <v>6.46</v>
      </c>
      <c r="F361">
        <v>6.46</v>
      </c>
      <c r="G361">
        <v>5</v>
      </c>
      <c r="H361">
        <v>77.399380804953566</v>
      </c>
    </row>
    <row r="362" spans="1:8">
      <c r="A362" t="s">
        <v>1504</v>
      </c>
      <c r="B362">
        <v>2024</v>
      </c>
      <c r="C362">
        <v>1</v>
      </c>
      <c r="D362" t="s">
        <v>4738</v>
      </c>
      <c r="E362">
        <v>905.2</v>
      </c>
      <c r="F362">
        <v>905.2</v>
      </c>
      <c r="G362">
        <v>40</v>
      </c>
      <c r="H362">
        <v>4.4189129474149356</v>
      </c>
    </row>
    <row r="363" spans="1:8">
      <c r="A363" t="s">
        <v>1505</v>
      </c>
      <c r="B363">
        <v>2024</v>
      </c>
      <c r="C363">
        <v>1</v>
      </c>
      <c r="D363" t="s">
        <v>4738</v>
      </c>
      <c r="E363">
        <v>441</v>
      </c>
      <c r="F363">
        <v>441</v>
      </c>
      <c r="G363">
        <v>10</v>
      </c>
      <c r="H363">
        <v>2.2675736961451247</v>
      </c>
    </row>
    <row r="364" spans="1:8">
      <c r="A364" t="s">
        <v>1506</v>
      </c>
      <c r="B364">
        <v>2024</v>
      </c>
      <c r="C364">
        <v>1</v>
      </c>
      <c r="D364" t="s">
        <v>4738</v>
      </c>
      <c r="E364">
        <v>656</v>
      </c>
      <c r="F364">
        <v>656</v>
      </c>
      <c r="G364">
        <v>645</v>
      </c>
      <c r="H364">
        <v>98.323170731707322</v>
      </c>
    </row>
    <row r="365" spans="1:8">
      <c r="A365" t="s">
        <v>1507</v>
      </c>
      <c r="B365">
        <v>2024</v>
      </c>
      <c r="C365">
        <v>1</v>
      </c>
      <c r="D365" t="s">
        <v>4738</v>
      </c>
      <c r="E365">
        <v>783</v>
      </c>
      <c r="F365">
        <v>783</v>
      </c>
      <c r="G365">
        <v>0</v>
      </c>
      <c r="H365">
        <v>0</v>
      </c>
    </row>
    <row r="366" spans="1:8">
      <c r="A366" t="s">
        <v>1508</v>
      </c>
      <c r="B366">
        <v>2024</v>
      </c>
      <c r="C366">
        <v>1</v>
      </c>
      <c r="D366" t="s">
        <v>4738</v>
      </c>
      <c r="E366">
        <v>90</v>
      </c>
      <c r="F366">
        <v>90</v>
      </c>
      <c r="G366">
        <v>0</v>
      </c>
      <c r="H366">
        <v>0</v>
      </c>
    </row>
    <row r="367" spans="1:8">
      <c r="A367" t="s">
        <v>1509</v>
      </c>
      <c r="B367">
        <v>2024</v>
      </c>
      <c r="C367">
        <v>1</v>
      </c>
      <c r="D367" t="s">
        <v>4738</v>
      </c>
      <c r="E367">
        <v>270</v>
      </c>
      <c r="F367">
        <v>270</v>
      </c>
      <c r="G367">
        <v>0</v>
      </c>
      <c r="H367">
        <v>0</v>
      </c>
    </row>
    <row r="368" spans="1:8">
      <c r="A368" t="s">
        <v>1510</v>
      </c>
      <c r="B368">
        <v>2024</v>
      </c>
      <c r="C368">
        <v>1</v>
      </c>
      <c r="D368" t="s">
        <v>4738</v>
      </c>
      <c r="E368">
        <v>92.41</v>
      </c>
      <c r="F368">
        <v>92.41</v>
      </c>
      <c r="G368">
        <v>0</v>
      </c>
      <c r="H368">
        <v>0</v>
      </c>
    </row>
    <row r="369" spans="1:8">
      <c r="A369" t="s">
        <v>1511</v>
      </c>
      <c r="B369">
        <v>2024</v>
      </c>
      <c r="C369">
        <v>1</v>
      </c>
      <c r="D369" t="s">
        <v>4738</v>
      </c>
      <c r="E369">
        <v>64</v>
      </c>
      <c r="F369">
        <v>64</v>
      </c>
      <c r="G369">
        <v>0</v>
      </c>
      <c r="H369">
        <v>0</v>
      </c>
    </row>
    <row r="370" spans="1:8">
      <c r="A370" t="s">
        <v>1512</v>
      </c>
      <c r="B370">
        <v>2024</v>
      </c>
      <c r="C370">
        <v>1</v>
      </c>
      <c r="D370" t="s">
        <v>4738</v>
      </c>
      <c r="E370">
        <v>2625</v>
      </c>
      <c r="F370">
        <v>2625</v>
      </c>
      <c r="G370">
        <v>100</v>
      </c>
      <c r="H370">
        <v>3.8095238095238098</v>
      </c>
    </row>
    <row r="371" spans="1:8">
      <c r="A371" t="s">
        <v>1513</v>
      </c>
      <c r="B371">
        <v>2024</v>
      </c>
      <c r="C371">
        <v>1</v>
      </c>
      <c r="D371" t="s">
        <v>4738</v>
      </c>
      <c r="E371">
        <v>4</v>
      </c>
      <c r="F371">
        <v>4</v>
      </c>
      <c r="G371">
        <v>2</v>
      </c>
      <c r="H371">
        <v>50</v>
      </c>
    </row>
    <row r="372" spans="1:8">
      <c r="A372" t="s">
        <v>1514</v>
      </c>
      <c r="B372">
        <v>2024</v>
      </c>
      <c r="C372">
        <v>1</v>
      </c>
      <c r="D372" t="s">
        <v>4738</v>
      </c>
      <c r="E372">
        <v>2016</v>
      </c>
      <c r="F372">
        <v>2016</v>
      </c>
      <c r="G372">
        <v>0</v>
      </c>
      <c r="H372">
        <v>0</v>
      </c>
    </row>
    <row r="373" spans="1:8">
      <c r="A373" t="s">
        <v>1515</v>
      </c>
      <c r="B373">
        <v>2024</v>
      </c>
      <c r="C373">
        <v>1</v>
      </c>
      <c r="D373" t="s">
        <v>4738</v>
      </c>
      <c r="E373">
        <v>2400</v>
      </c>
      <c r="F373">
        <v>2400</v>
      </c>
      <c r="G373">
        <v>0</v>
      </c>
      <c r="H373">
        <v>0</v>
      </c>
    </row>
    <row r="374" spans="1:8">
      <c r="A374" t="s">
        <v>1516</v>
      </c>
      <c r="B374">
        <v>2024</v>
      </c>
      <c r="C374">
        <v>1</v>
      </c>
      <c r="D374" t="s">
        <v>4738</v>
      </c>
      <c r="E374">
        <v>53.44</v>
      </c>
      <c r="F374">
        <v>53.44</v>
      </c>
      <c r="G374">
        <v>42</v>
      </c>
      <c r="H374">
        <v>78.592814371257489</v>
      </c>
    </row>
    <row r="375" spans="1:8">
      <c r="A375" t="s">
        <v>1517</v>
      </c>
      <c r="B375">
        <v>2024</v>
      </c>
      <c r="C375">
        <v>1</v>
      </c>
      <c r="D375" t="s">
        <v>4738</v>
      </c>
      <c r="E375">
        <v>1849.25</v>
      </c>
      <c r="F375">
        <v>1849.25</v>
      </c>
      <c r="G375">
        <v>0</v>
      </c>
      <c r="H375">
        <v>0</v>
      </c>
    </row>
    <row r="376" spans="1:8">
      <c r="A376" t="s">
        <v>1518</v>
      </c>
      <c r="B376">
        <v>2024</v>
      </c>
      <c r="C376">
        <v>1</v>
      </c>
      <c r="D376" t="s">
        <v>4738</v>
      </c>
      <c r="E376">
        <v>1326</v>
      </c>
      <c r="F376">
        <v>1326</v>
      </c>
      <c r="G376">
        <v>0</v>
      </c>
      <c r="H376">
        <v>0</v>
      </c>
    </row>
    <row r="377" spans="1:8">
      <c r="A377" t="s">
        <v>1519</v>
      </c>
      <c r="B377">
        <v>2024</v>
      </c>
      <c r="C377">
        <v>1</v>
      </c>
      <c r="D377" t="s">
        <v>4740</v>
      </c>
      <c r="E377">
        <v>4</v>
      </c>
      <c r="F377">
        <v>4</v>
      </c>
      <c r="G377">
        <v>2</v>
      </c>
      <c r="H377">
        <v>50</v>
      </c>
    </row>
    <row r="378" spans="1:8">
      <c r="A378" t="s">
        <v>1520</v>
      </c>
      <c r="B378">
        <v>2024</v>
      </c>
      <c r="C378">
        <v>1</v>
      </c>
      <c r="D378" t="s">
        <v>4743</v>
      </c>
      <c r="E378">
        <v>15.43</v>
      </c>
      <c r="F378">
        <v>15.43</v>
      </c>
      <c r="G378">
        <v>0</v>
      </c>
      <c r="H378">
        <v>0</v>
      </c>
    </row>
    <row r="379" spans="1:8">
      <c r="A379" t="s">
        <v>1521</v>
      </c>
      <c r="B379">
        <v>2024</v>
      </c>
      <c r="C379">
        <v>1</v>
      </c>
      <c r="D379" t="s">
        <v>4738</v>
      </c>
      <c r="E379">
        <v>29</v>
      </c>
      <c r="F379">
        <v>29</v>
      </c>
      <c r="G379">
        <v>20</v>
      </c>
      <c r="H379">
        <v>68.965517241379317</v>
      </c>
    </row>
    <row r="380" spans="1:8">
      <c r="A380" t="s">
        <v>1522</v>
      </c>
      <c r="B380">
        <v>2024</v>
      </c>
      <c r="C380">
        <v>1</v>
      </c>
      <c r="D380" t="s">
        <v>4738</v>
      </c>
      <c r="E380">
        <v>527</v>
      </c>
      <c r="F380">
        <v>527</v>
      </c>
      <c r="G380">
        <v>300</v>
      </c>
      <c r="H380">
        <v>56.925996204933583</v>
      </c>
    </row>
    <row r="381" spans="1:8">
      <c r="A381" t="s">
        <v>1523</v>
      </c>
      <c r="B381">
        <v>2024</v>
      </c>
      <c r="C381">
        <v>1</v>
      </c>
      <c r="D381" t="s">
        <v>4738</v>
      </c>
      <c r="E381">
        <v>3782.37</v>
      </c>
      <c r="F381">
        <v>3782.37</v>
      </c>
      <c r="G381">
        <v>0</v>
      </c>
      <c r="H381">
        <v>0</v>
      </c>
    </row>
    <row r="382" spans="1:8">
      <c r="A382" t="s">
        <v>1524</v>
      </c>
      <c r="B382">
        <v>2024</v>
      </c>
      <c r="C382">
        <v>1</v>
      </c>
      <c r="D382" t="s">
        <v>4738</v>
      </c>
      <c r="E382">
        <v>70</v>
      </c>
      <c r="F382">
        <v>70</v>
      </c>
      <c r="G382">
        <v>0</v>
      </c>
      <c r="H382">
        <v>0</v>
      </c>
    </row>
    <row r="383" spans="1:8">
      <c r="A383" t="s">
        <v>1525</v>
      </c>
      <c r="B383">
        <v>2024</v>
      </c>
      <c r="C383">
        <v>1</v>
      </c>
      <c r="D383" t="s">
        <v>4738</v>
      </c>
      <c r="E383">
        <v>100</v>
      </c>
      <c r="F383">
        <v>100</v>
      </c>
      <c r="G383">
        <v>0</v>
      </c>
      <c r="H383">
        <v>0</v>
      </c>
    </row>
    <row r="384" spans="1:8">
      <c r="A384" t="s">
        <v>1526</v>
      </c>
      <c r="B384">
        <v>2024</v>
      </c>
      <c r="C384">
        <v>1</v>
      </c>
      <c r="D384" t="s">
        <v>4756</v>
      </c>
      <c r="E384">
        <v>111.8</v>
      </c>
      <c r="F384">
        <v>111.8</v>
      </c>
      <c r="G384">
        <v>55.9</v>
      </c>
      <c r="H384">
        <v>50</v>
      </c>
    </row>
    <row r="385" spans="1:8">
      <c r="A385" t="s">
        <v>1527</v>
      </c>
      <c r="B385">
        <v>2024</v>
      </c>
      <c r="C385">
        <v>1</v>
      </c>
      <c r="D385" t="s">
        <v>4738</v>
      </c>
      <c r="E385">
        <v>77.5</v>
      </c>
      <c r="F385">
        <v>77.5</v>
      </c>
      <c r="G385">
        <v>77.5</v>
      </c>
      <c r="H385">
        <v>100</v>
      </c>
    </row>
    <row r="386" spans="1:8">
      <c r="A386" t="s">
        <v>1534</v>
      </c>
      <c r="B386">
        <v>2024</v>
      </c>
      <c r="C386">
        <v>1</v>
      </c>
      <c r="D386" t="s">
        <v>4738</v>
      </c>
      <c r="E386">
        <v>18.559999999999999</v>
      </c>
      <c r="F386">
        <v>18.559999999999999</v>
      </c>
      <c r="G386">
        <v>18.559999999999999</v>
      </c>
      <c r="H386">
        <v>100</v>
      </c>
    </row>
    <row r="387" spans="1:8">
      <c r="A387" t="s">
        <v>1541</v>
      </c>
      <c r="B387">
        <v>2024</v>
      </c>
      <c r="C387">
        <v>1</v>
      </c>
      <c r="D387" t="s">
        <v>4738</v>
      </c>
      <c r="E387">
        <v>16</v>
      </c>
      <c r="F387">
        <v>16</v>
      </c>
      <c r="G387">
        <v>16</v>
      </c>
      <c r="H387">
        <v>100</v>
      </c>
    </row>
    <row r="388" spans="1:8">
      <c r="A388" t="s">
        <v>1547</v>
      </c>
      <c r="B388">
        <v>2024</v>
      </c>
      <c r="C388">
        <v>1</v>
      </c>
      <c r="D388" t="s">
        <v>4738</v>
      </c>
      <c r="E388">
        <v>48</v>
      </c>
      <c r="F388">
        <v>48</v>
      </c>
      <c r="G388">
        <v>48</v>
      </c>
      <c r="H388">
        <v>100</v>
      </c>
    </row>
    <row r="389" spans="1:8">
      <c r="A389" t="s">
        <v>1552</v>
      </c>
      <c r="B389">
        <v>2024</v>
      </c>
      <c r="C389">
        <v>1</v>
      </c>
      <c r="D389" t="s">
        <v>4738</v>
      </c>
      <c r="E389">
        <v>48</v>
      </c>
      <c r="F389">
        <v>48</v>
      </c>
      <c r="G389">
        <v>48</v>
      </c>
      <c r="H389">
        <v>100</v>
      </c>
    </row>
    <row r="390" spans="1:8">
      <c r="A390" t="s">
        <v>1557</v>
      </c>
      <c r="B390">
        <v>2024</v>
      </c>
      <c r="C390">
        <v>1</v>
      </c>
      <c r="D390" t="s">
        <v>4743</v>
      </c>
      <c r="E390">
        <v>1221</v>
      </c>
      <c r="F390">
        <v>1221</v>
      </c>
      <c r="G390">
        <v>1221</v>
      </c>
      <c r="H390">
        <v>100</v>
      </c>
    </row>
    <row r="391" spans="1:8">
      <c r="A391" t="s">
        <v>1564</v>
      </c>
      <c r="B391">
        <v>2024</v>
      </c>
      <c r="C391">
        <v>1</v>
      </c>
      <c r="D391" t="s">
        <v>4738</v>
      </c>
      <c r="E391">
        <v>4916.17</v>
      </c>
      <c r="F391">
        <v>4916.17</v>
      </c>
      <c r="G391">
        <v>4916.17</v>
      </c>
      <c r="H391">
        <v>100</v>
      </c>
    </row>
    <row r="392" spans="1:8">
      <c r="A392" t="s">
        <v>1565</v>
      </c>
      <c r="B392">
        <v>2024</v>
      </c>
      <c r="C392">
        <v>1</v>
      </c>
      <c r="D392" t="s">
        <v>4738</v>
      </c>
      <c r="E392">
        <v>3265.64</v>
      </c>
      <c r="F392">
        <v>3265.64</v>
      </c>
      <c r="G392">
        <v>0</v>
      </c>
      <c r="H392">
        <v>0</v>
      </c>
    </row>
    <row r="393" spans="1:8">
      <c r="A393" t="s">
        <v>1566</v>
      </c>
      <c r="B393">
        <v>2024</v>
      </c>
      <c r="C393">
        <v>1</v>
      </c>
      <c r="D393" t="s">
        <v>4742</v>
      </c>
      <c r="E393">
        <v>38495.24</v>
      </c>
      <c r="F393">
        <v>38495.24</v>
      </c>
      <c r="G393">
        <v>29853.06</v>
      </c>
      <c r="H393">
        <v>77.5500035848588</v>
      </c>
    </row>
    <row r="394" spans="1:8">
      <c r="A394" t="s">
        <v>1567</v>
      </c>
      <c r="B394">
        <v>2024</v>
      </c>
      <c r="C394">
        <v>1</v>
      </c>
      <c r="D394" t="s">
        <v>4738</v>
      </c>
      <c r="E394">
        <v>38048.089999999997</v>
      </c>
      <c r="F394">
        <v>38048.089999999997</v>
      </c>
      <c r="G394">
        <v>38048.089999999997</v>
      </c>
      <c r="H394">
        <v>100</v>
      </c>
    </row>
    <row r="395" spans="1:8">
      <c r="A395" t="s">
        <v>1568</v>
      </c>
      <c r="B395">
        <v>2024</v>
      </c>
      <c r="C395">
        <v>1</v>
      </c>
      <c r="D395" t="s">
        <v>4743</v>
      </c>
      <c r="E395">
        <v>2897.64</v>
      </c>
      <c r="F395">
        <v>2897.64</v>
      </c>
      <c r="G395">
        <v>2897.3</v>
      </c>
      <c r="H395">
        <v>99.988266313275645</v>
      </c>
    </row>
    <row r="396" spans="1:8">
      <c r="A396" t="s">
        <v>1576</v>
      </c>
      <c r="B396">
        <v>2024</v>
      </c>
      <c r="C396">
        <v>1</v>
      </c>
      <c r="D396" t="s">
        <v>4738</v>
      </c>
      <c r="E396">
        <v>462.5</v>
      </c>
      <c r="F396">
        <v>462.5</v>
      </c>
      <c r="G396">
        <v>462.5</v>
      </c>
      <c r="H396">
        <v>100</v>
      </c>
    </row>
    <row r="397" spans="1:8">
      <c r="A397" t="s">
        <v>1583</v>
      </c>
      <c r="B397">
        <v>2024</v>
      </c>
      <c r="C397">
        <v>1</v>
      </c>
      <c r="D397" t="s">
        <v>4738</v>
      </c>
      <c r="E397">
        <v>10.8</v>
      </c>
      <c r="F397">
        <v>10.8</v>
      </c>
      <c r="G397">
        <v>10.8</v>
      </c>
      <c r="H397">
        <v>100</v>
      </c>
    </row>
    <row r="398" spans="1:8">
      <c r="A398" t="s">
        <v>1583</v>
      </c>
      <c r="B398">
        <v>2024</v>
      </c>
      <c r="C398">
        <v>1</v>
      </c>
      <c r="D398" t="s">
        <v>4740</v>
      </c>
      <c r="E398">
        <v>18</v>
      </c>
      <c r="F398">
        <v>18</v>
      </c>
      <c r="G398">
        <v>18</v>
      </c>
      <c r="H398">
        <v>100</v>
      </c>
    </row>
    <row r="399" spans="1:8">
      <c r="A399" t="s">
        <v>1590</v>
      </c>
      <c r="B399">
        <v>2024</v>
      </c>
      <c r="C399">
        <v>1</v>
      </c>
      <c r="D399" t="s">
        <v>4740</v>
      </c>
      <c r="E399">
        <v>1994.39</v>
      </c>
      <c r="F399">
        <v>1994.39</v>
      </c>
      <c r="G399">
        <v>1994.39</v>
      </c>
      <c r="H399">
        <v>100</v>
      </c>
    </row>
    <row r="400" spans="1:8">
      <c r="A400" t="s">
        <v>1599</v>
      </c>
      <c r="B400">
        <v>2024</v>
      </c>
      <c r="C400">
        <v>1</v>
      </c>
      <c r="D400" t="s">
        <v>4738</v>
      </c>
      <c r="E400">
        <v>10.32</v>
      </c>
      <c r="F400">
        <v>10.32</v>
      </c>
      <c r="G400">
        <v>10.32</v>
      </c>
      <c r="H400">
        <v>100</v>
      </c>
    </row>
    <row r="401" spans="1:8">
      <c r="A401" t="s">
        <v>1606</v>
      </c>
      <c r="B401">
        <v>2024</v>
      </c>
      <c r="C401">
        <v>1</v>
      </c>
      <c r="D401" t="s">
        <v>4738</v>
      </c>
      <c r="E401">
        <v>48</v>
      </c>
      <c r="F401">
        <v>48</v>
      </c>
      <c r="G401">
        <v>48</v>
      </c>
      <c r="H401">
        <v>100</v>
      </c>
    </row>
    <row r="402" spans="1:8">
      <c r="A402" t="s">
        <v>1611</v>
      </c>
      <c r="B402">
        <v>2024</v>
      </c>
      <c r="C402">
        <v>1</v>
      </c>
      <c r="D402" t="s">
        <v>4744</v>
      </c>
      <c r="E402">
        <v>71</v>
      </c>
      <c r="F402">
        <v>71</v>
      </c>
      <c r="G402">
        <v>0</v>
      </c>
      <c r="H402">
        <v>0</v>
      </c>
    </row>
    <row r="403" spans="1:8">
      <c r="A403" t="s">
        <v>1618</v>
      </c>
      <c r="B403">
        <v>2024</v>
      </c>
      <c r="C403">
        <v>1</v>
      </c>
      <c r="D403" t="s">
        <v>4743</v>
      </c>
      <c r="E403">
        <v>336.24</v>
      </c>
      <c r="F403">
        <v>336.24</v>
      </c>
      <c r="G403">
        <v>0</v>
      </c>
      <c r="H403">
        <v>0</v>
      </c>
    </row>
    <row r="404" spans="1:8">
      <c r="A404" t="s">
        <v>1623</v>
      </c>
      <c r="B404">
        <v>2024</v>
      </c>
      <c r="C404">
        <v>1</v>
      </c>
      <c r="D404" t="s">
        <v>4756</v>
      </c>
      <c r="E404">
        <v>666.1</v>
      </c>
      <c r="F404">
        <v>666.1</v>
      </c>
      <c r="G404">
        <v>0</v>
      </c>
      <c r="H404">
        <v>0</v>
      </c>
    </row>
    <row r="405" spans="1:8">
      <c r="A405" t="s">
        <v>1630</v>
      </c>
      <c r="B405">
        <v>2024</v>
      </c>
      <c r="C405">
        <v>1</v>
      </c>
      <c r="D405" t="s">
        <v>4738</v>
      </c>
      <c r="E405">
        <v>5300</v>
      </c>
      <c r="F405">
        <v>5300</v>
      </c>
      <c r="G405">
        <v>0</v>
      </c>
      <c r="H405">
        <v>0</v>
      </c>
    </row>
    <row r="406" spans="1:8">
      <c r="A406" t="s">
        <v>1636</v>
      </c>
      <c r="B406">
        <v>2024</v>
      </c>
      <c r="C406">
        <v>1</v>
      </c>
      <c r="D406" t="s">
        <v>4739</v>
      </c>
      <c r="E406">
        <v>7</v>
      </c>
      <c r="F406">
        <v>7</v>
      </c>
      <c r="G406">
        <v>0</v>
      </c>
      <c r="H406">
        <v>0</v>
      </c>
    </row>
    <row r="407" spans="1:8">
      <c r="A407" t="s">
        <v>1642</v>
      </c>
      <c r="B407">
        <v>2024</v>
      </c>
      <c r="C407">
        <v>1</v>
      </c>
      <c r="D407" t="s">
        <v>4739</v>
      </c>
      <c r="E407">
        <v>1012</v>
      </c>
      <c r="F407">
        <v>1012</v>
      </c>
      <c r="G407">
        <v>1011</v>
      </c>
      <c r="H407">
        <v>99.901185770750985</v>
      </c>
    </row>
    <row r="408" spans="1:8">
      <c r="A408" t="s">
        <v>1649</v>
      </c>
      <c r="B408">
        <v>2024</v>
      </c>
      <c r="C408">
        <v>1</v>
      </c>
      <c r="D408" t="s">
        <v>4738</v>
      </c>
      <c r="E408">
        <v>48</v>
      </c>
      <c r="F408">
        <v>48</v>
      </c>
      <c r="G408">
        <v>48</v>
      </c>
      <c r="H408">
        <v>100</v>
      </c>
    </row>
    <row r="409" spans="1:8">
      <c r="A409" t="s">
        <v>1654</v>
      </c>
      <c r="B409">
        <v>2024</v>
      </c>
      <c r="C409">
        <v>1</v>
      </c>
      <c r="D409" t="s">
        <v>4738</v>
      </c>
      <c r="E409">
        <v>96</v>
      </c>
      <c r="F409">
        <v>96</v>
      </c>
      <c r="G409">
        <v>96</v>
      </c>
      <c r="H409">
        <v>100</v>
      </c>
    </row>
    <row r="410" spans="1:8">
      <c r="A410" t="s">
        <v>1659</v>
      </c>
      <c r="B410">
        <v>2024</v>
      </c>
      <c r="C410">
        <v>1</v>
      </c>
      <c r="D410" t="s">
        <v>4740</v>
      </c>
      <c r="E410">
        <v>35.6</v>
      </c>
      <c r="F410">
        <v>35.6</v>
      </c>
      <c r="G410">
        <v>35.6</v>
      </c>
      <c r="H410">
        <v>100</v>
      </c>
    </row>
    <row r="411" spans="1:8">
      <c r="A411" t="s">
        <v>1666</v>
      </c>
      <c r="B411">
        <v>2024</v>
      </c>
      <c r="C411">
        <v>1</v>
      </c>
      <c r="D411" t="s">
        <v>4738</v>
      </c>
      <c r="E411">
        <v>17.5</v>
      </c>
      <c r="F411">
        <v>17.5</v>
      </c>
      <c r="G411">
        <v>17.5</v>
      </c>
      <c r="H411">
        <v>100</v>
      </c>
    </row>
    <row r="412" spans="1:8">
      <c r="A412" t="s">
        <v>1672</v>
      </c>
      <c r="B412">
        <v>2024</v>
      </c>
      <c r="C412">
        <v>1</v>
      </c>
      <c r="D412" t="s">
        <v>4738</v>
      </c>
      <c r="E412">
        <v>48</v>
      </c>
      <c r="F412">
        <v>48</v>
      </c>
      <c r="G412">
        <v>48</v>
      </c>
      <c r="H412">
        <v>100</v>
      </c>
    </row>
    <row r="413" spans="1:8">
      <c r="A413" t="s">
        <v>1677</v>
      </c>
      <c r="B413">
        <v>2024</v>
      </c>
      <c r="C413">
        <v>1</v>
      </c>
      <c r="D413" t="s">
        <v>4738</v>
      </c>
      <c r="E413">
        <v>48</v>
      </c>
      <c r="F413">
        <v>48</v>
      </c>
      <c r="G413">
        <v>48</v>
      </c>
      <c r="H413">
        <v>100</v>
      </c>
    </row>
    <row r="414" spans="1:8">
      <c r="A414" t="s">
        <v>1682</v>
      </c>
      <c r="B414">
        <v>2024</v>
      </c>
      <c r="C414">
        <v>1</v>
      </c>
      <c r="D414" t="s">
        <v>4738</v>
      </c>
      <c r="E414">
        <v>103.68</v>
      </c>
      <c r="F414">
        <v>103.68</v>
      </c>
      <c r="G414">
        <v>103.68</v>
      </c>
      <c r="H414">
        <v>100</v>
      </c>
    </row>
    <row r="415" spans="1:8">
      <c r="A415" t="s">
        <v>1688</v>
      </c>
      <c r="B415">
        <v>2024</v>
      </c>
      <c r="C415">
        <v>1</v>
      </c>
      <c r="D415" t="s">
        <v>4738</v>
      </c>
      <c r="E415">
        <v>48</v>
      </c>
      <c r="F415">
        <v>48</v>
      </c>
      <c r="G415">
        <v>48</v>
      </c>
      <c r="H415">
        <v>100</v>
      </c>
    </row>
    <row r="416" spans="1:8">
      <c r="A416" t="s">
        <v>1693</v>
      </c>
      <c r="B416">
        <v>2024</v>
      </c>
      <c r="C416">
        <v>1</v>
      </c>
      <c r="D416" t="s">
        <v>4738</v>
      </c>
      <c r="E416">
        <v>12.9</v>
      </c>
      <c r="F416">
        <v>12.9</v>
      </c>
      <c r="G416">
        <v>12.9</v>
      </c>
      <c r="H416">
        <v>100</v>
      </c>
    </row>
    <row r="417" spans="1:8">
      <c r="A417" t="s">
        <v>1700</v>
      </c>
      <c r="B417">
        <v>2024</v>
      </c>
      <c r="C417">
        <v>1</v>
      </c>
      <c r="D417" t="s">
        <v>4738</v>
      </c>
      <c r="E417">
        <v>77.760000000000005</v>
      </c>
      <c r="F417">
        <v>77.760000000000005</v>
      </c>
      <c r="G417">
        <v>77.760000000000005</v>
      </c>
      <c r="H417">
        <v>100</v>
      </c>
    </row>
    <row r="418" spans="1:8">
      <c r="A418" t="s">
        <v>1707</v>
      </c>
      <c r="B418">
        <v>2024</v>
      </c>
      <c r="C418">
        <v>1</v>
      </c>
      <c r="D418" t="s">
        <v>4738</v>
      </c>
      <c r="E418">
        <v>48</v>
      </c>
      <c r="F418">
        <v>48</v>
      </c>
      <c r="G418">
        <v>48</v>
      </c>
      <c r="H418">
        <v>100</v>
      </c>
    </row>
    <row r="419" spans="1:8">
      <c r="A419" t="s">
        <v>1712</v>
      </c>
      <c r="B419">
        <v>2024</v>
      </c>
      <c r="C419">
        <v>1</v>
      </c>
      <c r="D419" t="s">
        <v>4738</v>
      </c>
      <c r="E419">
        <v>48</v>
      </c>
      <c r="F419">
        <v>48</v>
      </c>
      <c r="G419">
        <v>48</v>
      </c>
      <c r="H419">
        <v>100</v>
      </c>
    </row>
    <row r="420" spans="1:8">
      <c r="A420" t="s">
        <v>1717</v>
      </c>
      <c r="B420">
        <v>2024</v>
      </c>
      <c r="C420">
        <v>1</v>
      </c>
      <c r="D420" t="s">
        <v>4738</v>
      </c>
      <c r="E420">
        <v>12.9</v>
      </c>
      <c r="F420">
        <v>12.9</v>
      </c>
      <c r="G420">
        <v>12.9</v>
      </c>
      <c r="H420">
        <v>100</v>
      </c>
    </row>
    <row r="421" spans="1:8">
      <c r="A421" t="s">
        <v>1722</v>
      </c>
      <c r="B421">
        <v>2024</v>
      </c>
      <c r="C421">
        <v>1</v>
      </c>
      <c r="D421" t="s">
        <v>4738</v>
      </c>
      <c r="E421">
        <v>48</v>
      </c>
      <c r="F421">
        <v>48</v>
      </c>
      <c r="G421">
        <v>48</v>
      </c>
      <c r="H421">
        <v>100</v>
      </c>
    </row>
    <row r="422" spans="1:8">
      <c r="A422" t="s">
        <v>1727</v>
      </c>
      <c r="B422">
        <v>2024</v>
      </c>
      <c r="C422">
        <v>1</v>
      </c>
      <c r="D422" t="s">
        <v>4740</v>
      </c>
      <c r="E422">
        <v>86</v>
      </c>
      <c r="F422">
        <v>86</v>
      </c>
      <c r="G422">
        <v>86</v>
      </c>
      <c r="H422">
        <v>100</v>
      </c>
    </row>
    <row r="423" spans="1:8">
      <c r="A423" t="s">
        <v>1734</v>
      </c>
      <c r="B423">
        <v>2024</v>
      </c>
      <c r="C423">
        <v>1</v>
      </c>
      <c r="D423" t="s">
        <v>4740</v>
      </c>
      <c r="E423">
        <v>1572</v>
      </c>
      <c r="F423">
        <v>1572</v>
      </c>
      <c r="G423">
        <v>1572</v>
      </c>
      <c r="H423">
        <v>100</v>
      </c>
    </row>
    <row r="424" spans="1:8">
      <c r="A424" t="s">
        <v>1734</v>
      </c>
      <c r="B424">
        <v>2024</v>
      </c>
      <c r="C424">
        <v>1</v>
      </c>
      <c r="D424" t="s">
        <v>4739</v>
      </c>
      <c r="E424">
        <v>40</v>
      </c>
      <c r="F424">
        <v>40</v>
      </c>
      <c r="G424">
        <v>40</v>
      </c>
      <c r="H424">
        <v>100</v>
      </c>
    </row>
    <row r="425" spans="1:8">
      <c r="A425" t="s">
        <v>1741</v>
      </c>
      <c r="B425">
        <v>2024</v>
      </c>
      <c r="C425">
        <v>1</v>
      </c>
      <c r="D425" t="s">
        <v>4738</v>
      </c>
      <c r="E425">
        <v>1595</v>
      </c>
      <c r="F425">
        <v>1595</v>
      </c>
      <c r="G425">
        <v>1200</v>
      </c>
      <c r="H425">
        <v>75.23510971786834</v>
      </c>
    </row>
    <row r="426" spans="1:8">
      <c r="A426" t="s">
        <v>1742</v>
      </c>
      <c r="B426">
        <v>2024</v>
      </c>
      <c r="C426">
        <v>1</v>
      </c>
      <c r="D426" t="s">
        <v>4761</v>
      </c>
      <c r="E426">
        <v>1</v>
      </c>
      <c r="F426">
        <v>1</v>
      </c>
      <c r="G426">
        <v>1</v>
      </c>
      <c r="H426">
        <v>100</v>
      </c>
    </row>
    <row r="427" spans="1:8">
      <c r="A427" t="s">
        <v>1743</v>
      </c>
      <c r="B427">
        <v>2024</v>
      </c>
      <c r="C427">
        <v>1</v>
      </c>
      <c r="D427" t="s">
        <v>4738</v>
      </c>
      <c r="E427">
        <v>96</v>
      </c>
      <c r="F427">
        <v>96</v>
      </c>
      <c r="G427">
        <v>96</v>
      </c>
      <c r="H427">
        <v>100</v>
      </c>
    </row>
    <row r="428" spans="1:8">
      <c r="A428" t="s">
        <v>1748</v>
      </c>
      <c r="B428">
        <v>2024</v>
      </c>
      <c r="C428">
        <v>1</v>
      </c>
      <c r="D428" t="s">
        <v>4738</v>
      </c>
      <c r="E428">
        <v>144</v>
      </c>
      <c r="F428">
        <v>144</v>
      </c>
      <c r="G428">
        <v>144</v>
      </c>
      <c r="H428">
        <v>100</v>
      </c>
    </row>
    <row r="429" spans="1:8">
      <c r="A429" t="s">
        <v>1753</v>
      </c>
      <c r="B429">
        <v>2024</v>
      </c>
      <c r="C429">
        <v>1</v>
      </c>
      <c r="D429" t="s">
        <v>4738</v>
      </c>
      <c r="E429">
        <v>192</v>
      </c>
      <c r="F429">
        <v>192</v>
      </c>
      <c r="G429">
        <v>192</v>
      </c>
      <c r="H429">
        <v>100</v>
      </c>
    </row>
    <row r="430" spans="1:8">
      <c r="A430" t="s">
        <v>1760</v>
      </c>
      <c r="B430">
        <v>2024</v>
      </c>
      <c r="C430">
        <v>1</v>
      </c>
      <c r="D430" t="s">
        <v>4738</v>
      </c>
      <c r="E430">
        <v>48</v>
      </c>
      <c r="F430">
        <v>48</v>
      </c>
      <c r="G430">
        <v>48</v>
      </c>
      <c r="H430">
        <v>100</v>
      </c>
    </row>
    <row r="431" spans="1:8">
      <c r="A431" t="s">
        <v>1765</v>
      </c>
      <c r="B431">
        <v>2024</v>
      </c>
      <c r="C431">
        <v>1</v>
      </c>
      <c r="D431" t="s">
        <v>4738</v>
      </c>
      <c r="E431">
        <v>50.58</v>
      </c>
      <c r="F431">
        <v>50.58</v>
      </c>
      <c r="G431">
        <v>50.58</v>
      </c>
      <c r="H431">
        <v>100</v>
      </c>
    </row>
    <row r="432" spans="1:8">
      <c r="A432" t="s">
        <v>1770</v>
      </c>
      <c r="B432">
        <v>2024</v>
      </c>
      <c r="C432">
        <v>1</v>
      </c>
      <c r="D432" t="s">
        <v>4738</v>
      </c>
      <c r="E432">
        <v>17.350000000000001</v>
      </c>
      <c r="F432">
        <v>17.350000000000001</v>
      </c>
      <c r="G432">
        <v>17.350000000000001</v>
      </c>
      <c r="H432">
        <v>100</v>
      </c>
    </row>
    <row r="433" spans="1:8">
      <c r="A433" t="s">
        <v>1777</v>
      </c>
      <c r="B433">
        <v>2024</v>
      </c>
      <c r="C433">
        <v>1</v>
      </c>
      <c r="D433" t="s">
        <v>4738</v>
      </c>
      <c r="E433">
        <v>96</v>
      </c>
      <c r="F433">
        <v>96</v>
      </c>
      <c r="G433">
        <v>96</v>
      </c>
      <c r="H433">
        <v>100</v>
      </c>
    </row>
    <row r="434" spans="1:8">
      <c r="A434" t="s">
        <v>1782</v>
      </c>
      <c r="B434">
        <v>2024</v>
      </c>
      <c r="C434">
        <v>1</v>
      </c>
      <c r="D434" t="s">
        <v>4740</v>
      </c>
      <c r="E434">
        <v>628</v>
      </c>
      <c r="F434">
        <v>628</v>
      </c>
      <c r="G434">
        <v>628</v>
      </c>
      <c r="H434">
        <v>100</v>
      </c>
    </row>
    <row r="435" spans="1:8">
      <c r="A435" t="s">
        <v>1789</v>
      </c>
      <c r="B435">
        <v>2024</v>
      </c>
      <c r="C435">
        <v>1</v>
      </c>
      <c r="D435" t="s">
        <v>4738</v>
      </c>
      <c r="E435">
        <v>2040</v>
      </c>
      <c r="F435">
        <v>2040</v>
      </c>
      <c r="G435">
        <v>2040</v>
      </c>
      <c r="H435">
        <v>100</v>
      </c>
    </row>
    <row r="436" spans="1:8">
      <c r="A436" t="s">
        <v>1790</v>
      </c>
      <c r="B436">
        <v>2024</v>
      </c>
      <c r="C436">
        <v>1</v>
      </c>
      <c r="D436" t="s">
        <v>4738</v>
      </c>
      <c r="E436">
        <v>1144</v>
      </c>
      <c r="F436">
        <v>1144</v>
      </c>
      <c r="G436">
        <v>1144</v>
      </c>
      <c r="H436">
        <v>100</v>
      </c>
    </row>
    <row r="437" spans="1:8">
      <c r="A437" t="s">
        <v>1791</v>
      </c>
      <c r="B437">
        <v>2024</v>
      </c>
      <c r="C437">
        <v>1</v>
      </c>
      <c r="D437" t="s">
        <v>4762</v>
      </c>
      <c r="E437">
        <v>4.7</v>
      </c>
      <c r="F437">
        <v>4.7</v>
      </c>
      <c r="G437">
        <v>3.6</v>
      </c>
      <c r="H437">
        <v>76.59574468085107</v>
      </c>
    </row>
    <row r="438" spans="1:8">
      <c r="A438" t="s">
        <v>1799</v>
      </c>
      <c r="B438">
        <v>2024</v>
      </c>
      <c r="C438">
        <v>1</v>
      </c>
      <c r="D438" t="s">
        <v>4738</v>
      </c>
      <c r="E438">
        <v>680</v>
      </c>
      <c r="F438">
        <v>680</v>
      </c>
      <c r="G438">
        <v>0</v>
      </c>
      <c r="H438">
        <v>0</v>
      </c>
    </row>
    <row r="439" spans="1:8">
      <c r="A439" t="s">
        <v>1800</v>
      </c>
      <c r="B439">
        <v>2024</v>
      </c>
      <c r="C439">
        <v>1</v>
      </c>
      <c r="D439" t="s">
        <v>4738</v>
      </c>
      <c r="E439">
        <v>4142</v>
      </c>
      <c r="F439">
        <v>4142</v>
      </c>
      <c r="G439">
        <v>4142</v>
      </c>
      <c r="H439">
        <v>100</v>
      </c>
    </row>
    <row r="440" spans="1:8">
      <c r="A440" t="s">
        <v>1801</v>
      </c>
      <c r="B440">
        <v>2024</v>
      </c>
      <c r="C440">
        <v>1</v>
      </c>
      <c r="D440" t="s">
        <v>4738</v>
      </c>
      <c r="E440">
        <v>900</v>
      </c>
      <c r="F440">
        <v>900</v>
      </c>
      <c r="G440">
        <v>900</v>
      </c>
      <c r="H440">
        <v>100</v>
      </c>
    </row>
    <row r="441" spans="1:8">
      <c r="A441" t="s">
        <v>1802</v>
      </c>
      <c r="B441">
        <v>2024</v>
      </c>
      <c r="C441">
        <v>1</v>
      </c>
      <c r="D441" t="s">
        <v>4738</v>
      </c>
      <c r="E441">
        <v>1995</v>
      </c>
      <c r="F441">
        <v>1995</v>
      </c>
      <c r="G441">
        <v>1995</v>
      </c>
      <c r="H441">
        <v>100</v>
      </c>
    </row>
    <row r="442" spans="1:8">
      <c r="A442" t="s">
        <v>1803</v>
      </c>
      <c r="B442">
        <v>2024</v>
      </c>
      <c r="C442">
        <v>1</v>
      </c>
      <c r="D442" t="s">
        <v>4738</v>
      </c>
      <c r="E442">
        <v>48</v>
      </c>
      <c r="F442">
        <v>48</v>
      </c>
      <c r="G442">
        <v>48</v>
      </c>
      <c r="H442">
        <v>100</v>
      </c>
    </row>
    <row r="443" spans="1:8">
      <c r="A443" t="s">
        <v>1808</v>
      </c>
      <c r="B443">
        <v>2024</v>
      </c>
      <c r="C443">
        <v>1</v>
      </c>
      <c r="D443" t="s">
        <v>4738</v>
      </c>
      <c r="E443">
        <v>48</v>
      </c>
      <c r="F443">
        <v>48</v>
      </c>
      <c r="G443">
        <v>48</v>
      </c>
      <c r="H443">
        <v>100</v>
      </c>
    </row>
    <row r="444" spans="1:8">
      <c r="A444" t="s">
        <v>1813</v>
      </c>
      <c r="B444">
        <v>2024</v>
      </c>
      <c r="C444">
        <v>1</v>
      </c>
      <c r="D444" t="s">
        <v>4738</v>
      </c>
      <c r="E444">
        <v>2.58</v>
      </c>
      <c r="F444">
        <v>2.58</v>
      </c>
      <c r="G444">
        <v>2.58</v>
      </c>
      <c r="H444">
        <v>100</v>
      </c>
    </row>
    <row r="445" spans="1:8">
      <c r="A445" t="s">
        <v>1820</v>
      </c>
      <c r="B445">
        <v>2024</v>
      </c>
      <c r="C445">
        <v>1</v>
      </c>
      <c r="D445" t="s">
        <v>4740</v>
      </c>
      <c r="E445">
        <v>593.4</v>
      </c>
      <c r="F445">
        <v>593.4</v>
      </c>
      <c r="G445">
        <v>593.4</v>
      </c>
      <c r="H445">
        <v>100</v>
      </c>
    </row>
    <row r="446" spans="1:8">
      <c r="A446" t="s">
        <v>1829</v>
      </c>
      <c r="B446">
        <v>2024</v>
      </c>
      <c r="C446">
        <v>1</v>
      </c>
      <c r="D446" t="s">
        <v>4738</v>
      </c>
      <c r="E446">
        <v>48</v>
      </c>
      <c r="F446">
        <v>48</v>
      </c>
      <c r="G446">
        <v>48</v>
      </c>
      <c r="H446">
        <v>100</v>
      </c>
    </row>
    <row r="447" spans="1:8">
      <c r="A447" t="s">
        <v>1834</v>
      </c>
      <c r="B447">
        <v>2024</v>
      </c>
      <c r="C447">
        <v>1</v>
      </c>
      <c r="D447" t="s">
        <v>4738</v>
      </c>
      <c r="E447">
        <v>10.32</v>
      </c>
      <c r="F447">
        <v>10.32</v>
      </c>
      <c r="G447">
        <v>10.32</v>
      </c>
      <c r="H447">
        <v>100</v>
      </c>
    </row>
    <row r="448" spans="1:8">
      <c r="A448" t="s">
        <v>1839</v>
      </c>
      <c r="B448">
        <v>2024</v>
      </c>
      <c r="C448">
        <v>1</v>
      </c>
      <c r="D448" t="s">
        <v>4738</v>
      </c>
      <c r="E448">
        <v>109.76</v>
      </c>
      <c r="F448">
        <v>109.76</v>
      </c>
      <c r="G448">
        <v>109.76</v>
      </c>
      <c r="H448">
        <v>100</v>
      </c>
    </row>
    <row r="449" spans="1:8">
      <c r="A449" t="s">
        <v>1846</v>
      </c>
      <c r="B449">
        <v>2024</v>
      </c>
      <c r="C449">
        <v>1</v>
      </c>
      <c r="D449" t="s">
        <v>4738</v>
      </c>
      <c r="E449">
        <v>50</v>
      </c>
      <c r="F449">
        <v>50</v>
      </c>
      <c r="G449">
        <v>50</v>
      </c>
      <c r="H449">
        <v>100</v>
      </c>
    </row>
    <row r="450" spans="1:8">
      <c r="A450" t="s">
        <v>1851</v>
      </c>
      <c r="B450">
        <v>2024</v>
      </c>
      <c r="C450">
        <v>1</v>
      </c>
      <c r="D450" t="s">
        <v>4738</v>
      </c>
      <c r="E450">
        <v>92.24</v>
      </c>
      <c r="F450">
        <v>92.24</v>
      </c>
      <c r="G450">
        <v>92.24</v>
      </c>
      <c r="H450">
        <v>100</v>
      </c>
    </row>
    <row r="451" spans="1:8">
      <c r="A451" t="s">
        <v>1858</v>
      </c>
      <c r="B451">
        <v>2024</v>
      </c>
      <c r="C451">
        <v>1</v>
      </c>
      <c r="D451" t="s">
        <v>4740</v>
      </c>
      <c r="E451">
        <v>564</v>
      </c>
      <c r="F451">
        <v>564</v>
      </c>
      <c r="G451">
        <v>564</v>
      </c>
      <c r="H451">
        <v>100</v>
      </c>
    </row>
    <row r="452" spans="1:8">
      <c r="A452" t="s">
        <v>1858</v>
      </c>
      <c r="B452">
        <v>2024</v>
      </c>
      <c r="C452">
        <v>1</v>
      </c>
      <c r="D452" t="s">
        <v>4739</v>
      </c>
      <c r="E452">
        <v>82</v>
      </c>
      <c r="F452">
        <v>82</v>
      </c>
      <c r="G452">
        <v>82</v>
      </c>
      <c r="H452">
        <v>100</v>
      </c>
    </row>
    <row r="453" spans="1:8">
      <c r="A453" t="s">
        <v>1865</v>
      </c>
      <c r="B453">
        <v>2024</v>
      </c>
      <c r="C453">
        <v>1</v>
      </c>
      <c r="D453" t="s">
        <v>4748</v>
      </c>
      <c r="E453">
        <v>950</v>
      </c>
      <c r="F453">
        <v>950</v>
      </c>
      <c r="G453">
        <v>950</v>
      </c>
      <c r="H453">
        <v>100</v>
      </c>
    </row>
    <row r="454" spans="1:8">
      <c r="A454" t="s">
        <v>1866</v>
      </c>
      <c r="B454">
        <v>2024</v>
      </c>
      <c r="C454">
        <v>1</v>
      </c>
      <c r="D454" t="s">
        <v>4738</v>
      </c>
      <c r="E454">
        <v>26.88</v>
      </c>
      <c r="F454">
        <v>26.88</v>
      </c>
      <c r="G454">
        <v>26.88</v>
      </c>
      <c r="H454">
        <v>100</v>
      </c>
    </row>
    <row r="455" spans="1:8">
      <c r="A455" t="s">
        <v>1873</v>
      </c>
      <c r="B455">
        <v>2024</v>
      </c>
      <c r="C455">
        <v>1</v>
      </c>
      <c r="D455" t="s">
        <v>4738</v>
      </c>
      <c r="E455">
        <v>104</v>
      </c>
      <c r="F455">
        <v>104</v>
      </c>
      <c r="G455">
        <v>104</v>
      </c>
      <c r="H455">
        <v>100</v>
      </c>
    </row>
    <row r="456" spans="1:8">
      <c r="A456" t="s">
        <v>1880</v>
      </c>
      <c r="B456">
        <v>2024</v>
      </c>
      <c r="C456">
        <v>1</v>
      </c>
      <c r="D456" t="s">
        <v>4738</v>
      </c>
      <c r="E456">
        <v>7.74</v>
      </c>
      <c r="F456">
        <v>7.74</v>
      </c>
      <c r="G456">
        <v>7.74</v>
      </c>
      <c r="H456">
        <v>100</v>
      </c>
    </row>
    <row r="457" spans="1:8">
      <c r="A457" t="s">
        <v>1887</v>
      </c>
      <c r="B457">
        <v>2024</v>
      </c>
      <c r="C457">
        <v>1</v>
      </c>
      <c r="D457" t="s">
        <v>4738</v>
      </c>
      <c r="E457">
        <v>48</v>
      </c>
      <c r="F457">
        <v>48</v>
      </c>
      <c r="G457">
        <v>48</v>
      </c>
      <c r="H457">
        <v>100</v>
      </c>
    </row>
    <row r="458" spans="1:8">
      <c r="A458" t="s">
        <v>1892</v>
      </c>
      <c r="B458">
        <v>2024</v>
      </c>
      <c r="C458">
        <v>1</v>
      </c>
      <c r="D458" t="s">
        <v>4738</v>
      </c>
      <c r="E458">
        <v>1672</v>
      </c>
      <c r="F458">
        <v>1672</v>
      </c>
      <c r="G458">
        <v>1672</v>
      </c>
      <c r="H458">
        <v>100</v>
      </c>
    </row>
    <row r="459" spans="1:8">
      <c r="A459" t="s">
        <v>1901</v>
      </c>
      <c r="B459">
        <v>2024</v>
      </c>
      <c r="C459">
        <v>1</v>
      </c>
      <c r="D459" t="s">
        <v>4738</v>
      </c>
      <c r="E459">
        <v>48</v>
      </c>
      <c r="F459">
        <v>48</v>
      </c>
      <c r="G459">
        <v>48</v>
      </c>
      <c r="H459">
        <v>100</v>
      </c>
    </row>
    <row r="460" spans="1:8">
      <c r="A460" t="s">
        <v>1906</v>
      </c>
      <c r="B460">
        <v>2024</v>
      </c>
      <c r="C460">
        <v>1</v>
      </c>
      <c r="D460" t="s">
        <v>4738</v>
      </c>
      <c r="E460">
        <v>48</v>
      </c>
      <c r="F460">
        <v>48</v>
      </c>
      <c r="G460">
        <v>48</v>
      </c>
      <c r="H460">
        <v>100</v>
      </c>
    </row>
    <row r="461" spans="1:8">
      <c r="A461" t="s">
        <v>1911</v>
      </c>
      <c r="B461">
        <v>2024</v>
      </c>
      <c r="C461">
        <v>1</v>
      </c>
      <c r="D461" t="s">
        <v>4738</v>
      </c>
      <c r="E461">
        <v>847.72</v>
      </c>
      <c r="F461">
        <v>847.72</v>
      </c>
      <c r="G461">
        <v>847.72</v>
      </c>
      <c r="H461">
        <v>100</v>
      </c>
    </row>
    <row r="462" spans="1:8">
      <c r="A462" t="s">
        <v>1911</v>
      </c>
      <c r="B462">
        <v>2024</v>
      </c>
      <c r="C462">
        <v>1</v>
      </c>
      <c r="D462" t="s">
        <v>4740</v>
      </c>
      <c r="E462">
        <v>939.4</v>
      </c>
      <c r="F462">
        <v>939.4</v>
      </c>
      <c r="G462">
        <v>939.4</v>
      </c>
      <c r="H462">
        <v>100</v>
      </c>
    </row>
    <row r="463" spans="1:8">
      <c r="A463" t="s">
        <v>1918</v>
      </c>
      <c r="B463">
        <v>2024</v>
      </c>
      <c r="C463">
        <v>1</v>
      </c>
      <c r="D463" t="s">
        <v>4738</v>
      </c>
      <c r="E463">
        <v>48</v>
      </c>
      <c r="F463">
        <v>48</v>
      </c>
      <c r="G463">
        <v>48</v>
      </c>
      <c r="H463">
        <v>100</v>
      </c>
    </row>
    <row r="464" spans="1:8">
      <c r="A464" t="s">
        <v>1923</v>
      </c>
      <c r="B464">
        <v>2024</v>
      </c>
      <c r="C464">
        <v>1</v>
      </c>
      <c r="D464" t="s">
        <v>4738</v>
      </c>
      <c r="E464">
        <v>13.95</v>
      </c>
      <c r="F464">
        <v>13.95</v>
      </c>
      <c r="G464">
        <v>13.95</v>
      </c>
      <c r="H464">
        <v>100</v>
      </c>
    </row>
    <row r="465" spans="1:8">
      <c r="A465" t="s">
        <v>1923</v>
      </c>
      <c r="B465">
        <v>2024</v>
      </c>
      <c r="C465">
        <v>1</v>
      </c>
      <c r="D465" t="s">
        <v>4740</v>
      </c>
      <c r="E465">
        <v>19.55</v>
      </c>
      <c r="F465">
        <v>19.55</v>
      </c>
      <c r="G465">
        <v>19.55</v>
      </c>
      <c r="H465">
        <v>100</v>
      </c>
    </row>
    <row r="466" spans="1:8">
      <c r="A466" t="s">
        <v>1930</v>
      </c>
      <c r="B466">
        <v>2024</v>
      </c>
      <c r="C466">
        <v>1</v>
      </c>
      <c r="D466" t="s">
        <v>4738</v>
      </c>
      <c r="E466">
        <v>87.39</v>
      </c>
      <c r="F466">
        <v>87.39</v>
      </c>
      <c r="G466">
        <v>87.39</v>
      </c>
      <c r="H466">
        <v>100</v>
      </c>
    </row>
    <row r="467" spans="1:8">
      <c r="A467" t="s">
        <v>1937</v>
      </c>
      <c r="B467">
        <v>2024</v>
      </c>
      <c r="C467">
        <v>1</v>
      </c>
      <c r="D467" t="s">
        <v>4738</v>
      </c>
      <c r="E467">
        <v>48</v>
      </c>
      <c r="F467">
        <v>48</v>
      </c>
      <c r="G467">
        <v>48</v>
      </c>
      <c r="H467">
        <v>100</v>
      </c>
    </row>
    <row r="468" spans="1:8">
      <c r="A468" t="s">
        <v>1942</v>
      </c>
      <c r="B468">
        <v>2024</v>
      </c>
      <c r="C468">
        <v>1</v>
      </c>
      <c r="D468" t="s">
        <v>4738</v>
      </c>
      <c r="E468">
        <v>101.16</v>
      </c>
      <c r="F468">
        <v>101.16</v>
      </c>
      <c r="G468">
        <v>101.16</v>
      </c>
      <c r="H468">
        <v>100</v>
      </c>
    </row>
    <row r="469" spans="1:8">
      <c r="A469" t="s">
        <v>1947</v>
      </c>
      <c r="B469">
        <v>2024</v>
      </c>
      <c r="C469">
        <v>1</v>
      </c>
      <c r="D469" t="s">
        <v>4743</v>
      </c>
      <c r="E469">
        <v>7307.22</v>
      </c>
      <c r="F469">
        <v>7307.22</v>
      </c>
      <c r="G469">
        <v>7301</v>
      </c>
      <c r="H469">
        <v>99.914878709002878</v>
      </c>
    </row>
    <row r="470" spans="1:8">
      <c r="A470" t="s">
        <v>1955</v>
      </c>
      <c r="B470">
        <v>2024</v>
      </c>
      <c r="C470">
        <v>1</v>
      </c>
      <c r="D470" t="s">
        <v>4753</v>
      </c>
      <c r="E470">
        <v>1</v>
      </c>
      <c r="F470">
        <v>1</v>
      </c>
      <c r="G470">
        <v>0.75</v>
      </c>
      <c r="H470">
        <v>75</v>
      </c>
    </row>
    <row r="471" spans="1:8">
      <c r="A471" t="s">
        <v>1956</v>
      </c>
      <c r="B471">
        <v>2024</v>
      </c>
      <c r="C471">
        <v>1</v>
      </c>
      <c r="D471" t="s">
        <v>4745</v>
      </c>
      <c r="E471">
        <v>1</v>
      </c>
      <c r="F471">
        <v>1</v>
      </c>
      <c r="G471">
        <v>1</v>
      </c>
      <c r="H471">
        <v>100</v>
      </c>
    </row>
    <row r="472" spans="1:8">
      <c r="A472" t="s">
        <v>1959</v>
      </c>
      <c r="B472">
        <v>2024</v>
      </c>
      <c r="C472">
        <v>1</v>
      </c>
      <c r="D472" t="s">
        <v>4743</v>
      </c>
      <c r="E472">
        <v>1378</v>
      </c>
      <c r="F472">
        <v>1378</v>
      </c>
      <c r="G472">
        <v>1377.7</v>
      </c>
      <c r="H472">
        <v>99.978229317851969</v>
      </c>
    </row>
    <row r="473" spans="1:8">
      <c r="A473" t="s">
        <v>1967</v>
      </c>
      <c r="B473">
        <v>2024</v>
      </c>
      <c r="C473">
        <v>1</v>
      </c>
      <c r="D473" t="s">
        <v>4754</v>
      </c>
      <c r="E473">
        <v>100</v>
      </c>
      <c r="F473">
        <v>100</v>
      </c>
      <c r="G473">
        <v>100</v>
      </c>
      <c r="H473">
        <v>100</v>
      </c>
    </row>
    <row r="474" spans="1:8">
      <c r="A474" t="s">
        <v>1974</v>
      </c>
      <c r="B474">
        <v>2024</v>
      </c>
      <c r="C474">
        <v>1</v>
      </c>
      <c r="D474" t="s">
        <v>4738</v>
      </c>
      <c r="E474">
        <v>96</v>
      </c>
      <c r="F474">
        <v>96</v>
      </c>
      <c r="G474">
        <v>96</v>
      </c>
      <c r="H474">
        <v>100</v>
      </c>
    </row>
    <row r="475" spans="1:8">
      <c r="A475" t="s">
        <v>1979</v>
      </c>
      <c r="B475">
        <v>2024</v>
      </c>
      <c r="C475">
        <v>1</v>
      </c>
      <c r="D475" t="s">
        <v>4738</v>
      </c>
      <c r="E475">
        <v>96</v>
      </c>
      <c r="F475">
        <v>96</v>
      </c>
      <c r="G475">
        <v>96</v>
      </c>
      <c r="H475">
        <v>100</v>
      </c>
    </row>
    <row r="476" spans="1:8">
      <c r="A476" t="s">
        <v>1984</v>
      </c>
      <c r="B476">
        <v>2024</v>
      </c>
      <c r="C476">
        <v>1</v>
      </c>
      <c r="D476" t="s">
        <v>4738</v>
      </c>
      <c r="E476">
        <v>101.16</v>
      </c>
      <c r="F476">
        <v>101.16</v>
      </c>
      <c r="G476">
        <v>101.16</v>
      </c>
      <c r="H476">
        <v>100</v>
      </c>
    </row>
    <row r="477" spans="1:8">
      <c r="A477" t="s">
        <v>1989</v>
      </c>
      <c r="B477">
        <v>2024</v>
      </c>
      <c r="C477">
        <v>1</v>
      </c>
      <c r="D477" t="s">
        <v>4754</v>
      </c>
      <c r="E477">
        <v>200</v>
      </c>
      <c r="F477">
        <v>200</v>
      </c>
      <c r="G477">
        <v>200</v>
      </c>
      <c r="H477">
        <v>100</v>
      </c>
    </row>
    <row r="478" spans="1:8">
      <c r="A478" t="s">
        <v>1989</v>
      </c>
      <c r="B478">
        <v>2024</v>
      </c>
      <c r="C478">
        <v>1</v>
      </c>
      <c r="D478" t="s">
        <v>4745</v>
      </c>
      <c r="E478">
        <v>5</v>
      </c>
      <c r="F478">
        <v>5</v>
      </c>
      <c r="G478">
        <v>5</v>
      </c>
      <c r="H478">
        <v>100</v>
      </c>
    </row>
    <row r="479" spans="1:8">
      <c r="A479" t="s">
        <v>1999</v>
      </c>
      <c r="B479">
        <v>2024</v>
      </c>
      <c r="C479">
        <v>1</v>
      </c>
      <c r="D479" t="s">
        <v>4738</v>
      </c>
      <c r="E479">
        <v>15.48</v>
      </c>
      <c r="F479">
        <v>15.48</v>
      </c>
      <c r="G479">
        <v>15.48</v>
      </c>
      <c r="H479">
        <v>100</v>
      </c>
    </row>
    <row r="480" spans="1:8">
      <c r="A480" t="s">
        <v>2004</v>
      </c>
      <c r="B480">
        <v>2024</v>
      </c>
      <c r="C480">
        <v>1</v>
      </c>
      <c r="D480" t="s">
        <v>4738</v>
      </c>
      <c r="E480">
        <v>96</v>
      </c>
      <c r="F480">
        <v>96</v>
      </c>
      <c r="G480">
        <v>96</v>
      </c>
      <c r="H480">
        <v>100</v>
      </c>
    </row>
    <row r="481" spans="1:8">
      <c r="A481" t="s">
        <v>2009</v>
      </c>
      <c r="B481">
        <v>2024</v>
      </c>
      <c r="C481">
        <v>1</v>
      </c>
      <c r="D481" t="s">
        <v>4738</v>
      </c>
      <c r="E481">
        <v>48</v>
      </c>
      <c r="F481">
        <v>48</v>
      </c>
      <c r="G481">
        <v>48</v>
      </c>
      <c r="H481">
        <v>100</v>
      </c>
    </row>
    <row r="482" spans="1:8">
      <c r="A482" t="s">
        <v>2014</v>
      </c>
      <c r="B482">
        <v>2024</v>
      </c>
      <c r="C482">
        <v>1</v>
      </c>
      <c r="D482" t="s">
        <v>4740</v>
      </c>
      <c r="E482">
        <v>469</v>
      </c>
      <c r="F482">
        <v>469</v>
      </c>
      <c r="G482">
        <v>0</v>
      </c>
      <c r="H482">
        <v>0</v>
      </c>
    </row>
    <row r="483" spans="1:8">
      <c r="A483" t="s">
        <v>2020</v>
      </c>
      <c r="B483">
        <v>2024</v>
      </c>
      <c r="C483">
        <v>1</v>
      </c>
      <c r="D483" t="s">
        <v>4754</v>
      </c>
      <c r="E483">
        <v>250</v>
      </c>
      <c r="F483">
        <v>250</v>
      </c>
      <c r="G483">
        <v>250</v>
      </c>
      <c r="H483">
        <v>100</v>
      </c>
    </row>
    <row r="484" spans="1:8">
      <c r="A484" t="s">
        <v>2020</v>
      </c>
      <c r="B484">
        <v>2024</v>
      </c>
      <c r="C484">
        <v>1</v>
      </c>
      <c r="D484" t="s">
        <v>4745</v>
      </c>
      <c r="E484">
        <v>1</v>
      </c>
      <c r="F484">
        <v>1</v>
      </c>
      <c r="G484">
        <v>1</v>
      </c>
      <c r="H484">
        <v>100</v>
      </c>
    </row>
    <row r="485" spans="1:8">
      <c r="A485" t="s">
        <v>2030</v>
      </c>
      <c r="B485">
        <v>2024</v>
      </c>
      <c r="C485">
        <v>1</v>
      </c>
      <c r="D485" t="s">
        <v>4745</v>
      </c>
      <c r="E485">
        <v>1</v>
      </c>
      <c r="F485">
        <v>1</v>
      </c>
      <c r="G485">
        <v>1</v>
      </c>
      <c r="H485">
        <v>100</v>
      </c>
    </row>
    <row r="486" spans="1:8">
      <c r="A486" t="s">
        <v>2030</v>
      </c>
      <c r="B486">
        <v>2024</v>
      </c>
      <c r="C486">
        <v>1</v>
      </c>
      <c r="D486" t="s">
        <v>4739</v>
      </c>
      <c r="E486">
        <v>70</v>
      </c>
      <c r="F486">
        <v>70</v>
      </c>
      <c r="G486">
        <v>70</v>
      </c>
      <c r="H486">
        <v>100</v>
      </c>
    </row>
    <row r="487" spans="1:8">
      <c r="A487" t="s">
        <v>2039</v>
      </c>
      <c r="B487">
        <v>2024</v>
      </c>
      <c r="C487">
        <v>1</v>
      </c>
      <c r="D487" t="s">
        <v>4745</v>
      </c>
      <c r="E487">
        <v>1</v>
      </c>
      <c r="F487">
        <v>1</v>
      </c>
      <c r="G487">
        <v>0</v>
      </c>
      <c r="H487">
        <v>0</v>
      </c>
    </row>
    <row r="488" spans="1:8">
      <c r="A488" t="s">
        <v>2039</v>
      </c>
      <c r="B488">
        <v>2024</v>
      </c>
      <c r="C488">
        <v>1</v>
      </c>
      <c r="D488" t="s">
        <v>4739</v>
      </c>
      <c r="E488">
        <v>9</v>
      </c>
      <c r="F488">
        <v>9</v>
      </c>
      <c r="G488">
        <v>9</v>
      </c>
      <c r="H488">
        <v>100</v>
      </c>
    </row>
    <row r="489" spans="1:8">
      <c r="A489" t="s">
        <v>2047</v>
      </c>
      <c r="B489">
        <v>2024</v>
      </c>
      <c r="C489">
        <v>1</v>
      </c>
      <c r="D489" t="s">
        <v>4738</v>
      </c>
      <c r="E489">
        <v>44.75</v>
      </c>
      <c r="F489">
        <v>44.75</v>
      </c>
      <c r="G489">
        <v>44.75</v>
      </c>
      <c r="H489">
        <v>100</v>
      </c>
    </row>
    <row r="490" spans="1:8">
      <c r="A490" t="s">
        <v>2054</v>
      </c>
      <c r="B490">
        <v>2024</v>
      </c>
      <c r="C490">
        <v>1</v>
      </c>
      <c r="D490" t="s">
        <v>4738</v>
      </c>
      <c r="E490">
        <v>100</v>
      </c>
      <c r="F490">
        <v>100</v>
      </c>
      <c r="G490">
        <v>65</v>
      </c>
      <c r="H490">
        <v>65</v>
      </c>
    </row>
    <row r="491" spans="1:8">
      <c r="A491" t="s">
        <v>2060</v>
      </c>
      <c r="B491">
        <v>2024</v>
      </c>
      <c r="C491">
        <v>1</v>
      </c>
      <c r="D491" t="s">
        <v>4738</v>
      </c>
      <c r="E491">
        <v>100</v>
      </c>
      <c r="F491">
        <v>100</v>
      </c>
      <c r="G491">
        <v>95.8</v>
      </c>
      <c r="H491">
        <v>95.8</v>
      </c>
    </row>
    <row r="492" spans="1:8">
      <c r="A492" t="s">
        <v>2066</v>
      </c>
      <c r="B492">
        <v>2024</v>
      </c>
      <c r="C492">
        <v>1</v>
      </c>
      <c r="D492" t="s">
        <v>4738</v>
      </c>
      <c r="E492">
        <v>48</v>
      </c>
      <c r="F492">
        <v>48</v>
      </c>
      <c r="G492">
        <v>48</v>
      </c>
      <c r="H492">
        <v>100</v>
      </c>
    </row>
    <row r="493" spans="1:8">
      <c r="A493" t="s">
        <v>2071</v>
      </c>
      <c r="B493">
        <v>2024</v>
      </c>
      <c r="C493">
        <v>1</v>
      </c>
      <c r="D493" t="s">
        <v>4738</v>
      </c>
      <c r="E493">
        <v>1</v>
      </c>
      <c r="F493">
        <v>1</v>
      </c>
      <c r="G493">
        <v>0</v>
      </c>
      <c r="H493">
        <v>0</v>
      </c>
    </row>
    <row r="494" spans="1:8">
      <c r="A494" t="s">
        <v>2072</v>
      </c>
      <c r="B494">
        <v>2024</v>
      </c>
      <c r="C494">
        <v>1</v>
      </c>
      <c r="D494" t="s">
        <v>4740</v>
      </c>
      <c r="E494">
        <v>100</v>
      </c>
      <c r="F494">
        <v>100</v>
      </c>
      <c r="G494">
        <v>100</v>
      </c>
      <c r="H494">
        <v>100</v>
      </c>
    </row>
    <row r="495" spans="1:8">
      <c r="A495" t="s">
        <v>2077</v>
      </c>
      <c r="B495">
        <v>2024</v>
      </c>
      <c r="C495">
        <v>1</v>
      </c>
      <c r="D495" t="s">
        <v>4738</v>
      </c>
      <c r="E495">
        <v>2056.15</v>
      </c>
      <c r="F495">
        <v>2056.15</v>
      </c>
      <c r="G495">
        <v>2056.15</v>
      </c>
      <c r="H495">
        <v>100</v>
      </c>
    </row>
    <row r="496" spans="1:8">
      <c r="A496" t="s">
        <v>2084</v>
      </c>
      <c r="B496">
        <v>2024</v>
      </c>
      <c r="C496">
        <v>1</v>
      </c>
      <c r="D496" t="s">
        <v>4738</v>
      </c>
      <c r="E496">
        <v>129.6</v>
      </c>
      <c r="F496">
        <v>129.6</v>
      </c>
      <c r="G496">
        <v>129.6</v>
      </c>
      <c r="H496">
        <v>100</v>
      </c>
    </row>
    <row r="497" spans="1:8">
      <c r="A497" t="s">
        <v>2091</v>
      </c>
      <c r="B497">
        <v>2024</v>
      </c>
      <c r="C497">
        <v>1</v>
      </c>
      <c r="D497" t="s">
        <v>4738</v>
      </c>
      <c r="E497">
        <v>1</v>
      </c>
      <c r="F497">
        <v>1</v>
      </c>
      <c r="G497">
        <v>1</v>
      </c>
      <c r="H497">
        <v>100</v>
      </c>
    </row>
    <row r="498" spans="1:8">
      <c r="A498" t="s">
        <v>2098</v>
      </c>
      <c r="B498">
        <v>2024</v>
      </c>
      <c r="C498">
        <v>1</v>
      </c>
      <c r="D498" t="s">
        <v>4738</v>
      </c>
      <c r="E498">
        <v>4331.2</v>
      </c>
      <c r="F498">
        <v>4331.2</v>
      </c>
      <c r="G498">
        <v>0</v>
      </c>
      <c r="H498">
        <v>0</v>
      </c>
    </row>
    <row r="499" spans="1:8">
      <c r="A499" t="s">
        <v>2099</v>
      </c>
      <c r="B499">
        <v>2024</v>
      </c>
      <c r="C499">
        <v>1</v>
      </c>
      <c r="D499" t="s">
        <v>4738</v>
      </c>
      <c r="E499">
        <v>48</v>
      </c>
      <c r="F499">
        <v>48</v>
      </c>
      <c r="G499">
        <v>0</v>
      </c>
      <c r="H499">
        <v>0</v>
      </c>
    </row>
    <row r="500" spans="1:8">
      <c r="A500" t="s">
        <v>2104</v>
      </c>
      <c r="B500">
        <v>2024</v>
      </c>
      <c r="C500">
        <v>1</v>
      </c>
      <c r="D500" t="s">
        <v>4738</v>
      </c>
      <c r="E500">
        <v>100</v>
      </c>
      <c r="F500">
        <v>100</v>
      </c>
      <c r="G500">
        <v>100</v>
      </c>
      <c r="H500">
        <v>100</v>
      </c>
    </row>
    <row r="501" spans="1:8">
      <c r="A501" t="s">
        <v>2108</v>
      </c>
      <c r="B501">
        <v>2024</v>
      </c>
      <c r="C501">
        <v>1</v>
      </c>
      <c r="D501" t="s">
        <v>4738</v>
      </c>
      <c r="E501">
        <v>680</v>
      </c>
      <c r="F501">
        <v>680</v>
      </c>
      <c r="G501">
        <v>0</v>
      </c>
      <c r="H501">
        <v>0</v>
      </c>
    </row>
    <row r="502" spans="1:8">
      <c r="A502" t="s">
        <v>2109</v>
      </c>
      <c r="B502">
        <v>2024</v>
      </c>
      <c r="C502">
        <v>1</v>
      </c>
      <c r="D502" t="s">
        <v>4738</v>
      </c>
      <c r="E502">
        <v>480</v>
      </c>
      <c r="F502">
        <v>480</v>
      </c>
      <c r="G502">
        <v>480</v>
      </c>
      <c r="H502">
        <v>100</v>
      </c>
    </row>
    <row r="503" spans="1:8">
      <c r="A503" t="s">
        <v>2113</v>
      </c>
      <c r="B503">
        <v>2024</v>
      </c>
      <c r="C503">
        <v>1</v>
      </c>
      <c r="D503" t="s">
        <v>4738</v>
      </c>
      <c r="E503">
        <v>7613.5</v>
      </c>
      <c r="F503">
        <v>7613.5</v>
      </c>
      <c r="G503">
        <v>7613.5</v>
      </c>
      <c r="H503">
        <v>100</v>
      </c>
    </row>
    <row r="504" spans="1:8">
      <c r="A504" t="s">
        <v>2122</v>
      </c>
      <c r="B504">
        <v>2024</v>
      </c>
      <c r="C504">
        <v>1</v>
      </c>
      <c r="D504" t="s">
        <v>4738</v>
      </c>
      <c r="E504">
        <v>2800</v>
      </c>
      <c r="F504">
        <v>2800</v>
      </c>
      <c r="G504">
        <v>2800</v>
      </c>
      <c r="H504">
        <v>100</v>
      </c>
    </row>
    <row r="505" spans="1:8">
      <c r="A505" t="s">
        <v>2131</v>
      </c>
      <c r="B505">
        <v>2024</v>
      </c>
      <c r="C505">
        <v>1</v>
      </c>
      <c r="D505" t="s">
        <v>4756</v>
      </c>
      <c r="E505">
        <v>96.44</v>
      </c>
      <c r="F505">
        <v>96.44</v>
      </c>
      <c r="G505">
        <v>96.44</v>
      </c>
      <c r="H505">
        <v>100</v>
      </c>
    </row>
    <row r="506" spans="1:8">
      <c r="A506" t="s">
        <v>2140</v>
      </c>
      <c r="B506">
        <v>2024</v>
      </c>
      <c r="C506">
        <v>1</v>
      </c>
      <c r="D506" t="s">
        <v>4738</v>
      </c>
      <c r="E506">
        <v>290</v>
      </c>
      <c r="F506">
        <v>290</v>
      </c>
      <c r="G506">
        <v>290</v>
      </c>
      <c r="H506">
        <v>100</v>
      </c>
    </row>
    <row r="507" spans="1:8">
      <c r="A507" t="s">
        <v>2149</v>
      </c>
      <c r="B507">
        <v>2024</v>
      </c>
      <c r="C507">
        <v>1</v>
      </c>
      <c r="D507" t="s">
        <v>4756</v>
      </c>
      <c r="E507">
        <v>107.28</v>
      </c>
      <c r="F507">
        <v>107.28</v>
      </c>
      <c r="G507">
        <v>107.28</v>
      </c>
      <c r="H507">
        <v>100</v>
      </c>
    </row>
    <row r="508" spans="1:8">
      <c r="A508" t="s">
        <v>2158</v>
      </c>
      <c r="B508">
        <v>2024</v>
      </c>
      <c r="C508">
        <v>1</v>
      </c>
      <c r="D508" t="s">
        <v>4738</v>
      </c>
      <c r="E508">
        <v>20.100000000000001</v>
      </c>
      <c r="F508">
        <v>20.100000000000001</v>
      </c>
      <c r="G508">
        <v>20.100000000000001</v>
      </c>
      <c r="H508">
        <v>100</v>
      </c>
    </row>
    <row r="509" spans="1:8">
      <c r="A509" t="s">
        <v>2166</v>
      </c>
      <c r="B509">
        <v>2024</v>
      </c>
      <c r="C509">
        <v>1</v>
      </c>
      <c r="D509" t="s">
        <v>4756</v>
      </c>
      <c r="E509">
        <v>89.4</v>
      </c>
      <c r="F509">
        <v>89.4</v>
      </c>
      <c r="G509">
        <v>89.4</v>
      </c>
      <c r="H509">
        <v>100</v>
      </c>
    </row>
    <row r="510" spans="1:8">
      <c r="A510" t="s">
        <v>2175</v>
      </c>
      <c r="B510">
        <v>2024</v>
      </c>
      <c r="C510">
        <v>1</v>
      </c>
      <c r="D510" t="s">
        <v>4738</v>
      </c>
      <c r="E510">
        <v>62.5</v>
      </c>
      <c r="F510">
        <v>62.5</v>
      </c>
      <c r="G510">
        <v>62.5</v>
      </c>
      <c r="H510">
        <v>100</v>
      </c>
    </row>
    <row r="511" spans="1:8">
      <c r="A511" t="s">
        <v>2182</v>
      </c>
      <c r="B511">
        <v>2024</v>
      </c>
      <c r="C511">
        <v>1</v>
      </c>
      <c r="D511" t="s">
        <v>4763</v>
      </c>
      <c r="E511">
        <v>30</v>
      </c>
      <c r="F511">
        <v>30</v>
      </c>
      <c r="G511">
        <v>30</v>
      </c>
      <c r="H511">
        <v>100</v>
      </c>
    </row>
    <row r="512" spans="1:8">
      <c r="A512" t="s">
        <v>2191</v>
      </c>
      <c r="B512">
        <v>2024</v>
      </c>
      <c r="C512">
        <v>1</v>
      </c>
      <c r="D512" t="s">
        <v>4738</v>
      </c>
      <c r="E512">
        <v>14.6</v>
      </c>
      <c r="F512">
        <v>14.6</v>
      </c>
      <c r="G512">
        <v>14.6</v>
      </c>
      <c r="H512">
        <v>100</v>
      </c>
    </row>
    <row r="513" spans="1:8">
      <c r="A513" t="s">
        <v>2198</v>
      </c>
      <c r="B513">
        <v>2024</v>
      </c>
      <c r="C513">
        <v>1</v>
      </c>
      <c r="D513" t="s">
        <v>4763</v>
      </c>
      <c r="E513">
        <v>29</v>
      </c>
      <c r="F513">
        <v>29</v>
      </c>
      <c r="G513">
        <v>29</v>
      </c>
      <c r="H513">
        <v>100</v>
      </c>
    </row>
    <row r="514" spans="1:8">
      <c r="A514" t="s">
        <v>2207</v>
      </c>
      <c r="B514">
        <v>2024</v>
      </c>
      <c r="C514">
        <v>1</v>
      </c>
      <c r="D514" t="s">
        <v>4738</v>
      </c>
      <c r="E514">
        <v>360</v>
      </c>
      <c r="F514">
        <v>360</v>
      </c>
      <c r="G514">
        <v>360</v>
      </c>
      <c r="H514">
        <v>100</v>
      </c>
    </row>
    <row r="515" spans="1:8">
      <c r="A515" t="s">
        <v>2211</v>
      </c>
      <c r="B515">
        <v>2024</v>
      </c>
      <c r="C515">
        <v>1</v>
      </c>
      <c r="D515" t="s">
        <v>4738</v>
      </c>
      <c r="E515">
        <v>480</v>
      </c>
      <c r="F515">
        <v>480</v>
      </c>
      <c r="G515">
        <v>480</v>
      </c>
      <c r="H515">
        <v>100</v>
      </c>
    </row>
    <row r="516" spans="1:8">
      <c r="A516" t="s">
        <v>2215</v>
      </c>
      <c r="B516">
        <v>2024</v>
      </c>
      <c r="C516">
        <v>1</v>
      </c>
      <c r="D516" t="s">
        <v>4738</v>
      </c>
      <c r="E516">
        <v>360</v>
      </c>
      <c r="F516">
        <v>360</v>
      </c>
      <c r="G516">
        <v>360</v>
      </c>
      <c r="H516">
        <v>100</v>
      </c>
    </row>
    <row r="517" spans="1:8">
      <c r="A517" t="s">
        <v>2219</v>
      </c>
      <c r="B517">
        <v>2024</v>
      </c>
      <c r="C517">
        <v>1</v>
      </c>
      <c r="D517" t="s">
        <v>4738</v>
      </c>
      <c r="E517">
        <v>480</v>
      </c>
      <c r="F517">
        <v>480</v>
      </c>
      <c r="G517">
        <v>480</v>
      </c>
      <c r="H517">
        <v>100</v>
      </c>
    </row>
    <row r="518" spans="1:8">
      <c r="A518" t="s">
        <v>2223</v>
      </c>
      <c r="B518">
        <v>2024</v>
      </c>
      <c r="C518">
        <v>1</v>
      </c>
      <c r="D518" t="s">
        <v>4763</v>
      </c>
      <c r="E518">
        <v>32</v>
      </c>
      <c r="F518">
        <v>32</v>
      </c>
      <c r="G518">
        <v>32</v>
      </c>
      <c r="H518">
        <v>100</v>
      </c>
    </row>
    <row r="519" spans="1:8">
      <c r="A519" t="s">
        <v>2232</v>
      </c>
      <c r="B519">
        <v>2024</v>
      </c>
      <c r="C519">
        <v>1</v>
      </c>
      <c r="D519" t="s">
        <v>4738</v>
      </c>
      <c r="E519">
        <v>400</v>
      </c>
      <c r="F519">
        <v>400</v>
      </c>
      <c r="G519">
        <v>400</v>
      </c>
      <c r="H519">
        <v>100</v>
      </c>
    </row>
    <row r="520" spans="1:8">
      <c r="A520" t="s">
        <v>2238</v>
      </c>
      <c r="B520">
        <v>2024</v>
      </c>
      <c r="C520">
        <v>1</v>
      </c>
      <c r="D520" t="s">
        <v>4738</v>
      </c>
      <c r="E520">
        <v>1</v>
      </c>
      <c r="F520">
        <v>1</v>
      </c>
      <c r="G520">
        <v>1</v>
      </c>
      <c r="H520">
        <v>100</v>
      </c>
    </row>
    <row r="521" spans="1:8">
      <c r="A521" t="s">
        <v>2239</v>
      </c>
      <c r="B521">
        <v>2024</v>
      </c>
      <c r="C521">
        <v>1</v>
      </c>
      <c r="D521" t="s">
        <v>4739</v>
      </c>
      <c r="E521">
        <v>78</v>
      </c>
      <c r="F521">
        <v>78</v>
      </c>
      <c r="G521">
        <v>78</v>
      </c>
      <c r="H521">
        <v>100</v>
      </c>
    </row>
    <row r="522" spans="1:8">
      <c r="A522" t="s">
        <v>2246</v>
      </c>
      <c r="B522">
        <v>2024</v>
      </c>
      <c r="C522">
        <v>1</v>
      </c>
      <c r="D522" t="s">
        <v>4738</v>
      </c>
      <c r="E522">
        <v>334.8</v>
      </c>
      <c r="F522">
        <v>334.8</v>
      </c>
      <c r="G522">
        <v>334.8</v>
      </c>
      <c r="H522">
        <v>100</v>
      </c>
    </row>
    <row r="523" spans="1:8">
      <c r="A523" t="s">
        <v>2253</v>
      </c>
      <c r="B523">
        <v>2024</v>
      </c>
      <c r="C523">
        <v>1</v>
      </c>
      <c r="D523" t="s">
        <v>4738</v>
      </c>
      <c r="E523">
        <v>156</v>
      </c>
      <c r="F523">
        <v>156</v>
      </c>
      <c r="G523">
        <v>156</v>
      </c>
      <c r="H523">
        <v>100</v>
      </c>
    </row>
    <row r="524" spans="1:8">
      <c r="A524" t="s">
        <v>2255</v>
      </c>
      <c r="B524">
        <v>2024</v>
      </c>
      <c r="C524">
        <v>1</v>
      </c>
      <c r="D524" t="s">
        <v>4738</v>
      </c>
      <c r="E524">
        <v>1</v>
      </c>
      <c r="F524">
        <v>1</v>
      </c>
      <c r="G524">
        <v>1</v>
      </c>
      <c r="H524">
        <v>100</v>
      </c>
    </row>
    <row r="525" spans="1:8">
      <c r="A525" t="s">
        <v>2256</v>
      </c>
      <c r="B525">
        <v>2024</v>
      </c>
      <c r="C525">
        <v>1</v>
      </c>
      <c r="D525" t="s">
        <v>4741</v>
      </c>
      <c r="E525">
        <v>1</v>
      </c>
      <c r="F525">
        <v>1</v>
      </c>
      <c r="G525">
        <v>1</v>
      </c>
      <c r="H525">
        <v>100</v>
      </c>
    </row>
    <row r="526" spans="1:8">
      <c r="A526" t="s">
        <v>2261</v>
      </c>
      <c r="B526">
        <v>2024</v>
      </c>
      <c r="C526">
        <v>1</v>
      </c>
      <c r="D526" t="s">
        <v>4738</v>
      </c>
      <c r="E526">
        <v>1</v>
      </c>
      <c r="F526">
        <v>1</v>
      </c>
      <c r="G526">
        <v>1</v>
      </c>
      <c r="H526">
        <v>100</v>
      </c>
    </row>
    <row r="527" spans="1:8">
      <c r="A527" t="s">
        <v>2262</v>
      </c>
      <c r="B527">
        <v>2024</v>
      </c>
      <c r="C527">
        <v>1</v>
      </c>
      <c r="D527" t="s">
        <v>4741</v>
      </c>
      <c r="E527">
        <v>1</v>
      </c>
      <c r="F527">
        <v>1</v>
      </c>
      <c r="G527">
        <v>1</v>
      </c>
      <c r="H527">
        <v>100</v>
      </c>
    </row>
    <row r="528" spans="1:8">
      <c r="A528" t="s">
        <v>2267</v>
      </c>
      <c r="B528">
        <v>2024</v>
      </c>
      <c r="C528">
        <v>1</v>
      </c>
      <c r="D528" t="s">
        <v>4740</v>
      </c>
      <c r="E528">
        <v>1</v>
      </c>
      <c r="F528">
        <v>142.30000000000001</v>
      </c>
      <c r="G528">
        <v>55</v>
      </c>
      <c r="H528">
        <v>38.650737877723117</v>
      </c>
    </row>
    <row r="529" spans="1:8">
      <c r="A529" t="s">
        <v>2275</v>
      </c>
      <c r="B529">
        <v>2024</v>
      </c>
      <c r="C529">
        <v>1</v>
      </c>
      <c r="D529" t="s">
        <v>4740</v>
      </c>
      <c r="E529">
        <v>592</v>
      </c>
      <c r="F529">
        <v>592</v>
      </c>
      <c r="G529">
        <v>330</v>
      </c>
      <c r="H529">
        <v>55.743243243243242</v>
      </c>
    </row>
    <row r="530" spans="1:8">
      <c r="A530" t="s">
        <v>2283</v>
      </c>
      <c r="B530">
        <v>2024</v>
      </c>
      <c r="C530">
        <v>1</v>
      </c>
      <c r="D530" t="s">
        <v>4738</v>
      </c>
      <c r="E530">
        <v>1</v>
      </c>
      <c r="F530">
        <v>1</v>
      </c>
      <c r="G530">
        <v>1</v>
      </c>
      <c r="H530">
        <v>100</v>
      </c>
    </row>
    <row r="531" spans="1:8">
      <c r="A531" t="s">
        <v>2284</v>
      </c>
      <c r="B531">
        <v>2024</v>
      </c>
      <c r="C531">
        <v>1</v>
      </c>
      <c r="D531" t="s">
        <v>4738</v>
      </c>
      <c r="E531">
        <v>1940</v>
      </c>
      <c r="F531">
        <v>1940</v>
      </c>
      <c r="G531">
        <v>0</v>
      </c>
      <c r="H531">
        <v>0</v>
      </c>
    </row>
    <row r="532" spans="1:8">
      <c r="A532" t="s">
        <v>2290</v>
      </c>
      <c r="B532">
        <v>2024</v>
      </c>
      <c r="C532">
        <v>1</v>
      </c>
      <c r="D532" t="s">
        <v>4738</v>
      </c>
      <c r="E532">
        <v>365</v>
      </c>
      <c r="F532">
        <v>365</v>
      </c>
      <c r="G532">
        <v>25</v>
      </c>
      <c r="H532">
        <v>6.8493150684931505</v>
      </c>
    </row>
    <row r="533" spans="1:8">
      <c r="A533" t="s">
        <v>2292</v>
      </c>
      <c r="B533">
        <v>2024</v>
      </c>
      <c r="C533">
        <v>1</v>
      </c>
      <c r="D533" t="s">
        <v>4738</v>
      </c>
      <c r="E533">
        <v>1</v>
      </c>
      <c r="F533">
        <v>1</v>
      </c>
      <c r="G533">
        <v>1</v>
      </c>
      <c r="H533">
        <v>100</v>
      </c>
    </row>
    <row r="534" spans="1:8">
      <c r="A534" t="s">
        <v>2293</v>
      </c>
      <c r="B534">
        <v>2024</v>
      </c>
      <c r="C534">
        <v>1</v>
      </c>
      <c r="D534" t="s">
        <v>4738</v>
      </c>
      <c r="E534">
        <v>1</v>
      </c>
      <c r="F534">
        <v>1</v>
      </c>
      <c r="G534">
        <v>1</v>
      </c>
      <c r="H534">
        <v>100</v>
      </c>
    </row>
    <row r="535" spans="1:8">
      <c r="A535" t="s">
        <v>2294</v>
      </c>
      <c r="B535">
        <v>2024</v>
      </c>
      <c r="C535">
        <v>1</v>
      </c>
      <c r="D535" t="s">
        <v>4738</v>
      </c>
      <c r="E535">
        <v>291.2</v>
      </c>
      <c r="F535">
        <v>291.2</v>
      </c>
      <c r="G535">
        <v>291.2</v>
      </c>
      <c r="H535">
        <v>100</v>
      </c>
    </row>
    <row r="536" spans="1:8">
      <c r="A536" t="s">
        <v>2301</v>
      </c>
      <c r="B536">
        <v>2024</v>
      </c>
      <c r="C536">
        <v>1</v>
      </c>
      <c r="D536" t="s">
        <v>4740</v>
      </c>
      <c r="E536">
        <v>14</v>
      </c>
      <c r="F536">
        <v>14</v>
      </c>
      <c r="G536">
        <v>14</v>
      </c>
      <c r="H536">
        <v>100</v>
      </c>
    </row>
    <row r="537" spans="1:8">
      <c r="A537" t="s">
        <v>2308</v>
      </c>
      <c r="B537">
        <v>2024</v>
      </c>
      <c r="C537">
        <v>1</v>
      </c>
      <c r="D537" t="s">
        <v>4738</v>
      </c>
      <c r="E537">
        <v>351.6</v>
      </c>
      <c r="F537">
        <v>351.6</v>
      </c>
      <c r="G537">
        <v>351.6</v>
      </c>
      <c r="H537">
        <v>100</v>
      </c>
    </row>
    <row r="538" spans="1:8">
      <c r="A538" t="s">
        <v>2315</v>
      </c>
      <c r="B538">
        <v>2024</v>
      </c>
      <c r="C538">
        <v>1</v>
      </c>
      <c r="D538" t="s">
        <v>4738</v>
      </c>
      <c r="E538">
        <v>948.24</v>
      </c>
      <c r="F538">
        <v>948.24</v>
      </c>
      <c r="G538">
        <v>948.24</v>
      </c>
      <c r="H538">
        <v>100</v>
      </c>
    </row>
    <row r="539" spans="1:8">
      <c r="A539" t="s">
        <v>2322</v>
      </c>
      <c r="B539">
        <v>2024</v>
      </c>
      <c r="C539">
        <v>1</v>
      </c>
      <c r="D539" t="s">
        <v>4738</v>
      </c>
      <c r="E539">
        <v>900.6</v>
      </c>
      <c r="F539">
        <v>900.6</v>
      </c>
      <c r="G539">
        <v>900.6</v>
      </c>
      <c r="H539">
        <v>100</v>
      </c>
    </row>
    <row r="540" spans="1:8">
      <c r="A540" t="s">
        <v>2329</v>
      </c>
      <c r="B540">
        <v>2024</v>
      </c>
      <c r="C540">
        <v>1</v>
      </c>
      <c r="D540" t="s">
        <v>4738</v>
      </c>
      <c r="E540">
        <v>50.58</v>
      </c>
      <c r="F540">
        <v>50.58</v>
      </c>
      <c r="G540">
        <v>50.58</v>
      </c>
      <c r="H540">
        <v>100</v>
      </c>
    </row>
    <row r="541" spans="1:8">
      <c r="A541" t="s">
        <v>2334</v>
      </c>
      <c r="B541">
        <v>2024</v>
      </c>
      <c r="C541">
        <v>1</v>
      </c>
      <c r="D541" t="s">
        <v>4738</v>
      </c>
      <c r="E541">
        <v>9187.5</v>
      </c>
      <c r="F541">
        <v>9187.5</v>
      </c>
      <c r="G541">
        <v>9187.5</v>
      </c>
      <c r="H541">
        <v>100</v>
      </c>
    </row>
    <row r="542" spans="1:8">
      <c r="A542" t="s">
        <v>2335</v>
      </c>
      <c r="B542">
        <v>2024</v>
      </c>
      <c r="C542">
        <v>1</v>
      </c>
      <c r="D542" t="s">
        <v>4738</v>
      </c>
      <c r="E542">
        <v>4255.7</v>
      </c>
      <c r="F542">
        <v>4255.7</v>
      </c>
      <c r="G542">
        <v>0</v>
      </c>
      <c r="H542">
        <v>0</v>
      </c>
    </row>
    <row r="543" spans="1:8">
      <c r="A543" t="s">
        <v>2336</v>
      </c>
      <c r="B543">
        <v>2024</v>
      </c>
      <c r="C543">
        <v>1</v>
      </c>
      <c r="D543" t="s">
        <v>4738</v>
      </c>
      <c r="E543">
        <v>3882.81</v>
      </c>
      <c r="F543">
        <v>3882.81</v>
      </c>
      <c r="G543">
        <v>0</v>
      </c>
      <c r="H543">
        <v>0</v>
      </c>
    </row>
    <row r="544" spans="1:8">
      <c r="A544" t="s">
        <v>2337</v>
      </c>
      <c r="B544">
        <v>2024</v>
      </c>
      <c r="C544">
        <v>1</v>
      </c>
      <c r="D544" t="s">
        <v>4738</v>
      </c>
      <c r="E544">
        <v>722.15</v>
      </c>
      <c r="F544">
        <v>722.15</v>
      </c>
      <c r="G544">
        <v>150</v>
      </c>
      <c r="H544">
        <v>20.771307900020773</v>
      </c>
    </row>
    <row r="545" spans="1:8">
      <c r="A545" t="s">
        <v>2339</v>
      </c>
      <c r="B545">
        <v>2024</v>
      </c>
      <c r="C545">
        <v>1</v>
      </c>
      <c r="D545" t="s">
        <v>4738</v>
      </c>
      <c r="E545">
        <v>200</v>
      </c>
      <c r="F545">
        <v>200</v>
      </c>
      <c r="G545">
        <v>100</v>
      </c>
      <c r="H545">
        <v>50</v>
      </c>
    </row>
    <row r="546" spans="1:8">
      <c r="A546" t="s">
        <v>2340</v>
      </c>
      <c r="B546">
        <v>2024</v>
      </c>
      <c r="C546">
        <v>1</v>
      </c>
      <c r="D546" t="s">
        <v>4738</v>
      </c>
      <c r="E546">
        <v>100</v>
      </c>
      <c r="F546">
        <v>100</v>
      </c>
      <c r="G546">
        <v>0</v>
      </c>
      <c r="H546">
        <v>0</v>
      </c>
    </row>
    <row r="547" spans="1:8">
      <c r="A547" t="s">
        <v>2341</v>
      </c>
      <c r="B547">
        <v>2024</v>
      </c>
      <c r="C547">
        <v>1</v>
      </c>
      <c r="D547" t="s">
        <v>4738</v>
      </c>
      <c r="E547">
        <v>662.68</v>
      </c>
      <c r="F547">
        <v>662.68</v>
      </c>
      <c r="G547">
        <v>0</v>
      </c>
      <c r="H547">
        <v>0</v>
      </c>
    </row>
    <row r="548" spans="1:8">
      <c r="A548" t="s">
        <v>2342</v>
      </c>
      <c r="B548">
        <v>2024</v>
      </c>
      <c r="C548">
        <v>1</v>
      </c>
      <c r="D548" t="s">
        <v>4738</v>
      </c>
      <c r="E548">
        <v>258</v>
      </c>
      <c r="F548">
        <v>258</v>
      </c>
      <c r="G548">
        <v>258</v>
      </c>
      <c r="H548">
        <v>100</v>
      </c>
    </row>
    <row r="549" spans="1:8">
      <c r="A549" t="s">
        <v>2344</v>
      </c>
      <c r="B549">
        <v>2024</v>
      </c>
      <c r="C549">
        <v>1</v>
      </c>
      <c r="D549" t="s">
        <v>4738</v>
      </c>
      <c r="E549">
        <v>156.47</v>
      </c>
      <c r="F549">
        <v>156.47</v>
      </c>
      <c r="G549">
        <v>140</v>
      </c>
      <c r="H549">
        <v>89.474020579024739</v>
      </c>
    </row>
    <row r="550" spans="1:8">
      <c r="A550" t="s">
        <v>2345</v>
      </c>
      <c r="B550">
        <v>2024</v>
      </c>
      <c r="C550">
        <v>1</v>
      </c>
      <c r="D550" t="s">
        <v>4738</v>
      </c>
      <c r="E550">
        <v>120</v>
      </c>
      <c r="F550">
        <v>120</v>
      </c>
      <c r="G550">
        <v>0</v>
      </c>
      <c r="H550">
        <v>0</v>
      </c>
    </row>
    <row r="551" spans="1:8">
      <c r="A551" t="s">
        <v>2346</v>
      </c>
      <c r="B551">
        <v>2024</v>
      </c>
      <c r="C551">
        <v>1</v>
      </c>
      <c r="D551" t="s">
        <v>4750</v>
      </c>
      <c r="E551">
        <v>1</v>
      </c>
      <c r="F551">
        <v>1</v>
      </c>
      <c r="G551">
        <v>0.9</v>
      </c>
      <c r="H551">
        <v>90</v>
      </c>
    </row>
    <row r="552" spans="1:8">
      <c r="A552" t="s">
        <v>2354</v>
      </c>
      <c r="B552">
        <v>2024</v>
      </c>
      <c r="C552">
        <v>1</v>
      </c>
      <c r="D552" t="s">
        <v>4746</v>
      </c>
      <c r="E552">
        <v>5</v>
      </c>
      <c r="F552">
        <v>5</v>
      </c>
      <c r="G552">
        <v>0</v>
      </c>
      <c r="H552">
        <v>0</v>
      </c>
    </row>
    <row r="553" spans="1:8">
      <c r="A553" t="s">
        <v>2358</v>
      </c>
      <c r="B553">
        <v>2024</v>
      </c>
      <c r="C553">
        <v>1</v>
      </c>
      <c r="D553" t="s">
        <v>194</v>
      </c>
      <c r="E553">
        <v>1</v>
      </c>
      <c r="F553">
        <v>1</v>
      </c>
      <c r="G553">
        <v>1</v>
      </c>
      <c r="H553">
        <v>100</v>
      </c>
    </row>
    <row r="554" spans="1:8">
      <c r="A554" t="s">
        <v>2359</v>
      </c>
      <c r="B554">
        <v>2024</v>
      </c>
      <c r="C554">
        <v>1</v>
      </c>
      <c r="D554" t="s">
        <v>194</v>
      </c>
      <c r="E554">
        <v>1</v>
      </c>
      <c r="F554">
        <v>1</v>
      </c>
      <c r="G554">
        <v>1</v>
      </c>
      <c r="H554">
        <v>100</v>
      </c>
    </row>
    <row r="555" spans="1:8">
      <c r="A555" t="s">
        <v>2360</v>
      </c>
      <c r="B555">
        <v>2024</v>
      </c>
      <c r="C555">
        <v>1</v>
      </c>
      <c r="D555" t="s">
        <v>4738</v>
      </c>
      <c r="E555">
        <v>677.5</v>
      </c>
      <c r="F555">
        <v>677.5</v>
      </c>
      <c r="G555">
        <v>677.5</v>
      </c>
      <c r="H555">
        <v>100</v>
      </c>
    </row>
    <row r="556" spans="1:8">
      <c r="A556" t="s">
        <v>2367</v>
      </c>
      <c r="B556">
        <v>2024</v>
      </c>
      <c r="C556">
        <v>1</v>
      </c>
      <c r="D556" t="s">
        <v>4738</v>
      </c>
      <c r="E556">
        <v>150</v>
      </c>
      <c r="F556">
        <v>150</v>
      </c>
      <c r="G556">
        <v>150</v>
      </c>
      <c r="H556">
        <v>100</v>
      </c>
    </row>
    <row r="557" spans="1:8">
      <c r="A557" t="s">
        <v>2373</v>
      </c>
      <c r="B557">
        <v>2024</v>
      </c>
      <c r="C557">
        <v>1</v>
      </c>
      <c r="D557" t="s">
        <v>4738</v>
      </c>
      <c r="E557">
        <v>1410</v>
      </c>
      <c r="F557">
        <v>1410</v>
      </c>
      <c r="G557">
        <v>1410</v>
      </c>
      <c r="H557">
        <v>100</v>
      </c>
    </row>
    <row r="558" spans="1:8">
      <c r="A558" t="s">
        <v>2380</v>
      </c>
      <c r="B558">
        <v>2024</v>
      </c>
      <c r="C558">
        <v>1</v>
      </c>
      <c r="D558" t="s">
        <v>4738</v>
      </c>
      <c r="E558">
        <v>400</v>
      </c>
      <c r="F558">
        <v>400</v>
      </c>
      <c r="G558">
        <v>400</v>
      </c>
      <c r="H558">
        <v>100</v>
      </c>
    </row>
    <row r="559" spans="1:8">
      <c r="A559" t="s">
        <v>2381</v>
      </c>
      <c r="B559">
        <v>2024</v>
      </c>
      <c r="C559">
        <v>1</v>
      </c>
      <c r="D559" t="s">
        <v>4738</v>
      </c>
      <c r="E559">
        <v>966.71</v>
      </c>
      <c r="F559">
        <v>966.71</v>
      </c>
      <c r="G559">
        <v>635</v>
      </c>
      <c r="H559">
        <v>65.68671059573191</v>
      </c>
    </row>
    <row r="560" spans="1:8">
      <c r="A560" t="s">
        <v>2388</v>
      </c>
      <c r="B560">
        <v>2024</v>
      </c>
      <c r="C560">
        <v>1</v>
      </c>
      <c r="D560" t="s">
        <v>4738</v>
      </c>
      <c r="E560">
        <v>71.650000000000006</v>
      </c>
      <c r="F560">
        <v>71.650000000000006</v>
      </c>
      <c r="G560">
        <v>6.81</v>
      </c>
      <c r="H560">
        <v>9.5045359385903687</v>
      </c>
    </row>
    <row r="561" spans="1:8">
      <c r="A561" t="s">
        <v>2395</v>
      </c>
      <c r="B561">
        <v>2024</v>
      </c>
      <c r="C561">
        <v>1</v>
      </c>
      <c r="D561" t="s">
        <v>4741</v>
      </c>
      <c r="E561">
        <v>1</v>
      </c>
      <c r="F561">
        <v>1</v>
      </c>
      <c r="G561">
        <v>0</v>
      </c>
      <c r="H561">
        <v>0</v>
      </c>
    </row>
    <row r="562" spans="1:8">
      <c r="A562" t="s">
        <v>2400</v>
      </c>
      <c r="B562">
        <v>2024</v>
      </c>
      <c r="C562">
        <v>1</v>
      </c>
      <c r="D562" t="s">
        <v>4746</v>
      </c>
      <c r="E562">
        <v>9</v>
      </c>
      <c r="F562">
        <v>9</v>
      </c>
      <c r="G562">
        <v>0</v>
      </c>
      <c r="H562">
        <v>0</v>
      </c>
    </row>
    <row r="563" spans="1:8">
      <c r="A563" t="s">
        <v>2405</v>
      </c>
      <c r="B563">
        <v>2024</v>
      </c>
      <c r="C563">
        <v>1</v>
      </c>
      <c r="D563" t="s">
        <v>4738</v>
      </c>
      <c r="E563">
        <v>99.2</v>
      </c>
      <c r="F563">
        <v>99.2</v>
      </c>
      <c r="G563">
        <v>99.2</v>
      </c>
      <c r="H563">
        <v>100</v>
      </c>
    </row>
    <row r="564" spans="1:8">
      <c r="A564" t="s">
        <v>2415</v>
      </c>
      <c r="B564">
        <v>2024</v>
      </c>
      <c r="C564">
        <v>1</v>
      </c>
      <c r="D564" t="s">
        <v>4738</v>
      </c>
      <c r="E564">
        <v>61.25</v>
      </c>
      <c r="F564">
        <v>61.25</v>
      </c>
      <c r="G564">
        <v>61.25</v>
      </c>
      <c r="H564">
        <v>100</v>
      </c>
    </row>
    <row r="565" spans="1:8">
      <c r="A565" t="s">
        <v>2422</v>
      </c>
      <c r="B565">
        <v>2024</v>
      </c>
      <c r="C565">
        <v>1</v>
      </c>
      <c r="D565" t="s">
        <v>4738</v>
      </c>
      <c r="E565">
        <v>75</v>
      </c>
      <c r="F565">
        <v>75</v>
      </c>
      <c r="G565">
        <v>75</v>
      </c>
      <c r="H565">
        <v>100</v>
      </c>
    </row>
    <row r="566" spans="1:8">
      <c r="A566" t="s">
        <v>2429</v>
      </c>
      <c r="B566">
        <v>2024</v>
      </c>
      <c r="C566">
        <v>1</v>
      </c>
      <c r="D566" t="s">
        <v>4738</v>
      </c>
      <c r="E566">
        <v>1820</v>
      </c>
      <c r="F566">
        <v>1820</v>
      </c>
      <c r="G566">
        <v>1820</v>
      </c>
      <c r="H566">
        <v>100</v>
      </c>
    </row>
    <row r="567" spans="1:8">
      <c r="A567" t="s">
        <v>2436</v>
      </c>
      <c r="B567">
        <v>2024</v>
      </c>
      <c r="C567">
        <v>1</v>
      </c>
      <c r="D567" t="s">
        <v>4745</v>
      </c>
      <c r="E567">
        <v>90</v>
      </c>
      <c r="F567">
        <v>90</v>
      </c>
      <c r="G567">
        <v>85</v>
      </c>
      <c r="H567">
        <v>94.444444444444443</v>
      </c>
    </row>
    <row r="568" spans="1:8">
      <c r="A568" t="s">
        <v>2446</v>
      </c>
      <c r="B568">
        <v>2024</v>
      </c>
      <c r="C568">
        <v>1</v>
      </c>
      <c r="D568" t="s">
        <v>4741</v>
      </c>
      <c r="E568">
        <v>1</v>
      </c>
      <c r="F568">
        <v>1</v>
      </c>
      <c r="G568">
        <v>0</v>
      </c>
      <c r="H568">
        <v>0</v>
      </c>
    </row>
    <row r="569" spans="1:8">
      <c r="A569" t="s">
        <v>2450</v>
      </c>
      <c r="B569">
        <v>2024</v>
      </c>
      <c r="C569">
        <v>1</v>
      </c>
      <c r="D569" t="s">
        <v>4741</v>
      </c>
      <c r="E569">
        <v>1</v>
      </c>
      <c r="F569">
        <v>1</v>
      </c>
      <c r="G569">
        <v>0</v>
      </c>
      <c r="H569">
        <v>0</v>
      </c>
    </row>
    <row r="570" spans="1:8">
      <c r="A570" t="s">
        <v>2453</v>
      </c>
      <c r="B570">
        <v>2024</v>
      </c>
      <c r="C570">
        <v>1</v>
      </c>
      <c r="D570" t="s">
        <v>4741</v>
      </c>
      <c r="E570">
        <v>1</v>
      </c>
      <c r="F570">
        <v>1</v>
      </c>
      <c r="G570">
        <v>1</v>
      </c>
      <c r="H570">
        <v>100</v>
      </c>
    </row>
    <row r="571" spans="1:8">
      <c r="A571" t="s">
        <v>2454</v>
      </c>
      <c r="B571">
        <v>2024</v>
      </c>
      <c r="C571">
        <v>1</v>
      </c>
      <c r="D571" t="s">
        <v>4760</v>
      </c>
      <c r="E571">
        <v>1</v>
      </c>
      <c r="F571">
        <v>1</v>
      </c>
      <c r="G571">
        <v>0</v>
      </c>
      <c r="H571">
        <v>0</v>
      </c>
    </row>
    <row r="572" spans="1:8">
      <c r="A572" t="s">
        <v>2455</v>
      </c>
      <c r="B572">
        <v>2024</v>
      </c>
      <c r="C572">
        <v>1</v>
      </c>
      <c r="D572" t="s">
        <v>4738</v>
      </c>
      <c r="E572">
        <v>800</v>
      </c>
      <c r="F572">
        <v>800</v>
      </c>
      <c r="G572">
        <v>0</v>
      </c>
      <c r="H572">
        <v>0</v>
      </c>
    </row>
    <row r="573" spans="1:8">
      <c r="A573" t="s">
        <v>2456</v>
      </c>
      <c r="B573">
        <v>2024</v>
      </c>
      <c r="C573">
        <v>1</v>
      </c>
      <c r="D573" t="s">
        <v>4764</v>
      </c>
      <c r="E573">
        <v>368</v>
      </c>
      <c r="F573">
        <v>368</v>
      </c>
      <c r="G573">
        <v>368</v>
      </c>
      <c r="H573">
        <v>100</v>
      </c>
    </row>
    <row r="574" spans="1:8">
      <c r="A574" t="s">
        <v>2466</v>
      </c>
      <c r="B574">
        <v>2024</v>
      </c>
      <c r="C574">
        <v>1</v>
      </c>
      <c r="D574" t="s">
        <v>4741</v>
      </c>
      <c r="E574">
        <v>1</v>
      </c>
      <c r="F574">
        <v>1</v>
      </c>
      <c r="G574">
        <v>1</v>
      </c>
      <c r="H574">
        <v>100</v>
      </c>
    </row>
    <row r="575" spans="1:8">
      <c r="A575" t="s">
        <v>2468</v>
      </c>
      <c r="B575">
        <v>2024</v>
      </c>
      <c r="C575">
        <v>1</v>
      </c>
      <c r="D575" t="s">
        <v>4745</v>
      </c>
      <c r="E575">
        <v>1</v>
      </c>
      <c r="F575">
        <v>1</v>
      </c>
      <c r="G575">
        <v>1</v>
      </c>
      <c r="H575">
        <v>100</v>
      </c>
    </row>
    <row r="576" spans="1:8">
      <c r="A576" t="s">
        <v>2468</v>
      </c>
      <c r="B576">
        <v>2024</v>
      </c>
      <c r="C576">
        <v>1</v>
      </c>
      <c r="D576" t="s">
        <v>4739</v>
      </c>
      <c r="E576">
        <v>300</v>
      </c>
      <c r="F576">
        <v>300</v>
      </c>
      <c r="G576">
        <v>300</v>
      </c>
      <c r="H576">
        <v>100</v>
      </c>
    </row>
    <row r="577" spans="1:8">
      <c r="A577" t="s">
        <v>2477</v>
      </c>
      <c r="B577">
        <v>2024</v>
      </c>
      <c r="C577">
        <v>1</v>
      </c>
      <c r="D577" t="s">
        <v>4743</v>
      </c>
      <c r="E577">
        <v>8300</v>
      </c>
      <c r="F577">
        <v>8300</v>
      </c>
      <c r="G577">
        <v>8300</v>
      </c>
      <c r="H577">
        <v>100</v>
      </c>
    </row>
    <row r="578" spans="1:8">
      <c r="A578" t="s">
        <v>2477</v>
      </c>
      <c r="B578">
        <v>2024</v>
      </c>
      <c r="C578">
        <v>1</v>
      </c>
      <c r="D578" t="s">
        <v>4740</v>
      </c>
      <c r="E578">
        <v>1500</v>
      </c>
      <c r="F578">
        <v>1500</v>
      </c>
      <c r="G578">
        <v>1500</v>
      </c>
      <c r="H578">
        <v>100</v>
      </c>
    </row>
    <row r="579" spans="1:8">
      <c r="A579" t="s">
        <v>2484</v>
      </c>
      <c r="B579">
        <v>2024</v>
      </c>
      <c r="C579">
        <v>1</v>
      </c>
      <c r="D579" t="s">
        <v>4760</v>
      </c>
      <c r="E579">
        <v>1</v>
      </c>
      <c r="F579">
        <v>1</v>
      </c>
      <c r="G579">
        <v>1</v>
      </c>
      <c r="H579">
        <v>100</v>
      </c>
    </row>
    <row r="580" spans="1:8">
      <c r="A580" t="s">
        <v>2490</v>
      </c>
      <c r="B580">
        <v>2024</v>
      </c>
      <c r="C580">
        <v>1</v>
      </c>
      <c r="D580" t="s">
        <v>4752</v>
      </c>
      <c r="E580">
        <v>1</v>
      </c>
      <c r="F580">
        <v>5</v>
      </c>
      <c r="G580">
        <v>5</v>
      </c>
      <c r="H580">
        <v>100</v>
      </c>
    </row>
    <row r="581" spans="1:8">
      <c r="A581" t="s">
        <v>2499</v>
      </c>
      <c r="B581">
        <v>2024</v>
      </c>
      <c r="C581">
        <v>1</v>
      </c>
      <c r="D581" t="s">
        <v>4738</v>
      </c>
      <c r="E581">
        <v>240</v>
      </c>
      <c r="F581">
        <v>240</v>
      </c>
      <c r="G581">
        <v>240</v>
      </c>
      <c r="H581">
        <v>100</v>
      </c>
    </row>
    <row r="582" spans="1:8">
      <c r="A582" t="s">
        <v>2507</v>
      </c>
      <c r="B582">
        <v>2024</v>
      </c>
      <c r="C582">
        <v>1</v>
      </c>
      <c r="D582" t="s">
        <v>4738</v>
      </c>
      <c r="E582">
        <v>714.84</v>
      </c>
      <c r="F582">
        <v>714.84</v>
      </c>
      <c r="G582">
        <v>714.84</v>
      </c>
      <c r="H582">
        <v>100</v>
      </c>
    </row>
    <row r="583" spans="1:8">
      <c r="A583" t="s">
        <v>2516</v>
      </c>
      <c r="B583">
        <v>2024</v>
      </c>
      <c r="C583">
        <v>1</v>
      </c>
      <c r="D583" t="s">
        <v>4738</v>
      </c>
      <c r="E583">
        <v>517.66</v>
      </c>
      <c r="F583">
        <v>517.66</v>
      </c>
      <c r="G583">
        <v>517.66</v>
      </c>
      <c r="H583">
        <v>100</v>
      </c>
    </row>
    <row r="584" spans="1:8">
      <c r="A584" t="s">
        <v>2525</v>
      </c>
      <c r="B584">
        <v>2024</v>
      </c>
      <c r="C584">
        <v>1</v>
      </c>
      <c r="D584" t="s">
        <v>4738</v>
      </c>
      <c r="E584">
        <v>240</v>
      </c>
      <c r="F584">
        <v>240</v>
      </c>
      <c r="G584">
        <v>240</v>
      </c>
      <c r="H584">
        <v>100</v>
      </c>
    </row>
    <row r="585" spans="1:8">
      <c r="A585" t="s">
        <v>2532</v>
      </c>
      <c r="B585">
        <v>2024</v>
      </c>
      <c r="C585">
        <v>1</v>
      </c>
      <c r="D585" t="s">
        <v>4738</v>
      </c>
      <c r="E585">
        <v>240</v>
      </c>
      <c r="F585">
        <v>240</v>
      </c>
      <c r="G585">
        <v>240</v>
      </c>
      <c r="H585">
        <v>100</v>
      </c>
    </row>
    <row r="586" spans="1:8">
      <c r="A586" t="s">
        <v>2539</v>
      </c>
      <c r="B586">
        <v>2024</v>
      </c>
      <c r="C586">
        <v>1</v>
      </c>
      <c r="D586" t="s">
        <v>4748</v>
      </c>
      <c r="E586">
        <v>646.96</v>
      </c>
      <c r="F586">
        <v>646.96</v>
      </c>
      <c r="G586">
        <v>646.96</v>
      </c>
      <c r="H586">
        <v>100</v>
      </c>
    </row>
    <row r="587" spans="1:8">
      <c r="A587" t="s">
        <v>2548</v>
      </c>
      <c r="B587">
        <v>2024</v>
      </c>
      <c r="C587">
        <v>1</v>
      </c>
      <c r="D587" t="s">
        <v>4745</v>
      </c>
      <c r="E587">
        <v>1</v>
      </c>
      <c r="F587">
        <v>1</v>
      </c>
      <c r="G587">
        <v>1</v>
      </c>
      <c r="H587">
        <v>100</v>
      </c>
    </row>
    <row r="588" spans="1:8">
      <c r="A588" t="s">
        <v>2555</v>
      </c>
      <c r="B588">
        <v>2024</v>
      </c>
      <c r="C588">
        <v>1</v>
      </c>
      <c r="D588" t="s">
        <v>4765</v>
      </c>
      <c r="E588">
        <v>1</v>
      </c>
      <c r="F588">
        <v>1</v>
      </c>
      <c r="G588">
        <v>1</v>
      </c>
      <c r="H588">
        <v>100</v>
      </c>
    </row>
    <row r="589" spans="1:8">
      <c r="A589" t="s">
        <v>2562</v>
      </c>
      <c r="B589">
        <v>2024</v>
      </c>
      <c r="C589">
        <v>1</v>
      </c>
      <c r="D589" t="s">
        <v>4738</v>
      </c>
      <c r="E589">
        <v>100</v>
      </c>
      <c r="F589">
        <v>100</v>
      </c>
      <c r="G589">
        <v>100</v>
      </c>
      <c r="H589">
        <v>100</v>
      </c>
    </row>
    <row r="590" spans="1:8">
      <c r="A590" t="s">
        <v>2568</v>
      </c>
      <c r="B590">
        <v>2024</v>
      </c>
      <c r="C590">
        <v>1</v>
      </c>
      <c r="D590" t="s">
        <v>4738</v>
      </c>
      <c r="E590">
        <v>13500</v>
      </c>
      <c r="F590">
        <v>13500</v>
      </c>
      <c r="G590">
        <v>13500</v>
      </c>
      <c r="H590">
        <v>100</v>
      </c>
    </row>
    <row r="591" spans="1:8">
      <c r="A591" t="s">
        <v>2576</v>
      </c>
      <c r="B591">
        <v>2024</v>
      </c>
      <c r="C591">
        <v>1</v>
      </c>
      <c r="D591" t="s">
        <v>4745</v>
      </c>
      <c r="E591">
        <v>1</v>
      </c>
      <c r="F591">
        <v>1</v>
      </c>
      <c r="G591">
        <v>1</v>
      </c>
      <c r="H591">
        <v>100</v>
      </c>
    </row>
    <row r="592" spans="1:8">
      <c r="A592" t="s">
        <v>2583</v>
      </c>
      <c r="B592">
        <v>2024</v>
      </c>
      <c r="C592">
        <v>1</v>
      </c>
      <c r="D592" t="s">
        <v>4738</v>
      </c>
      <c r="E592">
        <v>187.5</v>
      </c>
      <c r="F592">
        <v>187.5</v>
      </c>
      <c r="G592">
        <v>187.5</v>
      </c>
      <c r="H592">
        <v>100</v>
      </c>
    </row>
    <row r="593" spans="1:8">
      <c r="A593" t="s">
        <v>2591</v>
      </c>
      <c r="B593">
        <v>2024</v>
      </c>
      <c r="C593">
        <v>1</v>
      </c>
      <c r="D593" t="s">
        <v>4740</v>
      </c>
      <c r="E593">
        <v>837</v>
      </c>
      <c r="F593">
        <v>837</v>
      </c>
      <c r="G593">
        <v>837</v>
      </c>
      <c r="H593">
        <v>100</v>
      </c>
    </row>
    <row r="594" spans="1:8">
      <c r="A594" t="s">
        <v>2601</v>
      </c>
      <c r="B594">
        <v>2024</v>
      </c>
      <c r="C594">
        <v>1</v>
      </c>
      <c r="D594" t="s">
        <v>4740</v>
      </c>
      <c r="E594">
        <v>790</v>
      </c>
      <c r="F594">
        <v>790</v>
      </c>
      <c r="G594">
        <v>790</v>
      </c>
      <c r="H594">
        <v>100</v>
      </c>
    </row>
    <row r="595" spans="1:8">
      <c r="A595" t="s">
        <v>2612</v>
      </c>
      <c r="B595">
        <v>2024</v>
      </c>
      <c r="C595">
        <v>1</v>
      </c>
      <c r="D595" t="s">
        <v>4745</v>
      </c>
      <c r="E595">
        <v>1</v>
      </c>
      <c r="F595">
        <v>1</v>
      </c>
      <c r="G595">
        <v>1</v>
      </c>
      <c r="H595">
        <v>100</v>
      </c>
    </row>
    <row r="596" spans="1:8">
      <c r="A596" t="s">
        <v>2618</v>
      </c>
      <c r="B596">
        <v>2024</v>
      </c>
      <c r="C596">
        <v>1</v>
      </c>
      <c r="D596" t="s">
        <v>4738</v>
      </c>
      <c r="E596">
        <v>607.5</v>
      </c>
      <c r="F596">
        <v>607.5</v>
      </c>
      <c r="G596">
        <v>607.5</v>
      </c>
      <c r="H596">
        <v>100</v>
      </c>
    </row>
    <row r="597" spans="1:8">
      <c r="A597" t="s">
        <v>2626</v>
      </c>
      <c r="B597">
        <v>2024</v>
      </c>
      <c r="C597">
        <v>1</v>
      </c>
      <c r="D597" t="s">
        <v>4748</v>
      </c>
      <c r="E597">
        <v>1262.5</v>
      </c>
      <c r="F597">
        <v>1262.5</v>
      </c>
      <c r="G597">
        <v>1262.5</v>
      </c>
      <c r="H597">
        <v>100</v>
      </c>
    </row>
    <row r="598" spans="1:8">
      <c r="A598" t="s">
        <v>2636</v>
      </c>
      <c r="B598">
        <v>2024</v>
      </c>
      <c r="C598">
        <v>1</v>
      </c>
      <c r="D598" t="s">
        <v>4750</v>
      </c>
      <c r="E598">
        <v>24</v>
      </c>
      <c r="F598">
        <v>24</v>
      </c>
      <c r="G598">
        <v>24</v>
      </c>
      <c r="H598">
        <v>100</v>
      </c>
    </row>
    <row r="599" spans="1:8">
      <c r="A599" t="s">
        <v>2645</v>
      </c>
      <c r="B599">
        <v>2024</v>
      </c>
      <c r="C599">
        <v>1</v>
      </c>
      <c r="D599" t="s">
        <v>4745</v>
      </c>
      <c r="E599">
        <v>1</v>
      </c>
      <c r="F599">
        <v>1</v>
      </c>
      <c r="G599">
        <v>1</v>
      </c>
      <c r="H599">
        <v>100</v>
      </c>
    </row>
    <row r="600" spans="1:8">
      <c r="A600" t="s">
        <v>2651</v>
      </c>
      <c r="B600">
        <v>2024</v>
      </c>
      <c r="C600">
        <v>1</v>
      </c>
      <c r="D600" t="s">
        <v>4738</v>
      </c>
      <c r="E600">
        <v>277.72000000000003</v>
      </c>
      <c r="F600">
        <v>277.72000000000003</v>
      </c>
      <c r="G600">
        <v>277.72000000000003</v>
      </c>
      <c r="H600">
        <v>100</v>
      </c>
    </row>
    <row r="601" spans="1:8">
      <c r="A601" t="s">
        <v>2659</v>
      </c>
      <c r="B601">
        <v>2024</v>
      </c>
      <c r="C601">
        <v>1</v>
      </c>
      <c r="D601" t="s">
        <v>4738</v>
      </c>
      <c r="E601">
        <v>162.5</v>
      </c>
      <c r="F601">
        <v>162.5</v>
      </c>
      <c r="G601">
        <v>162.5</v>
      </c>
      <c r="H601">
        <v>100</v>
      </c>
    </row>
    <row r="602" spans="1:8">
      <c r="A602" t="s">
        <v>2666</v>
      </c>
      <c r="B602">
        <v>2024</v>
      </c>
      <c r="C602">
        <v>1</v>
      </c>
      <c r="D602" t="s">
        <v>4764</v>
      </c>
      <c r="E602">
        <v>141</v>
      </c>
      <c r="F602">
        <v>141</v>
      </c>
      <c r="G602">
        <v>141</v>
      </c>
      <c r="H602">
        <v>100</v>
      </c>
    </row>
    <row r="603" spans="1:8">
      <c r="A603" t="s">
        <v>2674</v>
      </c>
      <c r="B603">
        <v>2024</v>
      </c>
      <c r="C603">
        <v>1</v>
      </c>
      <c r="D603" t="s">
        <v>4763</v>
      </c>
      <c r="E603">
        <v>35</v>
      </c>
      <c r="F603">
        <v>35</v>
      </c>
      <c r="G603">
        <v>35</v>
      </c>
      <c r="H603">
        <v>100</v>
      </c>
    </row>
    <row r="604" spans="1:8">
      <c r="A604" t="s">
        <v>2683</v>
      </c>
      <c r="B604">
        <v>2024</v>
      </c>
      <c r="C604">
        <v>1</v>
      </c>
      <c r="D604" t="s">
        <v>4743</v>
      </c>
      <c r="E604">
        <v>50</v>
      </c>
      <c r="F604">
        <v>50</v>
      </c>
      <c r="G604">
        <v>50</v>
      </c>
      <c r="H604">
        <v>100</v>
      </c>
    </row>
    <row r="605" spans="1:8">
      <c r="A605" t="s">
        <v>2686</v>
      </c>
      <c r="B605">
        <v>2024</v>
      </c>
      <c r="C605">
        <v>1</v>
      </c>
      <c r="D605" t="s">
        <v>4743</v>
      </c>
      <c r="E605">
        <v>50</v>
      </c>
      <c r="F605">
        <v>50</v>
      </c>
      <c r="G605">
        <v>50</v>
      </c>
      <c r="H605">
        <v>100</v>
      </c>
    </row>
    <row r="606" spans="1:8">
      <c r="A606" t="s">
        <v>2687</v>
      </c>
      <c r="B606">
        <v>2024</v>
      </c>
      <c r="C606">
        <v>1</v>
      </c>
      <c r="D606" t="s">
        <v>4743</v>
      </c>
      <c r="E606">
        <v>50</v>
      </c>
      <c r="F606">
        <v>50</v>
      </c>
      <c r="G606">
        <v>50</v>
      </c>
      <c r="H606">
        <v>100</v>
      </c>
    </row>
    <row r="607" spans="1:8">
      <c r="A607" t="s">
        <v>2688</v>
      </c>
      <c r="B607">
        <v>2024</v>
      </c>
      <c r="C607">
        <v>1</v>
      </c>
      <c r="D607" t="s">
        <v>4738</v>
      </c>
      <c r="E607">
        <v>88.2</v>
      </c>
      <c r="F607">
        <v>88.2</v>
      </c>
      <c r="G607">
        <v>88.2</v>
      </c>
      <c r="H607">
        <v>100</v>
      </c>
    </row>
    <row r="608" spans="1:8">
      <c r="A608" t="s">
        <v>2699</v>
      </c>
      <c r="B608">
        <v>2024</v>
      </c>
      <c r="C608">
        <v>1</v>
      </c>
      <c r="D608" t="s">
        <v>4738</v>
      </c>
      <c r="E608">
        <v>240</v>
      </c>
      <c r="F608">
        <v>240</v>
      </c>
      <c r="G608">
        <v>240</v>
      </c>
      <c r="H608">
        <v>100</v>
      </c>
    </row>
    <row r="609" spans="1:8">
      <c r="A609" t="s">
        <v>2700</v>
      </c>
      <c r="B609">
        <v>2024</v>
      </c>
      <c r="C609">
        <v>1</v>
      </c>
      <c r="D609" t="s">
        <v>4738</v>
      </c>
      <c r="E609">
        <v>20617.96</v>
      </c>
      <c r="F609">
        <v>20617.96</v>
      </c>
      <c r="G609">
        <v>20617.96</v>
      </c>
      <c r="H609">
        <v>100</v>
      </c>
    </row>
    <row r="610" spans="1:8">
      <c r="A610" t="s">
        <v>2701</v>
      </c>
      <c r="B610">
        <v>2024</v>
      </c>
      <c r="C610">
        <v>1</v>
      </c>
      <c r="D610" t="s">
        <v>4738</v>
      </c>
      <c r="E610">
        <v>3837</v>
      </c>
      <c r="F610">
        <v>3837</v>
      </c>
      <c r="G610">
        <v>3837</v>
      </c>
      <c r="H610">
        <v>100</v>
      </c>
    </row>
    <row r="611" spans="1:8">
      <c r="A611" t="s">
        <v>2702</v>
      </c>
      <c r="B611">
        <v>2024</v>
      </c>
      <c r="C611">
        <v>1</v>
      </c>
      <c r="D611" t="s">
        <v>4738</v>
      </c>
      <c r="E611">
        <v>4133.1000000000004</v>
      </c>
      <c r="F611">
        <v>4133.1000000000004</v>
      </c>
      <c r="G611">
        <v>4133.1000000000004</v>
      </c>
      <c r="H611">
        <v>100</v>
      </c>
    </row>
    <row r="612" spans="1:8">
      <c r="A612" t="s">
        <v>2703</v>
      </c>
      <c r="B612">
        <v>2024</v>
      </c>
      <c r="C612">
        <v>1</v>
      </c>
      <c r="D612" t="s">
        <v>4738</v>
      </c>
      <c r="E612">
        <v>3435.63</v>
      </c>
      <c r="F612">
        <v>3435.63</v>
      </c>
      <c r="G612">
        <v>3435.63</v>
      </c>
      <c r="H612">
        <v>100</v>
      </c>
    </row>
    <row r="613" spans="1:8">
      <c r="A613" t="s">
        <v>2704</v>
      </c>
      <c r="B613">
        <v>2024</v>
      </c>
      <c r="C613">
        <v>1</v>
      </c>
      <c r="D613" t="s">
        <v>4738</v>
      </c>
      <c r="E613">
        <v>633.22</v>
      </c>
      <c r="F613">
        <v>633.22</v>
      </c>
      <c r="G613">
        <v>633.22</v>
      </c>
      <c r="H613">
        <v>100</v>
      </c>
    </row>
    <row r="614" spans="1:8">
      <c r="A614" t="s">
        <v>2705</v>
      </c>
      <c r="B614">
        <v>2024</v>
      </c>
      <c r="C614">
        <v>1</v>
      </c>
      <c r="D614" t="s">
        <v>4738</v>
      </c>
      <c r="E614">
        <v>5485.55</v>
      </c>
      <c r="F614">
        <v>5485.55</v>
      </c>
      <c r="G614">
        <v>5485.55</v>
      </c>
      <c r="H614">
        <v>100</v>
      </c>
    </row>
    <row r="615" spans="1:8">
      <c r="A615" t="s">
        <v>2706</v>
      </c>
      <c r="B615">
        <v>2024</v>
      </c>
      <c r="C615">
        <v>1</v>
      </c>
      <c r="D615" t="s">
        <v>4738</v>
      </c>
      <c r="E615">
        <v>5314.4</v>
      </c>
      <c r="F615">
        <v>5314.4</v>
      </c>
      <c r="G615">
        <v>5314.4</v>
      </c>
      <c r="H615">
        <v>100</v>
      </c>
    </row>
    <row r="616" spans="1:8">
      <c r="A616" t="s">
        <v>2707</v>
      </c>
      <c r="B616">
        <v>2024</v>
      </c>
      <c r="C616">
        <v>1</v>
      </c>
      <c r="D616" t="s">
        <v>4738</v>
      </c>
      <c r="E616">
        <v>16883.3</v>
      </c>
      <c r="F616">
        <v>16883.3</v>
      </c>
      <c r="G616">
        <v>16883.3</v>
      </c>
      <c r="H616">
        <v>100</v>
      </c>
    </row>
    <row r="617" spans="1:8">
      <c r="A617" t="s">
        <v>2708</v>
      </c>
      <c r="B617">
        <v>2024</v>
      </c>
      <c r="C617">
        <v>1</v>
      </c>
      <c r="D617" t="s">
        <v>4738</v>
      </c>
      <c r="E617">
        <v>12675.35</v>
      </c>
      <c r="F617">
        <v>12675.35</v>
      </c>
      <c r="G617">
        <v>12675.35</v>
      </c>
      <c r="H617">
        <v>100</v>
      </c>
    </row>
    <row r="618" spans="1:8">
      <c r="A618" t="s">
        <v>2709</v>
      </c>
      <c r="B618">
        <v>2024</v>
      </c>
      <c r="C618">
        <v>1</v>
      </c>
      <c r="D618" t="s">
        <v>4738</v>
      </c>
      <c r="E618">
        <v>8512.61</v>
      </c>
      <c r="F618">
        <v>8512.61</v>
      </c>
      <c r="G618">
        <v>8512.61</v>
      </c>
      <c r="H618">
        <v>100</v>
      </c>
    </row>
    <row r="619" spans="1:8">
      <c r="A619" t="s">
        <v>2710</v>
      </c>
      <c r="B619">
        <v>2024</v>
      </c>
      <c r="C619">
        <v>1</v>
      </c>
      <c r="D619" t="s">
        <v>4743</v>
      </c>
      <c r="E619">
        <v>56</v>
      </c>
      <c r="F619">
        <v>56</v>
      </c>
      <c r="G619">
        <v>56</v>
      </c>
      <c r="H619">
        <v>100</v>
      </c>
    </row>
    <row r="620" spans="1:8">
      <c r="A620" t="s">
        <v>2711</v>
      </c>
      <c r="B620">
        <v>2024</v>
      </c>
      <c r="C620">
        <v>1</v>
      </c>
      <c r="D620" t="s">
        <v>4738</v>
      </c>
      <c r="E620">
        <v>520</v>
      </c>
      <c r="F620">
        <v>520</v>
      </c>
      <c r="G620">
        <v>520</v>
      </c>
      <c r="H620">
        <v>100</v>
      </c>
    </row>
    <row r="621" spans="1:8">
      <c r="A621" t="s">
        <v>2720</v>
      </c>
      <c r="B621">
        <v>2024</v>
      </c>
      <c r="C621">
        <v>1</v>
      </c>
      <c r="D621" t="s">
        <v>4738</v>
      </c>
      <c r="E621">
        <v>2011.41</v>
      </c>
      <c r="F621">
        <v>2011.41</v>
      </c>
      <c r="G621">
        <v>2011.41</v>
      </c>
      <c r="H621">
        <v>100</v>
      </c>
    </row>
    <row r="622" spans="1:8">
      <c r="A622" t="s">
        <v>2727</v>
      </c>
      <c r="B622">
        <v>2024</v>
      </c>
      <c r="C622">
        <v>1</v>
      </c>
      <c r="D622" t="s">
        <v>4738</v>
      </c>
      <c r="E622">
        <v>4795.4399999999996</v>
      </c>
      <c r="F622">
        <v>4785</v>
      </c>
      <c r="G622">
        <v>4785</v>
      </c>
      <c r="H622">
        <v>100</v>
      </c>
    </row>
    <row r="623" spans="1:8">
      <c r="A623" t="s">
        <v>2728</v>
      </c>
      <c r="B623">
        <v>2024</v>
      </c>
      <c r="C623">
        <v>1</v>
      </c>
      <c r="D623" t="s">
        <v>4738</v>
      </c>
      <c r="E623">
        <v>140</v>
      </c>
      <c r="F623">
        <v>140</v>
      </c>
      <c r="G623">
        <v>140</v>
      </c>
      <c r="H623">
        <v>100</v>
      </c>
    </row>
    <row r="624" spans="1:8">
      <c r="A624" t="s">
        <v>2729</v>
      </c>
      <c r="B624">
        <v>2024</v>
      </c>
      <c r="C624">
        <v>1</v>
      </c>
      <c r="D624" t="s">
        <v>4738</v>
      </c>
      <c r="E624">
        <v>1821.89</v>
      </c>
      <c r="F624">
        <v>1821.89</v>
      </c>
      <c r="G624">
        <v>1821.89</v>
      </c>
      <c r="H624">
        <v>100</v>
      </c>
    </row>
    <row r="625" spans="1:8">
      <c r="A625" t="s">
        <v>2731</v>
      </c>
      <c r="B625">
        <v>2024</v>
      </c>
      <c r="C625">
        <v>1</v>
      </c>
      <c r="D625" t="s">
        <v>4738</v>
      </c>
      <c r="E625">
        <v>534.03</v>
      </c>
      <c r="F625">
        <v>534.03</v>
      </c>
      <c r="G625">
        <v>534.03</v>
      </c>
      <c r="H625">
        <v>100</v>
      </c>
    </row>
    <row r="626" spans="1:8">
      <c r="A626" t="s">
        <v>2733</v>
      </c>
      <c r="B626">
        <v>2024</v>
      </c>
      <c r="C626">
        <v>1</v>
      </c>
      <c r="D626" t="s">
        <v>4738</v>
      </c>
      <c r="E626">
        <v>491.25</v>
      </c>
      <c r="F626">
        <v>491.25</v>
      </c>
      <c r="G626">
        <v>491.25</v>
      </c>
      <c r="H626">
        <v>100</v>
      </c>
    </row>
    <row r="627" spans="1:8">
      <c r="A627" t="s">
        <v>2735</v>
      </c>
      <c r="B627">
        <v>2024</v>
      </c>
      <c r="C627">
        <v>1</v>
      </c>
      <c r="D627" t="s">
        <v>4742</v>
      </c>
      <c r="E627">
        <v>4960</v>
      </c>
      <c r="F627">
        <v>4960</v>
      </c>
      <c r="G627">
        <v>4960</v>
      </c>
      <c r="H627">
        <v>100</v>
      </c>
    </row>
    <row r="628" spans="1:8">
      <c r="A628" t="s">
        <v>2736</v>
      </c>
      <c r="B628">
        <v>2024</v>
      </c>
      <c r="C628">
        <v>1</v>
      </c>
      <c r="D628" t="s">
        <v>4738</v>
      </c>
      <c r="E628">
        <v>1750</v>
      </c>
      <c r="F628">
        <v>1750</v>
      </c>
      <c r="G628">
        <v>1750</v>
      </c>
      <c r="H628">
        <v>100</v>
      </c>
    </row>
    <row r="629" spans="1:8">
      <c r="A629" t="s">
        <v>2737</v>
      </c>
      <c r="B629">
        <v>2024</v>
      </c>
      <c r="C629">
        <v>1</v>
      </c>
      <c r="D629" t="s">
        <v>4738</v>
      </c>
      <c r="E629">
        <v>1190</v>
      </c>
      <c r="F629">
        <v>1190</v>
      </c>
      <c r="G629">
        <v>1190</v>
      </c>
      <c r="H629">
        <v>100</v>
      </c>
    </row>
    <row r="630" spans="1:8">
      <c r="A630" t="s">
        <v>2738</v>
      </c>
      <c r="B630">
        <v>2024</v>
      </c>
      <c r="C630">
        <v>1</v>
      </c>
      <c r="D630" t="s">
        <v>4742</v>
      </c>
      <c r="E630">
        <v>330</v>
      </c>
      <c r="F630">
        <v>330</v>
      </c>
      <c r="G630">
        <v>330</v>
      </c>
      <c r="H630">
        <v>100</v>
      </c>
    </row>
    <row r="631" spans="1:8">
      <c r="A631" t="s">
        <v>2739</v>
      </c>
      <c r="B631">
        <v>2024</v>
      </c>
      <c r="C631">
        <v>1</v>
      </c>
      <c r="D631" t="s">
        <v>4738</v>
      </c>
      <c r="E631">
        <v>23681.47</v>
      </c>
      <c r="F631">
        <v>23681.47</v>
      </c>
      <c r="G631">
        <v>23681.47</v>
      </c>
      <c r="H631">
        <v>100</v>
      </c>
    </row>
    <row r="632" spans="1:8">
      <c r="A632" t="s">
        <v>2740</v>
      </c>
      <c r="B632">
        <v>2024</v>
      </c>
      <c r="C632">
        <v>1</v>
      </c>
      <c r="D632" t="s">
        <v>4738</v>
      </c>
      <c r="E632">
        <v>23960.99</v>
      </c>
      <c r="F632">
        <v>23960.99</v>
      </c>
      <c r="G632">
        <v>23960.99</v>
      </c>
      <c r="H632">
        <v>100</v>
      </c>
    </row>
    <row r="633" spans="1:8">
      <c r="A633" t="s">
        <v>2741</v>
      </c>
      <c r="B633">
        <v>2024</v>
      </c>
      <c r="C633">
        <v>1</v>
      </c>
      <c r="D633" t="s">
        <v>4738</v>
      </c>
      <c r="E633">
        <v>11779.64</v>
      </c>
      <c r="F633">
        <v>11779.64</v>
      </c>
      <c r="G633">
        <v>11779.64</v>
      </c>
      <c r="H633">
        <v>100</v>
      </c>
    </row>
    <row r="634" spans="1:8">
      <c r="A634" t="s">
        <v>2742</v>
      </c>
      <c r="B634">
        <v>2024</v>
      </c>
      <c r="C634">
        <v>1</v>
      </c>
      <c r="D634" t="s">
        <v>4738</v>
      </c>
      <c r="E634">
        <v>8264.8799999999992</v>
      </c>
      <c r="F634">
        <v>8264.8799999999992</v>
      </c>
      <c r="G634">
        <v>8264.8799999999992</v>
      </c>
      <c r="H634">
        <v>100</v>
      </c>
    </row>
    <row r="635" spans="1:8">
      <c r="A635" t="s">
        <v>2743</v>
      </c>
      <c r="B635">
        <v>2024</v>
      </c>
      <c r="C635">
        <v>1</v>
      </c>
      <c r="D635" t="s">
        <v>4743</v>
      </c>
      <c r="E635">
        <v>50</v>
      </c>
      <c r="F635">
        <v>50</v>
      </c>
      <c r="G635">
        <v>50</v>
      </c>
      <c r="H635">
        <v>100</v>
      </c>
    </row>
    <row r="636" spans="1:8">
      <c r="A636" t="s">
        <v>2744</v>
      </c>
      <c r="B636">
        <v>2024</v>
      </c>
      <c r="C636">
        <v>1</v>
      </c>
      <c r="D636" t="s">
        <v>4738</v>
      </c>
      <c r="E636">
        <v>10710</v>
      </c>
      <c r="F636">
        <v>10710</v>
      </c>
      <c r="G636">
        <v>10710</v>
      </c>
      <c r="H636">
        <v>100</v>
      </c>
    </row>
    <row r="637" spans="1:8">
      <c r="A637" t="s">
        <v>2752</v>
      </c>
      <c r="B637">
        <v>2024</v>
      </c>
      <c r="C637">
        <v>1</v>
      </c>
      <c r="D637" t="s">
        <v>4738</v>
      </c>
      <c r="E637">
        <v>8108.55</v>
      </c>
      <c r="F637">
        <v>8108.55</v>
      </c>
      <c r="G637">
        <v>8108.55</v>
      </c>
      <c r="H637">
        <v>100</v>
      </c>
    </row>
    <row r="638" spans="1:8">
      <c r="A638" t="s">
        <v>2753</v>
      </c>
      <c r="B638">
        <v>2024</v>
      </c>
      <c r="C638">
        <v>1</v>
      </c>
      <c r="D638" t="s">
        <v>4743</v>
      </c>
      <c r="E638">
        <v>77.53</v>
      </c>
      <c r="F638">
        <v>77.53</v>
      </c>
      <c r="G638">
        <v>77.53</v>
      </c>
      <c r="H638">
        <v>100</v>
      </c>
    </row>
    <row r="639" spans="1:8">
      <c r="A639" t="s">
        <v>2754</v>
      </c>
      <c r="B639">
        <v>2024</v>
      </c>
      <c r="C639">
        <v>1</v>
      </c>
      <c r="D639" t="s">
        <v>4738</v>
      </c>
      <c r="E639">
        <v>1958.74</v>
      </c>
      <c r="F639">
        <v>1990.25</v>
      </c>
      <c r="G639">
        <v>1990.25</v>
      </c>
      <c r="H639">
        <v>100</v>
      </c>
    </row>
    <row r="640" spans="1:8">
      <c r="A640" t="s">
        <v>2755</v>
      </c>
      <c r="B640">
        <v>2024</v>
      </c>
      <c r="C640">
        <v>1</v>
      </c>
      <c r="D640" t="s">
        <v>4748</v>
      </c>
      <c r="E640">
        <v>2100</v>
      </c>
      <c r="F640">
        <v>2100</v>
      </c>
      <c r="G640">
        <v>2100</v>
      </c>
      <c r="H640">
        <v>100</v>
      </c>
    </row>
    <row r="641" spans="1:8">
      <c r="A641" t="s">
        <v>2756</v>
      </c>
      <c r="B641">
        <v>2024</v>
      </c>
      <c r="C641">
        <v>1</v>
      </c>
      <c r="D641" t="s">
        <v>4742</v>
      </c>
      <c r="E641">
        <v>201</v>
      </c>
      <c r="F641">
        <v>201</v>
      </c>
      <c r="G641">
        <v>201</v>
      </c>
      <c r="H641">
        <v>100</v>
      </c>
    </row>
    <row r="642" spans="1:8">
      <c r="A642" t="s">
        <v>2757</v>
      </c>
      <c r="B642">
        <v>2024</v>
      </c>
      <c r="C642">
        <v>1</v>
      </c>
      <c r="D642" t="s">
        <v>4738</v>
      </c>
      <c r="E642">
        <v>470</v>
      </c>
      <c r="F642">
        <v>470</v>
      </c>
      <c r="G642">
        <v>470</v>
      </c>
      <c r="H642">
        <v>100</v>
      </c>
    </row>
    <row r="643" spans="1:8">
      <c r="A643" t="s">
        <v>2765</v>
      </c>
      <c r="B643">
        <v>2024</v>
      </c>
      <c r="C643">
        <v>1</v>
      </c>
      <c r="D643" t="s">
        <v>4766</v>
      </c>
      <c r="E643">
        <v>1</v>
      </c>
      <c r="F643">
        <v>1</v>
      </c>
      <c r="G643">
        <v>1</v>
      </c>
      <c r="H643">
        <v>100</v>
      </c>
    </row>
    <row r="644" spans="1:8">
      <c r="A644" t="s">
        <v>2768</v>
      </c>
      <c r="B644">
        <v>2024</v>
      </c>
      <c r="C644">
        <v>1</v>
      </c>
      <c r="D644" t="s">
        <v>4752</v>
      </c>
      <c r="E644">
        <v>1</v>
      </c>
      <c r="F644">
        <v>1</v>
      </c>
      <c r="G644">
        <v>1</v>
      </c>
      <c r="H644">
        <v>100</v>
      </c>
    </row>
    <row r="645" spans="1:8">
      <c r="A645" t="s">
        <v>2776</v>
      </c>
      <c r="B645">
        <v>2024</v>
      </c>
      <c r="C645">
        <v>1</v>
      </c>
      <c r="D645" t="s">
        <v>4760</v>
      </c>
      <c r="E645">
        <v>1</v>
      </c>
      <c r="F645">
        <v>699.62</v>
      </c>
      <c r="G645">
        <v>699.62</v>
      </c>
      <c r="H645">
        <v>100</v>
      </c>
    </row>
    <row r="646" spans="1:8">
      <c r="A646" t="s">
        <v>2777</v>
      </c>
      <c r="B646">
        <v>2024</v>
      </c>
      <c r="C646">
        <v>1</v>
      </c>
      <c r="D646" t="s">
        <v>4743</v>
      </c>
      <c r="E646">
        <v>1696</v>
      </c>
      <c r="F646">
        <v>2248.84</v>
      </c>
      <c r="G646">
        <v>2248.84</v>
      </c>
      <c r="H646">
        <v>100</v>
      </c>
    </row>
    <row r="647" spans="1:8">
      <c r="A647" t="s">
        <v>2778</v>
      </c>
      <c r="B647">
        <v>2024</v>
      </c>
      <c r="C647">
        <v>1</v>
      </c>
      <c r="D647" t="s">
        <v>4741</v>
      </c>
      <c r="E647">
        <v>1</v>
      </c>
      <c r="F647">
        <v>1</v>
      </c>
      <c r="G647">
        <v>1</v>
      </c>
      <c r="H647">
        <v>100</v>
      </c>
    </row>
    <row r="648" spans="1:8">
      <c r="A648" t="s">
        <v>2779</v>
      </c>
      <c r="B648">
        <v>2024</v>
      </c>
      <c r="C648">
        <v>1</v>
      </c>
      <c r="D648" t="s">
        <v>4759</v>
      </c>
      <c r="E648">
        <v>1</v>
      </c>
      <c r="F648">
        <v>1</v>
      </c>
      <c r="G648">
        <v>1</v>
      </c>
      <c r="H648">
        <v>100</v>
      </c>
    </row>
    <row r="649" spans="1:8">
      <c r="A649" t="s">
        <v>2785</v>
      </c>
      <c r="B649">
        <v>2024</v>
      </c>
      <c r="C649">
        <v>1</v>
      </c>
      <c r="D649" t="s">
        <v>4741</v>
      </c>
      <c r="E649">
        <v>1</v>
      </c>
      <c r="F649">
        <v>1</v>
      </c>
      <c r="G649">
        <v>1</v>
      </c>
      <c r="H649">
        <v>100</v>
      </c>
    </row>
    <row r="650" spans="1:8">
      <c r="A650" t="s">
        <v>2786</v>
      </c>
      <c r="B650">
        <v>2024</v>
      </c>
      <c r="C650">
        <v>1</v>
      </c>
      <c r="D650" t="s">
        <v>4738</v>
      </c>
      <c r="E650">
        <v>216</v>
      </c>
      <c r="F650">
        <v>216</v>
      </c>
      <c r="G650">
        <v>216</v>
      </c>
      <c r="H650">
        <v>100</v>
      </c>
    </row>
    <row r="651" spans="1:8">
      <c r="A651" t="s">
        <v>2794</v>
      </c>
      <c r="B651">
        <v>2024</v>
      </c>
      <c r="C651">
        <v>1</v>
      </c>
      <c r="D651" t="s">
        <v>4741</v>
      </c>
      <c r="E651">
        <v>1</v>
      </c>
      <c r="F651">
        <v>1</v>
      </c>
      <c r="G651">
        <v>1</v>
      </c>
      <c r="H651">
        <v>100</v>
      </c>
    </row>
    <row r="652" spans="1:8">
      <c r="A652" t="s">
        <v>2795</v>
      </c>
      <c r="B652">
        <v>2024</v>
      </c>
      <c r="C652">
        <v>1</v>
      </c>
      <c r="D652" t="s">
        <v>4738</v>
      </c>
      <c r="E652">
        <v>2063.09</v>
      </c>
      <c r="F652">
        <v>2063.09</v>
      </c>
      <c r="G652">
        <v>2063.09</v>
      </c>
      <c r="H652">
        <v>100</v>
      </c>
    </row>
    <row r="653" spans="1:8">
      <c r="A653" t="s">
        <v>2796</v>
      </c>
      <c r="B653">
        <v>2024</v>
      </c>
      <c r="C653">
        <v>1</v>
      </c>
      <c r="D653" t="s">
        <v>4741</v>
      </c>
      <c r="E653">
        <v>1</v>
      </c>
      <c r="F653">
        <v>1</v>
      </c>
      <c r="G653">
        <v>1</v>
      </c>
      <c r="H653">
        <v>100</v>
      </c>
    </row>
    <row r="654" spans="1:8">
      <c r="A654" t="s">
        <v>2797</v>
      </c>
      <c r="B654">
        <v>2024</v>
      </c>
      <c r="C654">
        <v>1</v>
      </c>
      <c r="D654" t="s">
        <v>4760</v>
      </c>
      <c r="E654">
        <v>1</v>
      </c>
      <c r="F654">
        <v>1</v>
      </c>
      <c r="G654">
        <v>1</v>
      </c>
      <c r="H654">
        <v>100</v>
      </c>
    </row>
    <row r="655" spans="1:8">
      <c r="A655" t="s">
        <v>2802</v>
      </c>
      <c r="B655">
        <v>2024</v>
      </c>
      <c r="C655">
        <v>1</v>
      </c>
      <c r="D655" t="s">
        <v>4760</v>
      </c>
      <c r="E655">
        <v>1</v>
      </c>
      <c r="F655">
        <v>1</v>
      </c>
      <c r="G655">
        <v>1</v>
      </c>
      <c r="H655">
        <v>100</v>
      </c>
    </row>
    <row r="656" spans="1:8">
      <c r="A656" t="s">
        <v>2807</v>
      </c>
      <c r="B656">
        <v>2024</v>
      </c>
      <c r="C656">
        <v>1</v>
      </c>
      <c r="D656" t="s">
        <v>4738</v>
      </c>
      <c r="E656">
        <v>2614.41</v>
      </c>
      <c r="F656">
        <v>2614.41</v>
      </c>
      <c r="G656">
        <v>2614.41</v>
      </c>
      <c r="H656">
        <v>100</v>
      </c>
    </row>
    <row r="657" spans="1:8">
      <c r="A657" t="s">
        <v>2814</v>
      </c>
      <c r="B657">
        <v>2024</v>
      </c>
      <c r="C657">
        <v>1</v>
      </c>
      <c r="D657" t="s">
        <v>4766</v>
      </c>
      <c r="E657">
        <v>1</v>
      </c>
      <c r="F657">
        <v>1</v>
      </c>
      <c r="G657">
        <v>1</v>
      </c>
      <c r="H657">
        <v>100</v>
      </c>
    </row>
    <row r="658" spans="1:8">
      <c r="A658" t="s">
        <v>2819</v>
      </c>
      <c r="B658">
        <v>2024</v>
      </c>
      <c r="C658">
        <v>1</v>
      </c>
      <c r="D658" t="s">
        <v>4738</v>
      </c>
      <c r="E658">
        <v>4228.75</v>
      </c>
      <c r="F658">
        <v>4076</v>
      </c>
      <c r="G658">
        <v>4076</v>
      </c>
      <c r="H658">
        <v>100</v>
      </c>
    </row>
    <row r="659" spans="1:8">
      <c r="A659" t="s">
        <v>2826</v>
      </c>
      <c r="B659">
        <v>2024</v>
      </c>
      <c r="C659">
        <v>1</v>
      </c>
      <c r="D659" t="s">
        <v>4766</v>
      </c>
      <c r="E659">
        <v>1</v>
      </c>
      <c r="F659">
        <v>1</v>
      </c>
      <c r="G659">
        <v>1</v>
      </c>
      <c r="H659">
        <v>100</v>
      </c>
    </row>
    <row r="660" spans="1:8">
      <c r="A660" t="s">
        <v>2830</v>
      </c>
      <c r="B660">
        <v>2024</v>
      </c>
      <c r="C660">
        <v>1</v>
      </c>
      <c r="D660" t="s">
        <v>4739</v>
      </c>
      <c r="E660">
        <v>2100</v>
      </c>
      <c r="F660">
        <v>2100</v>
      </c>
      <c r="G660">
        <v>2100</v>
      </c>
      <c r="H660">
        <v>100</v>
      </c>
    </row>
    <row r="661" spans="1:8">
      <c r="A661" t="s">
        <v>2836</v>
      </c>
      <c r="B661">
        <v>2024</v>
      </c>
      <c r="C661">
        <v>1</v>
      </c>
      <c r="D661" t="s">
        <v>4739</v>
      </c>
      <c r="E661">
        <v>1200</v>
      </c>
      <c r="F661">
        <v>1200</v>
      </c>
      <c r="G661">
        <v>1200</v>
      </c>
      <c r="H661">
        <v>100</v>
      </c>
    </row>
    <row r="662" spans="1:8">
      <c r="A662" t="s">
        <v>2842</v>
      </c>
      <c r="B662">
        <v>2024</v>
      </c>
      <c r="C662">
        <v>1</v>
      </c>
      <c r="D662" t="s">
        <v>4739</v>
      </c>
      <c r="E662">
        <v>400</v>
      </c>
      <c r="F662">
        <v>400</v>
      </c>
      <c r="G662">
        <v>400</v>
      </c>
      <c r="H662">
        <v>100</v>
      </c>
    </row>
    <row r="663" spans="1:8">
      <c r="A663" t="s">
        <v>2847</v>
      </c>
      <c r="B663">
        <v>2024</v>
      </c>
      <c r="C663">
        <v>1</v>
      </c>
      <c r="D663" t="s">
        <v>4738</v>
      </c>
      <c r="E663">
        <v>461.1</v>
      </c>
      <c r="F663">
        <v>461.1</v>
      </c>
      <c r="G663">
        <v>461.1</v>
      </c>
      <c r="H663">
        <v>100</v>
      </c>
    </row>
    <row r="664" spans="1:8">
      <c r="A664" t="s">
        <v>2854</v>
      </c>
      <c r="B664">
        <v>2024</v>
      </c>
      <c r="C664">
        <v>1</v>
      </c>
      <c r="D664" t="s">
        <v>4738</v>
      </c>
      <c r="E664">
        <v>14637</v>
      </c>
      <c r="F664">
        <v>14637</v>
      </c>
      <c r="G664">
        <v>14637</v>
      </c>
      <c r="H664">
        <v>100</v>
      </c>
    </row>
    <row r="665" spans="1:8">
      <c r="A665" t="s">
        <v>2863</v>
      </c>
      <c r="B665">
        <v>2024</v>
      </c>
      <c r="C665">
        <v>1</v>
      </c>
      <c r="D665" t="s">
        <v>4739</v>
      </c>
      <c r="E665">
        <v>190</v>
      </c>
      <c r="F665">
        <v>190</v>
      </c>
      <c r="G665">
        <v>190</v>
      </c>
      <c r="H665">
        <v>100</v>
      </c>
    </row>
    <row r="666" spans="1:8">
      <c r="A666" t="s">
        <v>2864</v>
      </c>
      <c r="B666">
        <v>2024</v>
      </c>
      <c r="C666">
        <v>1</v>
      </c>
      <c r="D666" t="s">
        <v>4745</v>
      </c>
      <c r="E666">
        <v>1</v>
      </c>
      <c r="F666">
        <v>1</v>
      </c>
      <c r="G666">
        <v>1</v>
      </c>
      <c r="H666">
        <v>100</v>
      </c>
    </row>
    <row r="667" spans="1:8">
      <c r="A667" t="s">
        <v>2873</v>
      </c>
      <c r="B667">
        <v>2024</v>
      </c>
      <c r="C667">
        <v>1</v>
      </c>
      <c r="D667" t="s">
        <v>4753</v>
      </c>
      <c r="E667">
        <v>100</v>
      </c>
      <c r="F667">
        <v>100</v>
      </c>
      <c r="G667">
        <v>100</v>
      </c>
      <c r="H667">
        <v>100</v>
      </c>
    </row>
    <row r="668" spans="1:8">
      <c r="A668" t="s">
        <v>2882</v>
      </c>
      <c r="B668">
        <v>2024</v>
      </c>
      <c r="C668">
        <v>1</v>
      </c>
      <c r="D668" t="s">
        <v>4738</v>
      </c>
      <c r="E668">
        <v>8678.89</v>
      </c>
      <c r="F668">
        <v>8678.89</v>
      </c>
      <c r="G668">
        <v>8678.89</v>
      </c>
      <c r="H668">
        <v>100</v>
      </c>
    </row>
    <row r="669" spans="1:8">
      <c r="A669" t="s">
        <v>2889</v>
      </c>
      <c r="B669">
        <v>2024</v>
      </c>
      <c r="C669">
        <v>1</v>
      </c>
      <c r="D669" t="s">
        <v>4741</v>
      </c>
      <c r="E669">
        <v>1</v>
      </c>
      <c r="F669">
        <v>1</v>
      </c>
      <c r="G669">
        <v>1</v>
      </c>
      <c r="H669">
        <v>100</v>
      </c>
    </row>
    <row r="670" spans="1:8">
      <c r="A670" t="s">
        <v>2894</v>
      </c>
      <c r="B670">
        <v>2024</v>
      </c>
      <c r="C670">
        <v>1</v>
      </c>
      <c r="D670" t="s">
        <v>4745</v>
      </c>
      <c r="E670">
        <v>1</v>
      </c>
      <c r="F670">
        <v>1</v>
      </c>
      <c r="G670">
        <v>1</v>
      </c>
      <c r="H670">
        <v>100</v>
      </c>
    </row>
    <row r="671" spans="1:8">
      <c r="A671" t="s">
        <v>2899</v>
      </c>
      <c r="B671">
        <v>2024</v>
      </c>
      <c r="C671">
        <v>1</v>
      </c>
      <c r="D671" t="s">
        <v>4745</v>
      </c>
      <c r="E671">
        <v>1</v>
      </c>
      <c r="F671">
        <v>1</v>
      </c>
      <c r="G671">
        <v>1</v>
      </c>
      <c r="H671">
        <v>100</v>
      </c>
    </row>
    <row r="672" spans="1:8">
      <c r="A672" t="s">
        <v>2905</v>
      </c>
      <c r="B672">
        <v>2024</v>
      </c>
      <c r="C672">
        <v>1</v>
      </c>
      <c r="D672" t="s">
        <v>4738</v>
      </c>
      <c r="E672">
        <v>446.68</v>
      </c>
      <c r="F672">
        <v>446.68</v>
      </c>
      <c r="G672">
        <v>446.68</v>
      </c>
      <c r="H672">
        <v>100</v>
      </c>
    </row>
    <row r="673" spans="1:8">
      <c r="A673" t="s">
        <v>2911</v>
      </c>
      <c r="B673">
        <v>2024</v>
      </c>
      <c r="C673">
        <v>1</v>
      </c>
      <c r="D673" t="s">
        <v>4745</v>
      </c>
      <c r="E673">
        <v>1</v>
      </c>
      <c r="F673">
        <v>1</v>
      </c>
      <c r="G673">
        <v>1</v>
      </c>
      <c r="H673">
        <v>100</v>
      </c>
    </row>
    <row r="674" spans="1:8">
      <c r="A674" t="s">
        <v>2916</v>
      </c>
      <c r="B674">
        <v>2024</v>
      </c>
      <c r="C674">
        <v>1</v>
      </c>
      <c r="D674" t="s">
        <v>4739</v>
      </c>
      <c r="E674">
        <v>1600</v>
      </c>
      <c r="F674">
        <v>1600</v>
      </c>
      <c r="G674">
        <v>1600</v>
      </c>
      <c r="H674">
        <v>100</v>
      </c>
    </row>
    <row r="675" spans="1:8">
      <c r="A675" t="s">
        <v>2923</v>
      </c>
      <c r="B675">
        <v>2024</v>
      </c>
      <c r="C675">
        <v>1</v>
      </c>
      <c r="D675" t="s">
        <v>4739</v>
      </c>
      <c r="E675">
        <v>2400</v>
      </c>
      <c r="F675">
        <v>2400</v>
      </c>
      <c r="G675">
        <v>2400</v>
      </c>
      <c r="H675">
        <v>100</v>
      </c>
    </row>
    <row r="676" spans="1:8">
      <c r="A676" t="s">
        <v>2928</v>
      </c>
      <c r="B676">
        <v>2024</v>
      </c>
      <c r="C676">
        <v>1</v>
      </c>
      <c r="D676" t="s">
        <v>4746</v>
      </c>
      <c r="E676">
        <v>4</v>
      </c>
      <c r="F676">
        <v>4</v>
      </c>
      <c r="G676">
        <v>4</v>
      </c>
      <c r="H676">
        <v>100</v>
      </c>
    </row>
    <row r="677" spans="1:8">
      <c r="A677" t="s">
        <v>2934</v>
      </c>
      <c r="B677">
        <v>2024</v>
      </c>
      <c r="C677">
        <v>1</v>
      </c>
      <c r="D677" t="s">
        <v>4738</v>
      </c>
      <c r="E677">
        <v>13555</v>
      </c>
      <c r="F677">
        <v>13555</v>
      </c>
      <c r="G677">
        <v>13555</v>
      </c>
      <c r="H677">
        <v>100</v>
      </c>
    </row>
    <row r="678" spans="1:8">
      <c r="A678" t="s">
        <v>2935</v>
      </c>
      <c r="B678">
        <v>2024</v>
      </c>
      <c r="C678">
        <v>1</v>
      </c>
      <c r="D678" t="s">
        <v>4738</v>
      </c>
      <c r="E678">
        <v>6455</v>
      </c>
      <c r="F678">
        <v>6455</v>
      </c>
      <c r="G678">
        <v>6455</v>
      </c>
      <c r="H678">
        <v>100</v>
      </c>
    </row>
    <row r="679" spans="1:8">
      <c r="A679" t="s">
        <v>2936</v>
      </c>
      <c r="B679">
        <v>2024</v>
      </c>
      <c r="C679">
        <v>1</v>
      </c>
      <c r="D679" t="s">
        <v>4738</v>
      </c>
      <c r="E679">
        <v>137</v>
      </c>
      <c r="F679">
        <v>137</v>
      </c>
      <c r="G679">
        <v>137</v>
      </c>
      <c r="H679">
        <v>100</v>
      </c>
    </row>
    <row r="680" spans="1:8">
      <c r="A680" t="s">
        <v>2937</v>
      </c>
      <c r="B680">
        <v>2024</v>
      </c>
      <c r="C680">
        <v>1</v>
      </c>
      <c r="D680" t="s">
        <v>4738</v>
      </c>
      <c r="E680">
        <v>137</v>
      </c>
      <c r="F680">
        <v>137</v>
      </c>
      <c r="G680">
        <v>137</v>
      </c>
      <c r="H680">
        <v>100</v>
      </c>
    </row>
    <row r="681" spans="1:8">
      <c r="A681" t="s">
        <v>2938</v>
      </c>
      <c r="B681">
        <v>2024</v>
      </c>
      <c r="C681">
        <v>1</v>
      </c>
      <c r="D681" t="s">
        <v>4738</v>
      </c>
      <c r="E681">
        <v>137</v>
      </c>
      <c r="F681">
        <v>137</v>
      </c>
      <c r="G681">
        <v>137</v>
      </c>
      <c r="H681">
        <v>100</v>
      </c>
    </row>
    <row r="682" spans="1:8">
      <c r="A682" t="s">
        <v>2939</v>
      </c>
      <c r="B682">
        <v>2024</v>
      </c>
      <c r="C682">
        <v>1</v>
      </c>
      <c r="D682" t="s">
        <v>4738</v>
      </c>
      <c r="E682">
        <v>137</v>
      </c>
      <c r="F682">
        <v>137</v>
      </c>
      <c r="G682">
        <v>137</v>
      </c>
      <c r="H682">
        <v>100</v>
      </c>
    </row>
    <row r="683" spans="1:8">
      <c r="A683" t="s">
        <v>2940</v>
      </c>
      <c r="B683">
        <v>2024</v>
      </c>
      <c r="C683">
        <v>1</v>
      </c>
      <c r="D683" t="s">
        <v>4738</v>
      </c>
      <c r="E683">
        <v>137</v>
      </c>
      <c r="F683">
        <v>137</v>
      </c>
      <c r="G683">
        <v>137</v>
      </c>
      <c r="H683">
        <v>100</v>
      </c>
    </row>
    <row r="684" spans="1:8">
      <c r="A684" t="s">
        <v>2941</v>
      </c>
      <c r="B684">
        <v>2024</v>
      </c>
      <c r="C684">
        <v>1</v>
      </c>
      <c r="D684" t="s">
        <v>4738</v>
      </c>
      <c r="E684">
        <v>137</v>
      </c>
      <c r="F684">
        <v>137</v>
      </c>
      <c r="G684">
        <v>137</v>
      </c>
      <c r="H684">
        <v>100</v>
      </c>
    </row>
    <row r="685" spans="1:8">
      <c r="A685" t="s">
        <v>2942</v>
      </c>
      <c r="B685">
        <v>2024</v>
      </c>
      <c r="C685">
        <v>1</v>
      </c>
      <c r="D685" t="s">
        <v>4738</v>
      </c>
      <c r="E685">
        <v>274</v>
      </c>
      <c r="F685">
        <v>274</v>
      </c>
      <c r="G685">
        <v>274</v>
      </c>
      <c r="H685">
        <v>100</v>
      </c>
    </row>
    <row r="686" spans="1:8">
      <c r="A686" t="s">
        <v>2943</v>
      </c>
      <c r="B686">
        <v>2024</v>
      </c>
      <c r="C686">
        <v>1</v>
      </c>
      <c r="D686" t="s">
        <v>4759</v>
      </c>
      <c r="E686">
        <v>1</v>
      </c>
      <c r="F686">
        <v>1</v>
      </c>
      <c r="G686">
        <v>1</v>
      </c>
      <c r="H686">
        <v>100</v>
      </c>
    </row>
    <row r="687" spans="1:8">
      <c r="A687" t="s">
        <v>2948</v>
      </c>
      <c r="B687">
        <v>2024</v>
      </c>
      <c r="C687">
        <v>1</v>
      </c>
      <c r="D687" t="s">
        <v>4741</v>
      </c>
      <c r="E687">
        <v>1</v>
      </c>
      <c r="F687">
        <v>1</v>
      </c>
      <c r="G687">
        <v>1</v>
      </c>
      <c r="H687">
        <v>100</v>
      </c>
    </row>
    <row r="688" spans="1:8">
      <c r="A688" t="s">
        <v>2953</v>
      </c>
      <c r="B688">
        <v>2024</v>
      </c>
      <c r="C688">
        <v>1</v>
      </c>
      <c r="D688" t="s">
        <v>4738</v>
      </c>
      <c r="E688">
        <v>40360.839999999997</v>
      </c>
      <c r="F688">
        <v>40360.839999999997</v>
      </c>
      <c r="G688">
        <v>40360.839999999997</v>
      </c>
      <c r="H688">
        <v>100</v>
      </c>
    </row>
    <row r="689" spans="1:8">
      <c r="A689" t="s">
        <v>2960</v>
      </c>
      <c r="B689">
        <v>2024</v>
      </c>
      <c r="C689">
        <v>1</v>
      </c>
      <c r="D689" t="s">
        <v>4766</v>
      </c>
      <c r="E689">
        <v>1</v>
      </c>
      <c r="F689">
        <v>1</v>
      </c>
      <c r="G689">
        <v>1</v>
      </c>
      <c r="H689">
        <v>100</v>
      </c>
    </row>
    <row r="690" spans="1:8">
      <c r="A690" t="s">
        <v>2965</v>
      </c>
      <c r="B690">
        <v>2024</v>
      </c>
      <c r="C690">
        <v>1</v>
      </c>
      <c r="D690" t="s">
        <v>4766</v>
      </c>
      <c r="E690">
        <v>1</v>
      </c>
      <c r="F690">
        <v>1</v>
      </c>
      <c r="G690">
        <v>1</v>
      </c>
      <c r="H690">
        <v>100</v>
      </c>
    </row>
    <row r="691" spans="1:8">
      <c r="A691" t="s">
        <v>2970</v>
      </c>
      <c r="B691">
        <v>2024</v>
      </c>
      <c r="C691">
        <v>1</v>
      </c>
      <c r="D691" t="s">
        <v>4766</v>
      </c>
      <c r="E691">
        <v>1</v>
      </c>
      <c r="F691">
        <v>1</v>
      </c>
      <c r="G691">
        <v>1</v>
      </c>
      <c r="H691">
        <v>100</v>
      </c>
    </row>
    <row r="692" spans="1:8">
      <c r="A692" t="s">
        <v>2974</v>
      </c>
      <c r="B692">
        <v>2024</v>
      </c>
      <c r="C692">
        <v>1</v>
      </c>
      <c r="D692" t="s">
        <v>4739</v>
      </c>
      <c r="E692">
        <v>3015</v>
      </c>
      <c r="F692">
        <v>3015</v>
      </c>
      <c r="G692">
        <v>3015</v>
      </c>
      <c r="H692">
        <v>100</v>
      </c>
    </row>
    <row r="693" spans="1:8">
      <c r="A693" t="s">
        <v>2980</v>
      </c>
      <c r="B693">
        <v>2024</v>
      </c>
      <c r="C693">
        <v>1</v>
      </c>
      <c r="D693" t="s">
        <v>4740</v>
      </c>
      <c r="E693">
        <v>20</v>
      </c>
      <c r="F693">
        <v>20</v>
      </c>
      <c r="G693">
        <v>20</v>
      </c>
      <c r="H693">
        <v>100</v>
      </c>
    </row>
    <row r="694" spans="1:8">
      <c r="A694" t="s">
        <v>2987</v>
      </c>
      <c r="B694">
        <v>2024</v>
      </c>
      <c r="C694">
        <v>1</v>
      </c>
      <c r="D694" t="s">
        <v>4753</v>
      </c>
      <c r="E694">
        <v>1</v>
      </c>
      <c r="F694">
        <v>1</v>
      </c>
      <c r="G694">
        <v>1</v>
      </c>
      <c r="H694">
        <v>100</v>
      </c>
    </row>
    <row r="695" spans="1:8">
      <c r="A695" t="s">
        <v>2993</v>
      </c>
      <c r="B695">
        <v>2024</v>
      </c>
      <c r="C695">
        <v>1</v>
      </c>
      <c r="D695" t="s">
        <v>4753</v>
      </c>
      <c r="E695">
        <v>1</v>
      </c>
      <c r="F695">
        <v>1</v>
      </c>
      <c r="G695">
        <v>1</v>
      </c>
      <c r="H695">
        <v>100</v>
      </c>
    </row>
    <row r="696" spans="1:8">
      <c r="A696" t="s">
        <v>3000</v>
      </c>
      <c r="B696">
        <v>2024</v>
      </c>
      <c r="C696">
        <v>1</v>
      </c>
      <c r="D696" t="s">
        <v>4753</v>
      </c>
      <c r="E696">
        <v>1</v>
      </c>
      <c r="F696">
        <v>1</v>
      </c>
      <c r="G696">
        <v>1</v>
      </c>
      <c r="H696">
        <v>100</v>
      </c>
    </row>
    <row r="697" spans="1:8">
      <c r="A697" t="s">
        <v>3005</v>
      </c>
      <c r="B697">
        <v>2024</v>
      </c>
      <c r="C697">
        <v>1</v>
      </c>
      <c r="D697" t="s">
        <v>4753</v>
      </c>
      <c r="E697">
        <v>1</v>
      </c>
      <c r="F697">
        <v>1</v>
      </c>
      <c r="G697">
        <v>1</v>
      </c>
      <c r="H697">
        <v>100</v>
      </c>
    </row>
    <row r="698" spans="1:8">
      <c r="A698" t="s">
        <v>3009</v>
      </c>
      <c r="B698">
        <v>2024</v>
      </c>
      <c r="C698">
        <v>1</v>
      </c>
      <c r="D698" t="s">
        <v>4738</v>
      </c>
      <c r="E698">
        <v>560</v>
      </c>
      <c r="F698">
        <v>560</v>
      </c>
      <c r="G698">
        <v>560</v>
      </c>
      <c r="H698">
        <v>100</v>
      </c>
    </row>
    <row r="699" spans="1:8">
      <c r="A699" t="s">
        <v>3010</v>
      </c>
      <c r="B699">
        <v>2024</v>
      </c>
      <c r="C699">
        <v>1</v>
      </c>
      <c r="D699" t="s">
        <v>4738</v>
      </c>
      <c r="E699">
        <v>1050</v>
      </c>
      <c r="F699">
        <v>1050</v>
      </c>
      <c r="G699">
        <v>1050</v>
      </c>
      <c r="H699">
        <v>100</v>
      </c>
    </row>
    <row r="700" spans="1:8">
      <c r="A700" t="s">
        <v>3011</v>
      </c>
      <c r="B700">
        <v>2024</v>
      </c>
      <c r="C700">
        <v>1</v>
      </c>
      <c r="D700" t="s">
        <v>4738</v>
      </c>
      <c r="E700">
        <v>637</v>
      </c>
      <c r="F700">
        <v>637</v>
      </c>
      <c r="G700">
        <v>637</v>
      </c>
      <c r="H700">
        <v>100</v>
      </c>
    </row>
    <row r="701" spans="1:8">
      <c r="A701" t="s">
        <v>3012</v>
      </c>
      <c r="B701">
        <v>2024</v>
      </c>
      <c r="C701">
        <v>1</v>
      </c>
      <c r="D701" t="s">
        <v>4739</v>
      </c>
      <c r="E701">
        <v>9300</v>
      </c>
      <c r="F701">
        <v>9300</v>
      </c>
      <c r="G701">
        <v>9300</v>
      </c>
      <c r="H701">
        <v>100</v>
      </c>
    </row>
    <row r="702" spans="1:8">
      <c r="A702" t="s">
        <v>3017</v>
      </c>
      <c r="B702">
        <v>2024</v>
      </c>
      <c r="C702">
        <v>1</v>
      </c>
      <c r="D702" t="s">
        <v>4738</v>
      </c>
      <c r="E702">
        <v>1158.94</v>
      </c>
      <c r="F702">
        <v>1158.94</v>
      </c>
      <c r="G702">
        <v>1158.94</v>
      </c>
      <c r="H702">
        <v>100</v>
      </c>
    </row>
    <row r="703" spans="1:8">
      <c r="A703" t="s">
        <v>3023</v>
      </c>
      <c r="B703">
        <v>2024</v>
      </c>
      <c r="C703">
        <v>1</v>
      </c>
      <c r="D703" t="s">
        <v>4738</v>
      </c>
      <c r="E703">
        <v>635</v>
      </c>
      <c r="F703">
        <v>635</v>
      </c>
      <c r="G703">
        <v>635</v>
      </c>
      <c r="H703">
        <v>100</v>
      </c>
    </row>
    <row r="704" spans="1:8">
      <c r="A704" t="s">
        <v>3028</v>
      </c>
      <c r="B704">
        <v>2024</v>
      </c>
      <c r="C704">
        <v>1</v>
      </c>
      <c r="D704" t="s">
        <v>4738</v>
      </c>
      <c r="E704">
        <v>233.18</v>
      </c>
      <c r="F704">
        <v>233.18</v>
      </c>
      <c r="G704">
        <v>233.18</v>
      </c>
      <c r="H704">
        <v>100</v>
      </c>
    </row>
    <row r="705" spans="1:8">
      <c r="A705" t="s">
        <v>3037</v>
      </c>
      <c r="B705">
        <v>2024</v>
      </c>
      <c r="C705">
        <v>1</v>
      </c>
      <c r="D705" t="s">
        <v>4738</v>
      </c>
      <c r="E705">
        <v>553.38</v>
      </c>
      <c r="F705">
        <v>553.38</v>
      </c>
      <c r="G705">
        <v>553.38</v>
      </c>
      <c r="H705">
        <v>100</v>
      </c>
    </row>
    <row r="706" spans="1:8">
      <c r="A706" t="s">
        <v>3044</v>
      </c>
      <c r="B706">
        <v>2024</v>
      </c>
      <c r="C706">
        <v>1</v>
      </c>
      <c r="D706" t="s">
        <v>4738</v>
      </c>
      <c r="E706">
        <v>1080.1600000000001</v>
      </c>
      <c r="F706">
        <v>1080.1600000000001</v>
      </c>
      <c r="G706">
        <v>1080.1600000000001</v>
      </c>
      <c r="H706">
        <v>100</v>
      </c>
    </row>
    <row r="707" spans="1:8">
      <c r="A707" t="s">
        <v>3051</v>
      </c>
      <c r="B707">
        <v>2024</v>
      </c>
      <c r="C707">
        <v>1</v>
      </c>
      <c r="D707" t="s">
        <v>4738</v>
      </c>
      <c r="E707">
        <v>158</v>
      </c>
      <c r="F707">
        <v>158</v>
      </c>
      <c r="G707">
        <v>158</v>
      </c>
      <c r="H707">
        <v>100</v>
      </c>
    </row>
    <row r="708" spans="1:8">
      <c r="A708" t="s">
        <v>3058</v>
      </c>
      <c r="B708">
        <v>2024</v>
      </c>
      <c r="C708">
        <v>1</v>
      </c>
      <c r="D708" t="s">
        <v>4738</v>
      </c>
      <c r="E708">
        <v>180</v>
      </c>
      <c r="F708">
        <v>180</v>
      </c>
      <c r="G708">
        <v>180</v>
      </c>
      <c r="H708">
        <v>100</v>
      </c>
    </row>
    <row r="709" spans="1:8">
      <c r="A709" t="s">
        <v>3065</v>
      </c>
      <c r="B709">
        <v>2024</v>
      </c>
      <c r="C709">
        <v>1</v>
      </c>
      <c r="D709" t="s">
        <v>4738</v>
      </c>
      <c r="E709">
        <v>2634.84</v>
      </c>
      <c r="F709">
        <v>2634.84</v>
      </c>
      <c r="G709">
        <v>2634.84</v>
      </c>
      <c r="H709">
        <v>100</v>
      </c>
    </row>
    <row r="710" spans="1:8">
      <c r="A710" t="s">
        <v>3067</v>
      </c>
      <c r="B710">
        <v>2024</v>
      </c>
      <c r="C710">
        <v>1</v>
      </c>
      <c r="D710" t="s">
        <v>4738</v>
      </c>
      <c r="E710">
        <v>112</v>
      </c>
      <c r="F710">
        <v>112</v>
      </c>
      <c r="G710">
        <v>112</v>
      </c>
      <c r="H710">
        <v>100</v>
      </c>
    </row>
    <row r="711" spans="1:8">
      <c r="A711" t="s">
        <v>3074</v>
      </c>
      <c r="B711">
        <v>2024</v>
      </c>
      <c r="C711">
        <v>1</v>
      </c>
      <c r="D711" t="s">
        <v>4738</v>
      </c>
      <c r="E711">
        <v>402.4</v>
      </c>
      <c r="F711">
        <v>402.4</v>
      </c>
      <c r="G711">
        <v>402.4</v>
      </c>
      <c r="H711">
        <v>100</v>
      </c>
    </row>
    <row r="712" spans="1:8">
      <c r="A712" t="s">
        <v>3081</v>
      </c>
      <c r="B712">
        <v>2024</v>
      </c>
      <c r="C712">
        <v>1</v>
      </c>
      <c r="D712" t="s">
        <v>4738</v>
      </c>
      <c r="E712">
        <v>120</v>
      </c>
      <c r="F712">
        <v>120</v>
      </c>
      <c r="G712">
        <v>120</v>
      </c>
      <c r="H712">
        <v>100</v>
      </c>
    </row>
    <row r="713" spans="1:8">
      <c r="A713" t="s">
        <v>3086</v>
      </c>
      <c r="B713">
        <v>2024</v>
      </c>
      <c r="C713">
        <v>1</v>
      </c>
      <c r="D713" t="s">
        <v>4738</v>
      </c>
      <c r="E713">
        <v>431.1</v>
      </c>
      <c r="F713">
        <v>431.1</v>
      </c>
      <c r="G713">
        <v>431.1</v>
      </c>
      <c r="H713">
        <v>100</v>
      </c>
    </row>
    <row r="714" spans="1:8">
      <c r="A714" t="s">
        <v>3093</v>
      </c>
      <c r="B714">
        <v>2024</v>
      </c>
      <c r="C714">
        <v>1</v>
      </c>
      <c r="D714" t="s">
        <v>4738</v>
      </c>
      <c r="E714">
        <v>449</v>
      </c>
      <c r="F714">
        <v>449</v>
      </c>
      <c r="G714">
        <v>449</v>
      </c>
      <c r="H714">
        <v>100</v>
      </c>
    </row>
    <row r="715" spans="1:8">
      <c r="A715" t="s">
        <v>3100</v>
      </c>
      <c r="B715">
        <v>2024</v>
      </c>
      <c r="C715">
        <v>1</v>
      </c>
      <c r="D715" t="s">
        <v>4738</v>
      </c>
      <c r="E715">
        <v>3402</v>
      </c>
      <c r="F715">
        <v>3402</v>
      </c>
      <c r="G715">
        <v>3402</v>
      </c>
      <c r="H715">
        <v>100</v>
      </c>
    </row>
    <row r="716" spans="1:8">
      <c r="A716" t="s">
        <v>3101</v>
      </c>
      <c r="B716">
        <v>2024</v>
      </c>
      <c r="C716">
        <v>1</v>
      </c>
      <c r="D716" t="s">
        <v>4738</v>
      </c>
      <c r="E716">
        <v>661</v>
      </c>
      <c r="F716">
        <v>661</v>
      </c>
      <c r="G716">
        <v>661</v>
      </c>
      <c r="H716">
        <v>100</v>
      </c>
    </row>
    <row r="717" spans="1:8">
      <c r="A717" t="s">
        <v>3102</v>
      </c>
      <c r="B717">
        <v>2024</v>
      </c>
      <c r="C717">
        <v>1</v>
      </c>
      <c r="D717" t="s">
        <v>4748</v>
      </c>
      <c r="E717">
        <v>83.82</v>
      </c>
      <c r="F717">
        <v>83.82</v>
      </c>
      <c r="G717">
        <v>83.82</v>
      </c>
      <c r="H717">
        <v>100</v>
      </c>
    </row>
    <row r="718" spans="1:8">
      <c r="A718" t="s">
        <v>3111</v>
      </c>
      <c r="B718">
        <v>2024</v>
      </c>
      <c r="C718">
        <v>1</v>
      </c>
      <c r="D718" t="s">
        <v>4738</v>
      </c>
      <c r="E718">
        <v>126</v>
      </c>
      <c r="F718">
        <v>126</v>
      </c>
      <c r="G718">
        <v>126</v>
      </c>
      <c r="H718">
        <v>100</v>
      </c>
    </row>
    <row r="719" spans="1:8">
      <c r="A719" t="s">
        <v>3122</v>
      </c>
      <c r="B719">
        <v>2024</v>
      </c>
      <c r="C719">
        <v>1</v>
      </c>
      <c r="D719" t="s">
        <v>4738</v>
      </c>
      <c r="E719">
        <v>910.1</v>
      </c>
      <c r="F719">
        <v>910.1</v>
      </c>
      <c r="G719">
        <v>910.1</v>
      </c>
      <c r="H719">
        <v>100</v>
      </c>
    </row>
    <row r="720" spans="1:8">
      <c r="A720" t="s">
        <v>3131</v>
      </c>
      <c r="B720">
        <v>2024</v>
      </c>
      <c r="C720">
        <v>1</v>
      </c>
      <c r="D720" t="s">
        <v>4738</v>
      </c>
      <c r="E720">
        <v>112</v>
      </c>
      <c r="F720">
        <v>112</v>
      </c>
      <c r="G720">
        <v>112</v>
      </c>
      <c r="H720">
        <v>100</v>
      </c>
    </row>
    <row r="721" spans="1:8">
      <c r="A721" t="s">
        <v>3138</v>
      </c>
      <c r="B721">
        <v>2024</v>
      </c>
      <c r="C721">
        <v>1</v>
      </c>
      <c r="D721" t="s">
        <v>4738</v>
      </c>
      <c r="E721">
        <v>640</v>
      </c>
      <c r="F721">
        <v>640</v>
      </c>
      <c r="G721">
        <v>640</v>
      </c>
      <c r="H721">
        <v>100</v>
      </c>
    </row>
    <row r="722" spans="1:8">
      <c r="A722" t="s">
        <v>3146</v>
      </c>
      <c r="B722">
        <v>2024</v>
      </c>
      <c r="C722">
        <v>1</v>
      </c>
      <c r="D722" t="s">
        <v>4738</v>
      </c>
      <c r="E722">
        <v>16</v>
      </c>
      <c r="F722">
        <v>16</v>
      </c>
      <c r="G722">
        <v>16</v>
      </c>
      <c r="H722">
        <v>100</v>
      </c>
    </row>
    <row r="723" spans="1:8">
      <c r="A723" t="s">
        <v>3153</v>
      </c>
      <c r="B723">
        <v>2024</v>
      </c>
      <c r="C723">
        <v>1</v>
      </c>
      <c r="D723" t="s">
        <v>4738</v>
      </c>
      <c r="E723">
        <v>145</v>
      </c>
      <c r="F723">
        <v>145</v>
      </c>
      <c r="G723">
        <v>145</v>
      </c>
      <c r="H723">
        <v>100</v>
      </c>
    </row>
    <row r="724" spans="1:8">
      <c r="A724" t="s">
        <v>3162</v>
      </c>
      <c r="B724">
        <v>2024</v>
      </c>
      <c r="C724">
        <v>1</v>
      </c>
      <c r="D724" t="s">
        <v>4738</v>
      </c>
      <c r="E724">
        <v>20</v>
      </c>
      <c r="F724">
        <v>20</v>
      </c>
      <c r="G724">
        <v>20</v>
      </c>
      <c r="H724">
        <v>100</v>
      </c>
    </row>
    <row r="725" spans="1:8">
      <c r="A725" t="s">
        <v>3169</v>
      </c>
      <c r="B725">
        <v>2024</v>
      </c>
      <c r="C725">
        <v>1</v>
      </c>
      <c r="D725" t="s">
        <v>4740</v>
      </c>
      <c r="E725">
        <v>150</v>
      </c>
      <c r="F725">
        <v>150</v>
      </c>
      <c r="G725">
        <v>150</v>
      </c>
      <c r="H725">
        <v>100</v>
      </c>
    </row>
    <row r="726" spans="1:8">
      <c r="A726" t="s">
        <v>3178</v>
      </c>
      <c r="B726">
        <v>2024</v>
      </c>
      <c r="C726">
        <v>1</v>
      </c>
      <c r="D726" t="s">
        <v>4740</v>
      </c>
      <c r="E726">
        <v>400</v>
      </c>
      <c r="F726">
        <v>400</v>
      </c>
      <c r="G726">
        <v>400</v>
      </c>
      <c r="H726">
        <v>100</v>
      </c>
    </row>
    <row r="727" spans="1:8">
      <c r="A727" t="s">
        <v>3187</v>
      </c>
      <c r="B727">
        <v>2024</v>
      </c>
      <c r="C727">
        <v>1</v>
      </c>
      <c r="D727" t="s">
        <v>4756</v>
      </c>
      <c r="E727">
        <v>20</v>
      </c>
      <c r="F727">
        <v>20</v>
      </c>
      <c r="G727">
        <v>20</v>
      </c>
      <c r="H727">
        <v>100</v>
      </c>
    </row>
    <row r="728" spans="1:8">
      <c r="A728" t="s">
        <v>3196</v>
      </c>
      <c r="B728">
        <v>2024</v>
      </c>
      <c r="C728">
        <v>1</v>
      </c>
      <c r="D728" t="s">
        <v>4740</v>
      </c>
      <c r="E728">
        <v>1</v>
      </c>
      <c r="F728">
        <v>1</v>
      </c>
      <c r="G728">
        <v>1</v>
      </c>
      <c r="H728">
        <v>100</v>
      </c>
    </row>
    <row r="729" spans="1:8">
      <c r="A729" t="s">
        <v>3207</v>
      </c>
      <c r="B729">
        <v>2024</v>
      </c>
      <c r="C729">
        <v>1</v>
      </c>
      <c r="D729" t="s">
        <v>4740</v>
      </c>
      <c r="E729">
        <v>500</v>
      </c>
      <c r="F729">
        <v>500</v>
      </c>
      <c r="G729">
        <v>500</v>
      </c>
      <c r="H729">
        <v>100</v>
      </c>
    </row>
    <row r="730" spans="1:8">
      <c r="A730" t="s">
        <v>3216</v>
      </c>
      <c r="B730">
        <v>2024</v>
      </c>
      <c r="C730">
        <v>1</v>
      </c>
      <c r="D730" t="s">
        <v>4740</v>
      </c>
      <c r="E730">
        <v>1600</v>
      </c>
      <c r="F730">
        <v>1600</v>
      </c>
      <c r="G730">
        <v>1600</v>
      </c>
      <c r="H730">
        <v>100</v>
      </c>
    </row>
    <row r="731" spans="1:8">
      <c r="A731" t="s">
        <v>3225</v>
      </c>
      <c r="B731">
        <v>2024</v>
      </c>
      <c r="C731">
        <v>1</v>
      </c>
      <c r="D731" t="s">
        <v>4738</v>
      </c>
      <c r="E731">
        <v>45</v>
      </c>
      <c r="F731">
        <v>45</v>
      </c>
      <c r="G731">
        <v>45</v>
      </c>
      <c r="H731">
        <v>100</v>
      </c>
    </row>
    <row r="732" spans="1:8">
      <c r="A732" t="s">
        <v>3234</v>
      </c>
      <c r="B732">
        <v>2024</v>
      </c>
      <c r="C732">
        <v>1</v>
      </c>
      <c r="D732" t="s">
        <v>4738</v>
      </c>
      <c r="E732">
        <v>120</v>
      </c>
      <c r="F732">
        <v>120</v>
      </c>
      <c r="G732">
        <v>120</v>
      </c>
      <c r="H732">
        <v>100</v>
      </c>
    </row>
    <row r="733" spans="1:8">
      <c r="A733" t="s">
        <v>3241</v>
      </c>
      <c r="B733">
        <v>2024</v>
      </c>
      <c r="C733">
        <v>1</v>
      </c>
      <c r="D733" t="s">
        <v>4738</v>
      </c>
      <c r="E733">
        <v>25</v>
      </c>
      <c r="F733">
        <v>25</v>
      </c>
      <c r="G733">
        <v>25</v>
      </c>
      <c r="H733">
        <v>100</v>
      </c>
    </row>
    <row r="734" spans="1:8">
      <c r="A734" t="s">
        <v>3249</v>
      </c>
      <c r="B734">
        <v>2024</v>
      </c>
      <c r="C734">
        <v>1</v>
      </c>
      <c r="D734" t="s">
        <v>4757</v>
      </c>
      <c r="E734">
        <v>32</v>
      </c>
      <c r="F734">
        <v>32</v>
      </c>
      <c r="G734">
        <v>32</v>
      </c>
      <c r="H734">
        <v>100</v>
      </c>
    </row>
    <row r="735" spans="1:8">
      <c r="A735" t="s">
        <v>3258</v>
      </c>
      <c r="B735">
        <v>2024</v>
      </c>
      <c r="C735">
        <v>1</v>
      </c>
      <c r="D735" t="s">
        <v>4738</v>
      </c>
      <c r="E735">
        <v>1582.9</v>
      </c>
      <c r="F735">
        <v>1582.9</v>
      </c>
      <c r="G735">
        <v>1582.9</v>
      </c>
      <c r="H735">
        <v>100</v>
      </c>
    </row>
    <row r="736" spans="1:8">
      <c r="A736" t="s">
        <v>3266</v>
      </c>
      <c r="B736">
        <v>2024</v>
      </c>
      <c r="C736">
        <v>1</v>
      </c>
      <c r="D736" t="s">
        <v>4757</v>
      </c>
      <c r="E736">
        <v>33.799999999999997</v>
      </c>
      <c r="F736">
        <v>33.799999999999997</v>
      </c>
      <c r="G736">
        <v>33.799999999999997</v>
      </c>
      <c r="H736">
        <v>100</v>
      </c>
    </row>
    <row r="737" spans="1:8">
      <c r="A737" t="s">
        <v>3275</v>
      </c>
      <c r="B737">
        <v>2024</v>
      </c>
      <c r="C737">
        <v>1</v>
      </c>
      <c r="D737" t="s">
        <v>4739</v>
      </c>
      <c r="E737">
        <v>5</v>
      </c>
      <c r="F737">
        <v>5</v>
      </c>
      <c r="G737">
        <v>5</v>
      </c>
      <c r="H737">
        <v>100</v>
      </c>
    </row>
    <row r="738" spans="1:8">
      <c r="A738" t="s">
        <v>3286</v>
      </c>
      <c r="B738">
        <v>2024</v>
      </c>
      <c r="C738">
        <v>1</v>
      </c>
      <c r="D738" t="s">
        <v>4752</v>
      </c>
      <c r="E738">
        <v>1</v>
      </c>
      <c r="F738">
        <v>1</v>
      </c>
      <c r="G738">
        <v>1</v>
      </c>
      <c r="H738">
        <v>100</v>
      </c>
    </row>
    <row r="739" spans="1:8">
      <c r="A739" t="s">
        <v>3292</v>
      </c>
      <c r="B739">
        <v>2024</v>
      </c>
      <c r="C739">
        <v>1</v>
      </c>
      <c r="D739" t="s">
        <v>4740</v>
      </c>
      <c r="E739">
        <v>208</v>
      </c>
      <c r="F739">
        <v>208</v>
      </c>
      <c r="G739">
        <v>208</v>
      </c>
      <c r="H739">
        <v>100</v>
      </c>
    </row>
    <row r="740" spans="1:8">
      <c r="A740" t="s">
        <v>3303</v>
      </c>
      <c r="B740">
        <v>2024</v>
      </c>
      <c r="C740">
        <v>1</v>
      </c>
      <c r="D740" t="s">
        <v>194</v>
      </c>
      <c r="E740">
        <v>60</v>
      </c>
      <c r="F740">
        <v>60</v>
      </c>
      <c r="G740">
        <v>60</v>
      </c>
      <c r="H740">
        <v>100</v>
      </c>
    </row>
    <row r="741" spans="1:8">
      <c r="A741" t="s">
        <v>3312</v>
      </c>
      <c r="B741">
        <v>2024</v>
      </c>
      <c r="C741">
        <v>1</v>
      </c>
      <c r="D741" t="s">
        <v>4740</v>
      </c>
      <c r="E741">
        <v>330</v>
      </c>
      <c r="F741">
        <v>330</v>
      </c>
      <c r="G741">
        <v>330</v>
      </c>
      <c r="H741">
        <v>100</v>
      </c>
    </row>
    <row r="742" spans="1:8">
      <c r="A742" t="s">
        <v>3320</v>
      </c>
      <c r="B742">
        <v>2024</v>
      </c>
      <c r="C742">
        <v>1</v>
      </c>
      <c r="D742" t="s">
        <v>4767</v>
      </c>
      <c r="E742">
        <v>49</v>
      </c>
      <c r="F742">
        <v>49</v>
      </c>
      <c r="G742">
        <v>49</v>
      </c>
      <c r="H742">
        <v>100</v>
      </c>
    </row>
    <row r="743" spans="1:8">
      <c r="A743" t="s">
        <v>3329</v>
      </c>
      <c r="B743">
        <v>2024</v>
      </c>
      <c r="C743">
        <v>1</v>
      </c>
      <c r="D743" t="s">
        <v>4757</v>
      </c>
      <c r="E743">
        <v>20.399999999999999</v>
      </c>
      <c r="F743">
        <v>20.399999999999999</v>
      </c>
      <c r="G743">
        <v>20.399999999999999</v>
      </c>
      <c r="H743">
        <v>100</v>
      </c>
    </row>
    <row r="744" spans="1:8">
      <c r="A744" t="s">
        <v>3338</v>
      </c>
      <c r="B744">
        <v>2024</v>
      </c>
      <c r="C744">
        <v>1</v>
      </c>
      <c r="D744" t="s">
        <v>4740</v>
      </c>
      <c r="E744">
        <v>804.63</v>
      </c>
      <c r="F744">
        <v>804.63</v>
      </c>
      <c r="G744">
        <v>804.63</v>
      </c>
      <c r="H744">
        <v>100</v>
      </c>
    </row>
    <row r="745" spans="1:8">
      <c r="A745" t="s">
        <v>3347</v>
      </c>
      <c r="B745">
        <v>2024</v>
      </c>
      <c r="C745">
        <v>1</v>
      </c>
      <c r="D745" t="s">
        <v>4738</v>
      </c>
      <c r="E745">
        <v>8141.2</v>
      </c>
      <c r="F745">
        <v>8141.2</v>
      </c>
      <c r="G745">
        <v>8141.2</v>
      </c>
      <c r="H745">
        <v>100</v>
      </c>
    </row>
    <row r="746" spans="1:8">
      <c r="A746" t="s">
        <v>3357</v>
      </c>
      <c r="B746">
        <v>2024</v>
      </c>
      <c r="C746">
        <v>1</v>
      </c>
      <c r="D746" t="s">
        <v>4768</v>
      </c>
      <c r="E746">
        <v>1</v>
      </c>
      <c r="F746">
        <v>1</v>
      </c>
      <c r="G746">
        <v>1</v>
      </c>
      <c r="H746">
        <v>100</v>
      </c>
    </row>
    <row r="747" spans="1:8">
      <c r="A747" t="s">
        <v>3365</v>
      </c>
      <c r="B747">
        <v>2024</v>
      </c>
      <c r="C747">
        <v>1</v>
      </c>
      <c r="D747" t="s">
        <v>4738</v>
      </c>
      <c r="E747">
        <v>224</v>
      </c>
      <c r="F747">
        <v>224</v>
      </c>
      <c r="G747">
        <v>224</v>
      </c>
      <c r="H747">
        <v>100</v>
      </c>
    </row>
    <row r="748" spans="1:8">
      <c r="A748" t="s">
        <v>3374</v>
      </c>
      <c r="B748">
        <v>2024</v>
      </c>
      <c r="C748">
        <v>1</v>
      </c>
      <c r="D748" t="s">
        <v>4763</v>
      </c>
      <c r="E748">
        <v>22</v>
      </c>
      <c r="F748">
        <v>22</v>
      </c>
      <c r="G748">
        <v>22</v>
      </c>
      <c r="H748">
        <v>100</v>
      </c>
    </row>
    <row r="749" spans="1:8">
      <c r="A749" t="s">
        <v>3383</v>
      </c>
      <c r="B749">
        <v>2024</v>
      </c>
      <c r="C749">
        <v>1</v>
      </c>
      <c r="D749" t="s">
        <v>4768</v>
      </c>
      <c r="E749">
        <v>1</v>
      </c>
      <c r="F749">
        <v>1</v>
      </c>
      <c r="G749">
        <v>1</v>
      </c>
      <c r="H749">
        <v>100</v>
      </c>
    </row>
    <row r="750" spans="1:8">
      <c r="A750" t="s">
        <v>3389</v>
      </c>
      <c r="B750">
        <v>2024</v>
      </c>
      <c r="C750">
        <v>1</v>
      </c>
      <c r="D750" t="s">
        <v>4768</v>
      </c>
      <c r="E750">
        <v>1</v>
      </c>
      <c r="F750">
        <v>1</v>
      </c>
      <c r="G750">
        <v>1</v>
      </c>
      <c r="H750">
        <v>100</v>
      </c>
    </row>
    <row r="751" spans="1:8">
      <c r="A751" t="s">
        <v>3397</v>
      </c>
      <c r="B751">
        <v>2024</v>
      </c>
      <c r="C751">
        <v>1</v>
      </c>
      <c r="D751" t="s">
        <v>4768</v>
      </c>
      <c r="E751">
        <v>1</v>
      </c>
      <c r="F751">
        <v>1</v>
      </c>
      <c r="G751">
        <v>1</v>
      </c>
      <c r="H751">
        <v>100</v>
      </c>
    </row>
    <row r="752" spans="1:8">
      <c r="A752" t="s">
        <v>3403</v>
      </c>
      <c r="B752">
        <v>2024</v>
      </c>
      <c r="C752">
        <v>1</v>
      </c>
      <c r="D752" t="s">
        <v>4763</v>
      </c>
      <c r="E752">
        <v>18</v>
      </c>
      <c r="F752">
        <v>18</v>
      </c>
      <c r="G752">
        <v>18</v>
      </c>
      <c r="H752">
        <v>100</v>
      </c>
    </row>
    <row r="753" spans="1:8">
      <c r="A753" t="s">
        <v>3412</v>
      </c>
      <c r="B753">
        <v>2024</v>
      </c>
      <c r="C753">
        <v>1</v>
      </c>
      <c r="D753" t="s">
        <v>4749</v>
      </c>
      <c r="E753">
        <v>50</v>
      </c>
      <c r="F753">
        <v>50</v>
      </c>
      <c r="G753">
        <v>50</v>
      </c>
      <c r="H753">
        <v>100</v>
      </c>
    </row>
    <row r="754" spans="1:8">
      <c r="A754" t="s">
        <v>3421</v>
      </c>
      <c r="B754">
        <v>2024</v>
      </c>
      <c r="C754">
        <v>1</v>
      </c>
      <c r="D754" t="s">
        <v>4757</v>
      </c>
      <c r="E754">
        <v>21</v>
      </c>
      <c r="F754">
        <v>21</v>
      </c>
      <c r="G754">
        <v>21</v>
      </c>
      <c r="H754">
        <v>100</v>
      </c>
    </row>
    <row r="755" spans="1:8">
      <c r="A755" t="s">
        <v>3430</v>
      </c>
      <c r="B755">
        <v>2024</v>
      </c>
      <c r="C755">
        <v>1</v>
      </c>
      <c r="D755" t="s">
        <v>194</v>
      </c>
      <c r="E755">
        <v>11</v>
      </c>
      <c r="F755">
        <v>11</v>
      </c>
      <c r="G755">
        <v>11</v>
      </c>
      <c r="H755">
        <v>100</v>
      </c>
    </row>
    <row r="756" spans="1:8">
      <c r="A756" t="s">
        <v>3439</v>
      </c>
      <c r="B756">
        <v>2024</v>
      </c>
      <c r="C756">
        <v>1</v>
      </c>
      <c r="D756" t="s">
        <v>4748</v>
      </c>
      <c r="E756">
        <v>840</v>
      </c>
      <c r="F756">
        <v>840</v>
      </c>
      <c r="G756">
        <v>840</v>
      </c>
      <c r="H756">
        <v>100</v>
      </c>
    </row>
    <row r="757" spans="1:8">
      <c r="A757" t="s">
        <v>3450</v>
      </c>
      <c r="B757">
        <v>2024</v>
      </c>
      <c r="C757">
        <v>1</v>
      </c>
      <c r="D757" t="s">
        <v>4738</v>
      </c>
      <c r="E757">
        <v>207.58</v>
      </c>
      <c r="F757">
        <v>207.58</v>
      </c>
      <c r="G757">
        <v>207.58</v>
      </c>
      <c r="H757">
        <v>100</v>
      </c>
    </row>
    <row r="758" spans="1:8">
      <c r="A758" t="s">
        <v>3459</v>
      </c>
      <c r="B758">
        <v>2024</v>
      </c>
      <c r="C758">
        <v>1</v>
      </c>
      <c r="D758" t="s">
        <v>4739</v>
      </c>
      <c r="E758">
        <v>10</v>
      </c>
      <c r="F758">
        <v>10</v>
      </c>
      <c r="G758">
        <v>10</v>
      </c>
      <c r="H758">
        <v>100</v>
      </c>
    </row>
    <row r="759" spans="1:8">
      <c r="A759" t="s">
        <v>3468</v>
      </c>
      <c r="B759">
        <v>2024</v>
      </c>
      <c r="C759">
        <v>1</v>
      </c>
      <c r="D759" t="s">
        <v>4743</v>
      </c>
      <c r="E759">
        <v>50</v>
      </c>
      <c r="F759">
        <v>50</v>
      </c>
      <c r="G759">
        <v>50</v>
      </c>
      <c r="H759">
        <v>100</v>
      </c>
    </row>
    <row r="760" spans="1:8">
      <c r="A760" t="s">
        <v>3475</v>
      </c>
      <c r="B760">
        <v>2024</v>
      </c>
      <c r="C760">
        <v>1</v>
      </c>
      <c r="D760" t="s">
        <v>4740</v>
      </c>
      <c r="E760">
        <v>480</v>
      </c>
      <c r="F760">
        <v>480</v>
      </c>
      <c r="G760">
        <v>480</v>
      </c>
      <c r="H760">
        <v>100</v>
      </c>
    </row>
    <row r="761" spans="1:8">
      <c r="A761" t="s">
        <v>3486</v>
      </c>
      <c r="B761">
        <v>2024</v>
      </c>
      <c r="C761">
        <v>1</v>
      </c>
      <c r="D761" t="s">
        <v>4738</v>
      </c>
      <c r="E761">
        <v>50</v>
      </c>
      <c r="F761">
        <v>50</v>
      </c>
      <c r="G761">
        <v>50</v>
      </c>
      <c r="H761">
        <v>100</v>
      </c>
    </row>
    <row r="762" spans="1:8">
      <c r="A762" t="s">
        <v>3493</v>
      </c>
      <c r="B762">
        <v>2024</v>
      </c>
      <c r="C762">
        <v>1</v>
      </c>
      <c r="D762" t="s">
        <v>4738</v>
      </c>
      <c r="E762">
        <v>10</v>
      </c>
      <c r="F762">
        <v>10</v>
      </c>
      <c r="G762">
        <v>10</v>
      </c>
      <c r="H762">
        <v>100</v>
      </c>
    </row>
    <row r="763" spans="1:8">
      <c r="A763" t="s">
        <v>3501</v>
      </c>
      <c r="B763">
        <v>2024</v>
      </c>
      <c r="C763">
        <v>1</v>
      </c>
      <c r="D763" t="s">
        <v>4757</v>
      </c>
      <c r="E763">
        <v>40</v>
      </c>
      <c r="F763">
        <v>40</v>
      </c>
      <c r="G763">
        <v>40</v>
      </c>
      <c r="H763">
        <v>100</v>
      </c>
    </row>
    <row r="764" spans="1:8">
      <c r="A764" t="s">
        <v>3510</v>
      </c>
      <c r="B764">
        <v>2024</v>
      </c>
      <c r="C764">
        <v>1</v>
      </c>
      <c r="D764" t="s">
        <v>4744</v>
      </c>
      <c r="E764">
        <v>4</v>
      </c>
      <c r="F764">
        <v>4</v>
      </c>
      <c r="G764">
        <v>4</v>
      </c>
      <c r="H764">
        <v>100</v>
      </c>
    </row>
    <row r="765" spans="1:8">
      <c r="A765" t="s">
        <v>3519</v>
      </c>
      <c r="B765">
        <v>2024</v>
      </c>
      <c r="C765">
        <v>1</v>
      </c>
      <c r="D765" t="s">
        <v>4743</v>
      </c>
      <c r="E765">
        <v>206</v>
      </c>
      <c r="F765">
        <v>206</v>
      </c>
      <c r="G765">
        <v>206</v>
      </c>
      <c r="H765">
        <v>100</v>
      </c>
    </row>
    <row r="766" spans="1:8">
      <c r="A766" t="s">
        <v>3527</v>
      </c>
      <c r="B766">
        <v>2024</v>
      </c>
      <c r="C766">
        <v>1</v>
      </c>
      <c r="D766" t="s">
        <v>4738</v>
      </c>
      <c r="E766">
        <v>40</v>
      </c>
      <c r="F766">
        <v>40</v>
      </c>
      <c r="G766">
        <v>40</v>
      </c>
      <c r="H766">
        <v>100</v>
      </c>
    </row>
    <row r="767" spans="1:8">
      <c r="A767" t="s">
        <v>3535</v>
      </c>
      <c r="B767">
        <v>2024</v>
      </c>
      <c r="C767">
        <v>1</v>
      </c>
      <c r="D767" t="s">
        <v>4765</v>
      </c>
      <c r="E767">
        <v>63</v>
      </c>
      <c r="F767">
        <v>63</v>
      </c>
      <c r="G767">
        <v>63</v>
      </c>
      <c r="H767">
        <v>100</v>
      </c>
    </row>
    <row r="768" spans="1:8">
      <c r="A768" t="s">
        <v>3543</v>
      </c>
      <c r="B768">
        <v>2024</v>
      </c>
      <c r="C768">
        <v>1</v>
      </c>
      <c r="D768" t="s">
        <v>4738</v>
      </c>
      <c r="E768">
        <v>20</v>
      </c>
      <c r="F768">
        <v>20</v>
      </c>
      <c r="G768">
        <v>20</v>
      </c>
      <c r="H768">
        <v>100</v>
      </c>
    </row>
    <row r="769" spans="1:8">
      <c r="A769" t="s">
        <v>3550</v>
      </c>
      <c r="B769">
        <v>2024</v>
      </c>
      <c r="C769">
        <v>1</v>
      </c>
      <c r="D769" t="s">
        <v>4738</v>
      </c>
      <c r="E769">
        <v>40</v>
      </c>
      <c r="F769">
        <v>40</v>
      </c>
      <c r="G769">
        <v>40</v>
      </c>
      <c r="H769">
        <v>100</v>
      </c>
    </row>
    <row r="770" spans="1:8">
      <c r="A770" t="s">
        <v>3557</v>
      </c>
      <c r="B770">
        <v>2024</v>
      </c>
      <c r="C770">
        <v>1</v>
      </c>
      <c r="D770" t="s">
        <v>4738</v>
      </c>
      <c r="E770">
        <v>48</v>
      </c>
      <c r="F770">
        <v>48</v>
      </c>
      <c r="G770">
        <v>48</v>
      </c>
      <c r="H770">
        <v>100</v>
      </c>
    </row>
    <row r="771" spans="1:8">
      <c r="A771" t="s">
        <v>3565</v>
      </c>
      <c r="B771">
        <v>2024</v>
      </c>
      <c r="C771">
        <v>1</v>
      </c>
      <c r="D771" t="s">
        <v>4738</v>
      </c>
      <c r="E771">
        <v>20</v>
      </c>
      <c r="F771">
        <v>20</v>
      </c>
      <c r="G771">
        <v>20</v>
      </c>
      <c r="H771">
        <v>100</v>
      </c>
    </row>
    <row r="772" spans="1:8">
      <c r="A772" t="s">
        <v>3572</v>
      </c>
      <c r="B772">
        <v>2024</v>
      </c>
      <c r="C772">
        <v>1</v>
      </c>
      <c r="D772" t="s">
        <v>4743</v>
      </c>
      <c r="E772">
        <v>100</v>
      </c>
      <c r="F772">
        <v>100</v>
      </c>
      <c r="G772">
        <v>100</v>
      </c>
      <c r="H772">
        <v>100</v>
      </c>
    </row>
    <row r="773" spans="1:8">
      <c r="A773" t="s">
        <v>3580</v>
      </c>
      <c r="B773">
        <v>2024</v>
      </c>
      <c r="C773">
        <v>1</v>
      </c>
      <c r="D773" t="s">
        <v>4744</v>
      </c>
      <c r="E773">
        <v>1</v>
      </c>
      <c r="F773">
        <v>1</v>
      </c>
      <c r="G773">
        <v>1</v>
      </c>
      <c r="H773">
        <v>100</v>
      </c>
    </row>
    <row r="774" spans="1:8">
      <c r="A774" t="s">
        <v>3587</v>
      </c>
      <c r="B774">
        <v>2024</v>
      </c>
      <c r="C774">
        <v>1</v>
      </c>
      <c r="D774" t="s">
        <v>4738</v>
      </c>
      <c r="E774">
        <v>20</v>
      </c>
      <c r="F774">
        <v>20</v>
      </c>
      <c r="G774">
        <v>20</v>
      </c>
      <c r="H774">
        <v>100</v>
      </c>
    </row>
    <row r="775" spans="1:8">
      <c r="A775" t="s">
        <v>3594</v>
      </c>
      <c r="B775">
        <v>2024</v>
      </c>
      <c r="C775">
        <v>1</v>
      </c>
      <c r="D775" t="s">
        <v>4769</v>
      </c>
      <c r="E775">
        <v>1</v>
      </c>
      <c r="F775">
        <v>1</v>
      </c>
      <c r="G775">
        <v>1</v>
      </c>
      <c r="H775">
        <v>100</v>
      </c>
    </row>
    <row r="776" spans="1:8">
      <c r="A776" t="s">
        <v>3603</v>
      </c>
      <c r="B776">
        <v>2024</v>
      </c>
      <c r="C776">
        <v>1</v>
      </c>
      <c r="D776" t="s">
        <v>4770</v>
      </c>
      <c r="E776">
        <v>1</v>
      </c>
      <c r="F776">
        <v>1</v>
      </c>
      <c r="G776">
        <v>1</v>
      </c>
      <c r="H776">
        <v>100</v>
      </c>
    </row>
    <row r="777" spans="1:8">
      <c r="A777" t="s">
        <v>3612</v>
      </c>
      <c r="B777">
        <v>2024</v>
      </c>
      <c r="C777">
        <v>1</v>
      </c>
      <c r="D777" t="s">
        <v>4740</v>
      </c>
      <c r="E777">
        <v>400</v>
      </c>
      <c r="F777">
        <v>400</v>
      </c>
      <c r="G777">
        <v>400</v>
      </c>
      <c r="H777">
        <v>100</v>
      </c>
    </row>
    <row r="778" spans="1:8">
      <c r="A778" t="s">
        <v>3618</v>
      </c>
      <c r="B778">
        <v>2024</v>
      </c>
      <c r="C778">
        <v>1</v>
      </c>
      <c r="D778" t="s">
        <v>4739</v>
      </c>
      <c r="E778">
        <v>2</v>
      </c>
      <c r="F778">
        <v>2</v>
      </c>
      <c r="G778">
        <v>2</v>
      </c>
      <c r="H778">
        <v>100</v>
      </c>
    </row>
    <row r="779" spans="1:8">
      <c r="A779" t="s">
        <v>3627</v>
      </c>
      <c r="B779">
        <v>2024</v>
      </c>
      <c r="C779">
        <v>1</v>
      </c>
      <c r="D779" t="s">
        <v>4769</v>
      </c>
      <c r="E779">
        <v>7</v>
      </c>
      <c r="F779">
        <v>7</v>
      </c>
      <c r="G779">
        <v>7</v>
      </c>
      <c r="H779">
        <v>100</v>
      </c>
    </row>
    <row r="780" spans="1:8">
      <c r="A780" t="s">
        <v>3636</v>
      </c>
      <c r="B780">
        <v>2024</v>
      </c>
      <c r="C780">
        <v>1</v>
      </c>
      <c r="D780" t="s">
        <v>4739</v>
      </c>
      <c r="E780">
        <v>3</v>
      </c>
      <c r="F780">
        <v>3</v>
      </c>
      <c r="G780">
        <v>3</v>
      </c>
      <c r="H780">
        <v>100</v>
      </c>
    </row>
    <row r="781" spans="1:8">
      <c r="A781" t="s">
        <v>3644</v>
      </c>
      <c r="B781">
        <v>2024</v>
      </c>
      <c r="C781">
        <v>1</v>
      </c>
      <c r="D781" t="s">
        <v>4769</v>
      </c>
      <c r="E781">
        <v>1</v>
      </c>
      <c r="F781">
        <v>1</v>
      </c>
      <c r="G781">
        <v>1</v>
      </c>
      <c r="H781">
        <v>100</v>
      </c>
    </row>
    <row r="782" spans="1:8">
      <c r="A782" t="s">
        <v>3651</v>
      </c>
      <c r="B782">
        <v>2024</v>
      </c>
      <c r="C782">
        <v>1</v>
      </c>
      <c r="D782" t="s">
        <v>4757</v>
      </c>
      <c r="E782">
        <v>2</v>
      </c>
      <c r="F782">
        <v>2</v>
      </c>
      <c r="G782">
        <v>2</v>
      </c>
      <c r="H782">
        <v>100</v>
      </c>
    </row>
    <row r="783" spans="1:8">
      <c r="A783" t="s">
        <v>3660</v>
      </c>
      <c r="B783">
        <v>2024</v>
      </c>
      <c r="C783">
        <v>1</v>
      </c>
      <c r="D783" t="s">
        <v>4769</v>
      </c>
      <c r="E783">
        <v>1</v>
      </c>
      <c r="F783">
        <v>1</v>
      </c>
      <c r="G783">
        <v>1</v>
      </c>
      <c r="H783">
        <v>100</v>
      </c>
    </row>
    <row r="784" spans="1:8">
      <c r="A784" t="s">
        <v>3666</v>
      </c>
      <c r="B784">
        <v>2024</v>
      </c>
      <c r="C784">
        <v>1</v>
      </c>
      <c r="D784" t="s">
        <v>4769</v>
      </c>
      <c r="E784">
        <v>1</v>
      </c>
      <c r="F784">
        <v>1</v>
      </c>
      <c r="G784">
        <v>1</v>
      </c>
      <c r="H784">
        <v>100</v>
      </c>
    </row>
    <row r="785" spans="1:8">
      <c r="A785" t="s">
        <v>3672</v>
      </c>
      <c r="B785">
        <v>2024</v>
      </c>
      <c r="C785">
        <v>1</v>
      </c>
      <c r="D785" t="s">
        <v>4768</v>
      </c>
      <c r="E785">
        <v>1</v>
      </c>
      <c r="F785">
        <v>1</v>
      </c>
      <c r="G785">
        <v>1</v>
      </c>
      <c r="H785">
        <v>100</v>
      </c>
    </row>
    <row r="786" spans="1:8">
      <c r="A786" t="s">
        <v>3678</v>
      </c>
      <c r="B786">
        <v>2024</v>
      </c>
      <c r="C786">
        <v>1</v>
      </c>
      <c r="D786" t="s">
        <v>4768</v>
      </c>
      <c r="E786">
        <v>1</v>
      </c>
      <c r="F786">
        <v>1</v>
      </c>
      <c r="G786">
        <v>1</v>
      </c>
      <c r="H786">
        <v>100</v>
      </c>
    </row>
    <row r="787" spans="1:8">
      <c r="A787" t="s">
        <v>3684</v>
      </c>
      <c r="B787">
        <v>2024</v>
      </c>
      <c r="C787">
        <v>1</v>
      </c>
      <c r="D787" t="s">
        <v>4738</v>
      </c>
      <c r="E787">
        <v>230</v>
      </c>
      <c r="F787">
        <v>230</v>
      </c>
      <c r="G787">
        <v>230</v>
      </c>
      <c r="H787">
        <v>100</v>
      </c>
    </row>
    <row r="788" spans="1:8">
      <c r="A788" t="s">
        <v>3693</v>
      </c>
      <c r="B788">
        <v>2024</v>
      </c>
      <c r="C788">
        <v>1</v>
      </c>
      <c r="D788" t="s">
        <v>4738</v>
      </c>
      <c r="E788">
        <v>28</v>
      </c>
      <c r="F788">
        <v>28</v>
      </c>
      <c r="G788">
        <v>28</v>
      </c>
      <c r="H788">
        <v>100</v>
      </c>
    </row>
    <row r="789" spans="1:8">
      <c r="A789" t="s">
        <v>3702</v>
      </c>
      <c r="B789">
        <v>2024</v>
      </c>
      <c r="C789">
        <v>1</v>
      </c>
      <c r="D789" t="s">
        <v>4738</v>
      </c>
      <c r="E789">
        <v>340</v>
      </c>
      <c r="F789">
        <v>340</v>
      </c>
      <c r="G789">
        <v>340</v>
      </c>
      <c r="H789">
        <v>100</v>
      </c>
    </row>
    <row r="790" spans="1:8">
      <c r="A790" t="s">
        <v>3711</v>
      </c>
      <c r="B790">
        <v>2024</v>
      </c>
      <c r="C790">
        <v>1</v>
      </c>
      <c r="D790" t="s">
        <v>4756</v>
      </c>
      <c r="E790">
        <v>20</v>
      </c>
      <c r="F790">
        <v>20</v>
      </c>
      <c r="G790">
        <v>20</v>
      </c>
      <c r="H790">
        <v>100</v>
      </c>
    </row>
    <row r="791" spans="1:8">
      <c r="A791" t="s">
        <v>3718</v>
      </c>
      <c r="B791">
        <v>2024</v>
      </c>
      <c r="C791">
        <v>1</v>
      </c>
      <c r="D791" t="s">
        <v>4738</v>
      </c>
      <c r="E791">
        <v>50</v>
      </c>
      <c r="F791">
        <v>50</v>
      </c>
      <c r="G791">
        <v>50</v>
      </c>
      <c r="H791">
        <v>100</v>
      </c>
    </row>
    <row r="792" spans="1:8">
      <c r="A792" t="s">
        <v>3725</v>
      </c>
      <c r="B792">
        <v>2024</v>
      </c>
      <c r="C792">
        <v>1</v>
      </c>
      <c r="D792" t="s">
        <v>4738</v>
      </c>
      <c r="E792">
        <v>11261</v>
      </c>
      <c r="F792">
        <v>11261</v>
      </c>
      <c r="G792">
        <v>11261</v>
      </c>
      <c r="H792">
        <v>100</v>
      </c>
    </row>
    <row r="793" spans="1:8">
      <c r="A793" t="s">
        <v>3734</v>
      </c>
      <c r="B793">
        <v>2024</v>
      </c>
      <c r="C793">
        <v>1</v>
      </c>
      <c r="D793" t="s">
        <v>4738</v>
      </c>
      <c r="E793">
        <v>1210</v>
      </c>
      <c r="F793">
        <v>1210</v>
      </c>
      <c r="G793">
        <v>1210</v>
      </c>
      <c r="H793">
        <v>100</v>
      </c>
    </row>
    <row r="794" spans="1:8">
      <c r="A794" t="s">
        <v>3744</v>
      </c>
      <c r="B794">
        <v>2024</v>
      </c>
      <c r="C794">
        <v>1</v>
      </c>
      <c r="D794" t="s">
        <v>4739</v>
      </c>
      <c r="E794">
        <v>44</v>
      </c>
      <c r="F794">
        <v>44</v>
      </c>
      <c r="G794">
        <v>44</v>
      </c>
      <c r="H794">
        <v>100</v>
      </c>
    </row>
    <row r="795" spans="1:8">
      <c r="A795" t="s">
        <v>3753</v>
      </c>
      <c r="B795">
        <v>2024</v>
      </c>
      <c r="C795">
        <v>1</v>
      </c>
      <c r="D795" t="s">
        <v>4748</v>
      </c>
      <c r="E795">
        <v>459</v>
      </c>
      <c r="F795">
        <v>459</v>
      </c>
      <c r="G795">
        <v>459</v>
      </c>
      <c r="H795">
        <v>100</v>
      </c>
    </row>
    <row r="796" spans="1:8">
      <c r="A796" t="s">
        <v>3762</v>
      </c>
      <c r="B796">
        <v>2024</v>
      </c>
      <c r="C796">
        <v>1</v>
      </c>
      <c r="D796" t="s">
        <v>4738</v>
      </c>
      <c r="E796">
        <v>45</v>
      </c>
      <c r="F796">
        <v>45</v>
      </c>
      <c r="G796">
        <v>45</v>
      </c>
      <c r="H796">
        <v>100</v>
      </c>
    </row>
    <row r="797" spans="1:8">
      <c r="A797" t="s">
        <v>3769</v>
      </c>
      <c r="B797">
        <v>2024</v>
      </c>
      <c r="C797">
        <v>1</v>
      </c>
      <c r="D797" t="s">
        <v>4744</v>
      </c>
      <c r="E797">
        <v>1</v>
      </c>
      <c r="F797">
        <v>1</v>
      </c>
      <c r="G797">
        <v>1</v>
      </c>
      <c r="H797">
        <v>100</v>
      </c>
    </row>
    <row r="798" spans="1:8">
      <c r="A798" t="s">
        <v>3777</v>
      </c>
      <c r="B798">
        <v>2024</v>
      </c>
      <c r="C798">
        <v>1</v>
      </c>
      <c r="D798" t="s">
        <v>4771</v>
      </c>
      <c r="E798">
        <v>1</v>
      </c>
      <c r="F798">
        <v>1</v>
      </c>
      <c r="G798">
        <v>1</v>
      </c>
      <c r="H798">
        <v>100</v>
      </c>
    </row>
    <row r="799" spans="1:8">
      <c r="A799" t="s">
        <v>3786</v>
      </c>
      <c r="B799">
        <v>2024</v>
      </c>
      <c r="C799">
        <v>1</v>
      </c>
      <c r="D799" t="s">
        <v>4738</v>
      </c>
      <c r="E799">
        <v>3484</v>
      </c>
      <c r="F799">
        <v>3484</v>
      </c>
      <c r="G799">
        <v>3484</v>
      </c>
      <c r="H799">
        <v>100</v>
      </c>
    </row>
    <row r="800" spans="1:8">
      <c r="A800" t="s">
        <v>3795</v>
      </c>
      <c r="B800">
        <v>2024</v>
      </c>
      <c r="C800">
        <v>1</v>
      </c>
      <c r="D800" t="s">
        <v>4738</v>
      </c>
      <c r="E800">
        <v>40</v>
      </c>
      <c r="F800">
        <v>40</v>
      </c>
      <c r="G800">
        <v>40</v>
      </c>
      <c r="H800">
        <v>100</v>
      </c>
    </row>
    <row r="801" spans="1:8">
      <c r="A801" t="s">
        <v>3802</v>
      </c>
      <c r="B801">
        <v>2024</v>
      </c>
      <c r="C801">
        <v>1</v>
      </c>
      <c r="D801" t="s">
        <v>4740</v>
      </c>
      <c r="E801">
        <v>210</v>
      </c>
      <c r="F801">
        <v>210</v>
      </c>
      <c r="G801">
        <v>210</v>
      </c>
      <c r="H801">
        <v>100</v>
      </c>
    </row>
    <row r="802" spans="1:8">
      <c r="A802" t="s">
        <v>3810</v>
      </c>
      <c r="B802">
        <v>2024</v>
      </c>
      <c r="C802">
        <v>1</v>
      </c>
      <c r="D802" t="s">
        <v>4740</v>
      </c>
      <c r="E802">
        <v>100</v>
      </c>
      <c r="F802">
        <v>100</v>
      </c>
      <c r="G802">
        <v>100</v>
      </c>
      <c r="H802">
        <v>100</v>
      </c>
    </row>
    <row r="803" spans="1:8">
      <c r="A803" t="s">
        <v>3817</v>
      </c>
      <c r="B803">
        <v>2024</v>
      </c>
      <c r="C803">
        <v>1</v>
      </c>
      <c r="D803" t="s">
        <v>4740</v>
      </c>
      <c r="E803">
        <v>35</v>
      </c>
      <c r="F803">
        <v>35</v>
      </c>
      <c r="G803">
        <v>35</v>
      </c>
      <c r="H803">
        <v>100</v>
      </c>
    </row>
    <row r="804" spans="1:8">
      <c r="A804" t="s">
        <v>3826</v>
      </c>
      <c r="B804">
        <v>2024</v>
      </c>
      <c r="C804">
        <v>1</v>
      </c>
      <c r="D804" t="s">
        <v>4740</v>
      </c>
      <c r="E804">
        <v>3451</v>
      </c>
      <c r="F804">
        <v>3451</v>
      </c>
      <c r="G804">
        <v>3451</v>
      </c>
      <c r="H804">
        <v>100</v>
      </c>
    </row>
    <row r="805" spans="1:8">
      <c r="A805" t="s">
        <v>3835</v>
      </c>
      <c r="B805">
        <v>2024</v>
      </c>
      <c r="C805">
        <v>1</v>
      </c>
      <c r="D805" t="s">
        <v>4740</v>
      </c>
      <c r="E805">
        <v>150</v>
      </c>
      <c r="F805">
        <v>150</v>
      </c>
      <c r="G805">
        <v>150</v>
      </c>
      <c r="H805">
        <v>100</v>
      </c>
    </row>
    <row r="806" spans="1:8">
      <c r="A806" t="s">
        <v>3842</v>
      </c>
      <c r="B806">
        <v>2024</v>
      </c>
      <c r="C806">
        <v>1</v>
      </c>
      <c r="D806" t="s">
        <v>4738</v>
      </c>
      <c r="E806">
        <v>48</v>
      </c>
      <c r="F806">
        <v>48</v>
      </c>
      <c r="G806">
        <v>48</v>
      </c>
      <c r="H806">
        <v>100</v>
      </c>
    </row>
    <row r="807" spans="1:8">
      <c r="A807" t="s">
        <v>3849</v>
      </c>
      <c r="B807">
        <v>2024</v>
      </c>
      <c r="C807">
        <v>1</v>
      </c>
      <c r="D807" t="s">
        <v>4738</v>
      </c>
      <c r="E807">
        <v>40</v>
      </c>
      <c r="F807">
        <v>40</v>
      </c>
      <c r="G807">
        <v>40</v>
      </c>
      <c r="H807">
        <v>100</v>
      </c>
    </row>
    <row r="808" spans="1:8">
      <c r="A808" t="s">
        <v>3856</v>
      </c>
      <c r="B808">
        <v>2024</v>
      </c>
      <c r="C808">
        <v>1</v>
      </c>
      <c r="D808" t="s">
        <v>4749</v>
      </c>
      <c r="E808">
        <v>420</v>
      </c>
      <c r="F808">
        <v>420</v>
      </c>
      <c r="G808">
        <v>420</v>
      </c>
      <c r="H808">
        <v>100</v>
      </c>
    </row>
    <row r="809" spans="1:8">
      <c r="A809" t="s">
        <v>3866</v>
      </c>
      <c r="B809">
        <v>2024</v>
      </c>
      <c r="C809">
        <v>1</v>
      </c>
      <c r="D809" t="s">
        <v>194</v>
      </c>
      <c r="E809">
        <v>4</v>
      </c>
      <c r="F809">
        <v>4</v>
      </c>
      <c r="G809">
        <v>4</v>
      </c>
      <c r="H809">
        <v>100</v>
      </c>
    </row>
    <row r="810" spans="1:8">
      <c r="A810" t="s">
        <v>3875</v>
      </c>
      <c r="B810">
        <v>2024</v>
      </c>
      <c r="C810">
        <v>1</v>
      </c>
      <c r="D810" t="s">
        <v>4738</v>
      </c>
      <c r="E810">
        <v>7844</v>
      </c>
      <c r="F810">
        <v>7844</v>
      </c>
      <c r="G810">
        <v>7844</v>
      </c>
      <c r="H810">
        <v>100</v>
      </c>
    </row>
    <row r="811" spans="1:8">
      <c r="A811" t="s">
        <v>3883</v>
      </c>
      <c r="B811">
        <v>2024</v>
      </c>
      <c r="C811">
        <v>1</v>
      </c>
      <c r="D811" t="s">
        <v>4763</v>
      </c>
      <c r="E811">
        <v>20</v>
      </c>
      <c r="F811">
        <v>20</v>
      </c>
      <c r="G811">
        <v>20</v>
      </c>
      <c r="H811">
        <v>100</v>
      </c>
    </row>
    <row r="812" spans="1:8">
      <c r="A812" t="s">
        <v>3892</v>
      </c>
      <c r="B812">
        <v>2024</v>
      </c>
      <c r="C812">
        <v>1</v>
      </c>
      <c r="D812" t="s">
        <v>4738</v>
      </c>
      <c r="E812">
        <v>10723.61</v>
      </c>
      <c r="F812">
        <v>10723.61</v>
      </c>
      <c r="G812">
        <v>10723.61</v>
      </c>
      <c r="H812">
        <v>100</v>
      </c>
    </row>
    <row r="813" spans="1:8">
      <c r="A813" t="s">
        <v>3899</v>
      </c>
      <c r="B813">
        <v>2024</v>
      </c>
      <c r="C813">
        <v>1</v>
      </c>
      <c r="D813" t="s">
        <v>4766</v>
      </c>
      <c r="E813">
        <v>1</v>
      </c>
      <c r="F813">
        <v>1</v>
      </c>
      <c r="G813">
        <v>1</v>
      </c>
      <c r="H813">
        <v>100</v>
      </c>
    </row>
    <row r="814" spans="1:8">
      <c r="A814" t="s">
        <v>3905</v>
      </c>
      <c r="B814">
        <v>2024</v>
      </c>
      <c r="C814">
        <v>1</v>
      </c>
      <c r="D814" t="s">
        <v>4738</v>
      </c>
      <c r="E814">
        <v>43747.83</v>
      </c>
      <c r="F814">
        <v>23282.03</v>
      </c>
      <c r="G814">
        <v>23282.03</v>
      </c>
      <c r="H814">
        <v>100</v>
      </c>
    </row>
    <row r="815" spans="1:8">
      <c r="A815" t="s">
        <v>3912</v>
      </c>
      <c r="B815">
        <v>2024</v>
      </c>
      <c r="C815">
        <v>1</v>
      </c>
      <c r="D815" t="s">
        <v>4772</v>
      </c>
      <c r="E815">
        <v>1</v>
      </c>
      <c r="F815">
        <v>1</v>
      </c>
      <c r="G815">
        <v>1</v>
      </c>
      <c r="H815">
        <v>100</v>
      </c>
    </row>
    <row r="816" spans="1:8">
      <c r="A816" t="s">
        <v>3921</v>
      </c>
      <c r="B816">
        <v>2024</v>
      </c>
      <c r="C816">
        <v>1</v>
      </c>
      <c r="D816" t="s">
        <v>4738</v>
      </c>
      <c r="E816">
        <v>8037.81</v>
      </c>
      <c r="F816">
        <v>8037.81</v>
      </c>
      <c r="G816">
        <v>8037.81</v>
      </c>
      <c r="H816">
        <v>100</v>
      </c>
    </row>
    <row r="817" spans="1:8">
      <c r="A817" t="s">
        <v>3927</v>
      </c>
      <c r="B817">
        <v>2024</v>
      </c>
      <c r="C817">
        <v>1</v>
      </c>
      <c r="D817" t="s">
        <v>4766</v>
      </c>
      <c r="E817">
        <v>1</v>
      </c>
      <c r="F817">
        <v>1</v>
      </c>
      <c r="G817">
        <v>1</v>
      </c>
      <c r="H817">
        <v>100</v>
      </c>
    </row>
    <row r="818" spans="1:8">
      <c r="A818" t="s">
        <v>3932</v>
      </c>
      <c r="B818">
        <v>2024</v>
      </c>
      <c r="C818">
        <v>1</v>
      </c>
      <c r="D818" t="s">
        <v>4738</v>
      </c>
      <c r="E818">
        <v>10674.61</v>
      </c>
      <c r="F818">
        <v>10674.61</v>
      </c>
      <c r="G818">
        <v>10674.61</v>
      </c>
      <c r="H818">
        <v>100</v>
      </c>
    </row>
    <row r="819" spans="1:8">
      <c r="A819" t="s">
        <v>3939</v>
      </c>
      <c r="B819">
        <v>2024</v>
      </c>
      <c r="C819">
        <v>1</v>
      </c>
      <c r="D819" t="s">
        <v>4766</v>
      </c>
      <c r="E819">
        <v>1</v>
      </c>
      <c r="F819">
        <v>1</v>
      </c>
      <c r="G819">
        <v>1</v>
      </c>
      <c r="H819">
        <v>100</v>
      </c>
    </row>
    <row r="820" spans="1:8">
      <c r="A820" t="s">
        <v>3944</v>
      </c>
      <c r="B820">
        <v>2024</v>
      </c>
      <c r="C820">
        <v>1</v>
      </c>
      <c r="D820" t="s">
        <v>4766</v>
      </c>
      <c r="E820">
        <v>1</v>
      </c>
      <c r="F820">
        <v>1</v>
      </c>
      <c r="G820">
        <v>1</v>
      </c>
      <c r="H820">
        <v>100</v>
      </c>
    </row>
    <row r="821" spans="1:8">
      <c r="A821" t="s">
        <v>3949</v>
      </c>
      <c r="B821">
        <v>2024</v>
      </c>
      <c r="C821">
        <v>1</v>
      </c>
      <c r="D821" t="s">
        <v>4738</v>
      </c>
      <c r="E821">
        <v>7440.89</v>
      </c>
      <c r="F821">
        <v>7440.89</v>
      </c>
      <c r="G821">
        <v>7440.89</v>
      </c>
      <c r="H821">
        <v>100</v>
      </c>
    </row>
    <row r="822" spans="1:8">
      <c r="A822" t="s">
        <v>3957</v>
      </c>
      <c r="B822">
        <v>2024</v>
      </c>
      <c r="C822">
        <v>1</v>
      </c>
      <c r="D822" t="s">
        <v>4738</v>
      </c>
      <c r="E822">
        <v>600</v>
      </c>
      <c r="F822">
        <v>600</v>
      </c>
      <c r="G822">
        <v>600</v>
      </c>
      <c r="H822">
        <v>100</v>
      </c>
    </row>
    <row r="823" spans="1:8">
      <c r="A823" t="s">
        <v>3963</v>
      </c>
      <c r="B823">
        <v>2024</v>
      </c>
      <c r="C823">
        <v>1</v>
      </c>
      <c r="D823" t="s">
        <v>4740</v>
      </c>
      <c r="E823">
        <v>152</v>
      </c>
      <c r="F823">
        <v>152</v>
      </c>
      <c r="G823">
        <v>152</v>
      </c>
      <c r="H823">
        <v>100</v>
      </c>
    </row>
    <row r="824" spans="1:8">
      <c r="A824" t="s">
        <v>3969</v>
      </c>
      <c r="B824">
        <v>2024</v>
      </c>
      <c r="C824">
        <v>1</v>
      </c>
      <c r="D824" t="s">
        <v>4738</v>
      </c>
      <c r="E824">
        <v>550.34</v>
      </c>
      <c r="F824">
        <v>550.34</v>
      </c>
      <c r="G824">
        <v>550.34</v>
      </c>
      <c r="H824">
        <v>100</v>
      </c>
    </row>
    <row r="825" spans="1:8">
      <c r="A825" t="s">
        <v>3976</v>
      </c>
      <c r="B825">
        <v>2024</v>
      </c>
      <c r="C825">
        <v>1</v>
      </c>
      <c r="D825" t="s">
        <v>4753</v>
      </c>
      <c r="E825">
        <v>500</v>
      </c>
      <c r="F825">
        <v>500</v>
      </c>
      <c r="G825">
        <v>500</v>
      </c>
      <c r="H825">
        <v>100</v>
      </c>
    </row>
    <row r="826" spans="1:8">
      <c r="A826" t="s">
        <v>3985</v>
      </c>
      <c r="B826">
        <v>2024</v>
      </c>
      <c r="C826">
        <v>1</v>
      </c>
      <c r="D826" t="s">
        <v>4739</v>
      </c>
      <c r="E826">
        <v>997</v>
      </c>
      <c r="F826">
        <v>997</v>
      </c>
      <c r="G826">
        <v>997</v>
      </c>
      <c r="H826">
        <v>100</v>
      </c>
    </row>
    <row r="827" spans="1:8">
      <c r="A827" t="s">
        <v>3993</v>
      </c>
      <c r="B827">
        <v>2024</v>
      </c>
      <c r="C827">
        <v>1</v>
      </c>
      <c r="D827" t="s">
        <v>4738</v>
      </c>
      <c r="E827">
        <v>1159.74</v>
      </c>
      <c r="F827">
        <v>1305.9000000000001</v>
      </c>
      <c r="G827">
        <v>1305.9000000000001</v>
      </c>
      <c r="H827">
        <v>100</v>
      </c>
    </row>
    <row r="828" spans="1:8">
      <c r="A828" t="s">
        <v>4000</v>
      </c>
      <c r="B828">
        <v>2024</v>
      </c>
      <c r="C828">
        <v>1</v>
      </c>
      <c r="D828" t="s">
        <v>4739</v>
      </c>
      <c r="E828">
        <v>1000</v>
      </c>
      <c r="F828">
        <v>1000</v>
      </c>
      <c r="G828">
        <v>1000</v>
      </c>
      <c r="H828">
        <v>100</v>
      </c>
    </row>
    <row r="829" spans="1:8">
      <c r="A829" t="s">
        <v>4006</v>
      </c>
      <c r="B829">
        <v>2024</v>
      </c>
      <c r="C829">
        <v>1</v>
      </c>
      <c r="D829" t="s">
        <v>4746</v>
      </c>
      <c r="E829">
        <v>5</v>
      </c>
      <c r="F829">
        <v>5</v>
      </c>
      <c r="G829">
        <v>5</v>
      </c>
      <c r="H829">
        <v>100</v>
      </c>
    </row>
    <row r="830" spans="1:8">
      <c r="A830" t="s">
        <v>4012</v>
      </c>
      <c r="B830">
        <v>2024</v>
      </c>
      <c r="C830">
        <v>1</v>
      </c>
      <c r="D830" t="s">
        <v>4766</v>
      </c>
      <c r="E830">
        <v>1</v>
      </c>
      <c r="F830">
        <v>1</v>
      </c>
      <c r="G830">
        <v>1</v>
      </c>
      <c r="H830">
        <v>100</v>
      </c>
    </row>
    <row r="831" spans="1:8">
      <c r="A831" t="s">
        <v>4017</v>
      </c>
      <c r="B831">
        <v>2024</v>
      </c>
      <c r="C831">
        <v>1</v>
      </c>
      <c r="D831" t="s">
        <v>4766</v>
      </c>
      <c r="E831">
        <v>1</v>
      </c>
      <c r="F831">
        <v>1</v>
      </c>
      <c r="G831">
        <v>1</v>
      </c>
      <c r="H831">
        <v>100</v>
      </c>
    </row>
    <row r="832" spans="1:8">
      <c r="A832" t="s">
        <v>4022</v>
      </c>
      <c r="B832">
        <v>2024</v>
      </c>
      <c r="C832">
        <v>1</v>
      </c>
      <c r="D832" t="s">
        <v>4738</v>
      </c>
      <c r="E832">
        <v>820.1</v>
      </c>
      <c r="F832">
        <v>1135</v>
      </c>
      <c r="G832">
        <v>1135</v>
      </c>
      <c r="H832">
        <v>100</v>
      </c>
    </row>
    <row r="833" spans="1:8">
      <c r="A833" t="s">
        <v>4029</v>
      </c>
      <c r="B833">
        <v>2024</v>
      </c>
      <c r="C833">
        <v>1</v>
      </c>
      <c r="D833" t="s">
        <v>4738</v>
      </c>
      <c r="E833">
        <v>5056.93</v>
      </c>
      <c r="F833">
        <v>5056.93</v>
      </c>
      <c r="G833">
        <v>5056.93</v>
      </c>
      <c r="H833">
        <v>100</v>
      </c>
    </row>
    <row r="834" spans="1:8">
      <c r="A834" t="s">
        <v>4036</v>
      </c>
      <c r="B834">
        <v>2024</v>
      </c>
      <c r="C834">
        <v>1</v>
      </c>
      <c r="D834" t="s">
        <v>4738</v>
      </c>
      <c r="E834">
        <v>378</v>
      </c>
      <c r="F834">
        <v>510</v>
      </c>
      <c r="G834">
        <v>510</v>
      </c>
      <c r="H834">
        <v>100</v>
      </c>
    </row>
    <row r="835" spans="1:8">
      <c r="A835" t="s">
        <v>4046</v>
      </c>
      <c r="B835">
        <v>2024</v>
      </c>
      <c r="C835">
        <v>1</v>
      </c>
      <c r="D835" t="s">
        <v>4766</v>
      </c>
      <c r="E835">
        <v>1</v>
      </c>
      <c r="F835">
        <v>1</v>
      </c>
      <c r="G835">
        <v>1</v>
      </c>
      <c r="H835">
        <v>100</v>
      </c>
    </row>
    <row r="836" spans="1:8">
      <c r="A836" t="s">
        <v>4051</v>
      </c>
      <c r="B836">
        <v>2024</v>
      </c>
      <c r="C836">
        <v>1</v>
      </c>
      <c r="D836" t="s">
        <v>4766</v>
      </c>
      <c r="E836">
        <v>1</v>
      </c>
      <c r="F836">
        <v>1</v>
      </c>
      <c r="G836">
        <v>1</v>
      </c>
      <c r="H836">
        <v>100</v>
      </c>
    </row>
    <row r="837" spans="1:8">
      <c r="A837" t="s">
        <v>4056</v>
      </c>
      <c r="B837">
        <v>2024</v>
      </c>
      <c r="C837">
        <v>1</v>
      </c>
      <c r="D837" t="s">
        <v>4738</v>
      </c>
      <c r="E837">
        <v>9901.6200000000008</v>
      </c>
      <c r="F837">
        <v>9901.6200000000008</v>
      </c>
      <c r="G837">
        <v>9901.6200000000008</v>
      </c>
      <c r="H837">
        <v>100</v>
      </c>
    </row>
    <row r="838" spans="1:8">
      <c r="A838" t="s">
        <v>4061</v>
      </c>
      <c r="B838">
        <v>2024</v>
      </c>
      <c r="C838">
        <v>1</v>
      </c>
      <c r="D838" t="s">
        <v>4766</v>
      </c>
      <c r="E838">
        <v>1</v>
      </c>
      <c r="F838">
        <v>1</v>
      </c>
      <c r="G838">
        <v>1</v>
      </c>
      <c r="H838">
        <v>100</v>
      </c>
    </row>
    <row r="839" spans="1:8">
      <c r="A839" t="s">
        <v>4065</v>
      </c>
      <c r="B839">
        <v>2024</v>
      </c>
      <c r="C839">
        <v>1</v>
      </c>
      <c r="D839" t="s">
        <v>4738</v>
      </c>
      <c r="E839">
        <v>600</v>
      </c>
      <c r="F839">
        <v>600</v>
      </c>
      <c r="G839">
        <v>600</v>
      </c>
      <c r="H839">
        <v>100</v>
      </c>
    </row>
    <row r="840" spans="1:8">
      <c r="A840" t="s">
        <v>4071</v>
      </c>
      <c r="B840">
        <v>2024</v>
      </c>
      <c r="C840">
        <v>1</v>
      </c>
      <c r="D840" t="s">
        <v>4748</v>
      </c>
      <c r="E840">
        <v>196.5</v>
      </c>
      <c r="F840">
        <v>196.5</v>
      </c>
      <c r="G840">
        <v>196.5</v>
      </c>
      <c r="H840">
        <v>100</v>
      </c>
    </row>
    <row r="841" spans="1:8">
      <c r="A841" t="s">
        <v>4077</v>
      </c>
      <c r="B841">
        <v>2024</v>
      </c>
      <c r="C841">
        <v>1</v>
      </c>
      <c r="D841" t="s">
        <v>4739</v>
      </c>
      <c r="E841">
        <v>4</v>
      </c>
      <c r="F841">
        <v>4</v>
      </c>
      <c r="G841">
        <v>4</v>
      </c>
      <c r="H841">
        <v>100</v>
      </c>
    </row>
    <row r="842" spans="1:8">
      <c r="A842" t="s">
        <v>4084</v>
      </c>
      <c r="B842">
        <v>2024</v>
      </c>
      <c r="C842">
        <v>1</v>
      </c>
      <c r="D842" t="s">
        <v>4738</v>
      </c>
      <c r="E842">
        <v>536.21</v>
      </c>
      <c r="F842">
        <v>405.56</v>
      </c>
      <c r="G842">
        <v>405.56</v>
      </c>
      <c r="H842">
        <v>100</v>
      </c>
    </row>
    <row r="843" spans="1:8">
      <c r="A843" t="s">
        <v>4091</v>
      </c>
      <c r="B843">
        <v>2024</v>
      </c>
      <c r="C843">
        <v>1</v>
      </c>
      <c r="D843" t="s">
        <v>4766</v>
      </c>
      <c r="E843">
        <v>1</v>
      </c>
      <c r="F843">
        <v>1</v>
      </c>
      <c r="G843">
        <v>1</v>
      </c>
      <c r="H843">
        <v>100</v>
      </c>
    </row>
    <row r="844" spans="1:8">
      <c r="A844" t="s">
        <v>4097</v>
      </c>
      <c r="B844">
        <v>2024</v>
      </c>
      <c r="C844">
        <v>1</v>
      </c>
      <c r="D844" t="s">
        <v>4766</v>
      </c>
      <c r="E844">
        <v>1</v>
      </c>
      <c r="F844">
        <v>1</v>
      </c>
      <c r="G844">
        <v>1</v>
      </c>
      <c r="H844">
        <v>100</v>
      </c>
    </row>
    <row r="845" spans="1:8">
      <c r="A845" t="s">
        <v>4101</v>
      </c>
      <c r="B845">
        <v>2024</v>
      </c>
      <c r="C845">
        <v>1</v>
      </c>
      <c r="D845" t="s">
        <v>4766</v>
      </c>
      <c r="E845">
        <v>1</v>
      </c>
      <c r="F845">
        <v>1</v>
      </c>
      <c r="G845">
        <v>1</v>
      </c>
      <c r="H845">
        <v>100</v>
      </c>
    </row>
    <row r="846" spans="1:8">
      <c r="A846" t="s">
        <v>4104</v>
      </c>
      <c r="B846">
        <v>2024</v>
      </c>
      <c r="C846">
        <v>1</v>
      </c>
      <c r="D846" t="s">
        <v>4738</v>
      </c>
      <c r="E846">
        <v>2405.9499999999998</v>
      </c>
      <c r="F846">
        <v>2405.9499999999998</v>
      </c>
      <c r="G846">
        <v>2405.9499999999998</v>
      </c>
      <c r="H846">
        <v>100</v>
      </c>
    </row>
    <row r="847" spans="1:8">
      <c r="A847" t="s">
        <v>4109</v>
      </c>
      <c r="B847">
        <v>2024</v>
      </c>
      <c r="C847">
        <v>1</v>
      </c>
      <c r="D847" t="s">
        <v>4738</v>
      </c>
      <c r="E847">
        <v>1235.1400000000001</v>
      </c>
      <c r="F847">
        <v>1235.1400000000001</v>
      </c>
      <c r="G847">
        <v>1235.1400000000001</v>
      </c>
      <c r="H847">
        <v>100</v>
      </c>
    </row>
    <row r="848" spans="1:8">
      <c r="A848" t="s">
        <v>4116</v>
      </c>
      <c r="B848">
        <v>2024</v>
      </c>
      <c r="C848">
        <v>1</v>
      </c>
      <c r="D848" t="s">
        <v>4766</v>
      </c>
      <c r="E848">
        <v>1</v>
      </c>
      <c r="F848">
        <v>1</v>
      </c>
      <c r="G848">
        <v>1</v>
      </c>
      <c r="H848">
        <v>100</v>
      </c>
    </row>
    <row r="849" spans="1:8">
      <c r="A849" t="s">
        <v>4121</v>
      </c>
      <c r="B849">
        <v>2024</v>
      </c>
      <c r="C849">
        <v>1</v>
      </c>
      <c r="D849" t="s">
        <v>4750</v>
      </c>
      <c r="E849">
        <v>1</v>
      </c>
      <c r="F849">
        <v>1</v>
      </c>
      <c r="G849">
        <v>1</v>
      </c>
      <c r="H849">
        <v>100</v>
      </c>
    </row>
    <row r="850" spans="1:8">
      <c r="A850" t="s">
        <v>4127</v>
      </c>
      <c r="B850">
        <v>2024</v>
      </c>
      <c r="C850">
        <v>1</v>
      </c>
      <c r="D850" t="s">
        <v>4738</v>
      </c>
      <c r="E850">
        <v>5531.51</v>
      </c>
      <c r="F850">
        <v>5531.51</v>
      </c>
      <c r="G850">
        <v>5531.51</v>
      </c>
      <c r="H850">
        <v>100</v>
      </c>
    </row>
    <row r="851" spans="1:8">
      <c r="A851" t="s">
        <v>4134</v>
      </c>
      <c r="B851">
        <v>2024</v>
      </c>
      <c r="C851">
        <v>1</v>
      </c>
      <c r="D851" t="s">
        <v>4739</v>
      </c>
      <c r="E851">
        <v>2</v>
      </c>
      <c r="F851">
        <v>2</v>
      </c>
      <c r="G851">
        <v>2</v>
      </c>
      <c r="H851">
        <v>100</v>
      </c>
    </row>
    <row r="852" spans="1:8">
      <c r="A852" t="s">
        <v>4139</v>
      </c>
      <c r="B852">
        <v>2024</v>
      </c>
      <c r="C852">
        <v>1</v>
      </c>
      <c r="D852" t="s">
        <v>4766</v>
      </c>
      <c r="E852">
        <v>1</v>
      </c>
      <c r="F852">
        <v>1</v>
      </c>
      <c r="G852">
        <v>1</v>
      </c>
      <c r="H852">
        <v>100</v>
      </c>
    </row>
    <row r="853" spans="1:8">
      <c r="A853" t="s">
        <v>4144</v>
      </c>
      <c r="B853">
        <v>2024</v>
      </c>
      <c r="C853">
        <v>1</v>
      </c>
      <c r="D853" t="s">
        <v>4738</v>
      </c>
      <c r="E853">
        <v>2520</v>
      </c>
      <c r="F853">
        <v>2520</v>
      </c>
      <c r="G853">
        <v>2520</v>
      </c>
      <c r="H853">
        <v>100</v>
      </c>
    </row>
    <row r="854" spans="1:8">
      <c r="A854" t="s">
        <v>4154</v>
      </c>
      <c r="B854">
        <v>2024</v>
      </c>
      <c r="C854">
        <v>1</v>
      </c>
      <c r="D854" t="s">
        <v>4740</v>
      </c>
      <c r="E854">
        <v>180</v>
      </c>
      <c r="F854">
        <v>180</v>
      </c>
      <c r="G854">
        <v>180</v>
      </c>
      <c r="H854">
        <v>100</v>
      </c>
    </row>
    <row r="855" spans="1:8">
      <c r="A855" t="s">
        <v>4163</v>
      </c>
      <c r="B855">
        <v>2024</v>
      </c>
      <c r="C855">
        <v>1</v>
      </c>
      <c r="D855" t="s">
        <v>4738</v>
      </c>
      <c r="E855">
        <v>885.04</v>
      </c>
      <c r="F855">
        <v>885.04</v>
      </c>
      <c r="G855">
        <v>885.04</v>
      </c>
      <c r="H855">
        <v>100</v>
      </c>
    </row>
    <row r="856" spans="1:8">
      <c r="A856" t="s">
        <v>4170</v>
      </c>
      <c r="B856">
        <v>2024</v>
      </c>
      <c r="C856">
        <v>1</v>
      </c>
      <c r="D856" t="s">
        <v>4769</v>
      </c>
      <c r="E856">
        <v>15</v>
      </c>
      <c r="F856">
        <v>15</v>
      </c>
      <c r="G856">
        <v>15</v>
      </c>
      <c r="H856">
        <v>100</v>
      </c>
    </row>
    <row r="857" spans="1:8">
      <c r="A857" t="s">
        <v>4177</v>
      </c>
      <c r="B857">
        <v>2024</v>
      </c>
      <c r="C857">
        <v>1</v>
      </c>
      <c r="D857" t="s">
        <v>4769</v>
      </c>
      <c r="E857">
        <v>70</v>
      </c>
      <c r="F857">
        <v>70</v>
      </c>
      <c r="G857">
        <v>70</v>
      </c>
      <c r="H857">
        <v>100</v>
      </c>
    </row>
    <row r="858" spans="1:8">
      <c r="A858" t="s">
        <v>4184</v>
      </c>
      <c r="B858">
        <v>2024</v>
      </c>
      <c r="C858">
        <v>1</v>
      </c>
      <c r="D858" t="s">
        <v>4769</v>
      </c>
      <c r="E858">
        <v>21</v>
      </c>
      <c r="F858">
        <v>21</v>
      </c>
      <c r="G858">
        <v>21</v>
      </c>
      <c r="H858">
        <v>100</v>
      </c>
    </row>
    <row r="859" spans="1:8">
      <c r="A859" t="s">
        <v>4191</v>
      </c>
      <c r="B859">
        <v>2024</v>
      </c>
      <c r="C859">
        <v>1</v>
      </c>
      <c r="D859" t="s">
        <v>4769</v>
      </c>
      <c r="E859">
        <v>62</v>
      </c>
      <c r="F859">
        <v>62</v>
      </c>
      <c r="G859">
        <v>62</v>
      </c>
      <c r="H859">
        <v>100</v>
      </c>
    </row>
    <row r="860" spans="1:8">
      <c r="A860" t="s">
        <v>4198</v>
      </c>
      <c r="B860">
        <v>2024</v>
      </c>
      <c r="C860">
        <v>1</v>
      </c>
      <c r="D860" t="s">
        <v>4758</v>
      </c>
      <c r="E860">
        <v>13</v>
      </c>
      <c r="F860">
        <v>13</v>
      </c>
      <c r="G860">
        <v>13</v>
      </c>
      <c r="H860">
        <v>100</v>
      </c>
    </row>
    <row r="861" spans="1:8">
      <c r="A861" t="s">
        <v>4198</v>
      </c>
      <c r="B861">
        <v>2024</v>
      </c>
      <c r="C861">
        <v>1</v>
      </c>
      <c r="D861" t="s">
        <v>4753</v>
      </c>
      <c r="E861">
        <v>14</v>
      </c>
      <c r="F861">
        <v>14</v>
      </c>
      <c r="G861">
        <v>14</v>
      </c>
      <c r="H861">
        <v>100</v>
      </c>
    </row>
    <row r="862" spans="1:8">
      <c r="A862" t="s">
        <v>4207</v>
      </c>
      <c r="B862">
        <v>2024</v>
      </c>
      <c r="C862">
        <v>1</v>
      </c>
      <c r="D862" t="s">
        <v>4748</v>
      </c>
      <c r="E862">
        <v>17261.849999999999</v>
      </c>
      <c r="F862">
        <v>17261.849999999999</v>
      </c>
      <c r="G862">
        <v>17261.849999999999</v>
      </c>
      <c r="H862">
        <v>100</v>
      </c>
    </row>
    <row r="863" spans="1:8">
      <c r="A863" t="s">
        <v>4214</v>
      </c>
      <c r="B863">
        <v>2024</v>
      </c>
      <c r="C863">
        <v>1</v>
      </c>
      <c r="D863" t="s">
        <v>4738</v>
      </c>
      <c r="E863">
        <v>1211</v>
      </c>
      <c r="F863">
        <v>1211</v>
      </c>
      <c r="G863">
        <v>1211</v>
      </c>
      <c r="H863">
        <v>100</v>
      </c>
    </row>
    <row r="864" spans="1:8">
      <c r="A864" t="s">
        <v>4221</v>
      </c>
      <c r="B864">
        <v>2024</v>
      </c>
      <c r="C864">
        <v>1</v>
      </c>
      <c r="D864" t="s">
        <v>4748</v>
      </c>
      <c r="E864">
        <v>4412.43</v>
      </c>
      <c r="F864">
        <v>4588.3999999999996</v>
      </c>
      <c r="G864">
        <v>4588.3999999999996</v>
      </c>
      <c r="H864">
        <v>100</v>
      </c>
    </row>
    <row r="865" spans="1:8">
      <c r="A865" t="s">
        <v>4228</v>
      </c>
      <c r="B865">
        <v>2024</v>
      </c>
      <c r="C865">
        <v>1</v>
      </c>
      <c r="D865" t="s">
        <v>4741</v>
      </c>
      <c r="E865">
        <v>1</v>
      </c>
      <c r="F865">
        <v>1</v>
      </c>
      <c r="G865">
        <v>1</v>
      </c>
      <c r="H865">
        <v>100</v>
      </c>
    </row>
    <row r="866" spans="1:8">
      <c r="A866" t="s">
        <v>4233</v>
      </c>
      <c r="B866">
        <v>2024</v>
      </c>
      <c r="C866">
        <v>1</v>
      </c>
      <c r="D866" t="s">
        <v>4739</v>
      </c>
      <c r="E866">
        <v>12</v>
      </c>
      <c r="F866">
        <v>12</v>
      </c>
      <c r="G866">
        <v>12</v>
      </c>
      <c r="H866">
        <v>100</v>
      </c>
    </row>
    <row r="867" spans="1:8">
      <c r="A867" t="s">
        <v>4239</v>
      </c>
      <c r="B867">
        <v>2024</v>
      </c>
      <c r="C867">
        <v>1</v>
      </c>
      <c r="D867" t="s">
        <v>4739</v>
      </c>
      <c r="E867">
        <v>16</v>
      </c>
      <c r="F867">
        <v>8</v>
      </c>
      <c r="G867">
        <v>8</v>
      </c>
      <c r="H867">
        <v>100</v>
      </c>
    </row>
    <row r="868" spans="1:8">
      <c r="A868" t="s">
        <v>4246</v>
      </c>
      <c r="B868">
        <v>2024</v>
      </c>
      <c r="C868">
        <v>1</v>
      </c>
      <c r="D868" t="s">
        <v>4738</v>
      </c>
      <c r="E868">
        <v>2612.66</v>
      </c>
      <c r="F868">
        <v>3551.3</v>
      </c>
      <c r="G868">
        <v>3551.3</v>
      </c>
      <c r="H868">
        <v>100</v>
      </c>
    </row>
    <row r="869" spans="1:8">
      <c r="A869" t="s">
        <v>4253</v>
      </c>
      <c r="B869">
        <v>2024</v>
      </c>
      <c r="C869">
        <v>1</v>
      </c>
      <c r="D869" t="s">
        <v>4738</v>
      </c>
      <c r="E869">
        <v>270</v>
      </c>
      <c r="F869">
        <v>270</v>
      </c>
      <c r="G869">
        <v>270</v>
      </c>
      <c r="H869">
        <v>100</v>
      </c>
    </row>
    <row r="870" spans="1:8">
      <c r="A870" t="s">
        <v>4254</v>
      </c>
      <c r="B870">
        <v>2024</v>
      </c>
      <c r="C870">
        <v>1</v>
      </c>
      <c r="D870" t="s">
        <v>4738</v>
      </c>
      <c r="E870">
        <v>195</v>
      </c>
      <c r="F870">
        <v>344.85</v>
      </c>
      <c r="G870">
        <v>344.85</v>
      </c>
      <c r="H870">
        <v>100</v>
      </c>
    </row>
    <row r="871" spans="1:8">
      <c r="A871" t="s">
        <v>4263</v>
      </c>
      <c r="B871">
        <v>2024</v>
      </c>
      <c r="C871">
        <v>1</v>
      </c>
      <c r="D871" t="s">
        <v>4754</v>
      </c>
      <c r="E871">
        <v>210</v>
      </c>
      <c r="F871">
        <v>210</v>
      </c>
      <c r="G871">
        <v>210</v>
      </c>
      <c r="H871">
        <v>100</v>
      </c>
    </row>
    <row r="872" spans="1:8">
      <c r="A872" t="s">
        <v>4272</v>
      </c>
      <c r="B872">
        <v>2024</v>
      </c>
      <c r="C872">
        <v>1</v>
      </c>
      <c r="D872" t="s">
        <v>4754</v>
      </c>
      <c r="E872">
        <v>92</v>
      </c>
      <c r="F872">
        <v>92</v>
      </c>
      <c r="G872">
        <v>92</v>
      </c>
      <c r="H872">
        <v>100</v>
      </c>
    </row>
    <row r="873" spans="1:8">
      <c r="A873" t="s">
        <v>4281</v>
      </c>
      <c r="B873">
        <v>2024</v>
      </c>
      <c r="C873">
        <v>1</v>
      </c>
      <c r="D873" t="s">
        <v>4754</v>
      </c>
      <c r="E873">
        <v>32</v>
      </c>
      <c r="F873">
        <v>32</v>
      </c>
      <c r="G873">
        <v>32</v>
      </c>
      <c r="H873">
        <v>100</v>
      </c>
    </row>
    <row r="874" spans="1:8">
      <c r="A874" t="s">
        <v>4290</v>
      </c>
      <c r="B874">
        <v>2024</v>
      </c>
      <c r="C874">
        <v>1</v>
      </c>
      <c r="D874" t="s">
        <v>4754</v>
      </c>
      <c r="E874">
        <v>200</v>
      </c>
      <c r="F874">
        <v>200</v>
      </c>
      <c r="G874">
        <v>200</v>
      </c>
      <c r="H874">
        <v>100</v>
      </c>
    </row>
    <row r="875" spans="1:8">
      <c r="A875" t="s">
        <v>4298</v>
      </c>
      <c r="B875">
        <v>2024</v>
      </c>
      <c r="C875">
        <v>1</v>
      </c>
      <c r="D875" t="s">
        <v>4754</v>
      </c>
      <c r="E875">
        <v>35</v>
      </c>
      <c r="F875">
        <v>35</v>
      </c>
      <c r="G875">
        <v>35</v>
      </c>
      <c r="H875">
        <v>100</v>
      </c>
    </row>
    <row r="876" spans="1:8">
      <c r="A876" t="s">
        <v>4307</v>
      </c>
      <c r="B876">
        <v>2024</v>
      </c>
      <c r="C876">
        <v>1</v>
      </c>
      <c r="D876" t="s">
        <v>4754</v>
      </c>
      <c r="E876">
        <v>43</v>
      </c>
      <c r="F876">
        <v>43</v>
      </c>
      <c r="G876">
        <v>43</v>
      </c>
      <c r="H876">
        <v>100</v>
      </c>
    </row>
    <row r="877" spans="1:8">
      <c r="A877" t="s">
        <v>4316</v>
      </c>
      <c r="B877">
        <v>2024</v>
      </c>
      <c r="C877">
        <v>1</v>
      </c>
      <c r="D877" t="s">
        <v>4738</v>
      </c>
      <c r="E877">
        <v>1339</v>
      </c>
      <c r="F877">
        <v>1339</v>
      </c>
      <c r="G877">
        <v>1339</v>
      </c>
      <c r="H877">
        <v>100</v>
      </c>
    </row>
    <row r="878" spans="1:8">
      <c r="A878" t="s">
        <v>4325</v>
      </c>
      <c r="B878">
        <v>2024</v>
      </c>
      <c r="C878">
        <v>1</v>
      </c>
      <c r="D878" t="s">
        <v>4773</v>
      </c>
      <c r="E878">
        <v>55</v>
      </c>
      <c r="F878">
        <v>55</v>
      </c>
      <c r="G878">
        <v>55</v>
      </c>
      <c r="H878">
        <v>100</v>
      </c>
    </row>
    <row r="879" spans="1:8">
      <c r="A879" t="s">
        <v>4334</v>
      </c>
      <c r="B879">
        <v>2024</v>
      </c>
      <c r="C879">
        <v>1</v>
      </c>
      <c r="D879" t="s">
        <v>4738</v>
      </c>
      <c r="E879">
        <v>1541.79</v>
      </c>
      <c r="F879">
        <v>1541.79</v>
      </c>
      <c r="G879">
        <v>1541.79</v>
      </c>
      <c r="H879">
        <v>100</v>
      </c>
    </row>
    <row r="880" spans="1:8">
      <c r="A880" t="s">
        <v>4343</v>
      </c>
      <c r="B880">
        <v>2024</v>
      </c>
      <c r="C880">
        <v>1</v>
      </c>
      <c r="D880" t="s">
        <v>4756</v>
      </c>
      <c r="E880">
        <v>192</v>
      </c>
      <c r="F880">
        <v>192</v>
      </c>
      <c r="G880">
        <v>192</v>
      </c>
      <c r="H880">
        <v>100</v>
      </c>
    </row>
    <row r="881" spans="1:8">
      <c r="A881" t="s">
        <v>4352</v>
      </c>
      <c r="B881">
        <v>2024</v>
      </c>
      <c r="C881">
        <v>1</v>
      </c>
      <c r="D881" t="s">
        <v>4738</v>
      </c>
      <c r="E881">
        <v>44000</v>
      </c>
      <c r="F881">
        <v>44000</v>
      </c>
      <c r="G881">
        <v>44000</v>
      </c>
      <c r="H881">
        <v>100</v>
      </c>
    </row>
    <row r="882" spans="1:8">
      <c r="A882" t="s">
        <v>4361</v>
      </c>
      <c r="B882">
        <v>2024</v>
      </c>
      <c r="C882">
        <v>1</v>
      </c>
      <c r="D882" t="s">
        <v>4754</v>
      </c>
      <c r="E882">
        <v>96</v>
      </c>
      <c r="F882">
        <v>96</v>
      </c>
      <c r="G882">
        <v>96</v>
      </c>
      <c r="H882">
        <v>100</v>
      </c>
    </row>
    <row r="883" spans="1:8">
      <c r="A883" t="s">
        <v>4370</v>
      </c>
      <c r="B883">
        <v>2024</v>
      </c>
      <c r="C883">
        <v>1</v>
      </c>
      <c r="D883" t="s">
        <v>4754</v>
      </c>
      <c r="E883">
        <v>100</v>
      </c>
      <c r="F883">
        <v>100</v>
      </c>
      <c r="G883">
        <v>100</v>
      </c>
      <c r="H883">
        <v>100</v>
      </c>
    </row>
    <row r="884" spans="1:8">
      <c r="A884" t="s">
        <v>4377</v>
      </c>
      <c r="B884">
        <v>2024</v>
      </c>
      <c r="C884">
        <v>1</v>
      </c>
      <c r="D884" t="s">
        <v>4756</v>
      </c>
      <c r="E884">
        <v>216</v>
      </c>
      <c r="F884">
        <v>216</v>
      </c>
      <c r="G884">
        <v>216</v>
      </c>
      <c r="H884">
        <v>100</v>
      </c>
    </row>
    <row r="885" spans="1:8">
      <c r="A885" t="s">
        <v>4386</v>
      </c>
      <c r="B885">
        <v>2024</v>
      </c>
      <c r="C885">
        <v>1</v>
      </c>
      <c r="D885" t="s">
        <v>4740</v>
      </c>
      <c r="E885">
        <v>800</v>
      </c>
      <c r="F885">
        <v>800</v>
      </c>
      <c r="G885">
        <v>800</v>
      </c>
      <c r="H885">
        <v>100</v>
      </c>
    </row>
    <row r="886" spans="1:8">
      <c r="A886" t="s">
        <v>4395</v>
      </c>
      <c r="B886">
        <v>2024</v>
      </c>
      <c r="C886">
        <v>1</v>
      </c>
      <c r="D886" t="s">
        <v>4756</v>
      </c>
      <c r="E886">
        <v>48</v>
      </c>
      <c r="F886">
        <v>48</v>
      </c>
      <c r="G886">
        <v>48</v>
      </c>
      <c r="H886">
        <v>100</v>
      </c>
    </row>
    <row r="887" spans="1:8">
      <c r="A887" t="s">
        <v>4404</v>
      </c>
      <c r="B887">
        <v>2024</v>
      </c>
      <c r="C887">
        <v>1</v>
      </c>
      <c r="D887" t="s">
        <v>4740</v>
      </c>
      <c r="E887">
        <v>1214.8</v>
      </c>
      <c r="F887">
        <v>1214.8</v>
      </c>
      <c r="G887">
        <v>1214.8</v>
      </c>
      <c r="H887">
        <v>100</v>
      </c>
    </row>
    <row r="888" spans="1:8">
      <c r="A888" t="s">
        <v>4414</v>
      </c>
      <c r="B888">
        <v>2024</v>
      </c>
      <c r="C888">
        <v>1</v>
      </c>
      <c r="D888" t="s">
        <v>4743</v>
      </c>
      <c r="E888">
        <v>2255</v>
      </c>
      <c r="F888">
        <v>2255</v>
      </c>
      <c r="G888">
        <v>2255</v>
      </c>
      <c r="H888">
        <v>100</v>
      </c>
    </row>
    <row r="889" spans="1:8">
      <c r="A889" t="s">
        <v>4423</v>
      </c>
      <c r="B889">
        <v>2024</v>
      </c>
      <c r="C889">
        <v>1</v>
      </c>
      <c r="D889" t="s">
        <v>4740</v>
      </c>
      <c r="E889">
        <v>264</v>
      </c>
      <c r="F889">
        <v>264</v>
      </c>
      <c r="G889">
        <v>264</v>
      </c>
      <c r="H889">
        <v>100</v>
      </c>
    </row>
    <row r="890" spans="1:8">
      <c r="A890" t="s">
        <v>4432</v>
      </c>
      <c r="B890">
        <v>2024</v>
      </c>
      <c r="C890">
        <v>1</v>
      </c>
      <c r="D890" t="s">
        <v>4738</v>
      </c>
      <c r="E890">
        <v>5248</v>
      </c>
      <c r="F890">
        <v>5248</v>
      </c>
      <c r="G890">
        <v>5248</v>
      </c>
      <c r="H890">
        <v>100</v>
      </c>
    </row>
    <row r="891" spans="1:8">
      <c r="A891" t="s">
        <v>4441</v>
      </c>
      <c r="B891">
        <v>2024</v>
      </c>
      <c r="C891">
        <v>1</v>
      </c>
      <c r="D891" t="s">
        <v>4738</v>
      </c>
      <c r="E891">
        <v>16</v>
      </c>
      <c r="F891">
        <v>16</v>
      </c>
      <c r="G891">
        <v>16</v>
      </c>
      <c r="H891">
        <v>100</v>
      </c>
    </row>
    <row r="892" spans="1:8">
      <c r="A892" t="s">
        <v>4448</v>
      </c>
      <c r="B892">
        <v>2024</v>
      </c>
      <c r="C892">
        <v>1</v>
      </c>
      <c r="D892" t="s">
        <v>4756</v>
      </c>
      <c r="E892">
        <v>5587.6</v>
      </c>
      <c r="F892">
        <v>5587.6</v>
      </c>
      <c r="G892">
        <v>5587.6</v>
      </c>
      <c r="H892">
        <v>100</v>
      </c>
    </row>
    <row r="893" spans="1:8">
      <c r="A893" t="s">
        <v>4457</v>
      </c>
      <c r="B893">
        <v>2024</v>
      </c>
      <c r="C893">
        <v>1</v>
      </c>
      <c r="D893" t="s">
        <v>4754</v>
      </c>
      <c r="E893">
        <v>49</v>
      </c>
      <c r="F893">
        <v>49</v>
      </c>
      <c r="G893">
        <v>49</v>
      </c>
      <c r="H893">
        <v>100</v>
      </c>
    </row>
    <row r="894" spans="1:8">
      <c r="A894" t="s">
        <v>4466</v>
      </c>
      <c r="B894">
        <v>2024</v>
      </c>
      <c r="C894">
        <v>1</v>
      </c>
      <c r="D894" t="s">
        <v>4754</v>
      </c>
      <c r="E894">
        <v>69</v>
      </c>
      <c r="F894">
        <v>69</v>
      </c>
      <c r="G894">
        <v>69</v>
      </c>
      <c r="H894">
        <v>100</v>
      </c>
    </row>
    <row r="895" spans="1:8">
      <c r="A895" t="s">
        <v>4475</v>
      </c>
      <c r="B895">
        <v>2024</v>
      </c>
      <c r="C895">
        <v>1</v>
      </c>
      <c r="D895" t="s">
        <v>4738</v>
      </c>
      <c r="E895">
        <v>695</v>
      </c>
      <c r="F895">
        <v>695</v>
      </c>
      <c r="G895">
        <v>695</v>
      </c>
      <c r="H895">
        <v>100</v>
      </c>
    </row>
    <row r="896" spans="1:8">
      <c r="A896" t="s">
        <v>4476</v>
      </c>
      <c r="B896">
        <v>2024</v>
      </c>
      <c r="C896">
        <v>1</v>
      </c>
      <c r="D896" t="s">
        <v>4738</v>
      </c>
      <c r="E896">
        <v>432.4</v>
      </c>
      <c r="F896">
        <v>470</v>
      </c>
      <c r="G896">
        <v>470</v>
      </c>
      <c r="H896">
        <v>100</v>
      </c>
    </row>
    <row r="897" spans="1:8">
      <c r="A897" t="s">
        <v>4477</v>
      </c>
      <c r="B897">
        <v>2024</v>
      </c>
      <c r="C897">
        <v>1</v>
      </c>
      <c r="D897" t="s">
        <v>4738</v>
      </c>
      <c r="E897">
        <v>204.45</v>
      </c>
      <c r="F897">
        <v>216.05</v>
      </c>
      <c r="G897">
        <v>216.05</v>
      </c>
      <c r="H897">
        <v>100</v>
      </c>
    </row>
    <row r="898" spans="1:8">
      <c r="A898" t="s">
        <v>4478</v>
      </c>
      <c r="B898">
        <v>2024</v>
      </c>
      <c r="C898">
        <v>1</v>
      </c>
      <c r="D898" t="s">
        <v>4738</v>
      </c>
      <c r="E898">
        <v>175</v>
      </c>
      <c r="F898">
        <v>175</v>
      </c>
      <c r="G898">
        <v>175</v>
      </c>
      <c r="H898">
        <v>100</v>
      </c>
    </row>
    <row r="899" spans="1:8">
      <c r="A899" t="s">
        <v>4479</v>
      </c>
      <c r="B899">
        <v>2024</v>
      </c>
      <c r="C899">
        <v>1</v>
      </c>
      <c r="D899" t="s">
        <v>4738</v>
      </c>
      <c r="E899">
        <v>300</v>
      </c>
      <c r="F899">
        <v>300</v>
      </c>
      <c r="G899">
        <v>300</v>
      </c>
      <c r="H899">
        <v>100</v>
      </c>
    </row>
    <row r="900" spans="1:8">
      <c r="A900" t="s">
        <v>4480</v>
      </c>
      <c r="B900">
        <v>2024</v>
      </c>
      <c r="C900">
        <v>1</v>
      </c>
      <c r="D900" t="s">
        <v>4738</v>
      </c>
      <c r="E900">
        <v>350</v>
      </c>
      <c r="F900">
        <v>350</v>
      </c>
      <c r="G900">
        <v>350</v>
      </c>
      <c r="H900">
        <v>100</v>
      </c>
    </row>
    <row r="901" spans="1:8">
      <c r="A901" t="s">
        <v>4481</v>
      </c>
      <c r="B901">
        <v>2024</v>
      </c>
      <c r="C901">
        <v>1</v>
      </c>
      <c r="D901" t="s">
        <v>4738</v>
      </c>
      <c r="E901">
        <v>3202.4</v>
      </c>
      <c r="F901">
        <v>3202.4</v>
      </c>
      <c r="G901">
        <v>3202.4</v>
      </c>
      <c r="H901">
        <v>100</v>
      </c>
    </row>
    <row r="902" spans="1:8">
      <c r="A902" t="s">
        <v>4482</v>
      </c>
      <c r="B902">
        <v>2024</v>
      </c>
      <c r="C902">
        <v>1</v>
      </c>
      <c r="D902" t="s">
        <v>4754</v>
      </c>
      <c r="E902">
        <v>100</v>
      </c>
      <c r="F902">
        <v>100</v>
      </c>
      <c r="G902">
        <v>100</v>
      </c>
      <c r="H902">
        <v>100</v>
      </c>
    </row>
    <row r="903" spans="1:8">
      <c r="A903" t="s">
        <v>4489</v>
      </c>
      <c r="B903">
        <v>2024</v>
      </c>
      <c r="C903">
        <v>1</v>
      </c>
      <c r="D903" t="s">
        <v>4738</v>
      </c>
      <c r="E903">
        <v>128</v>
      </c>
      <c r="F903">
        <v>128</v>
      </c>
      <c r="G903">
        <v>128</v>
      </c>
      <c r="H903">
        <v>100</v>
      </c>
    </row>
    <row r="904" spans="1:8">
      <c r="A904" t="s">
        <v>4498</v>
      </c>
      <c r="B904">
        <v>2024</v>
      </c>
      <c r="C904">
        <v>1</v>
      </c>
      <c r="D904" t="s">
        <v>4740</v>
      </c>
      <c r="E904">
        <v>1615.8</v>
      </c>
      <c r="F904">
        <v>1615.8</v>
      </c>
      <c r="G904">
        <v>1615.8</v>
      </c>
      <c r="H904">
        <v>100</v>
      </c>
    </row>
    <row r="905" spans="1:8">
      <c r="A905" t="s">
        <v>4508</v>
      </c>
      <c r="B905">
        <v>2024</v>
      </c>
      <c r="C905">
        <v>1</v>
      </c>
      <c r="D905" t="s">
        <v>4755</v>
      </c>
      <c r="E905">
        <v>1</v>
      </c>
      <c r="F905">
        <v>1</v>
      </c>
      <c r="G905">
        <v>1</v>
      </c>
      <c r="H905">
        <v>100</v>
      </c>
    </row>
    <row r="906" spans="1:8">
      <c r="A906" t="s">
        <v>4516</v>
      </c>
      <c r="B906">
        <v>2024</v>
      </c>
      <c r="C906">
        <v>1</v>
      </c>
      <c r="D906" t="s">
        <v>4738</v>
      </c>
      <c r="E906">
        <v>378</v>
      </c>
      <c r="F906">
        <v>513.14</v>
      </c>
      <c r="G906">
        <v>513.14</v>
      </c>
      <c r="H906">
        <v>100</v>
      </c>
    </row>
    <row r="907" spans="1:8">
      <c r="A907" t="s">
        <v>4525</v>
      </c>
      <c r="B907">
        <v>2024</v>
      </c>
      <c r="C907">
        <v>1</v>
      </c>
      <c r="D907" t="s">
        <v>4766</v>
      </c>
      <c r="E907">
        <v>1</v>
      </c>
      <c r="F907">
        <v>1</v>
      </c>
      <c r="G907">
        <v>1</v>
      </c>
      <c r="H907">
        <v>100</v>
      </c>
    </row>
    <row r="908" spans="1:8">
      <c r="A908" t="s">
        <v>4530</v>
      </c>
      <c r="B908">
        <v>2024</v>
      </c>
      <c r="C908">
        <v>1</v>
      </c>
      <c r="D908" t="s">
        <v>4766</v>
      </c>
      <c r="E908">
        <v>1</v>
      </c>
      <c r="F908">
        <v>1</v>
      </c>
      <c r="G908">
        <v>1</v>
      </c>
      <c r="H908">
        <v>100</v>
      </c>
    </row>
    <row r="909" spans="1:8">
      <c r="A909" t="s">
        <v>4535</v>
      </c>
      <c r="B909">
        <v>2024</v>
      </c>
      <c r="C909">
        <v>1</v>
      </c>
      <c r="D909" t="s">
        <v>4753</v>
      </c>
      <c r="E909">
        <v>11</v>
      </c>
      <c r="F909">
        <v>11</v>
      </c>
      <c r="G909">
        <v>11</v>
      </c>
      <c r="H909">
        <v>100</v>
      </c>
    </row>
    <row r="910" spans="1:8">
      <c r="A910" t="s">
        <v>4541</v>
      </c>
      <c r="B910">
        <v>2024</v>
      </c>
      <c r="C910">
        <v>1</v>
      </c>
      <c r="D910" t="s">
        <v>4754</v>
      </c>
      <c r="E910">
        <v>86</v>
      </c>
      <c r="F910">
        <v>86</v>
      </c>
      <c r="G910">
        <v>86</v>
      </c>
      <c r="H910">
        <v>100</v>
      </c>
    </row>
    <row r="911" spans="1:8">
      <c r="A911" t="s">
        <v>4550</v>
      </c>
      <c r="B911">
        <v>2024</v>
      </c>
      <c r="C911">
        <v>1</v>
      </c>
      <c r="D911" t="s">
        <v>4754</v>
      </c>
      <c r="E911">
        <v>52</v>
      </c>
      <c r="F911">
        <v>52</v>
      </c>
      <c r="G911">
        <v>52</v>
      </c>
      <c r="H911">
        <v>100</v>
      </c>
    </row>
    <row r="912" spans="1:8">
      <c r="A912" t="s">
        <v>4559</v>
      </c>
      <c r="B912">
        <v>2024</v>
      </c>
      <c r="C912">
        <v>1</v>
      </c>
      <c r="D912" t="s">
        <v>4754</v>
      </c>
      <c r="E912">
        <v>238</v>
      </c>
      <c r="F912">
        <v>238</v>
      </c>
      <c r="G912">
        <v>238</v>
      </c>
      <c r="H912">
        <v>100</v>
      </c>
    </row>
    <row r="913" spans="1:8">
      <c r="A913" t="s">
        <v>4568</v>
      </c>
      <c r="B913">
        <v>2024</v>
      </c>
      <c r="C913">
        <v>1</v>
      </c>
      <c r="D913" t="s">
        <v>4754</v>
      </c>
      <c r="E913">
        <v>148</v>
      </c>
      <c r="F913">
        <v>148</v>
      </c>
      <c r="G913">
        <v>148</v>
      </c>
      <c r="H913">
        <v>100</v>
      </c>
    </row>
    <row r="914" spans="1:8">
      <c r="A914" t="s">
        <v>4576</v>
      </c>
      <c r="B914">
        <v>2024</v>
      </c>
      <c r="C914">
        <v>1</v>
      </c>
      <c r="D914" t="s">
        <v>4754</v>
      </c>
      <c r="E914">
        <v>210</v>
      </c>
      <c r="F914">
        <v>210</v>
      </c>
      <c r="G914">
        <v>210</v>
      </c>
      <c r="H914">
        <v>100</v>
      </c>
    </row>
    <row r="915" spans="1:8">
      <c r="A915" t="s">
        <v>4582</v>
      </c>
      <c r="B915">
        <v>2024</v>
      </c>
      <c r="C915">
        <v>1</v>
      </c>
      <c r="D915" t="s">
        <v>4758</v>
      </c>
      <c r="E915">
        <v>135</v>
      </c>
      <c r="F915">
        <v>135</v>
      </c>
      <c r="G915">
        <v>135</v>
      </c>
      <c r="H915">
        <v>100</v>
      </c>
    </row>
    <row r="916" spans="1:8">
      <c r="A916" t="s">
        <v>4589</v>
      </c>
      <c r="B916">
        <v>2024</v>
      </c>
      <c r="C916">
        <v>1</v>
      </c>
      <c r="D916" t="s">
        <v>4743</v>
      </c>
      <c r="E916">
        <v>230</v>
      </c>
      <c r="F916">
        <v>230</v>
      </c>
      <c r="G916">
        <v>230</v>
      </c>
      <c r="H916">
        <v>100</v>
      </c>
    </row>
    <row r="917" spans="1:8">
      <c r="A917" t="s">
        <v>4597</v>
      </c>
      <c r="B917">
        <v>2024</v>
      </c>
      <c r="C917">
        <v>1</v>
      </c>
      <c r="D917" t="s">
        <v>4758</v>
      </c>
      <c r="E917">
        <v>38</v>
      </c>
      <c r="F917">
        <v>38</v>
      </c>
      <c r="G917">
        <v>38</v>
      </c>
      <c r="H917">
        <v>100</v>
      </c>
    </row>
    <row r="918" spans="1:8">
      <c r="A918" t="s">
        <v>4605</v>
      </c>
      <c r="B918">
        <v>2024</v>
      </c>
      <c r="C918">
        <v>1</v>
      </c>
      <c r="D918" t="s">
        <v>4738</v>
      </c>
      <c r="E918">
        <v>677</v>
      </c>
      <c r="F918">
        <v>677</v>
      </c>
      <c r="G918">
        <v>677</v>
      </c>
      <c r="H918">
        <v>100</v>
      </c>
    </row>
    <row r="919" spans="1:8">
      <c r="A919" t="s">
        <v>4606</v>
      </c>
      <c r="B919">
        <v>2024</v>
      </c>
      <c r="C919">
        <v>1</v>
      </c>
      <c r="D919" t="s">
        <v>4738</v>
      </c>
      <c r="E919">
        <v>90</v>
      </c>
      <c r="F919">
        <v>90</v>
      </c>
      <c r="G919">
        <v>90</v>
      </c>
      <c r="H919">
        <v>100</v>
      </c>
    </row>
    <row r="920" spans="1:8">
      <c r="A920" t="s">
        <v>4608</v>
      </c>
      <c r="B920">
        <v>2024</v>
      </c>
      <c r="C920">
        <v>1</v>
      </c>
      <c r="D920" t="s">
        <v>4738</v>
      </c>
      <c r="E920">
        <v>78</v>
      </c>
      <c r="F920">
        <v>78</v>
      </c>
      <c r="G920">
        <v>78</v>
      </c>
      <c r="H920">
        <v>100</v>
      </c>
    </row>
    <row r="921" spans="1:8">
      <c r="A921" t="s">
        <v>4609</v>
      </c>
      <c r="B921">
        <v>2024</v>
      </c>
      <c r="C921">
        <v>1</v>
      </c>
      <c r="D921" t="s">
        <v>4758</v>
      </c>
      <c r="E921">
        <v>43</v>
      </c>
      <c r="F921">
        <v>43</v>
      </c>
      <c r="G921">
        <v>43</v>
      </c>
      <c r="H921">
        <v>100</v>
      </c>
    </row>
    <row r="922" spans="1:8">
      <c r="A922" t="s">
        <v>4615</v>
      </c>
      <c r="B922">
        <v>2024</v>
      </c>
      <c r="C922">
        <v>1</v>
      </c>
      <c r="D922" t="s">
        <v>4739</v>
      </c>
      <c r="E922">
        <v>4</v>
      </c>
      <c r="F922">
        <v>4</v>
      </c>
      <c r="G922">
        <v>4</v>
      </c>
      <c r="H922">
        <v>100</v>
      </c>
    </row>
    <row r="923" spans="1:8">
      <c r="A923" t="s">
        <v>4621</v>
      </c>
      <c r="B923">
        <v>2024</v>
      </c>
      <c r="C923">
        <v>1</v>
      </c>
      <c r="D923" t="s">
        <v>4739</v>
      </c>
      <c r="E923">
        <v>28</v>
      </c>
      <c r="F923">
        <v>28</v>
      </c>
      <c r="G923">
        <v>28</v>
      </c>
      <c r="H923">
        <v>100</v>
      </c>
    </row>
    <row r="924" spans="1:8">
      <c r="A924" t="s">
        <v>4628</v>
      </c>
      <c r="B924">
        <v>2024</v>
      </c>
      <c r="C924">
        <v>1</v>
      </c>
      <c r="D924" t="s">
        <v>4739</v>
      </c>
      <c r="E924">
        <v>13</v>
      </c>
      <c r="F924">
        <v>13</v>
      </c>
      <c r="G924">
        <v>13</v>
      </c>
      <c r="H924">
        <v>100</v>
      </c>
    </row>
    <row r="925" spans="1:8">
      <c r="A925" t="s">
        <v>4636</v>
      </c>
      <c r="B925">
        <v>2024</v>
      </c>
      <c r="C925">
        <v>1</v>
      </c>
      <c r="D925" t="s">
        <v>4738</v>
      </c>
      <c r="E925">
        <v>2</v>
      </c>
      <c r="F925">
        <v>2</v>
      </c>
      <c r="G925">
        <v>2</v>
      </c>
      <c r="H925">
        <v>100</v>
      </c>
    </row>
    <row r="926" spans="1:8">
      <c r="A926" t="s">
        <v>4637</v>
      </c>
      <c r="B926">
        <v>2024</v>
      </c>
      <c r="C926">
        <v>1</v>
      </c>
      <c r="D926" t="s">
        <v>4738</v>
      </c>
      <c r="E926">
        <v>167</v>
      </c>
      <c r="F926">
        <v>167</v>
      </c>
      <c r="G926">
        <v>167</v>
      </c>
      <c r="H926">
        <v>100</v>
      </c>
    </row>
    <row r="927" spans="1:8">
      <c r="A927" t="s">
        <v>4639</v>
      </c>
      <c r="B927">
        <v>2024</v>
      </c>
      <c r="C927">
        <v>1</v>
      </c>
      <c r="D927" t="s">
        <v>4738</v>
      </c>
      <c r="E927">
        <v>12000</v>
      </c>
      <c r="F927">
        <v>12000</v>
      </c>
      <c r="G927">
        <v>12000</v>
      </c>
      <c r="H927">
        <v>100</v>
      </c>
    </row>
    <row r="928" spans="1:8">
      <c r="A928" t="s">
        <v>4640</v>
      </c>
      <c r="B928">
        <v>2024</v>
      </c>
      <c r="C928">
        <v>1</v>
      </c>
      <c r="D928" t="s">
        <v>4738</v>
      </c>
      <c r="E928">
        <v>292</v>
      </c>
      <c r="F928">
        <v>292</v>
      </c>
      <c r="G928">
        <v>292</v>
      </c>
      <c r="H928">
        <v>100</v>
      </c>
    </row>
    <row r="929" spans="1:8">
      <c r="A929" t="s">
        <v>4641</v>
      </c>
      <c r="B929">
        <v>2024</v>
      </c>
      <c r="C929">
        <v>1</v>
      </c>
      <c r="D929" t="s">
        <v>4738</v>
      </c>
      <c r="E929">
        <v>160</v>
      </c>
      <c r="F929">
        <v>160</v>
      </c>
      <c r="G929">
        <v>160</v>
      </c>
      <c r="H929">
        <v>100</v>
      </c>
    </row>
    <row r="930" spans="1:8">
      <c r="A930" t="s">
        <v>4642</v>
      </c>
      <c r="B930">
        <v>2024</v>
      </c>
      <c r="C930">
        <v>1</v>
      </c>
      <c r="D930" t="s">
        <v>4738</v>
      </c>
      <c r="E930">
        <v>70</v>
      </c>
      <c r="F930">
        <v>70</v>
      </c>
      <c r="G930">
        <v>70</v>
      </c>
      <c r="H930">
        <v>100</v>
      </c>
    </row>
    <row r="931" spans="1:8">
      <c r="A931" t="s">
        <v>4643</v>
      </c>
      <c r="B931">
        <v>2024</v>
      </c>
      <c r="C931">
        <v>1</v>
      </c>
      <c r="D931" t="s">
        <v>4741</v>
      </c>
      <c r="E931">
        <v>2</v>
      </c>
      <c r="F931">
        <v>2</v>
      </c>
      <c r="G931">
        <v>2</v>
      </c>
      <c r="H931">
        <v>100</v>
      </c>
    </row>
    <row r="932" spans="1:8">
      <c r="A932" t="s">
        <v>4649</v>
      </c>
      <c r="B932">
        <v>2024</v>
      </c>
      <c r="C932">
        <v>1</v>
      </c>
      <c r="D932" t="s">
        <v>4739</v>
      </c>
      <c r="E932">
        <v>3</v>
      </c>
      <c r="F932">
        <v>3</v>
      </c>
      <c r="G932">
        <v>3</v>
      </c>
      <c r="H932">
        <v>100</v>
      </c>
    </row>
    <row r="933" spans="1:8">
      <c r="A933" t="s">
        <v>4654</v>
      </c>
      <c r="B933">
        <v>2024</v>
      </c>
      <c r="C933">
        <v>1</v>
      </c>
      <c r="D933" t="s">
        <v>4738</v>
      </c>
      <c r="E933">
        <v>6</v>
      </c>
      <c r="F933">
        <v>6</v>
      </c>
      <c r="G933">
        <v>6</v>
      </c>
      <c r="H933">
        <v>100</v>
      </c>
    </row>
    <row r="934" spans="1:8">
      <c r="A934" t="s">
        <v>4656</v>
      </c>
      <c r="B934">
        <v>2024</v>
      </c>
      <c r="C934">
        <v>1</v>
      </c>
      <c r="D934" t="s">
        <v>4738</v>
      </c>
      <c r="E934">
        <v>75</v>
      </c>
      <c r="F934">
        <v>75</v>
      </c>
      <c r="G934">
        <v>75</v>
      </c>
      <c r="H934">
        <v>100</v>
      </c>
    </row>
    <row r="935" spans="1:8">
      <c r="A935" t="s">
        <v>4658</v>
      </c>
      <c r="B935">
        <v>2024</v>
      </c>
      <c r="C935">
        <v>1</v>
      </c>
      <c r="D935" t="s">
        <v>4738</v>
      </c>
      <c r="E935">
        <v>130</v>
      </c>
      <c r="F935">
        <v>130</v>
      </c>
      <c r="G935">
        <v>130</v>
      </c>
      <c r="H935">
        <v>100</v>
      </c>
    </row>
    <row r="936" spans="1:8">
      <c r="A936" t="s">
        <v>4659</v>
      </c>
      <c r="B936">
        <v>2024</v>
      </c>
      <c r="C936">
        <v>1</v>
      </c>
      <c r="D936" t="s">
        <v>4738</v>
      </c>
      <c r="E936">
        <v>12</v>
      </c>
      <c r="F936">
        <v>12</v>
      </c>
      <c r="G936">
        <v>12</v>
      </c>
      <c r="H936">
        <v>100</v>
      </c>
    </row>
    <row r="937" spans="1:8">
      <c r="A937" t="s">
        <v>4661</v>
      </c>
      <c r="B937">
        <v>2024</v>
      </c>
      <c r="C937">
        <v>1</v>
      </c>
      <c r="D937" t="s">
        <v>4738</v>
      </c>
      <c r="E937">
        <v>176</v>
      </c>
      <c r="F937">
        <v>176</v>
      </c>
      <c r="G937">
        <v>176</v>
      </c>
      <c r="H937">
        <v>100</v>
      </c>
    </row>
    <row r="938" spans="1:8">
      <c r="A938" t="s">
        <v>4663</v>
      </c>
      <c r="B938">
        <v>2024</v>
      </c>
      <c r="C938">
        <v>1</v>
      </c>
      <c r="D938" t="s">
        <v>4738</v>
      </c>
      <c r="E938">
        <v>20</v>
      </c>
      <c r="F938">
        <v>20</v>
      </c>
      <c r="G938">
        <v>20</v>
      </c>
      <c r="H938">
        <v>100</v>
      </c>
    </row>
    <row r="939" spans="1:8">
      <c r="A939" t="s">
        <v>4664</v>
      </c>
      <c r="B939">
        <v>2024</v>
      </c>
      <c r="C939">
        <v>1</v>
      </c>
      <c r="D939" t="s">
        <v>4738</v>
      </c>
      <c r="E939">
        <v>1144</v>
      </c>
      <c r="F939">
        <v>1144</v>
      </c>
      <c r="G939">
        <v>1144</v>
      </c>
      <c r="H939">
        <v>100</v>
      </c>
    </row>
    <row r="940" spans="1:8">
      <c r="A940" t="s">
        <v>4665</v>
      </c>
      <c r="B940">
        <v>2024</v>
      </c>
      <c r="C940">
        <v>1</v>
      </c>
      <c r="D940" t="s">
        <v>4738</v>
      </c>
      <c r="E940">
        <v>18</v>
      </c>
      <c r="F940">
        <v>18</v>
      </c>
      <c r="G940">
        <v>18</v>
      </c>
      <c r="H940">
        <v>100</v>
      </c>
    </row>
    <row r="941" spans="1:8">
      <c r="A941" t="s">
        <v>4666</v>
      </c>
      <c r="B941">
        <v>2024</v>
      </c>
      <c r="C941">
        <v>1</v>
      </c>
      <c r="D941" t="s">
        <v>4738</v>
      </c>
      <c r="E941">
        <v>23</v>
      </c>
      <c r="F941">
        <v>23</v>
      </c>
      <c r="G941">
        <v>23</v>
      </c>
      <c r="H941">
        <v>100</v>
      </c>
    </row>
    <row r="942" spans="1:8">
      <c r="A942" t="s">
        <v>4667</v>
      </c>
      <c r="B942">
        <v>2024</v>
      </c>
      <c r="C942">
        <v>1</v>
      </c>
      <c r="D942" t="s">
        <v>4738</v>
      </c>
      <c r="E942">
        <v>28</v>
      </c>
      <c r="F942">
        <v>28</v>
      </c>
      <c r="G942">
        <v>28</v>
      </c>
      <c r="H942">
        <v>100</v>
      </c>
    </row>
    <row r="943" spans="1:8">
      <c r="A943" t="s">
        <v>4668</v>
      </c>
      <c r="B943">
        <v>2024</v>
      </c>
      <c r="C943">
        <v>1</v>
      </c>
      <c r="D943" t="s">
        <v>4738</v>
      </c>
      <c r="E943">
        <v>95</v>
      </c>
      <c r="F943">
        <v>95</v>
      </c>
      <c r="G943">
        <v>95</v>
      </c>
      <c r="H943">
        <v>100</v>
      </c>
    </row>
    <row r="944" spans="1:8">
      <c r="A944" t="s">
        <v>4669</v>
      </c>
      <c r="B944">
        <v>2024</v>
      </c>
      <c r="C944">
        <v>1</v>
      </c>
      <c r="D944" t="s">
        <v>4738</v>
      </c>
      <c r="E944">
        <v>163.51</v>
      </c>
      <c r="F944">
        <v>163.51</v>
      </c>
      <c r="G944">
        <v>163.51</v>
      </c>
      <c r="H944">
        <v>100</v>
      </c>
    </row>
    <row r="945" spans="1:8">
      <c r="A945" t="s">
        <v>4670</v>
      </c>
      <c r="B945">
        <v>2024</v>
      </c>
      <c r="C945">
        <v>1</v>
      </c>
      <c r="D945" t="s">
        <v>4738</v>
      </c>
      <c r="E945">
        <v>88.83</v>
      </c>
      <c r="F945">
        <v>88.83</v>
      </c>
      <c r="G945">
        <v>88.83</v>
      </c>
      <c r="H945">
        <v>100</v>
      </c>
    </row>
    <row r="946" spans="1:8">
      <c r="A946" t="s">
        <v>4672</v>
      </c>
      <c r="B946">
        <v>2024</v>
      </c>
      <c r="C946">
        <v>1</v>
      </c>
      <c r="D946" t="s">
        <v>4738</v>
      </c>
      <c r="E946">
        <v>4.8</v>
      </c>
      <c r="F946">
        <v>4.8</v>
      </c>
      <c r="G946">
        <v>4.8</v>
      </c>
      <c r="H946">
        <v>100</v>
      </c>
    </row>
    <row r="947" spans="1:8">
      <c r="A947" t="s">
        <v>4674</v>
      </c>
      <c r="B947">
        <v>2024</v>
      </c>
      <c r="C947">
        <v>1</v>
      </c>
      <c r="D947" t="s">
        <v>4738</v>
      </c>
      <c r="E947">
        <v>3600</v>
      </c>
      <c r="F947">
        <v>3600</v>
      </c>
      <c r="G947">
        <v>3600</v>
      </c>
      <c r="H947">
        <v>100</v>
      </c>
    </row>
    <row r="948" spans="1:8">
      <c r="A948" t="s">
        <v>4675</v>
      </c>
      <c r="B948">
        <v>2024</v>
      </c>
      <c r="C948">
        <v>1</v>
      </c>
      <c r="D948" t="s">
        <v>4738</v>
      </c>
      <c r="E948">
        <v>29</v>
      </c>
      <c r="F948">
        <v>29</v>
      </c>
      <c r="G948">
        <v>29</v>
      </c>
      <c r="H948">
        <v>100</v>
      </c>
    </row>
    <row r="949" spans="1:8">
      <c r="A949" t="s">
        <v>4676</v>
      </c>
      <c r="B949">
        <v>2024</v>
      </c>
      <c r="C949">
        <v>1</v>
      </c>
      <c r="D949" t="s">
        <v>4738</v>
      </c>
      <c r="E949">
        <v>77.48</v>
      </c>
      <c r="F949">
        <v>77.48</v>
      </c>
      <c r="G949">
        <v>77.48</v>
      </c>
      <c r="H949">
        <v>100</v>
      </c>
    </row>
    <row r="950" spans="1:8">
      <c r="A950" t="s">
        <v>4677</v>
      </c>
      <c r="B950">
        <v>2024</v>
      </c>
      <c r="C950">
        <v>1</v>
      </c>
      <c r="D950" t="s">
        <v>4738</v>
      </c>
      <c r="E950">
        <v>2312.75</v>
      </c>
      <c r="F950">
        <v>2312.75</v>
      </c>
      <c r="G950">
        <v>2312.75</v>
      </c>
      <c r="H950">
        <v>100</v>
      </c>
    </row>
    <row r="951" spans="1:8">
      <c r="A951" t="s">
        <v>4678</v>
      </c>
      <c r="B951">
        <v>2024</v>
      </c>
      <c r="C951">
        <v>1</v>
      </c>
      <c r="D951" t="s">
        <v>4738</v>
      </c>
      <c r="E951">
        <v>376.5</v>
      </c>
      <c r="F951">
        <v>376.5</v>
      </c>
      <c r="G951">
        <v>376.5</v>
      </c>
      <c r="H951">
        <v>100</v>
      </c>
    </row>
    <row r="952" spans="1:8">
      <c r="A952" t="s">
        <v>4679</v>
      </c>
      <c r="B952">
        <v>2024</v>
      </c>
      <c r="C952">
        <v>1</v>
      </c>
      <c r="D952" t="s">
        <v>4738</v>
      </c>
      <c r="E952">
        <v>268.10000000000002</v>
      </c>
      <c r="F952">
        <v>268.10000000000002</v>
      </c>
      <c r="G952">
        <v>268.10000000000002</v>
      </c>
      <c r="H952">
        <v>100</v>
      </c>
    </row>
    <row r="953" spans="1:8">
      <c r="A953" t="s">
        <v>4680</v>
      </c>
      <c r="B953">
        <v>2024</v>
      </c>
      <c r="C953">
        <v>1</v>
      </c>
      <c r="D953" t="s">
        <v>4738</v>
      </c>
      <c r="E953">
        <v>78</v>
      </c>
      <c r="F953">
        <v>78</v>
      </c>
      <c r="G953">
        <v>78</v>
      </c>
      <c r="H953">
        <v>100</v>
      </c>
    </row>
    <row r="954" spans="1:8">
      <c r="A954" t="s">
        <v>4681</v>
      </c>
      <c r="B954">
        <v>2024</v>
      </c>
      <c r="C954">
        <v>1</v>
      </c>
      <c r="D954" t="s">
        <v>4739</v>
      </c>
      <c r="E954">
        <v>15</v>
      </c>
      <c r="F954">
        <v>15</v>
      </c>
      <c r="G954">
        <v>15</v>
      </c>
      <c r="H954">
        <v>100</v>
      </c>
    </row>
    <row r="955" spans="1:8">
      <c r="A955" t="s">
        <v>4688</v>
      </c>
      <c r="B955">
        <v>2024</v>
      </c>
      <c r="C955">
        <v>1</v>
      </c>
      <c r="D955" t="s">
        <v>4738</v>
      </c>
      <c r="E955">
        <v>1673</v>
      </c>
      <c r="F955">
        <v>1673</v>
      </c>
      <c r="G955">
        <v>1673</v>
      </c>
      <c r="H955">
        <v>100</v>
      </c>
    </row>
    <row r="956" spans="1:8">
      <c r="A956" t="s">
        <v>4689</v>
      </c>
      <c r="B956">
        <v>2024</v>
      </c>
      <c r="C956">
        <v>1</v>
      </c>
      <c r="D956" t="s">
        <v>4738</v>
      </c>
      <c r="E956">
        <v>530.48</v>
      </c>
      <c r="F956">
        <v>530.48</v>
      </c>
      <c r="G956">
        <v>530.48</v>
      </c>
      <c r="H956">
        <v>100</v>
      </c>
    </row>
    <row r="957" spans="1:8">
      <c r="A957" t="s">
        <v>4690</v>
      </c>
      <c r="B957">
        <v>2024</v>
      </c>
      <c r="C957">
        <v>1</v>
      </c>
      <c r="D957" t="s">
        <v>4738</v>
      </c>
      <c r="E957">
        <v>267.43</v>
      </c>
      <c r="F957">
        <v>267.43</v>
      </c>
      <c r="G957">
        <v>267.43</v>
      </c>
      <c r="H957">
        <v>100</v>
      </c>
    </row>
    <row r="958" spans="1:8">
      <c r="A958" t="s">
        <v>4691</v>
      </c>
      <c r="B958">
        <v>2024</v>
      </c>
      <c r="C958">
        <v>1</v>
      </c>
      <c r="D958" t="s">
        <v>4738</v>
      </c>
      <c r="E958">
        <v>22695</v>
      </c>
      <c r="F958">
        <v>22695</v>
      </c>
      <c r="G958">
        <v>22695</v>
      </c>
      <c r="H958">
        <v>100</v>
      </c>
    </row>
    <row r="959" spans="1:8">
      <c r="A959" t="s">
        <v>4692</v>
      </c>
      <c r="B959">
        <v>2024</v>
      </c>
      <c r="C959">
        <v>1</v>
      </c>
      <c r="D959" t="s">
        <v>4738</v>
      </c>
      <c r="E959">
        <v>32</v>
      </c>
      <c r="F959">
        <v>32</v>
      </c>
      <c r="G959">
        <v>32</v>
      </c>
      <c r="H959">
        <v>100</v>
      </c>
    </row>
    <row r="960" spans="1:8">
      <c r="A960" t="s">
        <v>4693</v>
      </c>
      <c r="B960">
        <v>2024</v>
      </c>
      <c r="C960">
        <v>1</v>
      </c>
      <c r="D960" t="s">
        <v>4738</v>
      </c>
      <c r="E960">
        <v>1800</v>
      </c>
      <c r="F960">
        <v>1800</v>
      </c>
      <c r="G960">
        <v>1800</v>
      </c>
      <c r="H960">
        <v>100</v>
      </c>
    </row>
    <row r="961" spans="1:8">
      <c r="A961" t="s">
        <v>4694</v>
      </c>
      <c r="B961">
        <v>2024</v>
      </c>
      <c r="C961">
        <v>1</v>
      </c>
      <c r="D961" t="s">
        <v>4738</v>
      </c>
      <c r="E961">
        <v>321</v>
      </c>
      <c r="F961">
        <v>321</v>
      </c>
      <c r="G961">
        <v>321</v>
      </c>
      <c r="H961">
        <v>100</v>
      </c>
    </row>
    <row r="962" spans="1:8">
      <c r="A962" t="s">
        <v>4695</v>
      </c>
      <c r="B962">
        <v>2024</v>
      </c>
      <c r="C962">
        <v>1</v>
      </c>
      <c r="D962" t="s">
        <v>4738</v>
      </c>
      <c r="E962">
        <v>30</v>
      </c>
      <c r="F962">
        <v>30</v>
      </c>
      <c r="G962">
        <v>30</v>
      </c>
      <c r="H962">
        <v>100</v>
      </c>
    </row>
    <row r="963" spans="1:8">
      <c r="A963" t="s">
        <v>4696</v>
      </c>
      <c r="B963">
        <v>2024</v>
      </c>
      <c r="C963">
        <v>1</v>
      </c>
      <c r="D963" t="s">
        <v>4738</v>
      </c>
      <c r="E963">
        <v>12</v>
      </c>
      <c r="F963">
        <v>12</v>
      </c>
      <c r="G963">
        <v>12</v>
      </c>
      <c r="H963">
        <v>100</v>
      </c>
    </row>
    <row r="964" spans="1:8">
      <c r="A964" t="s">
        <v>4697</v>
      </c>
      <c r="B964">
        <v>2024</v>
      </c>
      <c r="C964">
        <v>1</v>
      </c>
      <c r="D964" t="s">
        <v>4738</v>
      </c>
      <c r="E964">
        <v>205.97</v>
      </c>
      <c r="F964">
        <v>205.97</v>
      </c>
      <c r="G964">
        <v>205.97</v>
      </c>
      <c r="H964">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cols>
    <col min="1" max="1" width="44.85546875" customWidth="1"/>
    <col min="2" max="2" width="222" customWidth="1"/>
  </cols>
  <sheetData>
    <row r="1" spans="1:2" ht="18.75">
      <c r="A1" s="10"/>
    </row>
    <row r="2" spans="1:2">
      <c r="A2" s="8" t="s">
        <v>100</v>
      </c>
      <c r="B2" s="9" t="s">
        <v>99</v>
      </c>
    </row>
    <row r="3" spans="1:2" ht="25.5">
      <c r="A3" s="8" t="s">
        <v>98</v>
      </c>
      <c r="B3" s="7" t="s">
        <v>97</v>
      </c>
    </row>
    <row r="4" spans="1:2" ht="33" customHeight="1">
      <c r="A4" s="8" t="s">
        <v>96</v>
      </c>
      <c r="B4" s="7" t="s">
        <v>95</v>
      </c>
    </row>
    <row r="5" spans="1:2" ht="15.75" thickBot="1"/>
    <row r="6" spans="1:2" ht="17.25" thickTop="1" thickBot="1">
      <c r="A6" s="6" t="s">
        <v>94</v>
      </c>
      <c r="B6" s="5" t="s">
        <v>93</v>
      </c>
    </row>
    <row r="7" spans="1:2" ht="16.5" thickTop="1">
      <c r="A7" s="3" t="s">
        <v>2</v>
      </c>
      <c r="B7" s="3" t="s">
        <v>92</v>
      </c>
    </row>
    <row r="8" spans="1:2" ht="15.75">
      <c r="A8" s="4" t="s">
        <v>3</v>
      </c>
      <c r="B8" s="3" t="s">
        <v>91</v>
      </c>
    </row>
    <row r="9" spans="1:2" ht="94.5">
      <c r="A9" s="3" t="s">
        <v>1</v>
      </c>
      <c r="B9" s="3" t="s">
        <v>90</v>
      </c>
    </row>
    <row r="10" spans="1:2" ht="126">
      <c r="A10" s="2" t="s">
        <v>4</v>
      </c>
      <c r="B10" s="3" t="s">
        <v>89</v>
      </c>
    </row>
    <row r="11" spans="1:2" ht="47.25">
      <c r="A11" s="4" t="s">
        <v>5</v>
      </c>
      <c r="B11" s="3" t="s">
        <v>88</v>
      </c>
    </row>
    <row r="12" spans="1:2" ht="252">
      <c r="A12" s="4" t="s">
        <v>6</v>
      </c>
      <c r="B12" s="3" t="s">
        <v>87</v>
      </c>
    </row>
    <row r="13" spans="1:2" ht="15.75">
      <c r="A13" s="4" t="s">
        <v>7</v>
      </c>
      <c r="B13" s="3" t="s">
        <v>86</v>
      </c>
    </row>
    <row r="14" spans="1:2" ht="15.75">
      <c r="A14" s="4" t="s">
        <v>55</v>
      </c>
      <c r="B14" s="3" t="s">
        <v>85</v>
      </c>
    </row>
    <row r="15" spans="1:2" ht="15.75">
      <c r="A15" s="4" t="s">
        <v>56</v>
      </c>
      <c r="B15" s="3" t="s">
        <v>84</v>
      </c>
    </row>
    <row r="16" spans="1:2" ht="15.75">
      <c r="A16" s="4" t="s">
        <v>57</v>
      </c>
      <c r="B16" s="3" t="s">
        <v>83</v>
      </c>
    </row>
    <row r="17" spans="1:2" ht="15.75">
      <c r="A17" s="4" t="s">
        <v>58</v>
      </c>
      <c r="B17" s="3" t="s">
        <v>82</v>
      </c>
    </row>
    <row r="18" spans="1:2" ht="31.5">
      <c r="A18" s="4" t="s">
        <v>8</v>
      </c>
      <c r="B18" s="3" t="s">
        <v>81</v>
      </c>
    </row>
    <row r="19" spans="1:2" ht="236.25">
      <c r="A19" s="2" t="s">
        <v>9</v>
      </c>
      <c r="B19" s="3" t="s">
        <v>80</v>
      </c>
    </row>
    <row r="20" spans="1:2" ht="15.75">
      <c r="A20" s="4" t="s">
        <v>10</v>
      </c>
      <c r="B20" s="3" t="s">
        <v>79</v>
      </c>
    </row>
    <row r="21" spans="1:2" ht="15.75">
      <c r="A21" s="2" t="s">
        <v>11</v>
      </c>
      <c r="B21" s="3" t="s">
        <v>78</v>
      </c>
    </row>
    <row r="22" spans="1:2" ht="31.5">
      <c r="A22" s="2" t="s">
        <v>12</v>
      </c>
      <c r="B22" s="3" t="s">
        <v>77</v>
      </c>
    </row>
    <row r="23" spans="1:2" ht="15.75">
      <c r="A23" s="4" t="s">
        <v>13</v>
      </c>
      <c r="B23" s="3" t="s">
        <v>76</v>
      </c>
    </row>
    <row r="24" spans="1:2" ht="15.75">
      <c r="A24" s="4" t="s">
        <v>14</v>
      </c>
      <c r="B24" s="3" t="s">
        <v>75</v>
      </c>
    </row>
    <row r="25" spans="1:2" ht="15.75">
      <c r="A25" s="4" t="s">
        <v>15</v>
      </c>
      <c r="B25" s="3" t="s">
        <v>74</v>
      </c>
    </row>
    <row r="26" spans="1:2" ht="15.75">
      <c r="A26" s="2" t="s">
        <v>16</v>
      </c>
      <c r="B26" s="3" t="s">
        <v>73</v>
      </c>
    </row>
    <row r="27" spans="1:2" ht="63">
      <c r="A27" s="4" t="s">
        <v>17</v>
      </c>
      <c r="B27" s="3" t="s">
        <v>72</v>
      </c>
    </row>
    <row r="28" spans="1:2" ht="63">
      <c r="A28" s="2" t="s">
        <v>18</v>
      </c>
      <c r="B28" s="3" t="s">
        <v>71</v>
      </c>
    </row>
    <row r="29" spans="1:2" ht="110.25">
      <c r="A29" s="2" t="s">
        <v>19</v>
      </c>
      <c r="B29" s="3" t="s">
        <v>70</v>
      </c>
    </row>
    <row r="30" spans="1:2" ht="15.75">
      <c r="A30" s="4" t="s">
        <v>20</v>
      </c>
      <c r="B30" s="3" t="s">
        <v>69</v>
      </c>
    </row>
    <row r="31" spans="1:2" ht="15.75">
      <c r="A31" s="4" t="s">
        <v>54</v>
      </c>
      <c r="B31" s="3" t="s">
        <v>68</v>
      </c>
    </row>
    <row r="32" spans="1:2" ht="15.75">
      <c r="A32" s="4" t="s">
        <v>21</v>
      </c>
      <c r="B32" s="3" t="s">
        <v>67</v>
      </c>
    </row>
    <row r="33" spans="1:2" ht="31.5">
      <c r="A33" s="4" t="s">
        <v>22</v>
      </c>
      <c r="B33" s="3" t="s">
        <v>66</v>
      </c>
    </row>
    <row r="34" spans="1:2" ht="31.5">
      <c r="A34" s="2" t="s">
        <v>23</v>
      </c>
      <c r="B34" s="3" t="s">
        <v>65</v>
      </c>
    </row>
    <row r="35" spans="1:2" ht="15.75">
      <c r="A35" s="4" t="s">
        <v>24</v>
      </c>
      <c r="B35" s="3" t="s">
        <v>64</v>
      </c>
    </row>
    <row r="36" spans="1:2" ht="15.75">
      <c r="A36" s="4" t="s">
        <v>25</v>
      </c>
      <c r="B36" s="3" t="s">
        <v>63</v>
      </c>
    </row>
    <row r="37" spans="1:2" ht="94.5">
      <c r="A37" s="2" t="s">
        <v>26</v>
      </c>
      <c r="B37" s="3" t="s">
        <v>62</v>
      </c>
    </row>
    <row r="38" spans="1:2" ht="58.5" customHeight="1">
      <c r="A38" s="2" t="s">
        <v>0</v>
      </c>
      <c r="B38" s="3" t="s">
        <v>61</v>
      </c>
    </row>
    <row r="39" spans="1:2" ht="84.75" customHeight="1">
      <c r="A39" s="2" t="s">
        <v>52</v>
      </c>
      <c r="B39" s="3" t="s">
        <v>60</v>
      </c>
    </row>
    <row r="40" spans="1:2" ht="409.5">
      <c r="A40" s="2" t="s">
        <v>53</v>
      </c>
      <c r="B40" s="2" t="s">
        <v>59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Reporte final</vt:lpstr>
      <vt:lpstr>Fuentes de Financiamiento</vt:lpstr>
      <vt:lpstr>Metas</vt:lpstr>
      <vt:lpstr>Georeferencias</vt:lpstr>
      <vt:lpstr>Contratos</vt:lpstr>
      <vt:lpstr>Avances Fisicos</vt:lpstr>
      <vt:lpstr>Diccionario de Datos</vt:lpstr>
      <vt:lpstr>'Reporte final'!Área_de_impresión</vt:lpstr>
      <vt:lpstr>'Reporte final'!Títulos_a_imprimir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Liliana Manzur</cp:lastModifiedBy>
  <cp:lastPrinted>2024-05-15T20:24:40Z</cp:lastPrinted>
  <dcterms:created xsi:type="dcterms:W3CDTF">2017-09-15T17:33:48Z</dcterms:created>
  <dcterms:modified xsi:type="dcterms:W3CDTF">2024-05-15T20:24:48Z</dcterms:modified>
</cp:coreProperties>
</file>