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6" yWindow="1392" windowWidth="19812" windowHeight="6528"/>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_xlnm._FilterDatabase" localSheetId="0" hidden="1">'Reporte de Formatos'!$A$7:$AJ$119</definedName>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D201" i="5" l="1"/>
  <c r="D178" i="5"/>
  <c r="AA67" i="1" l="1"/>
</calcChain>
</file>

<file path=xl/sharedStrings.xml><?xml version="1.0" encoding="utf-8"?>
<sst xmlns="http://schemas.openxmlformats.org/spreadsheetml/2006/main" count="2655" uniqueCount="553">
  <si>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</si>
  <si>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</si>
  <si>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</si>
  <si>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</si>
  <si>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</si>
  <si>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</si>
  <si>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</si>
  <si>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</si>
  <si>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</si>
  <si>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</si>
  <si>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</si>
  <si>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</si>
  <si>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</si>
  <si>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</si>
  <si>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</si>
  <si>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</si>
  <si>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</si>
  <si>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</si>
  <si>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</si>
  <si>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</si>
  <si>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</si>
  <si>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</si>
  <si>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</si>
  <si>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</si>
  <si>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</si>
  <si>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</si>
  <si>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</si>
  <si>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</si>
  <si>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</si>
  <si>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</si>
  <si>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</si>
  <si>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</si>
  <si>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</si>
  <si>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</si>
  <si>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</si>
  <si>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</si>
  <si>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</si>
  <si>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</si>
  <si>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</si>
  <si>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</si>
  <si>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</si>
  <si>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</si>
  <si>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</si>
  <si>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</si>
  <si>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</si>
  <si>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</si>
  <si>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</si>
  <si>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</si>
  <si>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</si>
  <si>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</si>
  <si>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</si>
  <si>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</si>
  <si>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</si>
  <si>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</si>
  <si>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</si>
  <si>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</si>
  <si>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</si>
  <si>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</si>
  <si>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</si>
  <si>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</si>
  <si>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</si>
  <si>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</si>
  <si>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</si>
  <si>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</si>
  <si>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</si>
  <si>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</si>
  <si>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</si>
  <si>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</si>
  <si>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</si>
  <si>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</si>
  <si>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</si>
  <si>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</si>
  <si>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</si>
  <si>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</si>
  <si>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</si>
  <si>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</si>
  <si>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</si>
  <si>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</si>
  <si>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</si>
  <si>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</si>
  <si>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</si>
  <si>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</si>
  <si>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</si>
  <si>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</si>
  <si>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</si>
  <si>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</si>
  <si>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</si>
  <si>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</si>
  <si>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</si>
  <si>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</si>
  <si>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</si>
  <si>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</si>
  <si>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</si>
  <si>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</si>
  <si>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</si>
  <si>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</si>
  <si>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</si>
  <si>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</si>
  <si>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</si>
  <si>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</si>
  <si>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</si>
  <si>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</si>
  <si>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</si>
  <si>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</si>
  <si>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</si>
  <si>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</si>
  <si>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</si>
  <si>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</si>
  <si>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</si>
  <si>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</si>
  <si>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</si>
  <si>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</si>
  <si>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</si>
  <si>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</si>
  <si>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http://www.chihuahua.gob.mx/sites/default/files/anexos/anexo_046-2016_acuerdo_067_viaticos.pdf</t>
  </si>
  <si>
    <t>http://adjuntos.chihuahua.gob.mx/SFP/77/9/2018/ESTADO/GVIATICOS-2018-2-60.pdf</t>
  </si>
  <si>
    <t>http://adjuntos.chihuahua.gob.mx/SFP/77/9/2018/ESTADO/GVIATICOS-2018-2-65.pdf</t>
  </si>
  <si>
    <t>http://adjuntos.chihuahua.gob.mx/SFP/77/9/2018/ESTADO/GVIATICOS-2018-2-64.pdf</t>
  </si>
  <si>
    <t>http://adjuntos.chihuahua.gob.mx/SFP/77/9/2018/ESTADO/GVIATICOS-2018-2-68.pdf</t>
  </si>
  <si>
    <t>http://adjuntos.chihuahua.gob.mx/SFP/77/9/2018/ESTADO/GVIATICOS-2018-2-69.pdf</t>
  </si>
  <si>
    <t>http://adjuntos.chihuahua.gob.mx/SFP/77/9/2018/ESTADO/GVIATICOS-2018-2-70.pdf</t>
  </si>
  <si>
    <t>http://adjuntos.chihuahua.gob.mx/SFP/77/9/2018/ESTADO/GVIATICOS-2018-2-71.pdf</t>
  </si>
  <si>
    <t>http://adjuntos.chihuahua.gob.mx/SFP/77/9/2018/ESTADO/GVIATICOS-2018-2-74.pdf</t>
  </si>
  <si>
    <t>http://adjuntos.chihuahua.gob.mx/SFP/77/9/2018/ESTADO/GVIATICOS-2018-2-75.pdf</t>
  </si>
  <si>
    <t>http://adjuntos.chihuahua.gob.mx/SFP/77/9/2018/ESTADO/GVIATICOS-2018-2-76.pdf</t>
  </si>
  <si>
    <t>http://adjuntos.chihuahua.gob.mx/SFP/77/9/2018/ESTADO/GVIATICOS-2018-2-77.pdf</t>
  </si>
  <si>
    <t>http://adjuntos.chihuahua.gob.mx/SFP/77/9/2018/ESTADO/GVIATICOS-2018-2-79.pdf</t>
  </si>
  <si>
    <t>http://adjuntos.chihuahua.gob.mx/SFP/77/9/2018/ESTADO/GVIATICOS-2018-2-80.pdf</t>
  </si>
  <si>
    <t>http://adjuntos.chihuahua.gob.mx/SFP/77/9/2018/ESTADO/GVIATICOS-2018-2-81.pdf</t>
  </si>
  <si>
    <t>http://adjuntos.chihuahua.gob.mx/SFP/77/9/2018/ESTADO/GVIATICOS-2018-2-82.pdf</t>
  </si>
  <si>
    <t>http://adjuntos.chihuahua.gob.mx/SFP/77/9/2018/ESTADO/GVIATICOS-2018-2-83.pdf</t>
  </si>
  <si>
    <t>http://adjuntos.chihuahua.gob.mx/SFP/77/9/2018/ESTADO/GVIATICOS-2018-2-84.pdf</t>
  </si>
  <si>
    <t>http://adjuntos.chihuahua.gob.mx/SFP/77/9/2018/ESTADO/GVIATICOS-2018-2-85.pdf</t>
  </si>
  <si>
    <t>http://adjuntos.chihuahua.gob.mx/SFP/77/9/2018/ESTADO/GVIATICOS-2018-2-86.pdf</t>
  </si>
  <si>
    <t>http://adjuntos.chihuahua.gob.mx/SFP/77/9/2018/ESTADO/GVIATICOS-2018-2-87.pdf</t>
  </si>
  <si>
    <t>http://adjuntos.chihuahua.gob.mx/SFP/77/9/2018/ESTADO/GVIATICOS-2018-2-88.pdf</t>
  </si>
  <si>
    <t>http://adjuntos.chihuahua.gob.mx/SFP/77/9/2018/ESTADO/GVIATICOS-2018-2-89.pdf</t>
  </si>
  <si>
    <t>http://adjuntos.chihuahua.gob.mx/SFP/77/9/2018/ESTADO/GVIATICOS-2018-2-90.pdf</t>
  </si>
  <si>
    <t>http://adjuntos.chihuahua.gob.mx/SFP/77/9/2018/ESTADO/GVIATICOS-2018-2-91.pdf</t>
  </si>
  <si>
    <t>http://adjuntos.chihuahua.gob.mx/SFP/77/9/2018/ESTADO/GVIATICOS-2018-2-92.pdf</t>
  </si>
  <si>
    <t>http://adjuntos.chihuahua.gob.mx/SFP/77/9/2018/ESTADO/GVIATICOS-2018-2-93.pdf</t>
  </si>
  <si>
    <t>http://adjuntos.chihuahua.gob.mx/SFP/77/9/2018/ESTADO/GVIATICOS-2018-2-94.pdf</t>
  </si>
  <si>
    <t>http://adjuntos.chihuahua.gob.mx/SFP/77/9/2018/ESTADO/GVIATICOS-2018-2-95.pdf</t>
  </si>
  <si>
    <t>http://adjuntos.chihuahua.gob.mx/SFP/77/9/2018/ESTADO/GVIATICOS-2018-2-96.pdf</t>
  </si>
  <si>
    <t>http://adjuntos.chihuahua.gob.mx/SFP/77/9/2018/ESTADO/GVIATICOS-2018-2-97.pdf</t>
  </si>
  <si>
    <t>http://adjuntos.chihuahua.gob.mx/SFP/77/9/2018/ESTADO/GVIATICOS-2018-2-98.pdf</t>
  </si>
  <si>
    <t>http://adjuntos.chihuahua.gob.mx/SFP/77/9/2018/ESTADO/GVIATICOS-2018-2-99.pdf</t>
  </si>
  <si>
    <t>http://adjuntos.chihuahua.gob.mx/SFP/77/9/2018/ESTADO/GVIATICOS-2018-2-100.pdf</t>
  </si>
  <si>
    <t>http://adjuntos.chihuahua.gob.mx/SFP/77/9/2018/ESTADO/GVIATICOS-2018-2-102.pdf</t>
  </si>
  <si>
    <t>http://adjuntos.chihuahua.gob.mx/SFP/77/9/2018/ESTADO/GVIATICOS-2018-2-105.pdf</t>
  </si>
  <si>
    <t>http://adjuntos.chihuahua.gob.mx/SFP/77/9/2018/ESTADO/GVIATICOS-2018-2-106.pdf</t>
  </si>
  <si>
    <t>http://adjuntos.chihuahua.gob.mx/SFP/77/9/2018/ESTADO/GVIATICOS-2018-2-107.pdf</t>
  </si>
  <si>
    <t>http://adjuntos.chihuahua.gob.mx/SFP/77/9/2018/ESTADO/GVIATICOS-2018-2-108.pdf</t>
  </si>
  <si>
    <t>http://adjuntos.chihuahua.gob.mx/SFP/77/9/2018/ESTADO/GVIATICOS-2018-2-109.pdf</t>
  </si>
  <si>
    <t>http://adjuntos.chihuahua.gob.mx/SFP/77/9/2018/ESTADO/GVIATICOS-2018-2-110.pdf</t>
  </si>
  <si>
    <t>http://adjuntos.chihuahua.gob.mx/SFP/77/9/2018/ESTADO/GVIATICOS-2018-2-112.pdf</t>
  </si>
  <si>
    <t>http://adjuntos.chihuahua.gob.mx/SFP/77/9/2018/ESTADO/GVIATICOS-2018-2-113.pdf</t>
  </si>
  <si>
    <t>http://adjuntos.chihuahua.gob.mx/SFP/77/9/2018/ESTADO/GVIATICOS-2018-2-114.pdf</t>
  </si>
  <si>
    <t>http://adjuntos.chihuahua.gob.mx/SFP/77/9/2018/ESTADO/GVIATICOS-2018-2-115.pdf</t>
  </si>
  <si>
    <t>http://adjuntos.chihuahua.gob.mx/SFP/77/9/2018/ESTADO/GVIATICOS-2018-2-117.pdf</t>
  </si>
  <si>
    <t>http://adjuntos.chihuahua.gob.mx/SFP/77/9/2018/ESTADO/GVIATICOS-2018-2-118.pdf</t>
  </si>
  <si>
    <t>http://adjuntos.chihuahua.gob.mx/SFP/77/9/2018/ESTADO/GVIATICOS-2018-2-119.pdf</t>
  </si>
  <si>
    <t>http://adjuntos.chihuahua.gob.mx/SFP/77/9/2018/ESTADO/GVIATICOS-2018-2-120.pdf</t>
  </si>
  <si>
    <t>http://adjuntos.chihuahua.gob.mx/SFP/77/9/2018/ESTADO/GVIATICOS-2018-2-124.pdf</t>
  </si>
  <si>
    <t>http://adjuntos.chihuahua.gob.mx/SFP/77/9/2018/ESTADO/GVIATICOS-2018-2-126.pdf</t>
  </si>
  <si>
    <t>http://adjuntos.chihuahua.gob.mx/SFP/77/9/2018/ESTADO/GVIATICOS-2018-2-128.pdf</t>
  </si>
  <si>
    <t>http://adjuntos.chihuahua.gob.mx/SFP/77/9/2018/ESTADO/GVIATICOS-2018-2-129.pdf</t>
  </si>
  <si>
    <t>http://adjuntos.chihuahua.gob.mx/SFP/77/9/2018/ESTADO/GVIATICOS-2018-2-130.pdf</t>
  </si>
  <si>
    <t>http://adjuntos.chihuahua.gob.mx/SFP/77/9/2018/ESTADO/GVIATICOS-2018-2-135.pdf</t>
  </si>
  <si>
    <t>http://adjuntos.chihuahua.gob.mx/SFP/77/9/2018/ESTADO/GVIATICOS-2018-2-136.pdf</t>
  </si>
  <si>
    <t>http://adjuntos.chihuahua.gob.mx/SFP/77/9/2018/ESTADO/GVIATICOS-2018-2-137.pdf</t>
  </si>
  <si>
    <t>http://adjuntos.chihuahua.gob.mx/SFP/77/9/2018/ESTADO/GVIATICOS-2018-2-138.pdf</t>
  </si>
  <si>
    <t>http://adjuntos.chihuahua.gob.mx/SFP/77/9/2018/ESTADO/GVIATICOS-2018-2-139.pdf</t>
  </si>
  <si>
    <t>http://adjuntos.chihuahua.gob.mx/SFP/77/9/2018/ESTADO/GVIATICOS-2018-2-143.pdf</t>
  </si>
  <si>
    <t>http://adjuntos.chihuahua.gob.mx/SFP/77/9/2018/ESTADO/GVIATICOS-2018-2-144.pdf</t>
  </si>
  <si>
    <t>http://adjuntos.chihuahua.gob.mx/SFP/77/9/2018/ESTADO/GVIATICOS-2018-2-145.pdf</t>
  </si>
  <si>
    <t>http://adjuntos.chihuahua.gob.mx/SFP/77/9/2018/ESTADO/GVIATICOS-2018-2-147.pdf</t>
  </si>
  <si>
    <t>http://adjuntos.chihuahua.gob.mx/SFP/77/9/2018/ESTADO/GVIATICOS-2018-2-148.pdf</t>
  </si>
  <si>
    <t>http://adjuntos.chihuahua.gob.mx/SFP/77/9/2018/ESTADO/GVIATICOS-2018-2-149.pdf</t>
  </si>
  <si>
    <t>http://adjuntos.chihuahua.gob.mx/SFP/77/9/2018/ESTADO/GVIATICOS-2018-2-150.pdf</t>
  </si>
  <si>
    <t>http://adjuntos.chihuahua.gob.mx/SFP/77/9/2018/ESTADO/GVIATICOS-2018-2-151.pdf</t>
  </si>
  <si>
    <t>http://adjuntos.chihuahua.gob.mx/SFP/77/9/2018/ESTADO/GVIATICOS-2018-2-153.pdf</t>
  </si>
  <si>
    <t>http://adjuntos.chihuahua.gob.mx/SFP/77/9/2018/ESTADO/GVIATICOS-2018-2-155.pdf</t>
  </si>
  <si>
    <t>http://adjuntos.chihuahua.gob.mx/SFP/77/9/2018/ESTADO/GVIATICOS-2018-2-156.pdf</t>
  </si>
  <si>
    <t>http://adjuntos.chihuahua.gob.mx/SFP/77/9/2018/ESTADO/GVIATICOS-2018-2-157.pdf</t>
  </si>
  <si>
    <t>http://adjuntos.chihuahua.gob.mx/SFP/77/9/2018/ESTADO/GVIATICOS-2018-2-158.pdf</t>
  </si>
  <si>
    <t>http://adjuntos.chihuahua.gob.mx/SFP/77/9/2018/ESTADO/GVIATICOS-2018-2-159.pdf</t>
  </si>
  <si>
    <t>http://adjuntos.chihuahua.gob.mx/SFP/77/9/2018/ESTADO/GVIATICOS-2018-2-66.pdf</t>
  </si>
  <si>
    <t>http://adjuntos.chihuahua.gob.mx/SFP/77/9/2018/ESTADO/GVIATICOS-2018-2-127.pdf</t>
  </si>
  <si>
    <t>http://adjuntos.chihuahua.gob.mx/SFP/77/9/2018/5MILLAR/2TRIMESTRE/gviaticos5almillar022018-1.pdf</t>
  </si>
  <si>
    <t>http://www.dof.gob.mx/nota_detalle.php?codigo=5352644&amp;fecha=16/07/2014</t>
  </si>
  <si>
    <t>http://adjuntos.chihuahua.gob.mx/SFP/77/9/2018/5MILLAR/2TRIMESTRE/gviaticos5almillar022018-2.pdf</t>
  </si>
  <si>
    <t>http://adjuntos.chihuahua.gob.mx/SFP/77/9/2018/5MILLAR/2TRIMESTRE/gviaticos5almillar022018-3.pdf</t>
  </si>
  <si>
    <t>http://adjuntos.chihuahua.gob.mx/SFP/77/9/2018/5MILLAR/2TRIMESTRE/gviaticos5almillar022018-4.pdf</t>
  </si>
  <si>
    <t>http://adjuntos.chihuahua.gob.mx/SFP/77/9/2018/5MILLAR/2TRIMESTRE/gviaticos5almillar022018-5.pdf</t>
  </si>
  <si>
    <t>http://adjuntos.chihuahua.gob.mx/SFP/77/9/2018/5MILLAR/2TRIMESTRE/gviaticos5almillar022018-6.pdf</t>
  </si>
  <si>
    <t>http://adjuntos.chihuahua.gob.mx/SFP/77/9/2018/5MILLAR/2TRIMESTRE/gviaticos5almillar022018-7.pdf</t>
  </si>
  <si>
    <t>http://adjuntos.chihuahua.gob.mx/SFP/77/9/2018/5MILLAR/2TRIMESTRE/gviaticos5almillar022018-8.pdf</t>
  </si>
  <si>
    <t>http://adjuntos.chihuahua.gob.mx/SFP/77/9/2018/5MILLAR/2TRIMESTRE/gviaticos5almillar022018-9.pdf</t>
  </si>
  <si>
    <t>http://adjuntos.chihuahua.gob.mx/SFP/77/9/2018/5MILLAR/2TRIMESTRE/gviaticos5almillar022018-10.pdf</t>
  </si>
  <si>
    <t>http://adjuntos.chihuahua.gob.mx/SFP/77/9/2018/5MILLAR/2TRIMESTRE/gviaticos5almillar022018-11.pdf</t>
  </si>
  <si>
    <t>http://adjuntos.chihuahua.gob.mx/SFP/77/9/2018/5MILLAR/2TRIMESTRE/gviaticos5almillar022018-12.pdf</t>
  </si>
  <si>
    <t>http://adjuntos.chihuahua.gob.mx/SFP/77/9/2018/5MILLAR/2TRIMESTRE/gviaticos5almillar022018-13.pdf</t>
  </si>
  <si>
    <t>http://adjuntos.chihuahua.gob.mx/SFP/77/9/2018/5MILLAR/2TRIMESTRE/gviaticos5almillar022018-14.pdf</t>
  </si>
  <si>
    <t>http://adjuntos.chihuahua.gob.mx/SFP/77/9/2018/5MILLAR/2TRIMESTRE/gviaticos5almillar022018-15.pdf</t>
  </si>
  <si>
    <t>http://adjuntos.chihuahua.gob.mx/SFP/77/9/2018/5MILLAR/2TRIMESTRE/gviaticos5almillar022018-16.pdf</t>
  </si>
  <si>
    <t>http://adjuntos.chihuahua.gob.mx/SFP/77/9/2018/5MILLAR/2TRIMESTRE/gviaticos5almillar022018-17.pdf</t>
  </si>
  <si>
    <t>http://adjuntos.chihuahua.gob.mx/SFP/77/9/2018/5MILLAR/2TRIMESTRE/gviaticos5almillar022018-18.pdf</t>
  </si>
  <si>
    <t>http://adjuntos.chihuahua.gob.mx/SFP/77/9/2018/5MILLAR/2TRIMESTRE/gviaticos5almillar022018-19.pdf</t>
  </si>
  <si>
    <t>http://adjuntos.chihuahua.gob.mx/SFP/77/9/2018/5MILLAR/2TRIMESTRE/gviaticos5almillar022018-20.pdf</t>
  </si>
  <si>
    <t>http://adjuntos.chihuahua.gob.mx/SFP/77/9/2018/5MILLAR/2TRIMESTRE/gviaticos5almillar022018-21.pdf</t>
  </si>
  <si>
    <t>http://adjuntos.chihuahua.gob.mx/SFP/77/9/2018/5MILLAR/2TRIMESTRE/gviaticos5almillar022018-22.pdf</t>
  </si>
  <si>
    <t>http://adjuntos.chihuahua.gob.mx/SFP/77/9/2018/5MILLAR/2TRIMESTRE/gviaticos5almillar022018-23.pdf</t>
  </si>
  <si>
    <t>http://adjuntos.chihuahua.gob.mx/SFP/77/9/2018/5MILLAR/2TRIMESTRE/gviaticos5almillar022018-24.pdf</t>
  </si>
  <si>
    <t>http://adjuntos.chihuahua.gob.mx/SFP/77/9/2018/5MILLAR/2TRIMESTRE/gviaticos5almillar022018-25.pdf</t>
  </si>
  <si>
    <t>http://adjuntos.chihuahua.gob.mx/SFP/77/9/2018/5MILLAR/2TRIMESTRE/gviaticos5almillar022018-26.pdf</t>
  </si>
  <si>
    <t>http://adjuntos.chihuahua.gob.mx/SFP/77/9/2018/5MILLAR/2TRIMESTRE/gviaticos5almillar022018-27.pdf</t>
  </si>
  <si>
    <t>http://adjuntos.chihuahua.gob.mx/SFP/77/9/2018/5MILLAR/2TRIMESTRE/gviaticos5almillar022018-28.pdf</t>
  </si>
  <si>
    <t>http://adjuntos.chihuahua.gob.mx/SFP/77/9/2018/5MILLAR/2TRIMESTRE/gviaticos5almillar022018-29.pdf</t>
  </si>
  <si>
    <t>http://adjuntos.chihuahua.gob.mx/SFP/77/9/2018/5MILLAR/2TRIMESTRE/gviaticos5almillar022018-30.pdf</t>
  </si>
  <si>
    <t>http://adjuntos.chihuahua.gob.mx/SFP/77/9/2018/5MILLAR/2TRIMESTRE/gviaticos5almillar022018-31.pdf</t>
  </si>
  <si>
    <t>http://adjuntos.chihuahua.gob.mx/SFP/77/9/2018/5MILLAR/2TRIMESTRE/gviaticos5almillar022018-32.pdf</t>
  </si>
  <si>
    <t>http://adjuntos.chihuahua.gob.mx/SFP/77/9/2018/5MILLAR/2TRIMESTRE/gviaticos5almillar022018-33.pdf</t>
  </si>
  <si>
    <t>http://adjuntos.chihuahua.gob.mx/SFP/77/9/2018/5MILLAR/2TRIMESTRE/gviaticos5almillar022018-34.pdf</t>
  </si>
  <si>
    <t>http://adjuntos.chihuahua.gob.mx/SFP/77/9/2018/5MILLAR/2TRIMESTRE/gviaticos5almillar022018-35.pdf</t>
  </si>
  <si>
    <t>http://adjuntos.chihuahua.gob.mx/SFP/77/9/2018/5MILLAR/2TRIMESTRE/gviaticos5almillar022018-36.pdf</t>
  </si>
  <si>
    <t>http://adjuntos.chihuahua.gob.mx/SFP/77/9/2018/5MILLAR/2TRIMESTRE/gviaticos5almillar022018-37.pdf</t>
  </si>
  <si>
    <t>http://adjuntos.chihuahua.gob.mx/SFP/77/9/2018/5MILLAR/2TRIMESTRE/gviaticos5almillar022018-38.pdf</t>
  </si>
  <si>
    <t>Los perstadores de servicios profesionales no cuentan con una clave, denominacion del puesto y denominacion del cargo</t>
  </si>
  <si>
    <t xml:space="preserve">No cuentan con una demoninacion del cargo </t>
  </si>
  <si>
    <t>Director</t>
  </si>
  <si>
    <t>Director de Políticas de Evaluación</t>
  </si>
  <si>
    <t>Supervisor de Programa</t>
  </si>
  <si>
    <t>Secretario</t>
  </si>
  <si>
    <t>Secretario de la Función Publica</t>
  </si>
  <si>
    <t>Asesor Técnico</t>
  </si>
  <si>
    <t>Director General</t>
  </si>
  <si>
    <t>Director General de Inspección E Investigación</t>
  </si>
  <si>
    <t>Jefe de Departamento</t>
  </si>
  <si>
    <t>Jefe de Departamento Departamento de Auditoria Al Ejercicio del Recurso Federal</t>
  </si>
  <si>
    <t>Jefe del Departamento Administrativo</t>
  </si>
  <si>
    <t xml:space="preserve"> Director General Jurídico y de Responsabilidades</t>
  </si>
  <si>
    <t>Director de Gobierno Electrónico</t>
  </si>
  <si>
    <t>Supervisor Administrativo</t>
  </si>
  <si>
    <t>Operador De Computadora Sind.</t>
  </si>
  <si>
    <t>Director de Información Gubernamental</t>
  </si>
  <si>
    <t>Operador de Computadora Sind.</t>
  </si>
  <si>
    <t>Director de Políticas De Evaluación</t>
  </si>
  <si>
    <t>Jefe del Departamento de Políticas de Información</t>
  </si>
  <si>
    <t>Consultor Jurídico</t>
  </si>
  <si>
    <t>Coordinador</t>
  </si>
  <si>
    <t>Coordinador Técnica</t>
  </si>
  <si>
    <t>Jefe del Departamento de auditoria Al Ejercicio del Recurso Estatal</t>
  </si>
  <si>
    <t>Coordinador De Gobierno Abierto</t>
  </si>
  <si>
    <t>Jefe de Departamento de Mecanismos de Vigilancia Ciudadana</t>
  </si>
  <si>
    <t>Coordinador Técnico</t>
  </si>
  <si>
    <t>Director de Contrataciones Publicas</t>
  </si>
  <si>
    <t>Oficina Del C. Director De Políticas De Evaluación</t>
  </si>
  <si>
    <t xml:space="preserve">Alejandro </t>
  </si>
  <si>
    <t xml:space="preserve">Guerrero </t>
  </si>
  <si>
    <t>Garcia</t>
  </si>
  <si>
    <t>Oficina Del C. Director De Auditoria Gubernamental</t>
  </si>
  <si>
    <t xml:space="preserve">Rosa Griselda </t>
  </si>
  <si>
    <t xml:space="preserve">Lerma </t>
  </si>
  <si>
    <t>Fernández</t>
  </si>
  <si>
    <t>Eduardo Jaasiel</t>
  </si>
  <si>
    <t xml:space="preserve"> Espinoza</t>
  </si>
  <si>
    <t>Corral</t>
  </si>
  <si>
    <t>Oficina Del C. Secretario De La Función Publica</t>
  </si>
  <si>
    <t xml:space="preserve">Rocio Stefany </t>
  </si>
  <si>
    <t xml:space="preserve">Olmos </t>
  </si>
  <si>
    <t>Loya</t>
  </si>
  <si>
    <t>Oficina Del C. Representante En Cd. Juárez/Departamento De Auditoria De Obra Publica</t>
  </si>
  <si>
    <t>Erick Aarón</t>
  </si>
  <si>
    <t xml:space="preserve"> Llanas </t>
  </si>
  <si>
    <t>Rodriguez</t>
  </si>
  <si>
    <t>Lázaro</t>
  </si>
  <si>
    <t xml:space="preserve"> Anchondo</t>
  </si>
  <si>
    <t xml:space="preserve"> Tallavas</t>
  </si>
  <si>
    <t>Departamento De Sustanciación</t>
  </si>
  <si>
    <t xml:space="preserve">Rodrigo Iván </t>
  </si>
  <si>
    <t>Martinez</t>
  </si>
  <si>
    <t xml:space="preserve"> Peña</t>
  </si>
  <si>
    <t xml:space="preserve">Eduardo Jaasiel </t>
  </si>
  <si>
    <t xml:space="preserve">Espinoza </t>
  </si>
  <si>
    <t>Oficina Del C. Coordinador De Gobierno Abierto</t>
  </si>
  <si>
    <t>Carmen Lucila</t>
  </si>
  <si>
    <t xml:space="preserve"> Alvarez </t>
  </si>
  <si>
    <t>Gonzalez</t>
  </si>
  <si>
    <t>Oficina Del C. Director General De Inspección E Investigación</t>
  </si>
  <si>
    <t xml:space="preserve">Susana </t>
  </si>
  <si>
    <t xml:space="preserve">Chávez </t>
  </si>
  <si>
    <t>Salazar</t>
  </si>
  <si>
    <t>Departamento De Auditoria Al Ejercicio Del Recurso Federal</t>
  </si>
  <si>
    <t xml:space="preserve">Sergio Jesus </t>
  </si>
  <si>
    <t xml:space="preserve">Portillo </t>
  </si>
  <si>
    <t>Espinoza</t>
  </si>
  <si>
    <t>Departamento Administrativo</t>
  </si>
  <si>
    <t xml:space="preserve">Paulina </t>
  </si>
  <si>
    <t xml:space="preserve">Enriquez </t>
  </si>
  <si>
    <t>Gutiérrez</t>
  </si>
  <si>
    <t>Oficina Del C. Director General Jurídico Y De Responsabilidades</t>
  </si>
  <si>
    <t xml:space="preserve">Erika Lorena </t>
  </si>
  <si>
    <t xml:space="preserve">Santillanes </t>
  </si>
  <si>
    <t>Chávez</t>
  </si>
  <si>
    <t>Oficina Del C. Representante En Cd. Juárez</t>
  </si>
  <si>
    <t xml:space="preserve">Oscar Jassai </t>
  </si>
  <si>
    <t>Rivota</t>
  </si>
  <si>
    <t xml:space="preserve"> Rodriguez</t>
  </si>
  <si>
    <t>Oficina Del C. Director De Gobierno Electrónico</t>
  </si>
  <si>
    <t>Selene</t>
  </si>
  <si>
    <t xml:space="preserve"> Hernandez </t>
  </si>
  <si>
    <t>Muñoz</t>
  </si>
  <si>
    <t>Oficina Del C. Director De Información Gubernamental</t>
  </si>
  <si>
    <t>Rosa Karina</t>
  </si>
  <si>
    <t xml:space="preserve"> Chávez </t>
  </si>
  <si>
    <t>Molina</t>
  </si>
  <si>
    <t>Juan Francisco</t>
  </si>
  <si>
    <t xml:space="preserve"> Natividad </t>
  </si>
  <si>
    <t>Zepeda</t>
  </si>
  <si>
    <t xml:space="preserve">Gabriela </t>
  </si>
  <si>
    <t xml:space="preserve">Gomez </t>
  </si>
  <si>
    <t>Montaño</t>
  </si>
  <si>
    <t>Oscar Armando</t>
  </si>
  <si>
    <t xml:space="preserve"> Arroyo</t>
  </si>
  <si>
    <t xml:space="preserve"> Guerra</t>
  </si>
  <si>
    <t xml:space="preserve">Lázaro </t>
  </si>
  <si>
    <t xml:space="preserve">Anchondo </t>
  </si>
  <si>
    <t>Tallavas</t>
  </si>
  <si>
    <t>Departamento De Políticas De Información</t>
  </si>
  <si>
    <t>Joaquín</t>
  </si>
  <si>
    <t xml:space="preserve"> Pinales </t>
  </si>
  <si>
    <t>Avila</t>
  </si>
  <si>
    <t xml:space="preserve">Jose Uriel </t>
  </si>
  <si>
    <t xml:space="preserve">Flores </t>
  </si>
  <si>
    <t>Escobar</t>
  </si>
  <si>
    <t xml:space="preserve">Natividad Luis </t>
  </si>
  <si>
    <t xml:space="preserve">Corrales </t>
  </si>
  <si>
    <t>Vázquez</t>
  </si>
  <si>
    <t>Oficina Del C. Director De Auditoria De Programas De Inversión</t>
  </si>
  <si>
    <t>Mario</t>
  </si>
  <si>
    <t xml:space="preserve"> Arzaga </t>
  </si>
  <si>
    <t>Alvarado</t>
  </si>
  <si>
    <t>Oficina Del C. Coordinador Técnico</t>
  </si>
  <si>
    <t xml:space="preserve">Jazmin Yadira </t>
  </si>
  <si>
    <t xml:space="preserve">Alanis </t>
  </si>
  <si>
    <t>Reza</t>
  </si>
  <si>
    <t>Departamento De Integración De Información</t>
  </si>
  <si>
    <t xml:space="preserve">Jorge Arturo </t>
  </si>
  <si>
    <t xml:space="preserve">Garcia </t>
  </si>
  <si>
    <t>Hernandez</t>
  </si>
  <si>
    <t xml:space="preserve">Elyden </t>
  </si>
  <si>
    <t xml:space="preserve">Franco </t>
  </si>
  <si>
    <t>Flores</t>
  </si>
  <si>
    <t>Hugo Antonio</t>
  </si>
  <si>
    <t xml:space="preserve"> Inguanzo</t>
  </si>
  <si>
    <t xml:space="preserve"> Frescas</t>
  </si>
  <si>
    <t>Ara Antz Azu</t>
  </si>
  <si>
    <t>Verastegui</t>
  </si>
  <si>
    <t>Solorio</t>
  </si>
  <si>
    <t>Departamento De Auditoria Al Ejercicio Del Recurso Estatal</t>
  </si>
  <si>
    <t xml:space="preserve">Ramón Francisco </t>
  </si>
  <si>
    <t xml:space="preserve">Chacon </t>
  </si>
  <si>
    <t>Balderrama</t>
  </si>
  <si>
    <t xml:space="preserve">Mario </t>
  </si>
  <si>
    <t>Arzaga</t>
  </si>
  <si>
    <t xml:space="preserve"> Alvarado</t>
  </si>
  <si>
    <t xml:space="preserve"> Franco Flores</t>
  </si>
  <si>
    <t>Departamento De Mecanismos De Vigilancia Ciudadana</t>
  </si>
  <si>
    <t xml:space="preserve">Pedro </t>
  </si>
  <si>
    <t xml:space="preserve">Magaña </t>
  </si>
  <si>
    <t>Valenzuela</t>
  </si>
  <si>
    <t xml:space="preserve">Amparo </t>
  </si>
  <si>
    <t xml:space="preserve">Rodriguez </t>
  </si>
  <si>
    <t>Reyes</t>
  </si>
  <si>
    <t>Priscila Mireya</t>
  </si>
  <si>
    <t>Ramos</t>
  </si>
  <si>
    <t>Jazmin Yadira</t>
  </si>
  <si>
    <t xml:space="preserve"> Alanis </t>
  </si>
  <si>
    <t xml:space="preserve"> Arroyo </t>
  </si>
  <si>
    <t>Guerra</t>
  </si>
  <si>
    <t>Rocio Stefany</t>
  </si>
  <si>
    <t>Olmos</t>
  </si>
  <si>
    <t>Natividad Luis</t>
  </si>
  <si>
    <t>Corrales</t>
  </si>
  <si>
    <t>Departamento De Auditoria De Obra Publica</t>
  </si>
  <si>
    <t>Eleazar</t>
  </si>
  <si>
    <t>Bencomo</t>
  </si>
  <si>
    <t>Arreola</t>
  </si>
  <si>
    <t xml:space="preserve">Jesús </t>
  </si>
  <si>
    <t>Venegas</t>
  </si>
  <si>
    <t>Torres</t>
  </si>
  <si>
    <t>Alanis</t>
  </si>
  <si>
    <t>Jose Armando</t>
  </si>
  <si>
    <t>Bailón</t>
  </si>
  <si>
    <t>Delgado</t>
  </si>
  <si>
    <t>Alberto</t>
  </si>
  <si>
    <t>Arvizu</t>
  </si>
  <si>
    <t>Ponce</t>
  </si>
  <si>
    <t xml:space="preserve">Carla Erika </t>
  </si>
  <si>
    <t xml:space="preserve">Gutiérrez </t>
  </si>
  <si>
    <t>Marquez</t>
  </si>
  <si>
    <t xml:space="preserve">Melissa </t>
  </si>
  <si>
    <t>Perez</t>
  </si>
  <si>
    <t>Portillo</t>
  </si>
  <si>
    <t>Fierro</t>
  </si>
  <si>
    <t>Villa</t>
  </si>
  <si>
    <t>Fabián Alberto</t>
  </si>
  <si>
    <t xml:space="preserve">Torres </t>
  </si>
  <si>
    <t>Tapia</t>
  </si>
  <si>
    <t xml:space="preserve">Rafael </t>
  </si>
  <si>
    <t xml:space="preserve">Medina </t>
  </si>
  <si>
    <t>Velarde</t>
  </si>
  <si>
    <t xml:space="preserve">Arzaga </t>
  </si>
  <si>
    <t>Oficina Del C. Director De Contrataciones Publicas</t>
  </si>
  <si>
    <t>Víctor Manuel</t>
  </si>
  <si>
    <t xml:space="preserve">Liliana Amparo </t>
  </si>
  <si>
    <t>Departamento De Estrategias Colaborativas Publicas</t>
  </si>
  <si>
    <t>Miriam Judith</t>
  </si>
  <si>
    <t>Saldivar</t>
  </si>
  <si>
    <t>Nieto</t>
  </si>
  <si>
    <t>Invitación Al Gobierno Municipal A Participar En El Proyecto Municipal De Mejora Regulatoria</t>
  </si>
  <si>
    <t>Asistir A Entrega Recepción De La Recaudación De Rentas De Cuauhtémoc, Chih.</t>
  </si>
  <si>
    <t>Invitación Al Gobierno Municipal A Participar En El Proyecto Municipal de Mejora Regulatoria</t>
  </si>
  <si>
    <t>Atención A Reuniones Del Consejo Coordinador Empresarial (Cce) De Juárez, Respecto Al Sistema De Apertura Rápida De Empresas (Sare)</t>
  </si>
  <si>
    <t>Reunión Representación Gobierno Del Estado De Chihuahua En Cd. De México Con La Agencia De Cooperación Alemana Giz Para Contrataciones Y Eventos Sustentables Reunion Con Transparencia Mexicana Y La Escuela De Gobierno Y Administracion</t>
  </si>
  <si>
    <t>Asistir A Entrega Recepción De La Utcam En Camargo 11:00 Y Jiménez, Chih. 14:00</t>
  </si>
  <si>
    <t>Notificar El Oficio Ar/17/1140/2018 Y Asistir Como Representante De La Sfp A La Entrega Recepción Del Instituto Superior De Nuevo Casas Grandes (Adscrito Juarez)</t>
  </si>
  <si>
    <t>Asistir A Entrega Recepción Dpto. De Atencion A Victimas Zona Occidente En Cuauhtémoc</t>
  </si>
  <si>
    <t>Asistir A Entrega Recepción De La Jefatura De Contabilidad De Jmas En Meoqui</t>
  </si>
  <si>
    <t>Realizar Diversas Diligencias En Parral, Chih., Relativas A Procedimientos Administrativos Disciplinarios Que Se Substentan En Esta Direccion</t>
  </si>
  <si>
    <t>Reunión Con La Dirección General De Desarrollo Económico De Delicias Para Tratar Asuntos Del Módulo Del Sistema De Apertura Rápida De Empresas (Sare)</t>
  </si>
  <si>
    <t>Reunión Con La dirección General De Desarrollo Económico De Delicias Para Tratar Asuntos Del Módulo Del Sistema De Apertura Rápida De Empresas (Sare)</t>
  </si>
  <si>
    <t>Asistir A La Segunda Sesión Ordinaria Del Secretario Técnico Local De Gobierno Abierto Del Estado De Chihuahua Para Desempeñar El Cargo De Facilitadora (Adscripción Cd. Juárez)</t>
  </si>
  <si>
    <t>Asistir A Entrega Recepción De La Utcam En Camargo 11:00</t>
  </si>
  <si>
    <t>Reunión Para La Presentación De Resultados Finales Y Observaciones De La Revisión De Recursos De Fondo De Aportación Para El Fortalecimiento De Las Entidades Federativas En La Cd. De México El 15 De Mayo A Las 11:00 A.M.</t>
  </si>
  <si>
    <t>Reunión Para Presentación De Resultados De Revisión Practicada De Recursos Fed. Transferidos "B" En Cd. Mx. Se Solicita Homologar Tabulador A Nivel Director Para Acompañar A Superior, Con Fundamento En La Norma Para Otorgamiento De Viáticos</t>
  </si>
  <si>
    <t>Chihuahua Como Anfitrión De La Primera Reunión De Contralores De La Región Noroeste De La Comisión Permanente De Contralores Del Estado - Federación 2018 Viaje Con La Contralora  De Baja California  Sur; Mtra. Sonia Murillo Manríquez</t>
  </si>
  <si>
    <t>Reunión Con El Ine Ciudad De México, Con El Dr. Cirilo Murayama Rendón Y La Lic. Pamela San Roman (Consejeros)</t>
  </si>
  <si>
    <t>Asistir A Entrega Recepción Registro Civil En Cuauhtémoc</t>
  </si>
  <si>
    <t>Asistir Como Representante De SFP. A Tres Entregas - Recepción Que Se Llevaran A Cabo El 16 De Mayo En El Instituto Tecnológico Superior De Nvo Casas Grandes Y A La Universidad Pedagógica Nacional De Chihuahua  (Adscripción Juárez Honorarios)</t>
  </si>
  <si>
    <t>Atender Invitación A La 40a Conferencia Nacional De Mejora Regulatoria De La Secretaria De Economía Del Gobierno De La Republica  Por Conducto De La Cofemer  Los Días  16-17 De Mayo 2018 En La Cd. De México</t>
  </si>
  <si>
    <t>Atencion A Reunión Para La Implementación Del Sistema De Apertura Rápida De Empresas Con Desarrollo Económico Del Mpio. Y Reunión Con Enlace De Mejora Regulatoria Municipal Para Presentación De Proyecto Estrategico</t>
  </si>
  <si>
    <t>Asistir Al Taller Del Uso De Datos En El Estándar De Contrataciones Abiertas (Ocds)</t>
  </si>
  <si>
    <t>Asistir Al Taller Del Uso De Datos En El Estándar De Contrataciones Abiertas</t>
  </si>
  <si>
    <t>Asistir A Entrega Recepción En Rosales De Recaudación De Rentas Y Diversas Notificaciones En Delicias</t>
  </si>
  <si>
    <t>Atencion A Reunión Para La Implementación Del Proyecto Estrategico De Mejora Regulatoria Para Los Municipios</t>
  </si>
  <si>
    <t>Traslado De La Secretaria Para Asistir A Reuniones Para La Implementación Del Proyecto De Mejora Regulatoria Para Los Municipios</t>
  </si>
  <si>
    <t>Asistir Al Taller Sobre El Uso De Datos En El Estándar Ocds, Así Como A Reuniones De Trabajo</t>
  </si>
  <si>
    <t>Atencion A Reunión De Mejora Regulatoria en Las Oficinas De Licencias Del Municipio</t>
  </si>
  <si>
    <t>Seguimiento A Proyectos De Investigación Con La Dirección De Investigación Y Dirección De Auditoria Gubernamental ( Adscripción Cd. Juárez)</t>
  </si>
  <si>
    <t>Seguimiento A Proyectos De Investigación Con La Dirección De Investigación Y Dirección De Auditoria Gubernamental (Adscripción Juárez)</t>
  </si>
  <si>
    <t>Asistir A Entrega Recepción En Delicias Del Departamento De Recursos Humanos Jcas  (Adscripción Cd Chihuahua)</t>
  </si>
  <si>
    <t>Segunda Reunión Ordinaria De La H. Junta Directiva De La Universidad Tecnológica De Camargo</t>
  </si>
  <si>
    <t>Atención A Reuniones De  Mejora Regulatoria En Las Oficinas De Licencias Del Municipio</t>
  </si>
  <si>
    <t>Asistir Como Representante De La Sfp A Cuatro Entregas Recepción Que Se Llevaran A Cabo El Día 7 De Junio De 2018 En El Instituto Tecnológico  Superior De Nuevo Casas Grandes (Adscripción Cd Juárez)</t>
  </si>
  <si>
    <t>Entrega  De Apoyo Para El Niño Ganador De La Convocatoria "Gobernador Infantil 2018" ( Adscripción Chihuahua)</t>
  </si>
  <si>
    <t>Entrega De Apoyo Para El Niño Ganador De La Convocatoria "Gobernador Infantil 2018"</t>
  </si>
  <si>
    <t>Impartición De La Capacitación Del Uso  De La Plataforma De C-Fordem, Para La Captura De Tramites Y Servicios  Municipales Relacionado Con El Proyecto  De Mejora Regulatoria</t>
  </si>
  <si>
    <t>Atención A Reunión  Para La Implementación Del Sistema De Apertura Rápida De Empresas (Sare) En Delicias</t>
  </si>
  <si>
    <t>Reunión Para Evaluar Avances Y Compromisos Sobre Las Líneas De Acción Y Proyectos Contemplados En El Plan De Trabajo 2018</t>
  </si>
  <si>
    <t>Asistir A Entrega Recepción En Meoqui, Servicios De Salud 12:00 Jmas Delicias, Chih, 9:00</t>
  </si>
  <si>
    <t>Acudir A La Toma Física Del Inventario En Codefam En Ciudad Cuauhtémoc</t>
  </si>
  <si>
    <t>Impartición De La Capacitación Del Uso De La Plataforma De C-Fordem, Para La Captura De Tramites Y Servicios Municipales Relacionados Con El Proyecto De Mejora Regulatoria Para Municipios</t>
  </si>
  <si>
    <t>Traslado De Jefa De Departamento De Cd Cuauhtémoc A Chihuahua</t>
  </si>
  <si>
    <t>Asistir  A Entrega Recepción En Jmas Delicias, Chih</t>
  </si>
  <si>
    <t>Foro Anticorrupción 2018 Promulgación De Ley De Participación Ciudadana, Reunión De Seguimiento Para El Evento Caso Chihuahua, A Realizarse En Cdmx, Estrategias Colaborativas De Vinculación Con S.C. Y Sector Académico (Enlace En Cd. Mx.)</t>
  </si>
  <si>
    <t>Asistir Al Programa Ejecutivo Para Tomadores De Decisiones "Aplicación De La Economía Del Comportamiento En El Diseño De Políticas Publicas" Así Como Asistir A Reuniones De Trabajo</t>
  </si>
  <si>
    <t>Primera Reunión Ordinaria De La H. Junta Directiva De La Universidad Tecnológica De Parral</t>
  </si>
  <si>
    <t>Entrega De Apoyo Para  El Niño Ganador De La Convocatoria "Gobernador Infantil 2018" (Adscripción Chih.)</t>
  </si>
  <si>
    <t>Atencion  A Reunión Del Proyecto Estrategico De Mejora Regulatoria Para Los Municipios</t>
  </si>
  <si>
    <t>Atencion A Reunión Del Proyecto Estrategico De Mejora Regulatoria Para Los Municipios.</t>
  </si>
  <si>
    <t>Atencion A La 40a Conferencia Nacional De Mejora Regulatoria, Organizada Por La Comisión Federal De Mejora Regulatoria (Cofemer).</t>
  </si>
  <si>
    <t>Atención A La 40a Conferencia Nacional De Mejora Regulatoria Organizada Por La Comisión Nacional De Mejora Regulatoria (Conocer) Y La Organización Para La Cooperación  Y El Desarrollo Económicos (Ocde)</t>
  </si>
  <si>
    <t>Coordinación Filmación De Testimonial Para El Concurso Nacional De Contraloría Social Del Programa Comedores Comunitarios Del Dif</t>
  </si>
  <si>
    <t>Asistir A Entrega Recepción Depto. De Coord. De Mp Distrito Ortega,  En Cuauhtémoc, Notificaciones</t>
  </si>
  <si>
    <t>Reunión Con Oficina De La Función Pública En Ciudad Juárez Y Asistencia A Informe Anual De Resultados 2017 De Fortaleza En Representación De La Secretaria De La Función Publica</t>
  </si>
  <si>
    <t>Asistir Como Representante De Esta Secretaría A Tres Actos De Entrega Recepción  En El Instituto Tecnológico Superior De Nuevo Casas Grandes. (Adscrito Cd. Juárez)</t>
  </si>
  <si>
    <t>Asistir Al Programa Ejecutivo Para Tomadores De Decisiones "Aplicación De La Economía Del Comportamiento En El Diseño De Políticas Públicas Cide", Así Como Asistir A Reuniones De Trabajo</t>
  </si>
  <si>
    <t>Asistir A La Segunda Asamblea Ordinaria 2018 De La Comisión Permanente De Contralores Estados-Federación, El 08 De Junio En El Edificio Sede De La Secretaria De La Función Pública</t>
  </si>
  <si>
    <t>Asistir A La Lx Reunión Nacional De Contralores Estados Federación Del 13 Al 15 De Junio De 2018 El Día 13 Asamblea De La Comisión Permanente Y Los Días 14 Y 15  Segunda Asamblea Plenaria De Contralores Estados Federación</t>
  </si>
  <si>
    <t>Primera Reunión Plenaria De 2018</t>
  </si>
  <si>
    <t>Atención A Reuniones De Mejora Regulatoria En Las Oficinas De  Licencias Del Municipio</t>
  </si>
  <si>
    <t>Atención A Reuniones De Mejora Regulatoria En Las Oficinas De Licencias Del Municipio</t>
  </si>
  <si>
    <t>Atención A Reunión Para La Implementación Del Proyecto Estratégico De Mejora Regulatoria</t>
  </si>
  <si>
    <t>Participación En Foro "El Combate A La Corrupción Y El Sistema Penal Acusatorio: El Caso Chihuahua", El Jueves 28 De Junio En El Auditorio "Héctor Zamudio"  Del Instituto De Investigaciones Jurídicas De Universidad Nacional Autónoma México</t>
  </si>
  <si>
    <t>Reunión Con El Auditor Superior De La Federación, La Secretaría De La Función Pública Y Los Órganos Estatales De Control De Las 32 Entidades</t>
  </si>
  <si>
    <t>Fiscalización A Los Municipios De Guadalupe Al Fortalecer 2017, Fondo Fronteras 2017</t>
  </si>
  <si>
    <t>Fiscalización Física De Los Programas Fortín 2016 Y 2017, Fortalece 2017, Prep 2016 En El Municipio De Jiménez</t>
  </si>
  <si>
    <t>Fiscalización Física De Los Programas Fortafin 2016 Y 2017, Fortalece 2017, Prep 2016 En El Municipio De Jiménez</t>
  </si>
  <si>
    <t>Acudir A Reunión Plenaria De 2018  Del Sistema Nacional De Fiscalización En La Ciudad De México Así Como  A La Asamblea Ordinaria De La Comisión Permanente</t>
  </si>
  <si>
    <t>Fiscalización A Obras Con Recursos Federales Y Estatales En Municipio De Cusihuiriachi</t>
  </si>
  <si>
    <t>Asistencia A Reunión Nacional  De La Comisión Permanente De Contralores Estados-Federación Del 13 Al 16 De Juniode 2018</t>
  </si>
  <si>
    <t>Asistencia A Reunión Nacional  De La Comisión Permanente De Contralores Estados-Federación Del 13 Al 16 De Junio de 2018</t>
  </si>
  <si>
    <t>Inspección Física Y Revisión Documental De Las Obras Correspondientes A Los Programas  Prodereg Y Prodem En El Municipio De Cusihuiriachi</t>
  </si>
  <si>
    <t>Revisión Conjunta Con Personal De La Secretaría De La Función Pública  Federal El Programa Propia En Comunidades De Loreto En Chinipas</t>
  </si>
  <si>
    <t>Fiscalización Del Fondo Prodereg  En Los Municipios De Juárez Y Chihuahua</t>
  </si>
  <si>
    <t>Inspección Física Y Revisión Documental De Las Obras Correspondientes A Los Programas  Prodereg Y Prodem En El Municipio De Delicias</t>
  </si>
  <si>
    <t xml:space="preserve">Inspección Física De Las Obras Correspondientes A Prodereg Y Agua Potable Y Alcantarillado Y Saneamiento Proagua </t>
  </si>
  <si>
    <t>Fiscalización Del Programa De Concurrencia Con Las Entidades Federativas Proconef Verificando Apoyos Que Se Entregaron En Los Municipios De Chihuahua, Cuauhtémoc,Aldama,Saucillo</t>
  </si>
  <si>
    <t>Revisión Física Y Financiera A Programas Ejecutados En La Presidencia Municipal De Delicias</t>
  </si>
  <si>
    <t>Solvatación De Obras Fiscalizadas En Conjunto Con La Sfp Federal Y La Sfp Estatal En Aquiles Cerdan Y Rosales</t>
  </si>
  <si>
    <t>Fiscalización Del Fondo Minero De Los Municipios, Del Fise Y De Prodem En El Municipio De Chinipas.</t>
  </si>
  <si>
    <t>Revisión Física De La Planta De Tratamiento De Aguas Residuales</t>
  </si>
  <si>
    <t>Fiscalización Física Del Fondo Fortalece, El Fise Y El Fondo De Fortalecimiento Financiero 2017 Al Municipio De Guachochi</t>
  </si>
  <si>
    <t>Fiscalización A Las Obras De La Universidad Tecnológica De Camargo, En El Municipio De Meoqui A Cargo Del Ichife</t>
  </si>
  <si>
    <t>Asistencia A Capacitación  De Mejoras En Procedimiento De Sanción A Licitantes, Proveedores Y Contratistas Y El Directorio De Sancionados En La Ciudad De México</t>
  </si>
  <si>
    <t>Capacitación  Y Entrega De Material De Difusión De Contraloría Social Con Enfoque De Blindaje Electoral En Las Reuniones De Enlaces Municipales De Las Regiones En Cd. Guerrero</t>
  </si>
  <si>
    <t>Reunión De Trabajo Sobre La Plataforma Virtual Del Sistema Nacional Anticorrupción En La Auditoria Superior De La Federación</t>
  </si>
  <si>
    <t>Verificación De La Obra Del Puente Otero En El Camino Maguarichi- Erechichique Para Dar Solvatación A La Observación De La Auditoria De Sfp Federal Del Programa De Infraestructura Indigena Pro Ii</t>
  </si>
  <si>
    <t>Fiscalización Física Del Programa Proagua En Los municipios De Balleza, Guachochi, Camargo , Rosales, Guerrero, Gomez Farías, Asención Y Juárez</t>
  </si>
  <si>
    <t>Fiscalización A La Presidencia Municipal De Galeana Al Programa De Contingencias Economicas Para Inversión 2015</t>
  </si>
  <si>
    <t>Fiscalización De La Obra Primaria Federalizada Federico De La Vega En Su Primera Segunda Y Tercera Etapa, En Ciudad Juárez Chihuahua A Cargo Del Ichife</t>
  </si>
  <si>
    <t>Seguimiento A La Auditoria De La Presidencia Del Municipio De Aldama Del Fondo Minero, Fortalece Y Pdr En El Municipio De Aldama</t>
  </si>
  <si>
    <t>Verificación De La Obra Universidad Tecnológica De Camargo, Y Contrucción Del Instituto Tecnológico De Cuauhtémoc A Cargo De Ichife</t>
  </si>
  <si>
    <t>Coordinación De Trabajos De Filmación Del Testimonial De Los Integrantes Del Comité Del Programa Comunidades Dierentes En La Comunidad De Parritas Chihuahua Con El Fin De Utilizarse En La Difusipón Del Concurso Nacional De Contraloría Social 2018</t>
  </si>
  <si>
    <t>Inicio De Auditoria Realizada A La Presidencia Municipal De Guazaparez Para Revisión Dosucmental Y Fisica De Las Obras Realizadas Por Medio Del Recurso Fise 2017, Proii 2017 Fies 2016 Y Fondo Minero 2014</t>
  </si>
  <si>
    <t>Capacitación En Matria De Contraloria Social En Enfoque De Blindaje Electoral A Los Beneficiarios Del Programa De Pension Para Adulto Mayor De La Sedesol Y Dif Del 18 Al 27 De Abril. Lo Anterior En Conformidad Con El Programa Anual De Trabajo (Pat) Convenido Entre La Secretaria De La Funcion Publica Federal Y Este Organo Estatal De Control Correspondiente Al Ejercicio Fiscal 2018</t>
  </si>
  <si>
    <t>Coordinación De Trabajos De Filmación Del Testimonial De Los Integrantes Del Comité Del Programa Comunidades Dierentes En La Comunidad De Parritas Chihuahua Con El Fin De Utilizarse En La Difusipón Del Concurso Nacional De Contraloria Social 2018</t>
  </si>
  <si>
    <t>México</t>
  </si>
  <si>
    <t>Chihuahua</t>
  </si>
  <si>
    <t>Delicias</t>
  </si>
  <si>
    <t>Cuauhtemoc</t>
  </si>
  <si>
    <t>Juarez</t>
  </si>
  <si>
    <t>Camargo</t>
  </si>
  <si>
    <t>Nuevo Casas Grandes</t>
  </si>
  <si>
    <t>Meoqui</t>
  </si>
  <si>
    <t>Hidalgo Del Parral</t>
  </si>
  <si>
    <t>Bocoyna</t>
  </si>
  <si>
    <t>Puebla</t>
  </si>
  <si>
    <t>Coahuila</t>
  </si>
  <si>
    <t>Saltillo</t>
  </si>
  <si>
    <t>Cdmx</t>
  </si>
  <si>
    <t>Guadalupe, Praxedis G Guerrero</t>
  </si>
  <si>
    <t>Jimenez</t>
  </si>
  <si>
    <t>Cusihuiriachi</t>
  </si>
  <si>
    <t>Chinipas</t>
  </si>
  <si>
    <t>Cuauhtémoc, Parral, Aldama Y Aquiles Serdan</t>
  </si>
  <si>
    <t>Chihuahua,Cuauhtémoc, Aldama Y Saucillo</t>
  </si>
  <si>
    <t>Aquiles Serdan Y Rosales</t>
  </si>
  <si>
    <t>Madera</t>
  </si>
  <si>
    <t>Guachochi</t>
  </si>
  <si>
    <t>Maguarichi</t>
  </si>
  <si>
    <t>Balleza, Guachochi, Camargo,Rosales,Guerrero,Gomez Farías, Asención Y Juarez</t>
  </si>
  <si>
    <t>Galeana</t>
  </si>
  <si>
    <t>Aldama</t>
  </si>
  <si>
    <t>Meoqui, Cuauhtemoc</t>
  </si>
  <si>
    <t>Saucillo</t>
  </si>
  <si>
    <t>Guazapares</t>
  </si>
  <si>
    <t xml:space="preserve">Sta Isabel, Carichi, Cusihu, Cuauh, Sausillo, Dr. B. D., Gran M, </t>
  </si>
  <si>
    <t>Pasajes Terrestres</t>
  </si>
  <si>
    <t>Pasajes Aéreos</t>
  </si>
  <si>
    <t>Reuniones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</si>
</sst>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12"/>
      <color indexed="8"/>
      <name val="Gotham Book"/>
      <family val="3"/>
    </font>
    <font>
      <u/>
      <sz val="12"/>
      <color theme="10"/>
      <name val="Gotham Book"/>
      <family val="3"/>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xf numFmtId="0" fontId="0" fillId="0" borderId="0" xfId="0"/>
    <xf numFmtId="0" fontId="0" fillId="0" borderId="0" xfId="0"/>
    <xf numFmtId="0" fontId="0" fillId="0" borderId="0" xfId="0" applyFill="1" applyBorder="1" applyAlignment="1">
      <alignment wrapText="1"/>
    </xf>
    <xf numFmtId="1" fontId="0" fillId="0" borderId="0" xfId="0" applyNumberFormat="1" applyFill="1" applyBorder="1" applyAlignment="1">
      <alignment wrapText="1"/>
    </xf>
    <xf numFmtId="0" fontId="0" fillId="0" borderId="0" xfId="0" applyAlignment="1">
      <alignment wrapText="1"/>
    </xf>
    <xf numFmtId="0" fontId="0" fillId="0" borderId="0" xfId="0" applyFill="1" applyAlignment="1">
      <alignment wrapText="1"/>
    </xf>
    <xf numFmtId="14" fontId="0" fillId="0" borderId="0" xfId="0" applyNumberFormat="1" applyFill="1" applyAlignment="1">
      <alignment wrapText="1"/>
    </xf>
    <xf numFmtId="0" fontId="3" fillId="0" borderId="0" xfId="1" applyFill="1" applyAlignment="1" applyProtection="1">
      <alignment wrapText="1"/>
    </xf>
    <xf numFmtId="0" fontId="0" fillId="0" borderId="0" xfId="0" applyFill="1"/>
    <xf numFmtId="0" fontId="3" fillId="0" borderId="0" xfId="1" applyAlignment="1">
      <alignment vertical="center"/>
    </xf>
    <xf numFmtId="0" fontId="3" fillId="0" borderId="0" xfId="1"/>
    <xf numFmtId="0" fontId="5" fillId="0" borderId="0" xfId="0" applyFont="1" applyAlignment="1"/>
    <xf numFmtId="14" fontId="5" fillId="0" borderId="0" xfId="0" applyNumberFormat="1" applyFont="1" applyAlignment="1"/>
    <xf numFmtId="0" fontId="5" fillId="0" borderId="0" xfId="2" applyNumberFormat="1" applyFont="1" applyAlignment="1"/>
    <xf numFmtId="0" fontId="6" fillId="0" borderId="0" xfId="1" applyFont="1" applyAlignment="1"/>
    <xf numFmtId="0" fontId="5" fillId="0" borderId="0" xfId="0" applyFont="1" applyFill="1" applyBorder="1" applyAlignment="1"/>
    <xf numFmtId="0" fontId="5" fillId="0" borderId="0" xfId="0" applyNumberFormat="1" applyFont="1" applyAlignment="1"/>
    <xf numFmtId="0" fontId="7" fillId="0" borderId="0" xfId="0" applyFont="1" applyAlignment="1">
      <alignment vertical="center"/>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adjuntos.chihuahua.gob.mx/SFP/77/9/2018/ESTADO/GVIATICOS-2018-2-91.pdf" TargetMode="External"/><Relationship Id="rId117" Type="http://schemas.openxmlformats.org/officeDocument/2006/relationships/hyperlink" Target="http://adjuntos.chihuahua.gob.mx/SFP/77/9/2018/5MILLAR/2TRIMESTRE/gviaticos5almillar022018-6.pdf" TargetMode="External"/><Relationship Id="rId21" Type="http://schemas.openxmlformats.org/officeDocument/2006/relationships/hyperlink" Target="http://adjuntos.chihuahua.gob.mx/SFP/77/9/2018/ESTADO/GVIATICOS-2018-2-86.pdf" TargetMode="External"/><Relationship Id="rId42" Type="http://schemas.openxmlformats.org/officeDocument/2006/relationships/hyperlink" Target="http://adjuntos.chihuahua.gob.mx/SFP/77/9/2018/ESTADO/GVIATICOS-2018-2-110.pdf" TargetMode="External"/><Relationship Id="rId47" Type="http://schemas.openxmlformats.org/officeDocument/2006/relationships/hyperlink" Target="http://adjuntos.chihuahua.gob.mx/SFP/77/9/2018/ESTADO/GVIATICOS-2018-2-117.pdf" TargetMode="External"/><Relationship Id="rId63" Type="http://schemas.openxmlformats.org/officeDocument/2006/relationships/hyperlink" Target="http://adjuntos.chihuahua.gob.mx/SFP/77/9/2018/ESTADO/GVIATICOS-2018-2-147.pdf" TargetMode="External"/><Relationship Id="rId68" Type="http://schemas.openxmlformats.org/officeDocument/2006/relationships/hyperlink" Target="http://adjuntos.chihuahua.gob.mx/SFP/77/9/2018/ESTADO/GVIATICOS-2018-2-153.pdf" TargetMode="External"/><Relationship Id="rId84" Type="http://schemas.openxmlformats.org/officeDocument/2006/relationships/hyperlink" Target="http://www.dof.gob.mx/nota_detalle.php?codigo=5352644&amp;fecha=16/07/2014" TargetMode="External"/><Relationship Id="rId89" Type="http://schemas.openxmlformats.org/officeDocument/2006/relationships/hyperlink" Target="http://www.dof.gob.mx/nota_detalle.php?codigo=5352644&amp;fecha=16/07/2014" TargetMode="External"/><Relationship Id="rId112" Type="http://schemas.openxmlformats.org/officeDocument/2006/relationships/hyperlink" Target="http://adjuntos.chihuahua.gob.mx/SFP/77/9/2018/5MILLAR/2TRIMESTRE/gviaticos5almillar022018-1.pdf" TargetMode="External"/><Relationship Id="rId133" Type="http://schemas.openxmlformats.org/officeDocument/2006/relationships/hyperlink" Target="http://adjuntos.chihuahua.gob.mx/SFP/77/9/2018/5MILLAR/2TRIMESTRE/gviaticos5almillar022018-22.pdf" TargetMode="External"/><Relationship Id="rId138" Type="http://schemas.openxmlformats.org/officeDocument/2006/relationships/hyperlink" Target="http://adjuntos.chihuahua.gob.mx/SFP/77/9/2018/5MILLAR/2TRIMESTRE/gviaticos5almillar022018-27.pdf" TargetMode="External"/><Relationship Id="rId16" Type="http://schemas.openxmlformats.org/officeDocument/2006/relationships/hyperlink" Target="http://adjuntos.chihuahua.gob.mx/SFP/77/9/2018/ESTADO/GVIATICOS-2018-2-81.pdf" TargetMode="External"/><Relationship Id="rId107" Type="http://schemas.openxmlformats.org/officeDocument/2006/relationships/hyperlink" Target="http://www.dof.gob.mx/nota_detalle.php?codigo=5352644&amp;fecha=16/07/2014" TargetMode="External"/><Relationship Id="rId11" Type="http://schemas.openxmlformats.org/officeDocument/2006/relationships/hyperlink" Target="http://adjuntos.chihuahua.gob.mx/SFP/77/9/2018/ESTADO/GVIATICOS-2018-2-75.pdf" TargetMode="External"/><Relationship Id="rId32" Type="http://schemas.openxmlformats.org/officeDocument/2006/relationships/hyperlink" Target="http://adjuntos.chihuahua.gob.mx/SFP/77/9/2018/ESTADO/GVIATICOS-2018-2-97.pdf" TargetMode="External"/><Relationship Id="rId37" Type="http://schemas.openxmlformats.org/officeDocument/2006/relationships/hyperlink" Target="http://adjuntos.chihuahua.gob.mx/SFP/77/9/2018/ESTADO/GVIATICOS-2018-2-105.pdf" TargetMode="External"/><Relationship Id="rId53" Type="http://schemas.openxmlformats.org/officeDocument/2006/relationships/hyperlink" Target="http://adjuntos.chihuahua.gob.mx/SFP/77/9/2018/ESTADO/GVIATICOS-2018-2-129.pdf" TargetMode="External"/><Relationship Id="rId58" Type="http://schemas.openxmlformats.org/officeDocument/2006/relationships/hyperlink" Target="http://adjuntos.chihuahua.gob.mx/SFP/77/9/2018/ESTADO/GVIATICOS-2018-2-138.pdf" TargetMode="External"/><Relationship Id="rId74" Type="http://schemas.openxmlformats.org/officeDocument/2006/relationships/hyperlink" Target="http://adjuntos.chihuahua.gob.mx/SFP/77/9/2018/ESTADO/GVIATICOS-2018-2-66.pdf" TargetMode="External"/><Relationship Id="rId79" Type="http://schemas.openxmlformats.org/officeDocument/2006/relationships/hyperlink" Target="http://www.dof.gob.mx/nota_detalle.php?codigo=5352644&amp;fecha=16/07/2014" TargetMode="External"/><Relationship Id="rId102" Type="http://schemas.openxmlformats.org/officeDocument/2006/relationships/hyperlink" Target="http://www.dof.gob.mx/nota_detalle.php?codigo=5352644&amp;fecha=16/07/2014" TargetMode="External"/><Relationship Id="rId123" Type="http://schemas.openxmlformats.org/officeDocument/2006/relationships/hyperlink" Target="http://adjuntos.chihuahua.gob.mx/SFP/77/9/2018/5MILLAR/2TRIMESTRE/gviaticos5almillar022018-12.pdf" TargetMode="External"/><Relationship Id="rId128" Type="http://schemas.openxmlformats.org/officeDocument/2006/relationships/hyperlink" Target="http://adjuntos.chihuahua.gob.mx/SFP/77/9/2018/5MILLAR/2TRIMESTRE/gviaticos5almillar022018-17.pdf" TargetMode="External"/><Relationship Id="rId144" Type="http://schemas.openxmlformats.org/officeDocument/2006/relationships/hyperlink" Target="http://adjuntos.chihuahua.gob.mx/SFP/77/9/2018/5MILLAR/2TRIMESTRE/gviaticos5almillar022018-33.pdf" TargetMode="External"/><Relationship Id="rId149" Type="http://schemas.openxmlformats.org/officeDocument/2006/relationships/hyperlink" Target="http://adjuntos.chihuahua.gob.mx/SFP/77/9/2018/5MILLAR/2TRIMESTRE/gviaticos5almillar022018-38.pdf" TargetMode="External"/><Relationship Id="rId5" Type="http://schemas.openxmlformats.org/officeDocument/2006/relationships/hyperlink" Target="http://adjuntos.chihuahua.gob.mx/SFP/77/9/2018/ESTADO/GVIATICOS-2018-2-64.pdf" TargetMode="External"/><Relationship Id="rId90" Type="http://schemas.openxmlformats.org/officeDocument/2006/relationships/hyperlink" Target="http://www.dof.gob.mx/nota_detalle.php?codigo=5352644&amp;fecha=16/07/2014" TargetMode="External"/><Relationship Id="rId95" Type="http://schemas.openxmlformats.org/officeDocument/2006/relationships/hyperlink" Target="http://www.dof.gob.mx/nota_detalle.php?codigo=5352644&amp;fecha=16/07/2014" TargetMode="External"/><Relationship Id="rId22" Type="http://schemas.openxmlformats.org/officeDocument/2006/relationships/hyperlink" Target="http://adjuntos.chihuahua.gob.mx/SFP/77/9/2018/ESTADO/GVIATICOS-2018-2-87.pdf" TargetMode="External"/><Relationship Id="rId27" Type="http://schemas.openxmlformats.org/officeDocument/2006/relationships/hyperlink" Target="http://adjuntos.chihuahua.gob.mx/SFP/77/9/2018/ESTADO/GVIATICOS-2018-2-92.pdf" TargetMode="External"/><Relationship Id="rId43" Type="http://schemas.openxmlformats.org/officeDocument/2006/relationships/hyperlink" Target="http://adjuntos.chihuahua.gob.mx/SFP/77/9/2018/ESTADO/GVIATICOS-2018-2-112.pdf" TargetMode="External"/><Relationship Id="rId48" Type="http://schemas.openxmlformats.org/officeDocument/2006/relationships/hyperlink" Target="http://adjuntos.chihuahua.gob.mx/SFP/77/9/2018/ESTADO/GVIATICOS-2018-2-118.pdf" TargetMode="External"/><Relationship Id="rId64" Type="http://schemas.openxmlformats.org/officeDocument/2006/relationships/hyperlink" Target="http://adjuntos.chihuahua.gob.mx/SFP/77/9/2018/ESTADO/GVIATICOS-2018-2-148.pdf" TargetMode="External"/><Relationship Id="rId69" Type="http://schemas.openxmlformats.org/officeDocument/2006/relationships/hyperlink" Target="http://adjuntos.chihuahua.gob.mx/SFP/77/9/2018/ESTADO/GVIATICOS-2018-2-155.pdf" TargetMode="External"/><Relationship Id="rId113" Type="http://schemas.openxmlformats.org/officeDocument/2006/relationships/hyperlink" Target="http://adjuntos.chihuahua.gob.mx/SFP/77/9/2018/5MILLAR/2TRIMESTRE/gviaticos5almillar022018-2.pdf" TargetMode="External"/><Relationship Id="rId118" Type="http://schemas.openxmlformats.org/officeDocument/2006/relationships/hyperlink" Target="http://adjuntos.chihuahua.gob.mx/SFP/77/9/2018/5MILLAR/2TRIMESTRE/gviaticos5almillar022018-7.pdf" TargetMode="External"/><Relationship Id="rId134" Type="http://schemas.openxmlformats.org/officeDocument/2006/relationships/hyperlink" Target="http://adjuntos.chihuahua.gob.mx/SFP/77/9/2018/5MILLAR/2TRIMESTRE/gviaticos5almillar022018-23.pdf" TargetMode="External"/><Relationship Id="rId139" Type="http://schemas.openxmlformats.org/officeDocument/2006/relationships/hyperlink" Target="http://adjuntos.chihuahua.gob.mx/SFP/77/9/2018/5MILLAR/2TRIMESTRE/gviaticos5almillar022018-28.pdf" TargetMode="External"/><Relationship Id="rId80" Type="http://schemas.openxmlformats.org/officeDocument/2006/relationships/hyperlink" Target="http://www.dof.gob.mx/nota_detalle.php?codigo=5352644&amp;fecha=16/07/2014" TargetMode="External"/><Relationship Id="rId85" Type="http://schemas.openxmlformats.org/officeDocument/2006/relationships/hyperlink" Target="http://www.dof.gob.mx/nota_detalle.php?codigo=5352644&amp;fecha=16/07/2014" TargetMode="External"/><Relationship Id="rId150" Type="http://schemas.openxmlformats.org/officeDocument/2006/relationships/hyperlink" Target="http://www.dof.gob.mx/nota_detalle.php?codigo=5352644&amp;fecha=16/07/2014" TargetMode="External"/><Relationship Id="rId12" Type="http://schemas.openxmlformats.org/officeDocument/2006/relationships/hyperlink" Target="http://adjuntos.chihuahua.gob.mx/SFP/77/9/2018/ESTADO/GVIATICOS-2018-2-76.pdf" TargetMode="External"/><Relationship Id="rId17" Type="http://schemas.openxmlformats.org/officeDocument/2006/relationships/hyperlink" Target="http://adjuntos.chihuahua.gob.mx/SFP/77/9/2018/ESTADO/GVIATICOS-2018-2-82.pdf" TargetMode="External"/><Relationship Id="rId25" Type="http://schemas.openxmlformats.org/officeDocument/2006/relationships/hyperlink" Target="http://adjuntos.chihuahua.gob.mx/SFP/77/9/2018/ESTADO/GVIATICOS-2018-2-90.pdf" TargetMode="External"/><Relationship Id="rId33" Type="http://schemas.openxmlformats.org/officeDocument/2006/relationships/hyperlink" Target="http://adjuntos.chihuahua.gob.mx/SFP/77/9/2018/ESTADO/GVIATICOS-2018-2-98.pdf" TargetMode="External"/><Relationship Id="rId38" Type="http://schemas.openxmlformats.org/officeDocument/2006/relationships/hyperlink" Target="http://adjuntos.chihuahua.gob.mx/SFP/77/9/2018/ESTADO/GVIATICOS-2018-2-106.pdf" TargetMode="External"/><Relationship Id="rId46" Type="http://schemas.openxmlformats.org/officeDocument/2006/relationships/hyperlink" Target="http://adjuntos.chihuahua.gob.mx/SFP/77/9/2018/ESTADO/GVIATICOS-2018-2-115.pdf" TargetMode="External"/><Relationship Id="rId59" Type="http://schemas.openxmlformats.org/officeDocument/2006/relationships/hyperlink" Target="http://adjuntos.chihuahua.gob.mx/SFP/77/9/2018/ESTADO/GVIATICOS-2018-2-139.pdf" TargetMode="External"/><Relationship Id="rId67" Type="http://schemas.openxmlformats.org/officeDocument/2006/relationships/hyperlink" Target="http://adjuntos.chihuahua.gob.mx/SFP/77/9/2018/ESTADO/GVIATICOS-2018-2-151.pdf" TargetMode="External"/><Relationship Id="rId103" Type="http://schemas.openxmlformats.org/officeDocument/2006/relationships/hyperlink" Target="http://www.dof.gob.mx/nota_detalle.php?codigo=5352644&amp;fecha=16/07/2014" TargetMode="External"/><Relationship Id="rId108" Type="http://schemas.openxmlformats.org/officeDocument/2006/relationships/hyperlink" Target="http://www.dof.gob.mx/nota_detalle.php?codigo=5352644&amp;fecha=16/07/2014" TargetMode="External"/><Relationship Id="rId116" Type="http://schemas.openxmlformats.org/officeDocument/2006/relationships/hyperlink" Target="http://adjuntos.chihuahua.gob.mx/SFP/77/9/2018/5MILLAR/2TRIMESTRE/gviaticos5almillar022018-5.pdf" TargetMode="External"/><Relationship Id="rId124" Type="http://schemas.openxmlformats.org/officeDocument/2006/relationships/hyperlink" Target="http://adjuntos.chihuahua.gob.mx/SFP/77/9/2018/5MILLAR/2TRIMESTRE/gviaticos5almillar022018-13.pdf" TargetMode="External"/><Relationship Id="rId129" Type="http://schemas.openxmlformats.org/officeDocument/2006/relationships/hyperlink" Target="http://adjuntos.chihuahua.gob.mx/SFP/77/9/2018/5MILLAR/2TRIMESTRE/gviaticos5almillar022018-18.pdf" TargetMode="External"/><Relationship Id="rId137" Type="http://schemas.openxmlformats.org/officeDocument/2006/relationships/hyperlink" Target="http://adjuntos.chihuahua.gob.mx/SFP/77/9/2018/5MILLAR/2TRIMESTRE/gviaticos5almillar022018-26.pdf" TargetMode="External"/><Relationship Id="rId20" Type="http://schemas.openxmlformats.org/officeDocument/2006/relationships/hyperlink" Target="http://adjuntos.chihuahua.gob.mx/SFP/77/9/2018/ESTADO/GVIATICOS-2018-2-85.pdf" TargetMode="External"/><Relationship Id="rId41" Type="http://schemas.openxmlformats.org/officeDocument/2006/relationships/hyperlink" Target="http://adjuntos.chihuahua.gob.mx/SFP/77/9/2018/ESTADO/GVIATICOS-2018-2-109.pdf" TargetMode="External"/><Relationship Id="rId54" Type="http://schemas.openxmlformats.org/officeDocument/2006/relationships/hyperlink" Target="http://adjuntos.chihuahua.gob.mx/SFP/77/9/2018/ESTADO/GVIATICOS-2018-2-130.pdf" TargetMode="External"/><Relationship Id="rId62" Type="http://schemas.openxmlformats.org/officeDocument/2006/relationships/hyperlink" Target="http://adjuntos.chihuahua.gob.mx/SFP/77/9/2018/ESTADO/GVIATICOS-2018-2-145.pdf" TargetMode="External"/><Relationship Id="rId70" Type="http://schemas.openxmlformats.org/officeDocument/2006/relationships/hyperlink" Target="http://adjuntos.chihuahua.gob.mx/SFP/77/9/2018/ESTADO/GVIATICOS-2018-2-156.pdf" TargetMode="External"/><Relationship Id="rId75" Type="http://schemas.openxmlformats.org/officeDocument/2006/relationships/hyperlink" Target="http://adjuntos.chihuahua.gob.mx/SFP/77/9/2018/ESTADO/GVIATICOS-2018-2-127.pdf" TargetMode="External"/><Relationship Id="rId83" Type="http://schemas.openxmlformats.org/officeDocument/2006/relationships/hyperlink" Target="http://www.dof.gob.mx/nota_detalle.php?codigo=5352644&amp;fecha=16/07/2014" TargetMode="External"/><Relationship Id="rId88" Type="http://schemas.openxmlformats.org/officeDocument/2006/relationships/hyperlink" Target="http://www.dof.gob.mx/nota_detalle.php?codigo=5352644&amp;fecha=16/07/2014" TargetMode="External"/><Relationship Id="rId91" Type="http://schemas.openxmlformats.org/officeDocument/2006/relationships/hyperlink" Target="http://www.dof.gob.mx/nota_detalle.php?codigo=5352644&amp;fecha=16/07/2014" TargetMode="External"/><Relationship Id="rId96" Type="http://schemas.openxmlformats.org/officeDocument/2006/relationships/hyperlink" Target="http://www.dof.gob.mx/nota_detalle.php?codigo=5352644&amp;fecha=16/07/2014" TargetMode="External"/><Relationship Id="rId111" Type="http://schemas.openxmlformats.org/officeDocument/2006/relationships/hyperlink" Target="http://www.dof.gob.mx/nota_detalle.php?codigo=5352644&amp;fecha=16/07/2014" TargetMode="External"/><Relationship Id="rId132" Type="http://schemas.openxmlformats.org/officeDocument/2006/relationships/hyperlink" Target="http://adjuntos.chihuahua.gob.mx/SFP/77/9/2018/5MILLAR/2TRIMESTRE/gviaticos5almillar022018-21.pdf" TargetMode="External"/><Relationship Id="rId140" Type="http://schemas.openxmlformats.org/officeDocument/2006/relationships/hyperlink" Target="http://adjuntos.chihuahua.gob.mx/SFP/77/9/2018/5MILLAR/2TRIMESTRE/gviaticos5almillar022018-29.pdf" TargetMode="External"/><Relationship Id="rId145" Type="http://schemas.openxmlformats.org/officeDocument/2006/relationships/hyperlink" Target="http://adjuntos.chihuahua.gob.mx/SFP/77/9/2018/5MILLAR/2TRIMESTRE/gviaticos5almillar022018-34.pdf" TargetMode="External"/><Relationship Id="rId1" Type="http://schemas.openxmlformats.org/officeDocument/2006/relationships/hyperlink" Target="http://www.chihuahua.gob.mx/sites/default/files/anexos/anexo_046-2016_acuerdo_067_viaticos.pdf" TargetMode="External"/><Relationship Id="rId6" Type="http://schemas.openxmlformats.org/officeDocument/2006/relationships/hyperlink" Target="http://adjuntos.chihuahua.gob.mx/SFP/77/9/2018/ESTADO/GVIATICOS-2018-2-68.pdf" TargetMode="External"/><Relationship Id="rId15" Type="http://schemas.openxmlformats.org/officeDocument/2006/relationships/hyperlink" Target="http://adjuntos.chihuahua.gob.mx/SFP/77/9/2018/ESTADO/GVIATICOS-2018-2-80.pdf" TargetMode="External"/><Relationship Id="rId23" Type="http://schemas.openxmlformats.org/officeDocument/2006/relationships/hyperlink" Target="http://adjuntos.chihuahua.gob.mx/SFP/77/9/2018/ESTADO/GVIATICOS-2018-2-88.pdf" TargetMode="External"/><Relationship Id="rId28" Type="http://schemas.openxmlformats.org/officeDocument/2006/relationships/hyperlink" Target="http://adjuntos.chihuahua.gob.mx/SFP/77/9/2018/ESTADO/GVIATICOS-2018-2-93.pdf" TargetMode="External"/><Relationship Id="rId36" Type="http://schemas.openxmlformats.org/officeDocument/2006/relationships/hyperlink" Target="http://adjuntos.chihuahua.gob.mx/SFP/77/9/2018/ESTADO/GVIATICOS-2018-2-102.pdf" TargetMode="External"/><Relationship Id="rId49" Type="http://schemas.openxmlformats.org/officeDocument/2006/relationships/hyperlink" Target="http://adjuntos.chihuahua.gob.mx/SFP/77/9/2018/ESTADO/GVIATICOS-2018-2-119.pdf" TargetMode="External"/><Relationship Id="rId57" Type="http://schemas.openxmlformats.org/officeDocument/2006/relationships/hyperlink" Target="http://adjuntos.chihuahua.gob.mx/SFP/77/9/2018/ESTADO/GVIATICOS-2018-2-137.pdf" TargetMode="External"/><Relationship Id="rId106" Type="http://schemas.openxmlformats.org/officeDocument/2006/relationships/hyperlink" Target="http://www.dof.gob.mx/nota_detalle.php?codigo=5352644&amp;fecha=16/07/2014" TargetMode="External"/><Relationship Id="rId114" Type="http://schemas.openxmlformats.org/officeDocument/2006/relationships/hyperlink" Target="http://adjuntos.chihuahua.gob.mx/SFP/77/9/2018/5MILLAR/2TRIMESTRE/gviaticos5almillar022018-3.pdf" TargetMode="External"/><Relationship Id="rId119" Type="http://schemas.openxmlformats.org/officeDocument/2006/relationships/hyperlink" Target="http://adjuntos.chihuahua.gob.mx/SFP/77/9/2018/5MILLAR/2TRIMESTRE/gviaticos5almillar022018-8.pdf" TargetMode="External"/><Relationship Id="rId127" Type="http://schemas.openxmlformats.org/officeDocument/2006/relationships/hyperlink" Target="http://adjuntos.chihuahua.gob.mx/SFP/77/9/2018/5MILLAR/2TRIMESTRE/gviaticos5almillar022018-16.pdf" TargetMode="External"/><Relationship Id="rId10" Type="http://schemas.openxmlformats.org/officeDocument/2006/relationships/hyperlink" Target="http://adjuntos.chihuahua.gob.mx/SFP/77/9/2018/ESTADO/GVIATICOS-2018-2-74.pdf" TargetMode="External"/><Relationship Id="rId31" Type="http://schemas.openxmlformats.org/officeDocument/2006/relationships/hyperlink" Target="http://adjuntos.chihuahua.gob.mx/SFP/77/9/2018/ESTADO/GVIATICOS-2018-2-96.pdf" TargetMode="External"/><Relationship Id="rId44" Type="http://schemas.openxmlformats.org/officeDocument/2006/relationships/hyperlink" Target="http://adjuntos.chihuahua.gob.mx/SFP/77/9/2018/ESTADO/GVIATICOS-2018-2-113.pdf" TargetMode="External"/><Relationship Id="rId52" Type="http://schemas.openxmlformats.org/officeDocument/2006/relationships/hyperlink" Target="http://adjuntos.chihuahua.gob.mx/SFP/77/9/2018/ESTADO/GVIATICOS-2018-2-126.pdf" TargetMode="External"/><Relationship Id="rId60" Type="http://schemas.openxmlformats.org/officeDocument/2006/relationships/hyperlink" Target="http://adjuntos.chihuahua.gob.mx/SFP/77/9/2018/ESTADO/GVIATICOS-2018-2-143.pdf" TargetMode="External"/><Relationship Id="rId65" Type="http://schemas.openxmlformats.org/officeDocument/2006/relationships/hyperlink" Target="http://adjuntos.chihuahua.gob.mx/SFP/77/9/2018/ESTADO/GVIATICOS-2018-2-149.pdf" TargetMode="External"/><Relationship Id="rId73" Type="http://schemas.openxmlformats.org/officeDocument/2006/relationships/hyperlink" Target="http://adjuntos.chihuahua.gob.mx/SFP/77/9/2018/ESTADO/GVIATICOS-2018-2-159.pdf" TargetMode="External"/><Relationship Id="rId78" Type="http://schemas.openxmlformats.org/officeDocument/2006/relationships/hyperlink" Target="http://www.dof.gob.mx/nota_detalle.php?codigo=5352644&amp;fecha=16/07/2014" TargetMode="External"/><Relationship Id="rId81" Type="http://schemas.openxmlformats.org/officeDocument/2006/relationships/hyperlink" Target="http://www.dof.gob.mx/nota_detalle.php?codigo=5352644&amp;fecha=16/07/2014" TargetMode="External"/><Relationship Id="rId86" Type="http://schemas.openxmlformats.org/officeDocument/2006/relationships/hyperlink" Target="http://www.dof.gob.mx/nota_detalle.php?codigo=5352644&amp;fecha=16/07/2014" TargetMode="External"/><Relationship Id="rId94" Type="http://schemas.openxmlformats.org/officeDocument/2006/relationships/hyperlink" Target="http://www.dof.gob.mx/nota_detalle.php?codigo=5352644&amp;fecha=16/07/2014" TargetMode="External"/><Relationship Id="rId99" Type="http://schemas.openxmlformats.org/officeDocument/2006/relationships/hyperlink" Target="http://www.dof.gob.mx/nota_detalle.php?codigo=5352644&amp;fecha=16/07/2014" TargetMode="External"/><Relationship Id="rId101" Type="http://schemas.openxmlformats.org/officeDocument/2006/relationships/hyperlink" Target="http://www.dof.gob.mx/nota_detalle.php?codigo=5352644&amp;fecha=16/07/2014" TargetMode="External"/><Relationship Id="rId122" Type="http://schemas.openxmlformats.org/officeDocument/2006/relationships/hyperlink" Target="http://adjuntos.chihuahua.gob.mx/SFP/77/9/2018/5MILLAR/2TRIMESTRE/gviaticos5almillar022018-11.pdf" TargetMode="External"/><Relationship Id="rId130" Type="http://schemas.openxmlformats.org/officeDocument/2006/relationships/hyperlink" Target="http://adjuntos.chihuahua.gob.mx/SFP/77/9/2018/5MILLAR/2TRIMESTRE/gviaticos5almillar022018-19.pdf" TargetMode="External"/><Relationship Id="rId135" Type="http://schemas.openxmlformats.org/officeDocument/2006/relationships/hyperlink" Target="http://adjuntos.chihuahua.gob.mx/SFP/77/9/2018/5MILLAR/2TRIMESTRE/gviaticos5almillar022018-24.pdf" TargetMode="External"/><Relationship Id="rId143" Type="http://schemas.openxmlformats.org/officeDocument/2006/relationships/hyperlink" Target="http://adjuntos.chihuahua.gob.mx/SFP/77/9/2018/5MILLAR/2TRIMESTRE/gviaticos5almillar022018-32.pdf" TargetMode="External"/><Relationship Id="rId148" Type="http://schemas.openxmlformats.org/officeDocument/2006/relationships/hyperlink" Target="http://adjuntos.chihuahua.gob.mx/SFP/77/9/2018/5MILLAR/2TRIMESTRE/gviaticos5almillar022018-37.pdf" TargetMode="External"/><Relationship Id="rId151" Type="http://schemas.openxmlformats.org/officeDocument/2006/relationships/hyperlink" Target="http://www.dof.gob.mx/nota_detalle.php?codigo=5352644&amp;fecha=16/07/2014" TargetMode="External"/><Relationship Id="rId4" Type="http://schemas.openxmlformats.org/officeDocument/2006/relationships/hyperlink" Target="http://adjuntos.chihuahua.gob.mx/SFP/77/9/2018/ESTADO/GVIATICOS-2018-2-65.pdf" TargetMode="External"/><Relationship Id="rId9" Type="http://schemas.openxmlformats.org/officeDocument/2006/relationships/hyperlink" Target="http://adjuntos.chihuahua.gob.mx/SFP/77/9/2018/ESTADO/GVIATICOS-2018-2-71.pdf" TargetMode="External"/><Relationship Id="rId13" Type="http://schemas.openxmlformats.org/officeDocument/2006/relationships/hyperlink" Target="http://adjuntos.chihuahua.gob.mx/SFP/77/9/2018/ESTADO/GVIATICOS-2018-2-77.pdf" TargetMode="External"/><Relationship Id="rId18" Type="http://schemas.openxmlformats.org/officeDocument/2006/relationships/hyperlink" Target="http://adjuntos.chihuahua.gob.mx/SFP/77/9/2018/ESTADO/GVIATICOS-2018-2-83.pdf" TargetMode="External"/><Relationship Id="rId39" Type="http://schemas.openxmlformats.org/officeDocument/2006/relationships/hyperlink" Target="http://adjuntos.chihuahua.gob.mx/SFP/77/9/2018/ESTADO/GVIATICOS-2018-2-107.pdf" TargetMode="External"/><Relationship Id="rId109" Type="http://schemas.openxmlformats.org/officeDocument/2006/relationships/hyperlink" Target="http://www.dof.gob.mx/nota_detalle.php?codigo=5352644&amp;fecha=16/07/2014" TargetMode="External"/><Relationship Id="rId34" Type="http://schemas.openxmlformats.org/officeDocument/2006/relationships/hyperlink" Target="http://adjuntos.chihuahua.gob.mx/SFP/77/9/2018/ESTADO/GVIATICOS-2018-2-99.pdf" TargetMode="External"/><Relationship Id="rId50" Type="http://schemas.openxmlformats.org/officeDocument/2006/relationships/hyperlink" Target="http://adjuntos.chihuahua.gob.mx/SFP/77/9/2018/ESTADO/GVIATICOS-2018-2-120.pdf" TargetMode="External"/><Relationship Id="rId55" Type="http://schemas.openxmlformats.org/officeDocument/2006/relationships/hyperlink" Target="http://adjuntos.chihuahua.gob.mx/SFP/77/9/2018/ESTADO/GVIATICOS-2018-2-135.pdf" TargetMode="External"/><Relationship Id="rId76" Type="http://schemas.openxmlformats.org/officeDocument/2006/relationships/hyperlink" Target="http://www.dof.gob.mx/nota_detalle.php?codigo=5352644&amp;fecha=16/07/2014" TargetMode="External"/><Relationship Id="rId97" Type="http://schemas.openxmlformats.org/officeDocument/2006/relationships/hyperlink" Target="http://www.dof.gob.mx/nota_detalle.php?codigo=5352644&amp;fecha=16/07/2014" TargetMode="External"/><Relationship Id="rId104" Type="http://schemas.openxmlformats.org/officeDocument/2006/relationships/hyperlink" Target="http://www.dof.gob.mx/nota_detalle.php?codigo=5352644&amp;fecha=16/07/2014" TargetMode="External"/><Relationship Id="rId120" Type="http://schemas.openxmlformats.org/officeDocument/2006/relationships/hyperlink" Target="http://adjuntos.chihuahua.gob.mx/SFP/77/9/2018/5MILLAR/2TRIMESTRE/gviaticos5almillar022018-9.pdf" TargetMode="External"/><Relationship Id="rId125" Type="http://schemas.openxmlformats.org/officeDocument/2006/relationships/hyperlink" Target="http://adjuntos.chihuahua.gob.mx/SFP/77/9/2018/5MILLAR/2TRIMESTRE/gviaticos5almillar022018-14.pdf" TargetMode="External"/><Relationship Id="rId141" Type="http://schemas.openxmlformats.org/officeDocument/2006/relationships/hyperlink" Target="http://adjuntos.chihuahua.gob.mx/SFP/77/9/2018/5MILLAR/2TRIMESTRE/gviaticos5almillar022018-30.pdf" TargetMode="External"/><Relationship Id="rId146" Type="http://schemas.openxmlformats.org/officeDocument/2006/relationships/hyperlink" Target="http://adjuntos.chihuahua.gob.mx/SFP/77/9/2018/5MILLAR/2TRIMESTRE/gviaticos5almillar022018-35.pdf" TargetMode="External"/><Relationship Id="rId7" Type="http://schemas.openxmlformats.org/officeDocument/2006/relationships/hyperlink" Target="http://adjuntos.chihuahua.gob.mx/SFP/77/9/2018/ESTADO/GVIATICOS-2018-2-69.pdf" TargetMode="External"/><Relationship Id="rId71" Type="http://schemas.openxmlformats.org/officeDocument/2006/relationships/hyperlink" Target="http://adjuntos.chihuahua.gob.mx/SFP/77/9/2018/ESTADO/GVIATICOS-2018-2-157.pdf" TargetMode="External"/><Relationship Id="rId92" Type="http://schemas.openxmlformats.org/officeDocument/2006/relationships/hyperlink" Target="http://www.dof.gob.mx/nota_detalle.php?codigo=5352644&amp;fecha=16/07/2014" TargetMode="External"/><Relationship Id="rId2" Type="http://schemas.openxmlformats.org/officeDocument/2006/relationships/hyperlink" Target="http://www.chihuahua.gob.mx/sites/default/files/anexos/anexo_046-2016_acuerdo_067_viaticos.pdf" TargetMode="External"/><Relationship Id="rId29" Type="http://schemas.openxmlformats.org/officeDocument/2006/relationships/hyperlink" Target="http://adjuntos.chihuahua.gob.mx/SFP/77/9/2018/ESTADO/GVIATICOS-2018-2-94.pdf" TargetMode="External"/><Relationship Id="rId24" Type="http://schemas.openxmlformats.org/officeDocument/2006/relationships/hyperlink" Target="http://adjuntos.chihuahua.gob.mx/SFP/77/9/2018/ESTADO/GVIATICOS-2018-2-89.pdf" TargetMode="External"/><Relationship Id="rId40" Type="http://schemas.openxmlformats.org/officeDocument/2006/relationships/hyperlink" Target="http://adjuntos.chihuahua.gob.mx/SFP/77/9/2018/ESTADO/GVIATICOS-2018-2-108.pdf" TargetMode="External"/><Relationship Id="rId45" Type="http://schemas.openxmlformats.org/officeDocument/2006/relationships/hyperlink" Target="http://adjuntos.chihuahua.gob.mx/SFP/77/9/2018/ESTADO/GVIATICOS-2018-2-114.pdf" TargetMode="External"/><Relationship Id="rId66" Type="http://schemas.openxmlformats.org/officeDocument/2006/relationships/hyperlink" Target="http://adjuntos.chihuahua.gob.mx/SFP/77/9/2018/ESTADO/GVIATICOS-2018-2-150.pdf" TargetMode="External"/><Relationship Id="rId87" Type="http://schemas.openxmlformats.org/officeDocument/2006/relationships/hyperlink" Target="http://www.dof.gob.mx/nota_detalle.php?codigo=5352644&amp;fecha=16/07/2014" TargetMode="External"/><Relationship Id="rId110" Type="http://schemas.openxmlformats.org/officeDocument/2006/relationships/hyperlink" Target="http://www.dof.gob.mx/nota_detalle.php?codigo=5352644&amp;fecha=16/07/2014" TargetMode="External"/><Relationship Id="rId115" Type="http://schemas.openxmlformats.org/officeDocument/2006/relationships/hyperlink" Target="http://adjuntos.chihuahua.gob.mx/SFP/77/9/2018/5MILLAR/2TRIMESTRE/gviaticos5almillar022018-4.pdf" TargetMode="External"/><Relationship Id="rId131" Type="http://schemas.openxmlformats.org/officeDocument/2006/relationships/hyperlink" Target="http://adjuntos.chihuahua.gob.mx/SFP/77/9/2018/5MILLAR/2TRIMESTRE/gviaticos5almillar022018-20.pdf" TargetMode="External"/><Relationship Id="rId136" Type="http://schemas.openxmlformats.org/officeDocument/2006/relationships/hyperlink" Target="http://adjuntos.chihuahua.gob.mx/SFP/77/9/2018/5MILLAR/2TRIMESTRE/gviaticos5almillar022018-25.pdf" TargetMode="External"/><Relationship Id="rId61" Type="http://schemas.openxmlformats.org/officeDocument/2006/relationships/hyperlink" Target="http://adjuntos.chihuahua.gob.mx/SFP/77/9/2018/ESTADO/GVIATICOS-2018-2-144.pdf" TargetMode="External"/><Relationship Id="rId82" Type="http://schemas.openxmlformats.org/officeDocument/2006/relationships/hyperlink" Target="http://www.dof.gob.mx/nota_detalle.php?codigo=5352644&amp;fecha=16/07/2014" TargetMode="External"/><Relationship Id="rId19" Type="http://schemas.openxmlformats.org/officeDocument/2006/relationships/hyperlink" Target="http://adjuntos.chihuahua.gob.mx/SFP/77/9/2018/ESTADO/GVIATICOS-2018-2-84.pdf" TargetMode="External"/><Relationship Id="rId14" Type="http://schemas.openxmlformats.org/officeDocument/2006/relationships/hyperlink" Target="http://adjuntos.chihuahua.gob.mx/SFP/77/9/2018/ESTADO/GVIATICOS-2018-2-79.pdf" TargetMode="External"/><Relationship Id="rId30" Type="http://schemas.openxmlformats.org/officeDocument/2006/relationships/hyperlink" Target="http://adjuntos.chihuahua.gob.mx/SFP/77/9/2018/ESTADO/GVIATICOS-2018-2-95.pdf" TargetMode="External"/><Relationship Id="rId35" Type="http://schemas.openxmlformats.org/officeDocument/2006/relationships/hyperlink" Target="http://adjuntos.chihuahua.gob.mx/SFP/77/9/2018/ESTADO/GVIATICOS-2018-2-100.pdf" TargetMode="External"/><Relationship Id="rId56" Type="http://schemas.openxmlformats.org/officeDocument/2006/relationships/hyperlink" Target="http://adjuntos.chihuahua.gob.mx/SFP/77/9/2018/ESTADO/GVIATICOS-2018-2-136.pdf" TargetMode="External"/><Relationship Id="rId77" Type="http://schemas.openxmlformats.org/officeDocument/2006/relationships/hyperlink" Target="http://www.dof.gob.mx/nota_detalle.php?codigo=5352644&amp;fecha=16/07/2014" TargetMode="External"/><Relationship Id="rId100" Type="http://schemas.openxmlformats.org/officeDocument/2006/relationships/hyperlink" Target="http://www.dof.gob.mx/nota_detalle.php?codigo=5352644&amp;fecha=16/07/2014" TargetMode="External"/><Relationship Id="rId105" Type="http://schemas.openxmlformats.org/officeDocument/2006/relationships/hyperlink" Target="http://www.dof.gob.mx/nota_detalle.php?codigo=5352644&amp;fecha=16/07/2014" TargetMode="External"/><Relationship Id="rId126" Type="http://schemas.openxmlformats.org/officeDocument/2006/relationships/hyperlink" Target="http://adjuntos.chihuahua.gob.mx/SFP/77/9/2018/5MILLAR/2TRIMESTRE/gviaticos5almillar022018-15.pdf" TargetMode="External"/><Relationship Id="rId147" Type="http://schemas.openxmlformats.org/officeDocument/2006/relationships/hyperlink" Target="http://adjuntos.chihuahua.gob.mx/SFP/77/9/2018/5MILLAR/2TRIMESTRE/gviaticos5almillar022018-36.pdf" TargetMode="External"/><Relationship Id="rId8" Type="http://schemas.openxmlformats.org/officeDocument/2006/relationships/hyperlink" Target="http://adjuntos.chihuahua.gob.mx/SFP/77/9/2018/ESTADO/GVIATICOS-2018-2-70.pdf" TargetMode="External"/><Relationship Id="rId51" Type="http://schemas.openxmlformats.org/officeDocument/2006/relationships/hyperlink" Target="http://adjuntos.chihuahua.gob.mx/SFP/77/9/2018/ESTADO/GVIATICOS-2018-2-124.pdf" TargetMode="External"/><Relationship Id="rId72" Type="http://schemas.openxmlformats.org/officeDocument/2006/relationships/hyperlink" Target="http://adjuntos.chihuahua.gob.mx/SFP/77/9/2018/ESTADO/GVIATICOS-2018-2-158.pdf" TargetMode="External"/><Relationship Id="rId93" Type="http://schemas.openxmlformats.org/officeDocument/2006/relationships/hyperlink" Target="http://www.dof.gob.mx/nota_detalle.php?codigo=5352644&amp;fecha=16/07/2014" TargetMode="External"/><Relationship Id="rId98" Type="http://schemas.openxmlformats.org/officeDocument/2006/relationships/hyperlink" Target="http://www.dof.gob.mx/nota_detalle.php?codigo=5352644&amp;fecha=16/07/2014" TargetMode="External"/><Relationship Id="rId121" Type="http://schemas.openxmlformats.org/officeDocument/2006/relationships/hyperlink" Target="http://adjuntos.chihuahua.gob.mx/SFP/77/9/2018/5MILLAR/2TRIMESTRE/gviaticos5almillar022018-10.pdf" TargetMode="External"/><Relationship Id="rId142" Type="http://schemas.openxmlformats.org/officeDocument/2006/relationships/hyperlink" Target="http://adjuntos.chihuahua.gob.mx/SFP/77/9/2018/5MILLAR/2TRIMESTRE/gviaticos5almillar022018-31.pdf" TargetMode="External"/><Relationship Id="rId3" Type="http://schemas.openxmlformats.org/officeDocument/2006/relationships/hyperlink" Target="http://adjuntos.chihuahua.gob.mx/SFP/77/9/2018/ESTADO/GVIATICOS-2018-2-6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6" Type="http://schemas.openxmlformats.org/officeDocument/2006/relationships/hyperlink" Target="http://adjuntos.chihuahua.gob.mx/SFP/77/9/2018/ESTADO/GVIATICOS-2018-2-93.pdf" TargetMode="External"/><Relationship Id="rId21" Type="http://schemas.openxmlformats.org/officeDocument/2006/relationships/hyperlink" Target="http://adjuntos.chihuahua.gob.mx/SFP/77/9/2018/ESTADO/GVIATICOS-2018-2-88.pdf" TargetMode="External"/><Relationship Id="rId42" Type="http://schemas.openxmlformats.org/officeDocument/2006/relationships/hyperlink" Target="http://adjuntos.chihuahua.gob.mx/SFP/77/9/2018/ESTADO/GVIATICOS-2018-2-113.pdf" TargetMode="External"/><Relationship Id="rId47" Type="http://schemas.openxmlformats.org/officeDocument/2006/relationships/hyperlink" Target="http://adjuntos.chihuahua.gob.mx/SFP/77/9/2018/ESTADO/GVIATICOS-2018-2-119.pdf" TargetMode="External"/><Relationship Id="rId63" Type="http://schemas.openxmlformats.org/officeDocument/2006/relationships/hyperlink" Target="http://adjuntos.chihuahua.gob.mx/SFP/77/9/2018/ESTADO/GVIATICOS-2018-2-149.pdf" TargetMode="External"/><Relationship Id="rId68" Type="http://schemas.openxmlformats.org/officeDocument/2006/relationships/hyperlink" Target="http://adjuntos.chihuahua.gob.mx/SFP/77/9/2018/ESTADO/GVIATICOS-2018-2-156.pdf" TargetMode="External"/><Relationship Id="rId84" Type="http://schemas.openxmlformats.org/officeDocument/2006/relationships/hyperlink" Target="http://adjuntos.chihuahua.gob.mx/SFP/77/9/2018/5MILLAR/2TRIMESTRE/gviaticos5almillar022018-13.pdf" TargetMode="External"/><Relationship Id="rId89" Type="http://schemas.openxmlformats.org/officeDocument/2006/relationships/hyperlink" Target="http://adjuntos.chihuahua.gob.mx/SFP/77/9/2018/5MILLAR/2TRIMESTRE/gviaticos5almillar022018-18.pdf" TargetMode="External"/><Relationship Id="rId2" Type="http://schemas.openxmlformats.org/officeDocument/2006/relationships/hyperlink" Target="http://adjuntos.chihuahua.gob.mx/SFP/77/9/2018/ESTADO/GVIATICOS-2018-2-65.pdf" TargetMode="External"/><Relationship Id="rId16" Type="http://schemas.openxmlformats.org/officeDocument/2006/relationships/hyperlink" Target="http://adjuntos.chihuahua.gob.mx/SFP/77/9/2018/ESTADO/GVIATICOS-2018-2-83.pdf" TargetMode="External"/><Relationship Id="rId29" Type="http://schemas.openxmlformats.org/officeDocument/2006/relationships/hyperlink" Target="http://adjuntos.chihuahua.gob.mx/SFP/77/9/2018/ESTADO/GVIATICOS-2018-2-96.pdf" TargetMode="External"/><Relationship Id="rId107" Type="http://schemas.openxmlformats.org/officeDocument/2006/relationships/hyperlink" Target="http://adjuntos.chihuahua.gob.mx/SFP/77/9/2018/5MILLAR/2TRIMESTRE/gviaticos5almillar022018-36.pdf" TargetMode="External"/><Relationship Id="rId11" Type="http://schemas.openxmlformats.org/officeDocument/2006/relationships/hyperlink" Target="http://adjuntos.chihuahua.gob.mx/SFP/77/9/2018/ESTADO/GVIATICOS-2018-2-77.pdf" TargetMode="External"/><Relationship Id="rId24" Type="http://schemas.openxmlformats.org/officeDocument/2006/relationships/hyperlink" Target="http://adjuntos.chihuahua.gob.mx/SFP/77/9/2018/ESTADO/GVIATICOS-2018-2-91.pdf" TargetMode="External"/><Relationship Id="rId32" Type="http://schemas.openxmlformats.org/officeDocument/2006/relationships/hyperlink" Target="http://adjuntos.chihuahua.gob.mx/SFP/77/9/2018/ESTADO/GVIATICOS-2018-2-99.pdf" TargetMode="External"/><Relationship Id="rId37" Type="http://schemas.openxmlformats.org/officeDocument/2006/relationships/hyperlink" Target="http://adjuntos.chihuahua.gob.mx/SFP/77/9/2018/ESTADO/GVIATICOS-2018-2-107.pdf" TargetMode="External"/><Relationship Id="rId40" Type="http://schemas.openxmlformats.org/officeDocument/2006/relationships/hyperlink" Target="http://adjuntos.chihuahua.gob.mx/SFP/77/9/2018/ESTADO/GVIATICOS-2018-2-110.pdf" TargetMode="External"/><Relationship Id="rId45" Type="http://schemas.openxmlformats.org/officeDocument/2006/relationships/hyperlink" Target="http://adjuntos.chihuahua.gob.mx/SFP/77/9/2018/ESTADO/GVIATICOS-2018-2-117.pdf" TargetMode="External"/><Relationship Id="rId53" Type="http://schemas.openxmlformats.org/officeDocument/2006/relationships/hyperlink" Target="http://adjuntos.chihuahua.gob.mx/SFP/77/9/2018/ESTADO/GVIATICOS-2018-2-135.pdf" TargetMode="External"/><Relationship Id="rId58" Type="http://schemas.openxmlformats.org/officeDocument/2006/relationships/hyperlink" Target="http://adjuntos.chihuahua.gob.mx/SFP/77/9/2018/ESTADO/GVIATICOS-2018-2-143.pdf" TargetMode="External"/><Relationship Id="rId66" Type="http://schemas.openxmlformats.org/officeDocument/2006/relationships/hyperlink" Target="http://adjuntos.chihuahua.gob.mx/SFP/77/9/2018/ESTADO/GVIATICOS-2018-2-153.pdf" TargetMode="External"/><Relationship Id="rId74" Type="http://schemas.openxmlformats.org/officeDocument/2006/relationships/hyperlink" Target="http://adjuntos.chihuahua.gob.mx/SFP/77/9/2018/5MILLAR/2TRIMESTRE/gviaticos5almillar022018-3.pdf" TargetMode="External"/><Relationship Id="rId79" Type="http://schemas.openxmlformats.org/officeDocument/2006/relationships/hyperlink" Target="http://adjuntos.chihuahua.gob.mx/SFP/77/9/2018/5MILLAR/2TRIMESTRE/gviaticos5almillar022018-8.pdf" TargetMode="External"/><Relationship Id="rId87" Type="http://schemas.openxmlformats.org/officeDocument/2006/relationships/hyperlink" Target="http://adjuntos.chihuahua.gob.mx/SFP/77/9/2018/5MILLAR/2TRIMESTRE/gviaticos5almillar022018-16.pdf" TargetMode="External"/><Relationship Id="rId102" Type="http://schemas.openxmlformats.org/officeDocument/2006/relationships/hyperlink" Target="http://adjuntos.chihuahua.gob.mx/SFP/77/9/2018/5MILLAR/2TRIMESTRE/gviaticos5almillar022018-31.pdf" TargetMode="External"/><Relationship Id="rId5" Type="http://schemas.openxmlformats.org/officeDocument/2006/relationships/hyperlink" Target="http://adjuntos.chihuahua.gob.mx/SFP/77/9/2018/ESTADO/GVIATICOS-2018-2-69.pdf" TargetMode="External"/><Relationship Id="rId61" Type="http://schemas.openxmlformats.org/officeDocument/2006/relationships/hyperlink" Target="http://adjuntos.chihuahua.gob.mx/SFP/77/9/2018/ESTADO/GVIATICOS-2018-2-147.pdf" TargetMode="External"/><Relationship Id="rId82" Type="http://schemas.openxmlformats.org/officeDocument/2006/relationships/hyperlink" Target="http://adjuntos.chihuahua.gob.mx/SFP/77/9/2018/5MILLAR/2TRIMESTRE/gviaticos5almillar022018-11.pdf" TargetMode="External"/><Relationship Id="rId90" Type="http://schemas.openxmlformats.org/officeDocument/2006/relationships/hyperlink" Target="http://adjuntos.chihuahua.gob.mx/SFP/77/9/2018/5MILLAR/2TRIMESTRE/gviaticos5almillar022018-19.pdf" TargetMode="External"/><Relationship Id="rId95" Type="http://schemas.openxmlformats.org/officeDocument/2006/relationships/hyperlink" Target="http://adjuntos.chihuahua.gob.mx/SFP/77/9/2018/5MILLAR/2TRIMESTRE/gviaticos5almillar022018-24.pdf" TargetMode="External"/><Relationship Id="rId19" Type="http://schemas.openxmlformats.org/officeDocument/2006/relationships/hyperlink" Target="http://adjuntos.chihuahua.gob.mx/SFP/77/9/2018/ESTADO/GVIATICOS-2018-2-86.pdf" TargetMode="External"/><Relationship Id="rId14" Type="http://schemas.openxmlformats.org/officeDocument/2006/relationships/hyperlink" Target="http://adjuntos.chihuahua.gob.mx/SFP/77/9/2018/ESTADO/GVIATICOS-2018-2-81.pdf" TargetMode="External"/><Relationship Id="rId22" Type="http://schemas.openxmlformats.org/officeDocument/2006/relationships/hyperlink" Target="http://adjuntos.chihuahua.gob.mx/SFP/77/9/2018/ESTADO/GVIATICOS-2018-2-89.pdf" TargetMode="External"/><Relationship Id="rId27" Type="http://schemas.openxmlformats.org/officeDocument/2006/relationships/hyperlink" Target="http://adjuntos.chihuahua.gob.mx/SFP/77/9/2018/ESTADO/GVIATICOS-2018-2-94.pdf" TargetMode="External"/><Relationship Id="rId30" Type="http://schemas.openxmlformats.org/officeDocument/2006/relationships/hyperlink" Target="http://adjuntos.chihuahua.gob.mx/SFP/77/9/2018/ESTADO/GVIATICOS-2018-2-97.pdf" TargetMode="External"/><Relationship Id="rId35" Type="http://schemas.openxmlformats.org/officeDocument/2006/relationships/hyperlink" Target="http://adjuntos.chihuahua.gob.mx/SFP/77/9/2018/ESTADO/GVIATICOS-2018-2-105.pdf" TargetMode="External"/><Relationship Id="rId43" Type="http://schemas.openxmlformats.org/officeDocument/2006/relationships/hyperlink" Target="http://adjuntos.chihuahua.gob.mx/SFP/77/9/2018/ESTADO/GVIATICOS-2018-2-114.pdf" TargetMode="External"/><Relationship Id="rId48" Type="http://schemas.openxmlformats.org/officeDocument/2006/relationships/hyperlink" Target="http://adjuntos.chihuahua.gob.mx/SFP/77/9/2018/ESTADO/GVIATICOS-2018-2-120.pdf" TargetMode="External"/><Relationship Id="rId56" Type="http://schemas.openxmlformats.org/officeDocument/2006/relationships/hyperlink" Target="http://adjuntos.chihuahua.gob.mx/SFP/77/9/2018/ESTADO/GVIATICOS-2018-2-138.pdf" TargetMode="External"/><Relationship Id="rId64" Type="http://schemas.openxmlformats.org/officeDocument/2006/relationships/hyperlink" Target="http://adjuntos.chihuahua.gob.mx/SFP/77/9/2018/ESTADO/GVIATICOS-2018-2-150.pdf" TargetMode="External"/><Relationship Id="rId69" Type="http://schemas.openxmlformats.org/officeDocument/2006/relationships/hyperlink" Target="http://adjuntos.chihuahua.gob.mx/SFP/77/9/2018/ESTADO/GVIATICOS-2018-2-157.pdf" TargetMode="External"/><Relationship Id="rId77" Type="http://schemas.openxmlformats.org/officeDocument/2006/relationships/hyperlink" Target="http://adjuntos.chihuahua.gob.mx/SFP/77/9/2018/5MILLAR/2TRIMESTRE/gviaticos5almillar022018-6.pdf" TargetMode="External"/><Relationship Id="rId100" Type="http://schemas.openxmlformats.org/officeDocument/2006/relationships/hyperlink" Target="http://adjuntos.chihuahua.gob.mx/SFP/77/9/2018/5MILLAR/2TRIMESTRE/gviaticos5almillar022018-29.pdf" TargetMode="External"/><Relationship Id="rId105" Type="http://schemas.openxmlformats.org/officeDocument/2006/relationships/hyperlink" Target="http://adjuntos.chihuahua.gob.mx/SFP/77/9/2018/5MILLAR/2TRIMESTRE/gviaticos5almillar022018-34.pdf" TargetMode="External"/><Relationship Id="rId8" Type="http://schemas.openxmlformats.org/officeDocument/2006/relationships/hyperlink" Target="http://adjuntos.chihuahua.gob.mx/SFP/77/9/2018/ESTADO/GVIATICOS-2018-2-74.pdf" TargetMode="External"/><Relationship Id="rId51" Type="http://schemas.openxmlformats.org/officeDocument/2006/relationships/hyperlink" Target="http://adjuntos.chihuahua.gob.mx/SFP/77/9/2018/ESTADO/GVIATICOS-2018-2-129.pdf" TargetMode="External"/><Relationship Id="rId72" Type="http://schemas.openxmlformats.org/officeDocument/2006/relationships/hyperlink" Target="http://adjuntos.chihuahua.gob.mx/SFP/77/9/2018/5MILLAR/2TRIMESTRE/gviaticos5almillar022018-1.pdf" TargetMode="External"/><Relationship Id="rId80" Type="http://schemas.openxmlformats.org/officeDocument/2006/relationships/hyperlink" Target="http://adjuntos.chihuahua.gob.mx/SFP/77/9/2018/5MILLAR/2TRIMESTRE/gviaticos5almillar022018-9.pdf" TargetMode="External"/><Relationship Id="rId85" Type="http://schemas.openxmlformats.org/officeDocument/2006/relationships/hyperlink" Target="http://adjuntos.chihuahua.gob.mx/SFP/77/9/2018/5MILLAR/2TRIMESTRE/gviaticos5almillar022018-14.pdf" TargetMode="External"/><Relationship Id="rId93" Type="http://schemas.openxmlformats.org/officeDocument/2006/relationships/hyperlink" Target="http://adjuntos.chihuahua.gob.mx/SFP/77/9/2018/5MILLAR/2TRIMESTRE/gviaticos5almillar022018-22.pdf" TargetMode="External"/><Relationship Id="rId98" Type="http://schemas.openxmlformats.org/officeDocument/2006/relationships/hyperlink" Target="http://adjuntos.chihuahua.gob.mx/SFP/77/9/2018/5MILLAR/2TRIMESTRE/gviaticos5almillar022018-27.pdf" TargetMode="External"/><Relationship Id="rId3" Type="http://schemas.openxmlformats.org/officeDocument/2006/relationships/hyperlink" Target="http://adjuntos.chihuahua.gob.mx/SFP/77/9/2018/ESTADO/GVIATICOS-2018-2-64.pdf" TargetMode="External"/><Relationship Id="rId12" Type="http://schemas.openxmlformats.org/officeDocument/2006/relationships/hyperlink" Target="http://adjuntos.chihuahua.gob.mx/SFP/77/9/2018/ESTADO/GVIATICOS-2018-2-79.pdf" TargetMode="External"/><Relationship Id="rId17" Type="http://schemas.openxmlformats.org/officeDocument/2006/relationships/hyperlink" Target="http://adjuntos.chihuahua.gob.mx/SFP/77/9/2018/ESTADO/GVIATICOS-2018-2-84.pdf" TargetMode="External"/><Relationship Id="rId25" Type="http://schemas.openxmlformats.org/officeDocument/2006/relationships/hyperlink" Target="http://adjuntos.chihuahua.gob.mx/SFP/77/9/2018/ESTADO/GVIATICOS-2018-2-92.pdf" TargetMode="External"/><Relationship Id="rId33" Type="http://schemas.openxmlformats.org/officeDocument/2006/relationships/hyperlink" Target="http://adjuntos.chihuahua.gob.mx/SFP/77/9/2018/ESTADO/GVIATICOS-2018-2-100.pdf" TargetMode="External"/><Relationship Id="rId38" Type="http://schemas.openxmlformats.org/officeDocument/2006/relationships/hyperlink" Target="http://adjuntos.chihuahua.gob.mx/SFP/77/9/2018/ESTADO/GVIATICOS-2018-2-108.pdf" TargetMode="External"/><Relationship Id="rId46" Type="http://schemas.openxmlformats.org/officeDocument/2006/relationships/hyperlink" Target="http://adjuntos.chihuahua.gob.mx/SFP/77/9/2018/ESTADO/GVIATICOS-2018-2-118.pdf" TargetMode="External"/><Relationship Id="rId59" Type="http://schemas.openxmlformats.org/officeDocument/2006/relationships/hyperlink" Target="http://adjuntos.chihuahua.gob.mx/SFP/77/9/2018/ESTADO/GVIATICOS-2018-2-144.pdf" TargetMode="External"/><Relationship Id="rId67" Type="http://schemas.openxmlformats.org/officeDocument/2006/relationships/hyperlink" Target="http://adjuntos.chihuahua.gob.mx/SFP/77/9/2018/ESTADO/GVIATICOS-2018-2-155.pdf" TargetMode="External"/><Relationship Id="rId103" Type="http://schemas.openxmlformats.org/officeDocument/2006/relationships/hyperlink" Target="http://adjuntos.chihuahua.gob.mx/SFP/77/9/2018/5MILLAR/2TRIMESTRE/gviaticos5almillar022018-32.pdf" TargetMode="External"/><Relationship Id="rId108" Type="http://schemas.openxmlformats.org/officeDocument/2006/relationships/hyperlink" Target="http://adjuntos.chihuahua.gob.mx/SFP/77/9/2018/5MILLAR/2TRIMESTRE/gviaticos5almillar022018-37.pdf" TargetMode="External"/><Relationship Id="rId20" Type="http://schemas.openxmlformats.org/officeDocument/2006/relationships/hyperlink" Target="http://adjuntos.chihuahua.gob.mx/SFP/77/9/2018/ESTADO/GVIATICOS-2018-2-87.pdf" TargetMode="External"/><Relationship Id="rId41" Type="http://schemas.openxmlformats.org/officeDocument/2006/relationships/hyperlink" Target="http://adjuntos.chihuahua.gob.mx/SFP/77/9/2018/ESTADO/GVIATICOS-2018-2-112.pdf" TargetMode="External"/><Relationship Id="rId54" Type="http://schemas.openxmlformats.org/officeDocument/2006/relationships/hyperlink" Target="http://adjuntos.chihuahua.gob.mx/SFP/77/9/2018/ESTADO/GVIATICOS-2018-2-136.pdf" TargetMode="External"/><Relationship Id="rId62" Type="http://schemas.openxmlformats.org/officeDocument/2006/relationships/hyperlink" Target="http://adjuntos.chihuahua.gob.mx/SFP/77/9/2018/ESTADO/GVIATICOS-2018-2-148.pdf" TargetMode="External"/><Relationship Id="rId70" Type="http://schemas.openxmlformats.org/officeDocument/2006/relationships/hyperlink" Target="http://adjuntos.chihuahua.gob.mx/SFP/77/9/2018/ESTADO/GVIATICOS-2018-2-158.pdf" TargetMode="External"/><Relationship Id="rId75" Type="http://schemas.openxmlformats.org/officeDocument/2006/relationships/hyperlink" Target="http://adjuntos.chihuahua.gob.mx/SFP/77/9/2018/5MILLAR/2TRIMESTRE/gviaticos5almillar022018-4.pdf" TargetMode="External"/><Relationship Id="rId83" Type="http://schemas.openxmlformats.org/officeDocument/2006/relationships/hyperlink" Target="http://adjuntos.chihuahua.gob.mx/SFP/77/9/2018/5MILLAR/2TRIMESTRE/gviaticos5almillar022018-12.pdf" TargetMode="External"/><Relationship Id="rId88" Type="http://schemas.openxmlformats.org/officeDocument/2006/relationships/hyperlink" Target="http://adjuntos.chihuahua.gob.mx/SFP/77/9/2018/5MILLAR/2TRIMESTRE/gviaticos5almillar022018-17.pdf" TargetMode="External"/><Relationship Id="rId91" Type="http://schemas.openxmlformats.org/officeDocument/2006/relationships/hyperlink" Target="http://adjuntos.chihuahua.gob.mx/SFP/77/9/2018/5MILLAR/2TRIMESTRE/gviaticos5almillar022018-20.pdf" TargetMode="External"/><Relationship Id="rId96" Type="http://schemas.openxmlformats.org/officeDocument/2006/relationships/hyperlink" Target="http://adjuntos.chihuahua.gob.mx/SFP/77/9/2018/5MILLAR/2TRIMESTRE/gviaticos5almillar022018-25.pdf" TargetMode="External"/><Relationship Id="rId1" Type="http://schemas.openxmlformats.org/officeDocument/2006/relationships/hyperlink" Target="http://adjuntos.chihuahua.gob.mx/SFP/77/9/2018/ESTADO/GVIATICOS-2018-2-60.pdf" TargetMode="External"/><Relationship Id="rId6" Type="http://schemas.openxmlformats.org/officeDocument/2006/relationships/hyperlink" Target="http://adjuntos.chihuahua.gob.mx/SFP/77/9/2018/ESTADO/GVIATICOS-2018-2-70.pdf" TargetMode="External"/><Relationship Id="rId15" Type="http://schemas.openxmlformats.org/officeDocument/2006/relationships/hyperlink" Target="http://adjuntos.chihuahua.gob.mx/SFP/77/9/2018/ESTADO/GVIATICOS-2018-2-82.pdf" TargetMode="External"/><Relationship Id="rId23" Type="http://schemas.openxmlformats.org/officeDocument/2006/relationships/hyperlink" Target="http://adjuntos.chihuahua.gob.mx/SFP/77/9/2018/ESTADO/GVIATICOS-2018-2-90.pdf" TargetMode="External"/><Relationship Id="rId28" Type="http://schemas.openxmlformats.org/officeDocument/2006/relationships/hyperlink" Target="http://adjuntos.chihuahua.gob.mx/SFP/77/9/2018/ESTADO/GVIATICOS-2018-2-95.pdf" TargetMode="External"/><Relationship Id="rId36" Type="http://schemas.openxmlformats.org/officeDocument/2006/relationships/hyperlink" Target="http://adjuntos.chihuahua.gob.mx/SFP/77/9/2018/ESTADO/GVIATICOS-2018-2-106.pdf" TargetMode="External"/><Relationship Id="rId49" Type="http://schemas.openxmlformats.org/officeDocument/2006/relationships/hyperlink" Target="http://adjuntos.chihuahua.gob.mx/SFP/77/9/2018/ESTADO/GVIATICOS-2018-2-124.pdf" TargetMode="External"/><Relationship Id="rId57" Type="http://schemas.openxmlformats.org/officeDocument/2006/relationships/hyperlink" Target="http://adjuntos.chihuahua.gob.mx/SFP/77/9/2018/ESTADO/GVIATICOS-2018-2-139.pdf" TargetMode="External"/><Relationship Id="rId106" Type="http://schemas.openxmlformats.org/officeDocument/2006/relationships/hyperlink" Target="http://adjuntos.chihuahua.gob.mx/SFP/77/9/2018/5MILLAR/2TRIMESTRE/gviaticos5almillar022018-35.pdf" TargetMode="External"/><Relationship Id="rId10" Type="http://schemas.openxmlformats.org/officeDocument/2006/relationships/hyperlink" Target="http://adjuntos.chihuahua.gob.mx/SFP/77/9/2018/ESTADO/GVIATICOS-2018-2-76.pdf" TargetMode="External"/><Relationship Id="rId31" Type="http://schemas.openxmlformats.org/officeDocument/2006/relationships/hyperlink" Target="http://adjuntos.chihuahua.gob.mx/SFP/77/9/2018/ESTADO/GVIATICOS-2018-2-98.pdf" TargetMode="External"/><Relationship Id="rId44" Type="http://schemas.openxmlformats.org/officeDocument/2006/relationships/hyperlink" Target="http://adjuntos.chihuahua.gob.mx/SFP/77/9/2018/ESTADO/GVIATICOS-2018-2-115.pdf" TargetMode="External"/><Relationship Id="rId52" Type="http://schemas.openxmlformats.org/officeDocument/2006/relationships/hyperlink" Target="http://adjuntos.chihuahua.gob.mx/SFP/77/9/2018/ESTADO/GVIATICOS-2018-2-130.pdf" TargetMode="External"/><Relationship Id="rId60" Type="http://schemas.openxmlformats.org/officeDocument/2006/relationships/hyperlink" Target="http://adjuntos.chihuahua.gob.mx/SFP/77/9/2018/ESTADO/GVIATICOS-2018-2-145.pdf" TargetMode="External"/><Relationship Id="rId65" Type="http://schemas.openxmlformats.org/officeDocument/2006/relationships/hyperlink" Target="http://adjuntos.chihuahua.gob.mx/SFP/77/9/2018/ESTADO/GVIATICOS-2018-2-151.pdf" TargetMode="External"/><Relationship Id="rId73" Type="http://schemas.openxmlformats.org/officeDocument/2006/relationships/hyperlink" Target="http://adjuntos.chihuahua.gob.mx/SFP/77/9/2018/5MILLAR/2TRIMESTRE/gviaticos5almillar022018-2.pdf" TargetMode="External"/><Relationship Id="rId78" Type="http://schemas.openxmlformats.org/officeDocument/2006/relationships/hyperlink" Target="http://adjuntos.chihuahua.gob.mx/SFP/77/9/2018/5MILLAR/2TRIMESTRE/gviaticos5almillar022018-7.pdf" TargetMode="External"/><Relationship Id="rId81" Type="http://schemas.openxmlformats.org/officeDocument/2006/relationships/hyperlink" Target="http://adjuntos.chihuahua.gob.mx/SFP/77/9/2018/5MILLAR/2TRIMESTRE/gviaticos5almillar022018-10.pdf" TargetMode="External"/><Relationship Id="rId86" Type="http://schemas.openxmlformats.org/officeDocument/2006/relationships/hyperlink" Target="http://adjuntos.chihuahua.gob.mx/SFP/77/9/2018/5MILLAR/2TRIMESTRE/gviaticos5almillar022018-15.pdf" TargetMode="External"/><Relationship Id="rId94" Type="http://schemas.openxmlformats.org/officeDocument/2006/relationships/hyperlink" Target="http://adjuntos.chihuahua.gob.mx/SFP/77/9/2018/5MILLAR/2TRIMESTRE/gviaticos5almillar022018-23.pdf" TargetMode="External"/><Relationship Id="rId99" Type="http://schemas.openxmlformats.org/officeDocument/2006/relationships/hyperlink" Target="http://adjuntos.chihuahua.gob.mx/SFP/77/9/2018/5MILLAR/2TRIMESTRE/gviaticos5almillar022018-28.pdf" TargetMode="External"/><Relationship Id="rId101" Type="http://schemas.openxmlformats.org/officeDocument/2006/relationships/hyperlink" Target="http://adjuntos.chihuahua.gob.mx/SFP/77/9/2018/5MILLAR/2TRIMESTRE/gviaticos5almillar022018-30.pdf" TargetMode="External"/><Relationship Id="rId4" Type="http://schemas.openxmlformats.org/officeDocument/2006/relationships/hyperlink" Target="http://adjuntos.chihuahua.gob.mx/SFP/77/9/2018/ESTADO/GVIATICOS-2018-2-68.pdf" TargetMode="External"/><Relationship Id="rId9" Type="http://schemas.openxmlformats.org/officeDocument/2006/relationships/hyperlink" Target="http://adjuntos.chihuahua.gob.mx/SFP/77/9/2018/ESTADO/GVIATICOS-2018-2-75.pdf" TargetMode="External"/><Relationship Id="rId13" Type="http://schemas.openxmlformats.org/officeDocument/2006/relationships/hyperlink" Target="http://adjuntos.chihuahua.gob.mx/SFP/77/9/2018/ESTADO/GVIATICOS-2018-2-80.pdf" TargetMode="External"/><Relationship Id="rId18" Type="http://schemas.openxmlformats.org/officeDocument/2006/relationships/hyperlink" Target="http://adjuntos.chihuahua.gob.mx/SFP/77/9/2018/ESTADO/GVIATICOS-2018-2-85.pdf" TargetMode="External"/><Relationship Id="rId39" Type="http://schemas.openxmlformats.org/officeDocument/2006/relationships/hyperlink" Target="http://adjuntos.chihuahua.gob.mx/SFP/77/9/2018/ESTADO/GVIATICOS-2018-2-109.pdf" TargetMode="External"/><Relationship Id="rId109" Type="http://schemas.openxmlformats.org/officeDocument/2006/relationships/hyperlink" Target="http://adjuntos.chihuahua.gob.mx/SFP/77/9/2018/5MILLAR/2TRIMESTRE/gviaticos5almillar022018-38.pdf" TargetMode="External"/><Relationship Id="rId34" Type="http://schemas.openxmlformats.org/officeDocument/2006/relationships/hyperlink" Target="http://adjuntos.chihuahua.gob.mx/SFP/77/9/2018/ESTADO/GVIATICOS-2018-2-102.pdf" TargetMode="External"/><Relationship Id="rId50" Type="http://schemas.openxmlformats.org/officeDocument/2006/relationships/hyperlink" Target="http://adjuntos.chihuahua.gob.mx/SFP/77/9/2018/ESTADO/GVIATICOS-2018-2-126.pdf" TargetMode="External"/><Relationship Id="rId55" Type="http://schemas.openxmlformats.org/officeDocument/2006/relationships/hyperlink" Target="http://adjuntos.chihuahua.gob.mx/SFP/77/9/2018/ESTADO/GVIATICOS-2018-2-137.pdf" TargetMode="External"/><Relationship Id="rId76" Type="http://schemas.openxmlformats.org/officeDocument/2006/relationships/hyperlink" Target="http://adjuntos.chihuahua.gob.mx/SFP/77/9/2018/5MILLAR/2TRIMESTRE/gviaticos5almillar022018-5.pdf" TargetMode="External"/><Relationship Id="rId97" Type="http://schemas.openxmlformats.org/officeDocument/2006/relationships/hyperlink" Target="http://adjuntos.chihuahua.gob.mx/SFP/77/9/2018/5MILLAR/2TRIMESTRE/gviaticos5almillar022018-26.pdf" TargetMode="External"/><Relationship Id="rId104" Type="http://schemas.openxmlformats.org/officeDocument/2006/relationships/hyperlink" Target="http://adjuntos.chihuahua.gob.mx/SFP/77/9/2018/5MILLAR/2TRIMESTRE/gviaticos5almillar022018-33.pdf" TargetMode="External"/><Relationship Id="rId7" Type="http://schemas.openxmlformats.org/officeDocument/2006/relationships/hyperlink" Target="http://adjuntos.chihuahua.gob.mx/SFP/77/9/2018/ESTADO/GVIATICOS-2018-2-71.pdf" TargetMode="External"/><Relationship Id="rId71" Type="http://schemas.openxmlformats.org/officeDocument/2006/relationships/hyperlink" Target="http://adjuntos.chihuahua.gob.mx/SFP/77/9/2018/ESTADO/GVIATICOS-2018-2-159.pdf" TargetMode="External"/><Relationship Id="rId92" Type="http://schemas.openxmlformats.org/officeDocument/2006/relationships/hyperlink" Target="http://adjuntos.chihuahua.gob.mx/SFP/77/9/2018/5MILLAR/2TRIMESTRE/gviaticos5almillar022018-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119"/>
  <sheetViews>
    <sheetView tabSelected="1" topLeftCell="A2" zoomScale="70" zoomScaleNormal="70" workbookViewId="0">
      <selection activeCell="X120" sqref="X120"/>
    </sheetView>
  </sheetViews>
  <sheetFormatPr baseColWidth="10" defaultColWidth="13.88671875" defaultRowHeight="14.4" x14ac:dyDescent="0.3"/>
  <cols>
    <col min="1" max="1" width="13.88671875" style="8"/>
    <col min="2" max="2" width="21.33203125" style="8" customWidth="1"/>
    <col min="3" max="3" width="21" style="8" customWidth="1"/>
    <col min="4" max="4" width="25.88671875" style="8" customWidth="1"/>
    <col min="5" max="5" width="13.88671875" style="8"/>
    <col min="6" max="6" width="20.6640625" style="8" customWidth="1"/>
    <col min="7" max="7" width="63.33203125" style="8" customWidth="1"/>
    <col min="8" max="8" width="42.44140625" style="8" customWidth="1"/>
    <col min="9" max="12" width="13.88671875" style="8"/>
    <col min="13" max="13" width="168.6640625" style="8" customWidth="1"/>
    <col min="14" max="14" width="25.33203125" style="8" customWidth="1"/>
    <col min="15" max="15" width="34.109375" style="8" customWidth="1"/>
    <col min="16" max="16" width="27.109375" style="8" customWidth="1"/>
    <col min="17" max="17" width="20.88671875" style="8" customWidth="1"/>
    <col min="18" max="18" width="22.6640625" style="8" customWidth="1"/>
    <col min="19" max="19" width="23.109375" style="8" customWidth="1"/>
    <col min="20" max="20" width="22.6640625" style="8" customWidth="1"/>
    <col min="21" max="21" width="24" style="8" customWidth="1"/>
    <col min="22" max="22" width="21.109375" style="8" customWidth="1"/>
    <col min="23" max="23" width="168.109375" style="8" customWidth="1"/>
    <col min="24" max="24" width="18.6640625" style="8" customWidth="1"/>
    <col min="25" max="25" width="20.6640625" style="8" customWidth="1"/>
    <col min="26" max="26" width="40" style="8" customWidth="1"/>
    <col min="27" max="27" width="30.44140625" style="8" customWidth="1"/>
    <col min="28" max="28" width="35.33203125" style="8" customWidth="1"/>
    <col min="29" max="29" width="26.44140625" style="8" customWidth="1"/>
    <col min="30" max="30" width="76.6640625" style="8" customWidth="1"/>
    <col min="31" max="31" width="9.88671875" style="8" customWidth="1"/>
    <col min="32" max="32" width="63.88671875" style="8" customWidth="1"/>
    <col min="33" max="33" width="48.88671875" style="8" customWidth="1"/>
    <col min="34" max="35" width="20.109375" style="8" customWidth="1"/>
    <col min="36" max="16384" width="13.88671875" style="8"/>
  </cols>
  <sheetData>
    <row r="1" spans="1:36" hidden="1" x14ac:dyDescent="0.3">
      <c r="A1" s="8" t="s">
        <v>0</v>
      </c>
    </row>
    <row r="2" spans="1:36" x14ac:dyDescent="0.3">
      <c r="A2" s="22" t="s">
        <v>1</v>
      </c>
      <c r="B2" s="23"/>
      <c r="C2" s="23"/>
      <c r="D2" s="22" t="s">
        <v>2</v>
      </c>
      <c r="E2" s="23"/>
      <c r="F2" s="23"/>
      <c r="G2" s="22" t="s">
        <v>3</v>
      </c>
      <c r="H2" s="23"/>
      <c r="I2" s="23"/>
    </row>
    <row r="3" spans="1:36" x14ac:dyDescent="0.3">
      <c r="A3" s="24" t="s">
        <v>4</v>
      </c>
      <c r="B3" s="23"/>
      <c r="C3" s="23"/>
      <c r="D3" s="24" t="s">
        <v>5</v>
      </c>
      <c r="E3" s="23"/>
      <c r="F3" s="23"/>
      <c r="G3" s="24" t="s">
        <v>6</v>
      </c>
      <c r="H3" s="23"/>
      <c r="I3" s="23"/>
    </row>
    <row r="4" spans="1:36" hidden="1" x14ac:dyDescent="0.3">
      <c r="A4" s="8" t="s">
        <v>7</v>
      </c>
      <c r="B4" s="8" t="s">
        <v>8</v>
      </c>
      <c r="C4" s="8" t="s">
        <v>8</v>
      </c>
      <c r="D4" s="8" t="s">
        <v>9</v>
      </c>
      <c r="E4" s="8" t="s">
        <v>7</v>
      </c>
      <c r="F4" s="8" t="s">
        <v>10</v>
      </c>
      <c r="G4" s="8" t="s">
        <v>10</v>
      </c>
      <c r="H4" s="8" t="s">
        <v>10</v>
      </c>
      <c r="I4" s="8" t="s">
        <v>7</v>
      </c>
      <c r="J4" s="8" t="s">
        <v>7</v>
      </c>
      <c r="K4" s="8" t="s">
        <v>7</v>
      </c>
      <c r="L4" s="8" t="s">
        <v>9</v>
      </c>
      <c r="M4" s="8" t="s">
        <v>7</v>
      </c>
      <c r="N4" s="8" t="s">
        <v>9</v>
      </c>
      <c r="O4" s="8" t="s">
        <v>11</v>
      </c>
      <c r="P4" s="8" t="s">
        <v>12</v>
      </c>
      <c r="Q4" s="8" t="s">
        <v>7</v>
      </c>
      <c r="R4" s="8" t="s">
        <v>7</v>
      </c>
      <c r="S4" s="8" t="s">
        <v>7</v>
      </c>
      <c r="T4" s="8" t="s">
        <v>7</v>
      </c>
      <c r="U4" s="8" t="s">
        <v>7</v>
      </c>
      <c r="V4" s="8" t="s">
        <v>7</v>
      </c>
      <c r="W4" s="8" t="s">
        <v>10</v>
      </c>
      <c r="X4" s="8" t="s">
        <v>8</v>
      </c>
      <c r="Y4" s="8" t="s">
        <v>8</v>
      </c>
      <c r="Z4" s="8" t="s">
        <v>13</v>
      </c>
      <c r="AA4" s="8" t="s">
        <v>12</v>
      </c>
      <c r="AB4" s="8" t="s">
        <v>12</v>
      </c>
      <c r="AC4" s="8" t="s">
        <v>8</v>
      </c>
      <c r="AD4" s="8" t="s">
        <v>14</v>
      </c>
      <c r="AE4" s="8" t="s">
        <v>13</v>
      </c>
      <c r="AF4" s="8" t="s">
        <v>14</v>
      </c>
      <c r="AG4" s="8" t="s">
        <v>10</v>
      </c>
      <c r="AH4" s="8" t="s">
        <v>8</v>
      </c>
      <c r="AI4" s="8" t="s">
        <v>15</v>
      </c>
      <c r="AJ4" s="8" t="s">
        <v>16</v>
      </c>
    </row>
    <row r="5" spans="1:36" hidden="1" x14ac:dyDescent="0.3">
      <c r="A5" s="8" t="s">
        <v>17</v>
      </c>
      <c r="B5" s="8" t="s">
        <v>18</v>
      </c>
      <c r="C5" s="8" t="s">
        <v>19</v>
      </c>
      <c r="D5" s="8" t="s">
        <v>20</v>
      </c>
      <c r="E5" s="8" t="s">
        <v>21</v>
      </c>
      <c r="F5" s="8" t="s">
        <v>22</v>
      </c>
      <c r="G5" s="8" t="s">
        <v>23</v>
      </c>
      <c r="H5" s="8" t="s">
        <v>24</v>
      </c>
      <c r="I5" s="8" t="s">
        <v>25</v>
      </c>
      <c r="J5" s="8" t="s">
        <v>26</v>
      </c>
      <c r="K5" s="8" t="s">
        <v>27</v>
      </c>
      <c r="L5" s="8" t="s">
        <v>28</v>
      </c>
      <c r="M5" s="8" t="s">
        <v>29</v>
      </c>
      <c r="N5" s="8" t="s">
        <v>30</v>
      </c>
      <c r="O5" s="8" t="s">
        <v>31</v>
      </c>
      <c r="P5" s="8" t="s">
        <v>32</v>
      </c>
      <c r="Q5" s="8" t="s">
        <v>33</v>
      </c>
      <c r="R5" s="8" t="s">
        <v>34</v>
      </c>
      <c r="S5" s="8" t="s">
        <v>35</v>
      </c>
      <c r="T5" s="8" t="s">
        <v>36</v>
      </c>
      <c r="U5" s="8" t="s">
        <v>37</v>
      </c>
      <c r="V5" s="8" t="s">
        <v>38</v>
      </c>
      <c r="W5" s="8" t="s">
        <v>39</v>
      </c>
      <c r="X5" s="8" t="s">
        <v>40</v>
      </c>
      <c r="Y5" s="8" t="s">
        <v>41</v>
      </c>
      <c r="Z5" s="8" t="s">
        <v>42</v>
      </c>
      <c r="AA5" s="8" t="s">
        <v>43</v>
      </c>
      <c r="AB5" s="8" t="s">
        <v>44</v>
      </c>
      <c r="AC5" s="8" t="s">
        <v>45</v>
      </c>
      <c r="AD5" s="8" t="s">
        <v>46</v>
      </c>
      <c r="AE5" s="8" t="s">
        <v>47</v>
      </c>
      <c r="AF5" s="8" t="s">
        <v>48</v>
      </c>
      <c r="AG5" s="8" t="s">
        <v>49</v>
      </c>
      <c r="AH5" s="8" t="s">
        <v>50</v>
      </c>
      <c r="AI5" s="8" t="s">
        <v>51</v>
      </c>
      <c r="AJ5" s="8" t="s">
        <v>52</v>
      </c>
    </row>
    <row r="6" spans="1:36" x14ac:dyDescent="0.3">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93"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9" customFormat="1" ht="27" x14ac:dyDescent="0.3">
      <c r="A8" s="9">
        <v>2018</v>
      </c>
      <c r="B8" s="10">
        <v>43191</v>
      </c>
      <c r="C8" s="10">
        <v>43281</v>
      </c>
      <c r="D8" s="9" t="s">
        <v>91</v>
      </c>
      <c r="E8" s="6">
        <v>11</v>
      </c>
      <c r="F8" s="7" t="s">
        <v>230</v>
      </c>
      <c r="G8" s="7" t="s">
        <v>231</v>
      </c>
      <c r="H8" s="7" t="s">
        <v>257</v>
      </c>
      <c r="I8" s="6" t="s">
        <v>258</v>
      </c>
      <c r="J8" s="9" t="s">
        <v>259</v>
      </c>
      <c r="K8" s="9" t="s">
        <v>260</v>
      </c>
      <c r="L8" s="9" t="s">
        <v>101</v>
      </c>
      <c r="M8" s="9" t="s">
        <v>421</v>
      </c>
      <c r="N8" s="9" t="s">
        <v>103</v>
      </c>
      <c r="O8" s="9">
        <v>0</v>
      </c>
      <c r="P8" s="9">
        <v>0</v>
      </c>
      <c r="Q8" s="9" t="s">
        <v>519</v>
      </c>
      <c r="R8" s="9" t="s">
        <v>520</v>
      </c>
      <c r="S8" s="9" t="s">
        <v>520</v>
      </c>
      <c r="T8" s="9" t="s">
        <v>519</v>
      </c>
      <c r="U8" s="9" t="s">
        <v>520</v>
      </c>
      <c r="V8" s="9" t="s">
        <v>521</v>
      </c>
      <c r="W8" s="9" t="s">
        <v>421</v>
      </c>
      <c r="X8" s="10">
        <v>43193</v>
      </c>
      <c r="Y8" s="10">
        <v>43193</v>
      </c>
      <c r="Z8" s="9">
        <v>60</v>
      </c>
      <c r="AA8" s="9">
        <v>712.5</v>
      </c>
      <c r="AB8" s="9">
        <v>37</v>
      </c>
      <c r="AC8" s="10">
        <v>43291</v>
      </c>
      <c r="AD8" s="13" t="s">
        <v>115</v>
      </c>
      <c r="AE8" s="9">
        <v>60</v>
      </c>
      <c r="AF8" s="11" t="s">
        <v>114</v>
      </c>
      <c r="AG8" s="9" t="s">
        <v>297</v>
      </c>
      <c r="AH8" s="10">
        <v>43299</v>
      </c>
      <c r="AI8" s="10">
        <v>43281</v>
      </c>
    </row>
    <row r="9" spans="1:36" s="9" customFormat="1" ht="28.8" x14ac:dyDescent="0.3">
      <c r="A9" s="9">
        <v>2018</v>
      </c>
      <c r="B9" s="10">
        <v>43191</v>
      </c>
      <c r="C9" s="10">
        <v>43281</v>
      </c>
      <c r="D9" s="9" t="s">
        <v>91</v>
      </c>
      <c r="E9" s="6">
        <v>231</v>
      </c>
      <c r="F9" s="7" t="s">
        <v>232</v>
      </c>
      <c r="G9" s="7"/>
      <c r="H9" s="7" t="s">
        <v>261</v>
      </c>
      <c r="I9" s="6" t="s">
        <v>262</v>
      </c>
      <c r="J9" s="9" t="s">
        <v>263</v>
      </c>
      <c r="K9" s="9" t="s">
        <v>264</v>
      </c>
      <c r="L9" s="9" t="s">
        <v>101</v>
      </c>
      <c r="M9" s="9" t="s">
        <v>422</v>
      </c>
      <c r="N9" s="9" t="s">
        <v>103</v>
      </c>
      <c r="O9" s="9">
        <v>0</v>
      </c>
      <c r="P9" s="9">
        <v>0</v>
      </c>
      <c r="Q9" s="9" t="s">
        <v>519</v>
      </c>
      <c r="R9" s="9" t="s">
        <v>520</v>
      </c>
      <c r="S9" s="9" t="s">
        <v>520</v>
      </c>
      <c r="T9" s="9" t="s">
        <v>519</v>
      </c>
      <c r="U9" s="9" t="s">
        <v>520</v>
      </c>
      <c r="V9" s="9" t="s">
        <v>522</v>
      </c>
      <c r="W9" s="9" t="s">
        <v>422</v>
      </c>
      <c r="X9" s="10">
        <v>43207</v>
      </c>
      <c r="Y9" s="10">
        <v>43207</v>
      </c>
      <c r="Z9" s="9">
        <v>65</v>
      </c>
      <c r="AA9" s="9">
        <v>1555</v>
      </c>
      <c r="AB9" s="9">
        <v>0</v>
      </c>
      <c r="AC9" s="10">
        <v>43213</v>
      </c>
      <c r="AD9" s="13" t="s">
        <v>116</v>
      </c>
      <c r="AE9" s="9">
        <v>65</v>
      </c>
      <c r="AF9" s="11" t="s">
        <v>114</v>
      </c>
      <c r="AG9" s="9" t="s">
        <v>297</v>
      </c>
      <c r="AH9" s="10">
        <v>43299</v>
      </c>
      <c r="AI9" s="10">
        <v>43281</v>
      </c>
      <c r="AJ9" s="3" t="s">
        <v>229</v>
      </c>
    </row>
    <row r="10" spans="1:36" s="9" customFormat="1" ht="28.8" x14ac:dyDescent="0.3">
      <c r="A10" s="9">
        <v>2018</v>
      </c>
      <c r="B10" s="10">
        <v>43191</v>
      </c>
      <c r="C10" s="10">
        <v>43281</v>
      </c>
      <c r="D10" s="9" t="s">
        <v>99</v>
      </c>
      <c r="E10" s="6"/>
      <c r="F10" s="7"/>
      <c r="G10" s="7"/>
      <c r="H10" s="7" t="s">
        <v>257</v>
      </c>
      <c r="I10" s="6" t="s">
        <v>265</v>
      </c>
      <c r="J10" s="9" t="s">
        <v>266</v>
      </c>
      <c r="K10" s="9" t="s">
        <v>267</v>
      </c>
      <c r="L10" s="9" t="s">
        <v>101</v>
      </c>
      <c r="M10" s="9" t="s">
        <v>423</v>
      </c>
      <c r="N10" s="9" t="s">
        <v>103</v>
      </c>
      <c r="O10" s="9">
        <v>0</v>
      </c>
      <c r="P10" s="9">
        <v>0</v>
      </c>
      <c r="Q10" s="9" t="s">
        <v>519</v>
      </c>
      <c r="R10" s="9" t="s">
        <v>520</v>
      </c>
      <c r="S10" s="9" t="s">
        <v>520</v>
      </c>
      <c r="T10" s="9" t="s">
        <v>519</v>
      </c>
      <c r="U10" s="9" t="s">
        <v>520</v>
      </c>
      <c r="V10" s="9" t="s">
        <v>521</v>
      </c>
      <c r="W10" s="9" t="s">
        <v>423</v>
      </c>
      <c r="X10" s="10">
        <v>43193</v>
      </c>
      <c r="Y10" s="10">
        <v>43193</v>
      </c>
      <c r="Z10" s="9">
        <v>64</v>
      </c>
      <c r="AA10" s="9">
        <v>250</v>
      </c>
      <c r="AB10" s="9">
        <v>23</v>
      </c>
      <c r="AC10" s="10">
        <v>43209</v>
      </c>
      <c r="AD10" s="13" t="s">
        <v>117</v>
      </c>
      <c r="AE10" s="9">
        <v>64</v>
      </c>
      <c r="AF10" s="11" t="s">
        <v>114</v>
      </c>
      <c r="AG10" s="9" t="s">
        <v>297</v>
      </c>
      <c r="AH10" s="10">
        <v>43299</v>
      </c>
      <c r="AI10" s="10">
        <v>43281</v>
      </c>
      <c r="AJ10" s="3" t="s">
        <v>228</v>
      </c>
    </row>
    <row r="11" spans="1:36" s="9" customFormat="1" ht="27" x14ac:dyDescent="0.3">
      <c r="A11" s="9">
        <v>2018</v>
      </c>
      <c r="B11" s="10">
        <v>43191</v>
      </c>
      <c r="C11" s="10">
        <v>43281</v>
      </c>
      <c r="D11" s="9" t="s">
        <v>91</v>
      </c>
      <c r="E11" s="6">
        <v>11</v>
      </c>
      <c r="F11" s="7" t="s">
        <v>230</v>
      </c>
      <c r="G11" s="7" t="s">
        <v>231</v>
      </c>
      <c r="H11" s="7" t="s">
        <v>257</v>
      </c>
      <c r="I11" s="6" t="s">
        <v>258</v>
      </c>
      <c r="J11" s="9" t="s">
        <v>259</v>
      </c>
      <c r="K11" s="9" t="s">
        <v>260</v>
      </c>
      <c r="L11" s="9" t="s">
        <v>101</v>
      </c>
      <c r="M11" s="9" t="s">
        <v>424</v>
      </c>
      <c r="N11" s="9" t="s">
        <v>103</v>
      </c>
      <c r="O11" s="9">
        <v>0</v>
      </c>
      <c r="P11" s="9">
        <v>0</v>
      </c>
      <c r="Q11" s="9" t="s">
        <v>519</v>
      </c>
      <c r="R11" s="9" t="s">
        <v>520</v>
      </c>
      <c r="S11" s="9" t="s">
        <v>520</v>
      </c>
      <c r="T11" s="9" t="s">
        <v>519</v>
      </c>
      <c r="U11" s="9" t="s">
        <v>520</v>
      </c>
      <c r="V11" s="9" t="s">
        <v>523</v>
      </c>
      <c r="W11" s="9" t="s">
        <v>424</v>
      </c>
      <c r="X11" s="10">
        <v>43201</v>
      </c>
      <c r="Y11" s="10">
        <v>43202</v>
      </c>
      <c r="Z11" s="9">
        <v>66</v>
      </c>
      <c r="AA11" s="9">
        <v>1100</v>
      </c>
      <c r="AB11" s="9">
        <v>390</v>
      </c>
      <c r="AC11" s="10">
        <v>43306</v>
      </c>
      <c r="AD11" s="13" t="s">
        <v>187</v>
      </c>
      <c r="AE11" s="9">
        <v>66</v>
      </c>
      <c r="AF11" s="11" t="s">
        <v>114</v>
      </c>
      <c r="AG11" s="9" t="s">
        <v>297</v>
      </c>
      <c r="AH11" s="10">
        <v>43299</v>
      </c>
      <c r="AI11" s="10">
        <v>43281</v>
      </c>
    </row>
    <row r="12" spans="1:36" s="9" customFormat="1" ht="28.8" x14ac:dyDescent="0.3">
      <c r="A12" s="9">
        <v>2018</v>
      </c>
      <c r="B12" s="10">
        <v>43191</v>
      </c>
      <c r="C12" s="10">
        <v>43281</v>
      </c>
      <c r="D12" s="9" t="s">
        <v>91</v>
      </c>
      <c r="E12" s="6">
        <v>6</v>
      </c>
      <c r="F12" s="7" t="s">
        <v>233</v>
      </c>
      <c r="G12" s="7" t="s">
        <v>234</v>
      </c>
      <c r="H12" s="7" t="s">
        <v>268</v>
      </c>
      <c r="I12" s="6" t="s">
        <v>269</v>
      </c>
      <c r="J12" s="9" t="s">
        <v>270</v>
      </c>
      <c r="K12" s="9" t="s">
        <v>271</v>
      </c>
      <c r="L12" s="9" t="s">
        <v>101</v>
      </c>
      <c r="M12" s="9" t="s">
        <v>425</v>
      </c>
      <c r="N12" s="9" t="s">
        <v>103</v>
      </c>
      <c r="O12" s="9">
        <v>0</v>
      </c>
      <c r="P12" s="9">
        <v>0</v>
      </c>
      <c r="Q12" s="9" t="s">
        <v>519</v>
      </c>
      <c r="R12" s="9" t="s">
        <v>520</v>
      </c>
      <c r="S12" s="9" t="s">
        <v>520</v>
      </c>
      <c r="T12" s="9" t="s">
        <v>519</v>
      </c>
      <c r="U12" s="9" t="s">
        <v>519</v>
      </c>
      <c r="V12" s="9" t="s">
        <v>519</v>
      </c>
      <c r="W12" s="9" t="s">
        <v>425</v>
      </c>
      <c r="X12" s="10">
        <v>43205</v>
      </c>
      <c r="Y12" s="10">
        <v>43207</v>
      </c>
      <c r="Z12" s="9">
        <v>68</v>
      </c>
      <c r="AA12" s="9">
        <v>11030.21</v>
      </c>
      <c r="AB12" s="9">
        <v>0</v>
      </c>
      <c r="AC12" s="10">
        <v>43235</v>
      </c>
      <c r="AD12" s="13" t="s">
        <v>118</v>
      </c>
      <c r="AE12" s="9">
        <v>68</v>
      </c>
      <c r="AF12" s="11" t="s">
        <v>114</v>
      </c>
      <c r="AG12" s="9" t="s">
        <v>297</v>
      </c>
      <c r="AH12" s="10">
        <v>43299</v>
      </c>
      <c r="AI12" s="10">
        <v>43281</v>
      </c>
    </row>
    <row r="13" spans="1:36" s="9" customFormat="1" ht="28.8" x14ac:dyDescent="0.3">
      <c r="A13" s="9">
        <v>2018</v>
      </c>
      <c r="B13" s="10">
        <v>43191</v>
      </c>
      <c r="C13" s="10">
        <v>43281</v>
      </c>
      <c r="D13" s="9" t="s">
        <v>91</v>
      </c>
      <c r="E13" s="6">
        <v>231</v>
      </c>
      <c r="F13" s="7" t="s">
        <v>232</v>
      </c>
      <c r="G13" s="7"/>
      <c r="H13" s="7" t="s">
        <v>261</v>
      </c>
      <c r="I13" s="6" t="s">
        <v>262</v>
      </c>
      <c r="J13" s="9" t="s">
        <v>263</v>
      </c>
      <c r="K13" s="9" t="s">
        <v>264</v>
      </c>
      <c r="L13" s="9" t="s">
        <v>101</v>
      </c>
      <c r="M13" s="9" t="s">
        <v>426</v>
      </c>
      <c r="N13" s="9" t="s">
        <v>103</v>
      </c>
      <c r="O13" s="9">
        <v>0</v>
      </c>
      <c r="P13" s="9">
        <v>0</v>
      </c>
      <c r="Q13" s="9" t="s">
        <v>519</v>
      </c>
      <c r="R13" s="9" t="s">
        <v>520</v>
      </c>
      <c r="S13" s="9" t="s">
        <v>520</v>
      </c>
      <c r="T13" s="9" t="s">
        <v>519</v>
      </c>
      <c r="U13" s="9" t="s">
        <v>520</v>
      </c>
      <c r="V13" s="9" t="s">
        <v>524</v>
      </c>
      <c r="W13" s="9" t="s">
        <v>426</v>
      </c>
      <c r="X13" s="10">
        <v>43208</v>
      </c>
      <c r="Y13" s="10">
        <v>43208</v>
      </c>
      <c r="Z13" s="9">
        <v>69</v>
      </c>
      <c r="AA13" s="9">
        <v>1555</v>
      </c>
      <c r="AB13" s="9">
        <v>0</v>
      </c>
      <c r="AC13" s="10">
        <v>43213</v>
      </c>
      <c r="AD13" s="13" t="s">
        <v>119</v>
      </c>
      <c r="AE13" s="9">
        <v>69</v>
      </c>
      <c r="AF13" s="11" t="s">
        <v>114</v>
      </c>
      <c r="AG13" s="9" t="s">
        <v>297</v>
      </c>
      <c r="AH13" s="10">
        <v>43299</v>
      </c>
      <c r="AI13" s="10">
        <v>43281</v>
      </c>
      <c r="AJ13" s="3" t="s">
        <v>229</v>
      </c>
    </row>
    <row r="14" spans="1:36" s="9" customFormat="1" ht="43.2" x14ac:dyDescent="0.3">
      <c r="A14" s="9">
        <v>2018</v>
      </c>
      <c r="B14" s="10">
        <v>43191</v>
      </c>
      <c r="C14" s="10">
        <v>43281</v>
      </c>
      <c r="D14" s="9" t="s">
        <v>99</v>
      </c>
      <c r="E14" s="6"/>
      <c r="F14" s="7"/>
      <c r="G14" s="7"/>
      <c r="H14" s="7" t="s">
        <v>272</v>
      </c>
      <c r="I14" s="6" t="s">
        <v>273</v>
      </c>
      <c r="J14" s="9" t="s">
        <v>274</v>
      </c>
      <c r="K14" s="9" t="s">
        <v>275</v>
      </c>
      <c r="L14" s="9" t="s">
        <v>101</v>
      </c>
      <c r="M14" s="9" t="s">
        <v>427</v>
      </c>
      <c r="N14" s="9" t="s">
        <v>103</v>
      </c>
      <c r="O14" s="9">
        <v>0</v>
      </c>
      <c r="P14" s="9">
        <v>0</v>
      </c>
      <c r="Q14" s="9" t="s">
        <v>519</v>
      </c>
      <c r="R14" s="9" t="s">
        <v>520</v>
      </c>
      <c r="S14" s="9" t="s">
        <v>520</v>
      </c>
      <c r="T14" s="9" t="s">
        <v>519</v>
      </c>
      <c r="U14" s="9" t="s">
        <v>520</v>
      </c>
      <c r="V14" s="9" t="s">
        <v>525</v>
      </c>
      <c r="W14" s="9" t="s">
        <v>427</v>
      </c>
      <c r="X14" s="10">
        <v>43222</v>
      </c>
      <c r="Y14" s="10">
        <v>43222</v>
      </c>
      <c r="Z14" s="9">
        <v>70</v>
      </c>
      <c r="AA14" s="9">
        <v>1354.66</v>
      </c>
      <c r="AB14" s="9">
        <v>0</v>
      </c>
      <c r="AC14" s="10">
        <v>43243</v>
      </c>
      <c r="AD14" s="13" t="s">
        <v>120</v>
      </c>
      <c r="AE14" s="9">
        <v>70</v>
      </c>
      <c r="AF14" s="11" t="s">
        <v>114</v>
      </c>
      <c r="AG14" s="9" t="s">
        <v>297</v>
      </c>
      <c r="AH14" s="10">
        <v>43299</v>
      </c>
      <c r="AI14" s="10">
        <v>43281</v>
      </c>
      <c r="AJ14" s="3" t="s">
        <v>228</v>
      </c>
    </row>
    <row r="15" spans="1:36" s="9" customFormat="1" ht="28.8" x14ac:dyDescent="0.3">
      <c r="A15" s="9">
        <v>2018</v>
      </c>
      <c r="B15" s="10">
        <v>43191</v>
      </c>
      <c r="C15" s="10">
        <v>43281</v>
      </c>
      <c r="D15" s="9" t="s">
        <v>91</v>
      </c>
      <c r="E15" s="6">
        <v>231</v>
      </c>
      <c r="F15" s="7" t="s">
        <v>232</v>
      </c>
      <c r="G15" s="7"/>
      <c r="H15" s="7" t="s">
        <v>261</v>
      </c>
      <c r="I15" s="6" t="s">
        <v>262</v>
      </c>
      <c r="J15" s="9" t="s">
        <v>263</v>
      </c>
      <c r="K15" s="9" t="s">
        <v>264</v>
      </c>
      <c r="L15" s="9" t="s">
        <v>101</v>
      </c>
      <c r="M15" s="9" t="s">
        <v>428</v>
      </c>
      <c r="N15" s="9" t="s">
        <v>103</v>
      </c>
      <c r="O15" s="9">
        <v>0</v>
      </c>
      <c r="P15" s="9">
        <v>0</v>
      </c>
      <c r="Q15" s="9" t="s">
        <v>519</v>
      </c>
      <c r="R15" s="9" t="s">
        <v>520</v>
      </c>
      <c r="S15" s="9" t="s">
        <v>520</v>
      </c>
      <c r="T15" s="9" t="s">
        <v>519</v>
      </c>
      <c r="U15" s="9" t="s">
        <v>520</v>
      </c>
      <c r="V15" s="9" t="s">
        <v>522</v>
      </c>
      <c r="W15" s="9" t="s">
        <v>428</v>
      </c>
      <c r="X15" s="10">
        <v>43223</v>
      </c>
      <c r="Y15" s="10">
        <v>43223</v>
      </c>
      <c r="Z15" s="9">
        <v>71</v>
      </c>
      <c r="AA15" s="9">
        <v>904</v>
      </c>
      <c r="AB15" s="9">
        <v>0</v>
      </c>
      <c r="AC15" s="10">
        <v>43236</v>
      </c>
      <c r="AD15" s="13" t="s">
        <v>121</v>
      </c>
      <c r="AE15" s="9">
        <v>71</v>
      </c>
      <c r="AF15" s="11" t="s">
        <v>114</v>
      </c>
      <c r="AG15" s="9" t="s">
        <v>297</v>
      </c>
      <c r="AH15" s="10">
        <v>43299</v>
      </c>
      <c r="AI15" s="10">
        <v>43281</v>
      </c>
      <c r="AJ15" s="3" t="s">
        <v>229</v>
      </c>
    </row>
    <row r="16" spans="1:36" s="9" customFormat="1" ht="28.8" x14ac:dyDescent="0.3">
      <c r="A16" s="9">
        <v>2018</v>
      </c>
      <c r="B16" s="10">
        <v>43191</v>
      </c>
      <c r="C16" s="10">
        <v>43281</v>
      </c>
      <c r="D16" s="9" t="s">
        <v>99</v>
      </c>
      <c r="E16" s="6"/>
      <c r="F16" s="7"/>
      <c r="G16" s="7"/>
      <c r="H16" s="7" t="s">
        <v>261</v>
      </c>
      <c r="I16" s="6" t="s">
        <v>276</v>
      </c>
      <c r="J16" s="9" t="s">
        <v>277</v>
      </c>
      <c r="K16" s="9" t="s">
        <v>278</v>
      </c>
      <c r="L16" s="9" t="s">
        <v>101</v>
      </c>
      <c r="M16" s="9" t="s">
        <v>429</v>
      </c>
      <c r="N16" s="9" t="s">
        <v>103</v>
      </c>
      <c r="O16" s="9">
        <v>0</v>
      </c>
      <c r="P16" s="9">
        <v>0</v>
      </c>
      <c r="Q16" s="9" t="s">
        <v>519</v>
      </c>
      <c r="R16" s="9" t="s">
        <v>520</v>
      </c>
      <c r="S16" s="9" t="s">
        <v>520</v>
      </c>
      <c r="T16" s="9" t="s">
        <v>519</v>
      </c>
      <c r="U16" s="9" t="s">
        <v>520</v>
      </c>
      <c r="V16" s="9" t="s">
        <v>526</v>
      </c>
      <c r="W16" s="9" t="s">
        <v>429</v>
      </c>
      <c r="X16" s="10">
        <v>43220</v>
      </c>
      <c r="Y16" s="10">
        <v>43220</v>
      </c>
      <c r="Z16" s="9">
        <v>74</v>
      </c>
      <c r="AA16" s="9">
        <v>484.6</v>
      </c>
      <c r="AB16" s="9">
        <v>0</v>
      </c>
      <c r="AC16" s="10">
        <v>43292</v>
      </c>
      <c r="AD16" s="13" t="s">
        <v>122</v>
      </c>
      <c r="AE16" s="9">
        <v>74</v>
      </c>
      <c r="AF16" s="11" t="s">
        <v>114</v>
      </c>
      <c r="AG16" s="9" t="s">
        <v>297</v>
      </c>
      <c r="AH16" s="10">
        <v>43299</v>
      </c>
      <c r="AI16" s="10">
        <v>43281</v>
      </c>
      <c r="AJ16" s="3" t="s">
        <v>228</v>
      </c>
    </row>
    <row r="17" spans="1:36" s="9" customFormat="1" ht="27" x14ac:dyDescent="0.3">
      <c r="A17" s="9">
        <v>2018</v>
      </c>
      <c r="B17" s="10">
        <v>43191</v>
      </c>
      <c r="C17" s="10">
        <v>43281</v>
      </c>
      <c r="D17" s="9" t="s">
        <v>91</v>
      </c>
      <c r="E17" s="6">
        <v>242</v>
      </c>
      <c r="F17" s="7" t="s">
        <v>235</v>
      </c>
      <c r="G17" s="7"/>
      <c r="H17" s="7" t="s">
        <v>279</v>
      </c>
      <c r="I17" s="6" t="s">
        <v>280</v>
      </c>
      <c r="J17" s="9" t="s">
        <v>281</v>
      </c>
      <c r="K17" s="9" t="s">
        <v>282</v>
      </c>
      <c r="L17" s="9" t="s">
        <v>101</v>
      </c>
      <c r="M17" s="9" t="s">
        <v>430</v>
      </c>
      <c r="N17" s="9" t="s">
        <v>103</v>
      </c>
      <c r="O17" s="9">
        <v>0</v>
      </c>
      <c r="P17" s="9">
        <v>0</v>
      </c>
      <c r="Q17" s="9" t="s">
        <v>519</v>
      </c>
      <c r="R17" s="9" t="s">
        <v>520</v>
      </c>
      <c r="S17" s="9" t="s">
        <v>520</v>
      </c>
      <c r="T17" s="9" t="s">
        <v>519</v>
      </c>
      <c r="U17" s="9" t="s">
        <v>520</v>
      </c>
      <c r="V17" s="9" t="s">
        <v>527</v>
      </c>
      <c r="W17" s="9" t="s">
        <v>430</v>
      </c>
      <c r="X17" s="10">
        <v>43222</v>
      </c>
      <c r="Y17" s="10">
        <v>43222</v>
      </c>
      <c r="Z17" s="9">
        <v>75</v>
      </c>
      <c r="AA17" s="9">
        <v>965.4</v>
      </c>
      <c r="AB17" s="9">
        <v>0</v>
      </c>
      <c r="AC17" s="10">
        <v>43229</v>
      </c>
      <c r="AD17" s="13" t="s">
        <v>123</v>
      </c>
      <c r="AE17" s="9">
        <v>75</v>
      </c>
      <c r="AF17" s="11" t="s">
        <v>114</v>
      </c>
      <c r="AG17" s="9" t="s">
        <v>297</v>
      </c>
      <c r="AH17" s="10">
        <v>43299</v>
      </c>
      <c r="AI17" s="10">
        <v>43281</v>
      </c>
      <c r="AJ17" s="3" t="s">
        <v>229</v>
      </c>
    </row>
    <row r="18" spans="1:36" s="9" customFormat="1" ht="28.8" x14ac:dyDescent="0.3">
      <c r="A18" s="9">
        <v>2018</v>
      </c>
      <c r="B18" s="10">
        <v>43191</v>
      </c>
      <c r="C18" s="10">
        <v>43281</v>
      </c>
      <c r="D18" s="9" t="s">
        <v>99</v>
      </c>
      <c r="E18" s="6"/>
      <c r="F18" s="7"/>
      <c r="G18" s="7"/>
      <c r="H18" s="7" t="s">
        <v>257</v>
      </c>
      <c r="I18" s="6" t="s">
        <v>283</v>
      </c>
      <c r="J18" s="9" t="s">
        <v>284</v>
      </c>
      <c r="K18" s="9" t="s">
        <v>267</v>
      </c>
      <c r="L18" s="9" t="s">
        <v>101</v>
      </c>
      <c r="M18" s="9" t="s">
        <v>431</v>
      </c>
      <c r="N18" s="9" t="s">
        <v>103</v>
      </c>
      <c r="O18" s="9">
        <v>0</v>
      </c>
      <c r="P18" s="9">
        <v>0</v>
      </c>
      <c r="Q18" s="9" t="s">
        <v>519</v>
      </c>
      <c r="R18" s="9" t="s">
        <v>520</v>
      </c>
      <c r="S18" s="9" t="s">
        <v>520</v>
      </c>
      <c r="T18" s="9" t="s">
        <v>519</v>
      </c>
      <c r="U18" s="9" t="s">
        <v>520</v>
      </c>
      <c r="V18" s="9" t="s">
        <v>521</v>
      </c>
      <c r="W18" s="9" t="s">
        <v>431</v>
      </c>
      <c r="X18" s="10">
        <v>43227</v>
      </c>
      <c r="Y18" s="10">
        <v>43227</v>
      </c>
      <c r="Z18" s="9">
        <v>76</v>
      </c>
      <c r="AA18" s="9">
        <v>250</v>
      </c>
      <c r="AB18" s="9">
        <v>27</v>
      </c>
      <c r="AC18" s="10">
        <v>43283</v>
      </c>
      <c r="AD18" s="13" t="s">
        <v>124</v>
      </c>
      <c r="AE18" s="9">
        <v>76</v>
      </c>
      <c r="AF18" s="11" t="s">
        <v>114</v>
      </c>
      <c r="AG18" s="9" t="s">
        <v>297</v>
      </c>
      <c r="AH18" s="10">
        <v>43299</v>
      </c>
      <c r="AI18" s="10">
        <v>43281</v>
      </c>
      <c r="AJ18" s="3" t="s">
        <v>228</v>
      </c>
    </row>
    <row r="19" spans="1:36" s="9" customFormat="1" ht="27" x14ac:dyDescent="0.3">
      <c r="A19" s="9">
        <v>2018</v>
      </c>
      <c r="B19" s="10">
        <v>43191</v>
      </c>
      <c r="C19" s="10">
        <v>43281</v>
      </c>
      <c r="D19" s="9" t="s">
        <v>91</v>
      </c>
      <c r="E19" s="6">
        <v>11</v>
      </c>
      <c r="F19" s="7" t="s">
        <v>230</v>
      </c>
      <c r="G19" s="7" t="s">
        <v>231</v>
      </c>
      <c r="H19" s="7" t="s">
        <v>257</v>
      </c>
      <c r="I19" s="6" t="s">
        <v>258</v>
      </c>
      <c r="J19" s="9" t="s">
        <v>259</v>
      </c>
      <c r="K19" s="9" t="s">
        <v>260</v>
      </c>
      <c r="L19" s="9" t="s">
        <v>101</v>
      </c>
      <c r="M19" s="9" t="s">
        <v>432</v>
      </c>
      <c r="N19" s="9" t="s">
        <v>103</v>
      </c>
      <c r="O19" s="9">
        <v>0</v>
      </c>
      <c r="P19" s="9">
        <v>0</v>
      </c>
      <c r="Q19" s="9" t="s">
        <v>519</v>
      </c>
      <c r="R19" s="9" t="s">
        <v>520</v>
      </c>
      <c r="S19" s="9" t="s">
        <v>520</v>
      </c>
      <c r="T19" s="9" t="s">
        <v>519</v>
      </c>
      <c r="U19" s="9" t="s">
        <v>520</v>
      </c>
      <c r="V19" s="9" t="s">
        <v>521</v>
      </c>
      <c r="W19" s="9" t="s">
        <v>432</v>
      </c>
      <c r="X19" s="10">
        <v>43227</v>
      </c>
      <c r="Y19" s="10">
        <v>43227</v>
      </c>
      <c r="Z19" s="9">
        <v>77</v>
      </c>
      <c r="AA19" s="9">
        <v>725</v>
      </c>
      <c r="AB19" s="9">
        <v>30</v>
      </c>
      <c r="AC19" s="10">
        <v>43291</v>
      </c>
      <c r="AD19" s="13" t="s">
        <v>125</v>
      </c>
      <c r="AE19" s="9">
        <v>77</v>
      </c>
      <c r="AF19" s="11" t="s">
        <v>114</v>
      </c>
      <c r="AG19" s="9" t="s">
        <v>297</v>
      </c>
      <c r="AH19" s="10">
        <v>43299</v>
      </c>
      <c r="AI19" s="10">
        <v>43281</v>
      </c>
    </row>
    <row r="20" spans="1:36" s="9" customFormat="1" ht="28.8" x14ac:dyDescent="0.3">
      <c r="A20" s="9">
        <v>2018</v>
      </c>
      <c r="B20" s="10">
        <v>43191</v>
      </c>
      <c r="C20" s="10">
        <v>43281</v>
      </c>
      <c r="D20" s="9" t="s">
        <v>99</v>
      </c>
      <c r="E20" s="6"/>
      <c r="F20" s="7"/>
      <c r="G20" s="7"/>
      <c r="H20" s="7" t="s">
        <v>285</v>
      </c>
      <c r="I20" s="6" t="s">
        <v>286</v>
      </c>
      <c r="J20" s="9" t="s">
        <v>287</v>
      </c>
      <c r="K20" s="9" t="s">
        <v>288</v>
      </c>
      <c r="L20" s="9" t="s">
        <v>101</v>
      </c>
      <c r="M20" s="9" t="s">
        <v>433</v>
      </c>
      <c r="N20" s="9" t="s">
        <v>103</v>
      </c>
      <c r="O20" s="9">
        <v>0</v>
      </c>
      <c r="P20" s="9">
        <v>0</v>
      </c>
      <c r="Q20" s="9" t="s">
        <v>519</v>
      </c>
      <c r="R20" s="9" t="s">
        <v>520</v>
      </c>
      <c r="S20" s="9" t="s">
        <v>520</v>
      </c>
      <c r="T20" s="9" t="s">
        <v>519</v>
      </c>
      <c r="U20" s="9" t="s">
        <v>520</v>
      </c>
      <c r="V20" s="9" t="s">
        <v>520</v>
      </c>
      <c r="W20" s="9" t="s">
        <v>433</v>
      </c>
      <c r="X20" s="10">
        <v>43210</v>
      </c>
      <c r="Y20" s="10">
        <v>43210</v>
      </c>
      <c r="Z20" s="9">
        <v>79</v>
      </c>
      <c r="AA20" s="9">
        <v>2007.17</v>
      </c>
      <c r="AB20" s="9">
        <v>0</v>
      </c>
      <c r="AC20" s="10">
        <v>43248</v>
      </c>
      <c r="AD20" s="13" t="s">
        <v>126</v>
      </c>
      <c r="AE20" s="9">
        <v>79</v>
      </c>
      <c r="AF20" s="11" t="s">
        <v>114</v>
      </c>
      <c r="AG20" s="9" t="s">
        <v>297</v>
      </c>
      <c r="AH20" s="10">
        <v>43299</v>
      </c>
      <c r="AI20" s="10">
        <v>43281</v>
      </c>
      <c r="AJ20" s="3" t="s">
        <v>228</v>
      </c>
    </row>
    <row r="21" spans="1:36" s="9" customFormat="1" ht="28.8" x14ac:dyDescent="0.3">
      <c r="A21" s="9">
        <v>2018</v>
      </c>
      <c r="B21" s="10">
        <v>43191</v>
      </c>
      <c r="C21" s="10">
        <v>43281</v>
      </c>
      <c r="D21" s="9" t="s">
        <v>91</v>
      </c>
      <c r="E21" s="6">
        <v>231</v>
      </c>
      <c r="F21" s="7" t="s">
        <v>232</v>
      </c>
      <c r="G21" s="7"/>
      <c r="H21" s="7" t="s">
        <v>261</v>
      </c>
      <c r="I21" s="6" t="s">
        <v>262</v>
      </c>
      <c r="J21" s="9" t="s">
        <v>263</v>
      </c>
      <c r="K21" s="9" t="s">
        <v>264</v>
      </c>
      <c r="L21" s="9" t="s">
        <v>101</v>
      </c>
      <c r="M21" s="9" t="s">
        <v>434</v>
      </c>
      <c r="N21" s="9" t="s">
        <v>103</v>
      </c>
      <c r="O21" s="9">
        <v>0</v>
      </c>
      <c r="P21" s="9">
        <v>0</v>
      </c>
      <c r="Q21" s="9" t="s">
        <v>519</v>
      </c>
      <c r="R21" s="9" t="s">
        <v>520</v>
      </c>
      <c r="S21" s="9" t="s">
        <v>520</v>
      </c>
      <c r="T21" s="9" t="s">
        <v>519</v>
      </c>
      <c r="U21" s="9" t="s">
        <v>520</v>
      </c>
      <c r="V21" s="9" t="s">
        <v>524</v>
      </c>
      <c r="W21" s="9" t="s">
        <v>434</v>
      </c>
      <c r="X21" s="10">
        <v>43231</v>
      </c>
      <c r="Y21" s="10">
        <v>43231</v>
      </c>
      <c r="Z21" s="9">
        <v>80</v>
      </c>
      <c r="AA21" s="9">
        <v>1069</v>
      </c>
      <c r="AB21" s="9">
        <v>0</v>
      </c>
      <c r="AC21" s="10">
        <v>43236</v>
      </c>
      <c r="AD21" s="13" t="s">
        <v>127</v>
      </c>
      <c r="AE21" s="9">
        <v>80</v>
      </c>
      <c r="AF21" s="11" t="s">
        <v>114</v>
      </c>
      <c r="AG21" s="9" t="s">
        <v>297</v>
      </c>
      <c r="AH21" s="10">
        <v>43299</v>
      </c>
      <c r="AI21" s="10">
        <v>43281</v>
      </c>
      <c r="AJ21" s="3" t="s">
        <v>229</v>
      </c>
    </row>
    <row r="22" spans="1:36" s="9" customFormat="1" ht="28.8" x14ac:dyDescent="0.3">
      <c r="A22" s="9">
        <v>2018</v>
      </c>
      <c r="B22" s="10">
        <v>43191</v>
      </c>
      <c r="C22" s="10">
        <v>43281</v>
      </c>
      <c r="D22" s="9" t="s">
        <v>91</v>
      </c>
      <c r="E22" s="6">
        <v>11</v>
      </c>
      <c r="F22" s="7" t="s">
        <v>236</v>
      </c>
      <c r="G22" s="7" t="s">
        <v>237</v>
      </c>
      <c r="H22" s="7" t="s">
        <v>289</v>
      </c>
      <c r="I22" s="6" t="s">
        <v>290</v>
      </c>
      <c r="J22" s="9" t="s">
        <v>291</v>
      </c>
      <c r="K22" s="9" t="s">
        <v>292</v>
      </c>
      <c r="L22" s="9" t="s">
        <v>101</v>
      </c>
      <c r="M22" s="9" t="s">
        <v>435</v>
      </c>
      <c r="N22" s="9" t="s">
        <v>103</v>
      </c>
      <c r="O22" s="9">
        <v>0</v>
      </c>
      <c r="P22" s="9">
        <v>0</v>
      </c>
      <c r="Q22" s="9" t="s">
        <v>519</v>
      </c>
      <c r="R22" s="9" t="s">
        <v>520</v>
      </c>
      <c r="S22" s="9" t="s">
        <v>520</v>
      </c>
      <c r="T22" s="9" t="s">
        <v>519</v>
      </c>
      <c r="U22" s="9" t="s">
        <v>519</v>
      </c>
      <c r="V22" s="9" t="s">
        <v>519</v>
      </c>
      <c r="W22" s="9" t="s">
        <v>435</v>
      </c>
      <c r="X22" s="10">
        <v>43235</v>
      </c>
      <c r="Y22" s="10">
        <v>43236</v>
      </c>
      <c r="Z22" s="9">
        <v>81</v>
      </c>
      <c r="AA22" s="9">
        <v>17260</v>
      </c>
      <c r="AB22" s="9">
        <v>0</v>
      </c>
      <c r="AC22" s="10">
        <v>43244</v>
      </c>
      <c r="AD22" s="13" t="s">
        <v>128</v>
      </c>
      <c r="AE22" s="9">
        <v>81</v>
      </c>
      <c r="AF22" s="11" t="s">
        <v>114</v>
      </c>
      <c r="AG22" s="9" t="s">
        <v>297</v>
      </c>
      <c r="AH22" s="10">
        <v>43299</v>
      </c>
      <c r="AI22" s="10">
        <v>43281</v>
      </c>
    </row>
    <row r="23" spans="1:36" s="9" customFormat="1" ht="28.8" x14ac:dyDescent="0.3">
      <c r="A23" s="9">
        <v>2018</v>
      </c>
      <c r="B23" s="10">
        <v>43191</v>
      </c>
      <c r="C23" s="10">
        <v>43281</v>
      </c>
      <c r="D23" s="9" t="s">
        <v>91</v>
      </c>
      <c r="E23" s="6">
        <v>12</v>
      </c>
      <c r="F23" s="7" t="s">
        <v>238</v>
      </c>
      <c r="G23" s="7" t="s">
        <v>239</v>
      </c>
      <c r="H23" s="7" t="s">
        <v>293</v>
      </c>
      <c r="I23" s="6" t="s">
        <v>294</v>
      </c>
      <c r="J23" s="9" t="s">
        <v>295</v>
      </c>
      <c r="K23" s="9" t="s">
        <v>296</v>
      </c>
      <c r="L23" s="9" t="s">
        <v>101</v>
      </c>
      <c r="M23" s="9" t="s">
        <v>436</v>
      </c>
      <c r="N23" s="9" t="s">
        <v>103</v>
      </c>
      <c r="O23" s="9">
        <v>0</v>
      </c>
      <c r="P23" s="9">
        <v>0</v>
      </c>
      <c r="Q23" s="9" t="s">
        <v>519</v>
      </c>
      <c r="R23" s="9" t="s">
        <v>520</v>
      </c>
      <c r="S23" s="9" t="s">
        <v>520</v>
      </c>
      <c r="T23" s="9" t="s">
        <v>519</v>
      </c>
      <c r="U23" s="9" t="s">
        <v>519</v>
      </c>
      <c r="V23" s="9" t="s">
        <v>519</v>
      </c>
      <c r="W23" s="9" t="s">
        <v>436</v>
      </c>
      <c r="X23" s="10">
        <v>43235</v>
      </c>
      <c r="Y23" s="10">
        <v>43236</v>
      </c>
      <c r="Z23" s="9">
        <v>82</v>
      </c>
      <c r="AA23" s="9">
        <v>17260</v>
      </c>
      <c r="AB23" s="9">
        <v>0</v>
      </c>
      <c r="AC23" s="10">
        <v>43244</v>
      </c>
      <c r="AD23" s="13" t="s">
        <v>129</v>
      </c>
      <c r="AE23" s="9">
        <v>82</v>
      </c>
      <c r="AF23" s="11" t="s">
        <v>114</v>
      </c>
      <c r="AG23" s="9" t="s">
        <v>297</v>
      </c>
      <c r="AH23" s="10">
        <v>43299</v>
      </c>
      <c r="AI23" s="10">
        <v>43281</v>
      </c>
    </row>
    <row r="24" spans="1:36" s="9" customFormat="1" ht="28.8" x14ac:dyDescent="0.3">
      <c r="A24" s="9">
        <v>2018</v>
      </c>
      <c r="B24" s="10">
        <v>43191</v>
      </c>
      <c r="C24" s="10">
        <v>43281</v>
      </c>
      <c r="D24" s="9" t="s">
        <v>91</v>
      </c>
      <c r="E24" s="6">
        <v>12</v>
      </c>
      <c r="F24" s="7" t="s">
        <v>238</v>
      </c>
      <c r="G24" s="7" t="s">
        <v>240</v>
      </c>
      <c r="H24" s="7" t="s">
        <v>297</v>
      </c>
      <c r="I24" s="6" t="s">
        <v>298</v>
      </c>
      <c r="J24" s="9" t="s">
        <v>299</v>
      </c>
      <c r="K24" s="9" t="s">
        <v>300</v>
      </c>
      <c r="L24" s="9" t="s">
        <v>101</v>
      </c>
      <c r="M24" s="9" t="s">
        <v>437</v>
      </c>
      <c r="N24" s="9" t="s">
        <v>103</v>
      </c>
      <c r="O24" s="9">
        <v>0</v>
      </c>
      <c r="P24" s="9">
        <v>0</v>
      </c>
      <c r="Q24" s="9" t="s">
        <v>519</v>
      </c>
      <c r="R24" s="9" t="s">
        <v>520</v>
      </c>
      <c r="S24" s="9" t="s">
        <v>520</v>
      </c>
      <c r="T24" s="9" t="s">
        <v>519</v>
      </c>
      <c r="U24" s="9" t="s">
        <v>520</v>
      </c>
      <c r="V24" s="9" t="s">
        <v>528</v>
      </c>
      <c r="W24" s="9" t="s">
        <v>437</v>
      </c>
      <c r="X24" s="10">
        <v>43204</v>
      </c>
      <c r="Y24" s="10">
        <v>43205</v>
      </c>
      <c r="Z24" s="9">
        <v>83</v>
      </c>
      <c r="AA24" s="9">
        <v>2155.9299999999998</v>
      </c>
      <c r="AB24" s="9">
        <v>0</v>
      </c>
      <c r="AC24" s="10">
        <v>43243</v>
      </c>
      <c r="AD24" s="13" t="s">
        <v>130</v>
      </c>
      <c r="AE24" s="9">
        <v>83</v>
      </c>
      <c r="AF24" s="11" t="s">
        <v>114</v>
      </c>
      <c r="AG24" s="9" t="s">
        <v>297</v>
      </c>
      <c r="AH24" s="10">
        <v>43299</v>
      </c>
      <c r="AI24" s="10">
        <v>43281</v>
      </c>
    </row>
    <row r="25" spans="1:36" s="9" customFormat="1" ht="28.8" x14ac:dyDescent="0.3">
      <c r="A25" s="9">
        <v>2018</v>
      </c>
      <c r="B25" s="10">
        <v>43191</v>
      </c>
      <c r="C25" s="10">
        <v>43281</v>
      </c>
      <c r="D25" s="9" t="s">
        <v>91</v>
      </c>
      <c r="E25" s="6">
        <v>11</v>
      </c>
      <c r="F25" s="7" t="s">
        <v>230</v>
      </c>
      <c r="G25" s="7" t="s">
        <v>241</v>
      </c>
      <c r="H25" s="7" t="s">
        <v>301</v>
      </c>
      <c r="I25" s="6" t="s">
        <v>302</v>
      </c>
      <c r="J25" s="9" t="s">
        <v>303</v>
      </c>
      <c r="K25" s="9" t="s">
        <v>304</v>
      </c>
      <c r="L25" s="9" t="s">
        <v>101</v>
      </c>
      <c r="M25" s="9" t="s">
        <v>438</v>
      </c>
      <c r="N25" s="9" t="s">
        <v>103</v>
      </c>
      <c r="O25" s="9">
        <v>0</v>
      </c>
      <c r="P25" s="9">
        <v>0</v>
      </c>
      <c r="Q25" s="9" t="s">
        <v>519</v>
      </c>
      <c r="R25" s="9" t="s">
        <v>520</v>
      </c>
      <c r="S25" s="9" t="s">
        <v>520</v>
      </c>
      <c r="T25" s="9" t="s">
        <v>519</v>
      </c>
      <c r="U25" s="9" t="s">
        <v>519</v>
      </c>
      <c r="V25" s="9" t="s">
        <v>519</v>
      </c>
      <c r="W25" s="9" t="s">
        <v>438</v>
      </c>
      <c r="X25" s="10">
        <v>43236</v>
      </c>
      <c r="Y25" s="10">
        <v>43237</v>
      </c>
      <c r="Z25" s="9">
        <v>84</v>
      </c>
      <c r="AA25" s="9">
        <v>16650.900000000001</v>
      </c>
      <c r="AB25" s="9">
        <v>2177</v>
      </c>
      <c r="AC25" s="10">
        <v>43250</v>
      </c>
      <c r="AD25" s="13" t="s">
        <v>131</v>
      </c>
      <c r="AE25" s="9">
        <v>84</v>
      </c>
      <c r="AF25" s="11" t="s">
        <v>114</v>
      </c>
      <c r="AG25" s="9" t="s">
        <v>297</v>
      </c>
      <c r="AH25" s="10">
        <v>43299</v>
      </c>
      <c r="AI25" s="10">
        <v>43281</v>
      </c>
    </row>
    <row r="26" spans="1:36" s="9" customFormat="1" ht="28.8" x14ac:dyDescent="0.3">
      <c r="A26" s="9">
        <v>2018</v>
      </c>
      <c r="B26" s="10">
        <v>43191</v>
      </c>
      <c r="C26" s="10">
        <v>43281</v>
      </c>
      <c r="D26" s="9" t="s">
        <v>91</v>
      </c>
      <c r="E26" s="6">
        <v>231</v>
      </c>
      <c r="F26" s="7" t="s">
        <v>232</v>
      </c>
      <c r="G26" s="7"/>
      <c r="H26" s="7" t="s">
        <v>261</v>
      </c>
      <c r="I26" s="6" t="s">
        <v>262</v>
      </c>
      <c r="J26" s="9" t="s">
        <v>263</v>
      </c>
      <c r="K26" s="9" t="s">
        <v>264</v>
      </c>
      <c r="L26" s="9" t="s">
        <v>101</v>
      </c>
      <c r="M26" s="9" t="s">
        <v>439</v>
      </c>
      <c r="N26" s="9" t="s">
        <v>103</v>
      </c>
      <c r="O26" s="9">
        <v>0</v>
      </c>
      <c r="P26" s="9">
        <v>0</v>
      </c>
      <c r="Q26" s="9" t="s">
        <v>519</v>
      </c>
      <c r="R26" s="9" t="s">
        <v>520</v>
      </c>
      <c r="S26" s="9" t="s">
        <v>520</v>
      </c>
      <c r="T26" s="9" t="s">
        <v>519</v>
      </c>
      <c r="U26" s="9" t="s">
        <v>520</v>
      </c>
      <c r="V26" s="9" t="s">
        <v>522</v>
      </c>
      <c r="W26" s="9" t="s">
        <v>439</v>
      </c>
      <c r="X26" s="10">
        <v>43237</v>
      </c>
      <c r="Y26" s="10">
        <v>43237</v>
      </c>
      <c r="Z26" s="9">
        <v>85</v>
      </c>
      <c r="AA26" s="9">
        <v>904</v>
      </c>
      <c r="AB26" s="9">
        <v>276</v>
      </c>
      <c r="AC26" s="10">
        <v>43298</v>
      </c>
      <c r="AD26" s="13" t="s">
        <v>132</v>
      </c>
      <c r="AE26" s="9">
        <v>85</v>
      </c>
      <c r="AF26" s="11" t="s">
        <v>114</v>
      </c>
      <c r="AG26" s="9" t="s">
        <v>297</v>
      </c>
      <c r="AH26" s="10">
        <v>43299</v>
      </c>
      <c r="AI26" s="10">
        <v>43281</v>
      </c>
      <c r="AJ26" s="3" t="s">
        <v>229</v>
      </c>
    </row>
    <row r="27" spans="1:36" s="9" customFormat="1" ht="28.8" x14ac:dyDescent="0.3">
      <c r="A27" s="9">
        <v>2018</v>
      </c>
      <c r="B27" s="10">
        <v>43191</v>
      </c>
      <c r="C27" s="10">
        <v>43281</v>
      </c>
      <c r="D27" s="9" t="s">
        <v>99</v>
      </c>
      <c r="E27" s="6"/>
      <c r="F27" s="7"/>
      <c r="G27" s="7"/>
      <c r="H27" s="7" t="s">
        <v>305</v>
      </c>
      <c r="I27" s="6" t="s">
        <v>306</v>
      </c>
      <c r="J27" s="9" t="s">
        <v>307</v>
      </c>
      <c r="K27" s="9" t="s">
        <v>308</v>
      </c>
      <c r="L27" s="9" t="s">
        <v>101</v>
      </c>
      <c r="M27" s="9" t="s">
        <v>440</v>
      </c>
      <c r="N27" s="9" t="s">
        <v>103</v>
      </c>
      <c r="O27" s="9">
        <v>0</v>
      </c>
      <c r="P27" s="9">
        <v>0</v>
      </c>
      <c r="Q27" s="9" t="s">
        <v>519</v>
      </c>
      <c r="R27" s="9" t="s">
        <v>520</v>
      </c>
      <c r="S27" s="9" t="s">
        <v>520</v>
      </c>
      <c r="T27" s="9" t="s">
        <v>519</v>
      </c>
      <c r="U27" s="9" t="s">
        <v>520</v>
      </c>
      <c r="V27" s="9" t="s">
        <v>525</v>
      </c>
      <c r="W27" s="9" t="s">
        <v>440</v>
      </c>
      <c r="X27" s="10">
        <v>43235</v>
      </c>
      <c r="Y27" s="10">
        <v>43237</v>
      </c>
      <c r="Z27" s="9">
        <v>86</v>
      </c>
      <c r="AA27" s="9">
        <v>4361.79</v>
      </c>
      <c r="AB27" s="9">
        <v>14.38</v>
      </c>
      <c r="AC27" s="10">
        <v>43274</v>
      </c>
      <c r="AD27" s="13" t="s">
        <v>133</v>
      </c>
      <c r="AE27" s="9">
        <v>86</v>
      </c>
      <c r="AF27" s="11" t="s">
        <v>114</v>
      </c>
      <c r="AG27" s="9" t="s">
        <v>297</v>
      </c>
      <c r="AH27" s="10">
        <v>43299</v>
      </c>
      <c r="AI27" s="10">
        <v>43281</v>
      </c>
      <c r="AJ27" s="3" t="s">
        <v>228</v>
      </c>
    </row>
    <row r="28" spans="1:36" s="9" customFormat="1" ht="28.8" x14ac:dyDescent="0.3">
      <c r="A28" s="9">
        <v>2018</v>
      </c>
      <c r="B28" s="10">
        <v>43191</v>
      </c>
      <c r="C28" s="10">
        <v>43281</v>
      </c>
      <c r="D28" s="9" t="s">
        <v>91</v>
      </c>
      <c r="E28" s="6">
        <v>6</v>
      </c>
      <c r="F28" s="7" t="s">
        <v>233</v>
      </c>
      <c r="G28" s="7" t="s">
        <v>234</v>
      </c>
      <c r="H28" s="7" t="s">
        <v>268</v>
      </c>
      <c r="I28" s="6" t="s">
        <v>269</v>
      </c>
      <c r="J28" s="9" t="s">
        <v>270</v>
      </c>
      <c r="K28" s="9" t="s">
        <v>271</v>
      </c>
      <c r="L28" s="9" t="s">
        <v>101</v>
      </c>
      <c r="M28" s="9" t="s">
        <v>441</v>
      </c>
      <c r="N28" s="9" t="s">
        <v>103</v>
      </c>
      <c r="O28" s="9">
        <v>0</v>
      </c>
      <c r="P28" s="9">
        <v>0</v>
      </c>
      <c r="Q28" s="9" t="s">
        <v>519</v>
      </c>
      <c r="R28" s="9" t="s">
        <v>520</v>
      </c>
      <c r="S28" s="9" t="s">
        <v>520</v>
      </c>
      <c r="T28" s="9" t="s">
        <v>519</v>
      </c>
      <c r="U28" s="9" t="s">
        <v>519</v>
      </c>
      <c r="V28" s="9" t="s">
        <v>519</v>
      </c>
      <c r="W28" s="9" t="s">
        <v>441</v>
      </c>
      <c r="X28" s="10">
        <v>43236</v>
      </c>
      <c r="Y28" s="10">
        <v>43237</v>
      </c>
      <c r="Z28" s="9">
        <v>87</v>
      </c>
      <c r="AA28" s="9">
        <v>8781.27</v>
      </c>
      <c r="AB28" s="9">
        <v>0</v>
      </c>
      <c r="AC28" s="10">
        <v>43258</v>
      </c>
      <c r="AD28" s="13" t="s">
        <v>134</v>
      </c>
      <c r="AE28" s="9">
        <v>87</v>
      </c>
      <c r="AF28" s="11" t="s">
        <v>114</v>
      </c>
      <c r="AG28" s="9" t="s">
        <v>297</v>
      </c>
      <c r="AH28" s="10">
        <v>43299</v>
      </c>
      <c r="AI28" s="10">
        <v>43281</v>
      </c>
    </row>
    <row r="29" spans="1:36" s="9" customFormat="1" ht="28.8" x14ac:dyDescent="0.3">
      <c r="A29" s="9">
        <v>2018</v>
      </c>
      <c r="B29" s="10">
        <v>43191</v>
      </c>
      <c r="C29" s="10">
        <v>43281</v>
      </c>
      <c r="D29" s="9" t="s">
        <v>99</v>
      </c>
      <c r="E29" s="6"/>
      <c r="F29" s="7"/>
      <c r="G29" s="7"/>
      <c r="H29" s="7" t="s">
        <v>257</v>
      </c>
      <c r="I29" s="6" t="s">
        <v>283</v>
      </c>
      <c r="J29" s="9" t="s">
        <v>284</v>
      </c>
      <c r="K29" s="9" t="s">
        <v>267</v>
      </c>
      <c r="L29" s="9" t="s">
        <v>101</v>
      </c>
      <c r="M29" s="9" t="s">
        <v>442</v>
      </c>
      <c r="N29" s="9" t="s">
        <v>103</v>
      </c>
      <c r="O29" s="9">
        <v>0</v>
      </c>
      <c r="P29" s="9">
        <v>0</v>
      </c>
      <c r="Q29" s="9" t="s">
        <v>519</v>
      </c>
      <c r="R29" s="9" t="s">
        <v>520</v>
      </c>
      <c r="S29" s="9" t="s">
        <v>520</v>
      </c>
      <c r="T29" s="9" t="s">
        <v>519</v>
      </c>
      <c r="U29" s="9" t="s">
        <v>520</v>
      </c>
      <c r="V29" s="9" t="s">
        <v>521</v>
      </c>
      <c r="W29" s="9" t="s">
        <v>442</v>
      </c>
      <c r="X29" s="10">
        <v>43244</v>
      </c>
      <c r="Y29" s="10">
        <v>43244</v>
      </c>
      <c r="Z29" s="9">
        <v>88</v>
      </c>
      <c r="AA29" s="9">
        <v>654.79999999999995</v>
      </c>
      <c r="AB29" s="9">
        <v>27.62</v>
      </c>
      <c r="AC29" s="10">
        <v>43283</v>
      </c>
      <c r="AD29" s="13" t="s">
        <v>135</v>
      </c>
      <c r="AE29" s="9">
        <v>88</v>
      </c>
      <c r="AF29" s="11" t="s">
        <v>114</v>
      </c>
      <c r="AG29" s="9" t="s">
        <v>297</v>
      </c>
      <c r="AH29" s="10">
        <v>43299</v>
      </c>
      <c r="AI29" s="10">
        <v>43281</v>
      </c>
      <c r="AJ29" s="3" t="s">
        <v>228</v>
      </c>
    </row>
    <row r="30" spans="1:36" s="9" customFormat="1" ht="27" x14ac:dyDescent="0.3">
      <c r="A30" s="9">
        <v>2018</v>
      </c>
      <c r="B30" s="10">
        <v>43191</v>
      </c>
      <c r="C30" s="10">
        <v>43281</v>
      </c>
      <c r="D30" s="9" t="s">
        <v>91</v>
      </c>
      <c r="E30" s="6">
        <v>11</v>
      </c>
      <c r="F30" s="7" t="s">
        <v>230</v>
      </c>
      <c r="G30" s="7" t="s">
        <v>242</v>
      </c>
      <c r="H30" s="7" t="s">
        <v>309</v>
      </c>
      <c r="I30" s="6" t="s">
        <v>310</v>
      </c>
      <c r="J30" s="9" t="s">
        <v>311</v>
      </c>
      <c r="K30" s="9" t="s">
        <v>312</v>
      </c>
      <c r="L30" s="9" t="s">
        <v>101</v>
      </c>
      <c r="M30" s="9" t="s">
        <v>443</v>
      </c>
      <c r="N30" s="9" t="s">
        <v>103</v>
      </c>
      <c r="O30" s="9">
        <v>0</v>
      </c>
      <c r="P30" s="9">
        <v>0</v>
      </c>
      <c r="Q30" s="9" t="s">
        <v>519</v>
      </c>
      <c r="R30" s="9" t="s">
        <v>520</v>
      </c>
      <c r="S30" s="9" t="s">
        <v>520</v>
      </c>
      <c r="T30" s="9" t="s">
        <v>519</v>
      </c>
      <c r="U30" s="9" t="s">
        <v>519</v>
      </c>
      <c r="V30" s="9" t="s">
        <v>519</v>
      </c>
      <c r="W30" s="9" t="s">
        <v>443</v>
      </c>
      <c r="X30" s="10">
        <v>43248</v>
      </c>
      <c r="Y30" s="10">
        <v>43249</v>
      </c>
      <c r="Z30" s="9">
        <v>89</v>
      </c>
      <c r="AA30" s="9">
        <v>11280</v>
      </c>
      <c r="AB30" s="9">
        <v>2197.1</v>
      </c>
      <c r="AC30" s="10">
        <v>43252</v>
      </c>
      <c r="AD30" s="13" t="s">
        <v>136</v>
      </c>
      <c r="AE30" s="9">
        <v>89</v>
      </c>
      <c r="AF30" s="11" t="s">
        <v>114</v>
      </c>
      <c r="AG30" s="9" t="s">
        <v>297</v>
      </c>
      <c r="AH30" s="10">
        <v>43299</v>
      </c>
      <c r="AI30" s="10">
        <v>43281</v>
      </c>
    </row>
    <row r="31" spans="1:36" s="9" customFormat="1" ht="28.8" x14ac:dyDescent="0.3">
      <c r="A31" s="9">
        <v>2018</v>
      </c>
      <c r="B31" s="10">
        <v>43191</v>
      </c>
      <c r="C31" s="10">
        <v>43281</v>
      </c>
      <c r="D31" s="9" t="s">
        <v>91</v>
      </c>
      <c r="E31" s="6">
        <v>123</v>
      </c>
      <c r="F31" s="7" t="s">
        <v>243</v>
      </c>
      <c r="G31" s="7"/>
      <c r="H31" s="7" t="s">
        <v>313</v>
      </c>
      <c r="I31" s="6" t="s">
        <v>314</v>
      </c>
      <c r="J31" s="9" t="s">
        <v>315</v>
      </c>
      <c r="K31" s="9" t="s">
        <v>316</v>
      </c>
      <c r="L31" s="9" t="s">
        <v>101</v>
      </c>
      <c r="M31" s="9" t="s">
        <v>444</v>
      </c>
      <c r="N31" s="9" t="s">
        <v>103</v>
      </c>
      <c r="O31" s="9">
        <v>0</v>
      </c>
      <c r="P31" s="9">
        <v>0</v>
      </c>
      <c r="Q31" s="9" t="s">
        <v>519</v>
      </c>
      <c r="R31" s="9" t="s">
        <v>520</v>
      </c>
      <c r="S31" s="9" t="s">
        <v>520</v>
      </c>
      <c r="T31" s="9" t="s">
        <v>519</v>
      </c>
      <c r="U31" s="9" t="s">
        <v>519</v>
      </c>
      <c r="V31" s="9" t="s">
        <v>519</v>
      </c>
      <c r="W31" s="9" t="s">
        <v>444</v>
      </c>
      <c r="X31" s="10">
        <v>43248</v>
      </c>
      <c r="Y31" s="10">
        <v>43249</v>
      </c>
      <c r="Z31" s="9">
        <v>90</v>
      </c>
      <c r="AA31" s="9">
        <v>9280</v>
      </c>
      <c r="AB31" s="9">
        <v>378</v>
      </c>
      <c r="AC31" s="10">
        <v>43252</v>
      </c>
      <c r="AD31" s="13" t="s">
        <v>137</v>
      </c>
      <c r="AE31" s="9">
        <v>90</v>
      </c>
      <c r="AF31" s="11" t="s">
        <v>114</v>
      </c>
      <c r="AG31" s="9" t="s">
        <v>297</v>
      </c>
      <c r="AH31" s="10">
        <v>43299</v>
      </c>
      <c r="AI31" s="10">
        <v>43281</v>
      </c>
      <c r="AJ31" s="3" t="s">
        <v>229</v>
      </c>
    </row>
    <row r="32" spans="1:36" s="9" customFormat="1" ht="28.8" x14ac:dyDescent="0.3">
      <c r="A32" s="9">
        <v>2018</v>
      </c>
      <c r="B32" s="10">
        <v>43191</v>
      </c>
      <c r="C32" s="10">
        <v>43281</v>
      </c>
      <c r="D32" s="9" t="s">
        <v>91</v>
      </c>
      <c r="E32" s="6">
        <v>231</v>
      </c>
      <c r="F32" s="7" t="s">
        <v>232</v>
      </c>
      <c r="G32" s="7"/>
      <c r="H32" s="7" t="s">
        <v>261</v>
      </c>
      <c r="I32" s="6" t="s">
        <v>262</v>
      </c>
      <c r="J32" s="9" t="s">
        <v>263</v>
      </c>
      <c r="K32" s="9" t="s">
        <v>264</v>
      </c>
      <c r="L32" s="9" t="s">
        <v>101</v>
      </c>
      <c r="M32" s="9" t="s">
        <v>445</v>
      </c>
      <c r="N32" s="9" t="s">
        <v>103</v>
      </c>
      <c r="O32" s="9">
        <v>0</v>
      </c>
      <c r="P32" s="9">
        <v>0</v>
      </c>
      <c r="Q32" s="9" t="s">
        <v>519</v>
      </c>
      <c r="R32" s="9" t="s">
        <v>520</v>
      </c>
      <c r="S32" s="9" t="s">
        <v>520</v>
      </c>
      <c r="T32" s="9" t="s">
        <v>519</v>
      </c>
      <c r="U32" s="9" t="s">
        <v>520</v>
      </c>
      <c r="V32" s="9" t="s">
        <v>521</v>
      </c>
      <c r="W32" s="9" t="s">
        <v>445</v>
      </c>
      <c r="X32" s="10">
        <v>43252</v>
      </c>
      <c r="Y32" s="10">
        <v>43252</v>
      </c>
      <c r="Z32" s="9">
        <v>91</v>
      </c>
      <c r="AA32" s="9">
        <v>718</v>
      </c>
      <c r="AB32" s="9">
        <v>0</v>
      </c>
      <c r="AC32" s="10">
        <v>43258</v>
      </c>
      <c r="AD32" s="13" t="s">
        <v>138</v>
      </c>
      <c r="AE32" s="9">
        <v>91</v>
      </c>
      <c r="AF32" s="11" t="s">
        <v>114</v>
      </c>
      <c r="AG32" s="9" t="s">
        <v>297</v>
      </c>
      <c r="AH32" s="10">
        <v>43299</v>
      </c>
      <c r="AI32" s="10">
        <v>43281</v>
      </c>
      <c r="AJ32" s="3" t="s">
        <v>229</v>
      </c>
    </row>
    <row r="33" spans="1:36" s="9" customFormat="1" ht="28.8" x14ac:dyDescent="0.3">
      <c r="A33" s="9">
        <v>2018</v>
      </c>
      <c r="B33" s="10">
        <v>43191</v>
      </c>
      <c r="C33" s="10">
        <v>43281</v>
      </c>
      <c r="D33" s="9" t="s">
        <v>99</v>
      </c>
      <c r="E33" s="6"/>
      <c r="F33" s="7"/>
      <c r="G33" s="7"/>
      <c r="H33" s="7" t="s">
        <v>257</v>
      </c>
      <c r="I33" s="6" t="s">
        <v>283</v>
      </c>
      <c r="J33" s="9" t="s">
        <v>284</v>
      </c>
      <c r="K33" s="9" t="s">
        <v>267</v>
      </c>
      <c r="L33" s="9" t="s">
        <v>101</v>
      </c>
      <c r="M33" s="9" t="s">
        <v>446</v>
      </c>
      <c r="N33" s="9" t="s">
        <v>103</v>
      </c>
      <c r="O33" s="9">
        <v>0</v>
      </c>
      <c r="P33" s="9">
        <v>0</v>
      </c>
      <c r="Q33" s="9" t="s">
        <v>519</v>
      </c>
      <c r="R33" s="9" t="s">
        <v>520</v>
      </c>
      <c r="S33" s="9" t="s">
        <v>520</v>
      </c>
      <c r="T33" s="9" t="s">
        <v>519</v>
      </c>
      <c r="U33" s="9" t="s">
        <v>520</v>
      </c>
      <c r="V33" s="9" t="s">
        <v>521</v>
      </c>
      <c r="W33" s="9" t="s">
        <v>446</v>
      </c>
      <c r="X33" s="10">
        <v>43248</v>
      </c>
      <c r="Y33" s="10">
        <v>43248</v>
      </c>
      <c r="Z33" s="9">
        <v>92</v>
      </c>
      <c r="AA33" s="9">
        <v>250</v>
      </c>
      <c r="AB33" s="9">
        <v>0</v>
      </c>
      <c r="AC33" s="10">
        <v>43264</v>
      </c>
      <c r="AD33" s="13" t="s">
        <v>139</v>
      </c>
      <c r="AE33" s="9">
        <v>92</v>
      </c>
      <c r="AF33" s="11" t="s">
        <v>114</v>
      </c>
      <c r="AG33" s="9" t="s">
        <v>297</v>
      </c>
      <c r="AH33" s="10">
        <v>43299</v>
      </c>
      <c r="AI33" s="10">
        <v>43281</v>
      </c>
      <c r="AJ33" s="3" t="s">
        <v>228</v>
      </c>
    </row>
    <row r="34" spans="1:36" s="9" customFormat="1" ht="28.8" x14ac:dyDescent="0.3">
      <c r="A34" s="9">
        <v>2018</v>
      </c>
      <c r="B34" s="10">
        <v>43191</v>
      </c>
      <c r="C34" s="10">
        <v>43281</v>
      </c>
      <c r="D34" s="9" t="s">
        <v>91</v>
      </c>
      <c r="E34" s="6">
        <v>853</v>
      </c>
      <c r="F34" s="7" t="s">
        <v>244</v>
      </c>
      <c r="G34" s="7"/>
      <c r="H34" s="7" t="s">
        <v>268</v>
      </c>
      <c r="I34" s="6" t="s">
        <v>317</v>
      </c>
      <c r="J34" s="9" t="s">
        <v>318</v>
      </c>
      <c r="K34" s="9" t="s">
        <v>319</v>
      </c>
      <c r="L34" s="9" t="s">
        <v>101</v>
      </c>
      <c r="M34" s="9" t="s">
        <v>447</v>
      </c>
      <c r="N34" s="9" t="s">
        <v>103</v>
      </c>
      <c r="O34" s="9">
        <v>0</v>
      </c>
      <c r="P34" s="9">
        <v>0</v>
      </c>
      <c r="Q34" s="9" t="s">
        <v>519</v>
      </c>
      <c r="R34" s="9" t="s">
        <v>520</v>
      </c>
      <c r="S34" s="9" t="s">
        <v>520</v>
      </c>
      <c r="T34" s="9" t="s">
        <v>519</v>
      </c>
      <c r="U34" s="9" t="s">
        <v>520</v>
      </c>
      <c r="V34" s="9" t="s">
        <v>521</v>
      </c>
      <c r="W34" s="9" t="s">
        <v>447</v>
      </c>
      <c r="X34" s="10">
        <v>43248</v>
      </c>
      <c r="Y34" s="10">
        <v>43248</v>
      </c>
      <c r="Z34" s="9">
        <v>93</v>
      </c>
      <c r="AA34" s="9">
        <v>250</v>
      </c>
      <c r="AB34" s="9">
        <v>0</v>
      </c>
      <c r="AC34" s="10">
        <v>43262</v>
      </c>
      <c r="AD34" s="13" t="s">
        <v>140</v>
      </c>
      <c r="AE34" s="9">
        <v>93</v>
      </c>
      <c r="AF34" s="11" t="s">
        <v>114</v>
      </c>
      <c r="AG34" s="9" t="s">
        <v>297</v>
      </c>
      <c r="AH34" s="10">
        <v>43299</v>
      </c>
      <c r="AI34" s="10">
        <v>43281</v>
      </c>
      <c r="AJ34" s="3" t="s">
        <v>229</v>
      </c>
    </row>
    <row r="35" spans="1:36" s="9" customFormat="1" ht="28.8" x14ac:dyDescent="0.3">
      <c r="A35" s="9">
        <v>2018</v>
      </c>
      <c r="B35" s="10">
        <v>43191</v>
      </c>
      <c r="C35" s="10">
        <v>43281</v>
      </c>
      <c r="D35" s="9" t="s">
        <v>91</v>
      </c>
      <c r="E35" s="6">
        <v>11</v>
      </c>
      <c r="F35" s="7" t="s">
        <v>230</v>
      </c>
      <c r="G35" s="7" t="s">
        <v>245</v>
      </c>
      <c r="H35" s="7" t="s">
        <v>313</v>
      </c>
      <c r="I35" s="6" t="s">
        <v>320</v>
      </c>
      <c r="J35" s="9" t="s">
        <v>321</v>
      </c>
      <c r="K35" s="9" t="s">
        <v>322</v>
      </c>
      <c r="L35" s="9" t="s">
        <v>101</v>
      </c>
      <c r="M35" s="9" t="s">
        <v>448</v>
      </c>
      <c r="N35" s="9" t="s">
        <v>103</v>
      </c>
      <c r="O35" s="9">
        <v>0</v>
      </c>
      <c r="P35" s="9">
        <v>0</v>
      </c>
      <c r="Q35" s="9" t="s">
        <v>519</v>
      </c>
      <c r="R35" s="9" t="s">
        <v>520</v>
      </c>
      <c r="S35" s="9" t="s">
        <v>520</v>
      </c>
      <c r="T35" s="9" t="s">
        <v>519</v>
      </c>
      <c r="U35" s="9" t="s">
        <v>519</v>
      </c>
      <c r="V35" s="9" t="s">
        <v>519</v>
      </c>
      <c r="W35" s="9" t="s">
        <v>448</v>
      </c>
      <c r="X35" s="10">
        <v>43248</v>
      </c>
      <c r="Y35" s="10">
        <v>43249</v>
      </c>
      <c r="Z35" s="9">
        <v>94</v>
      </c>
      <c r="AA35" s="9">
        <v>1225.46</v>
      </c>
      <c r="AB35" s="9">
        <v>0</v>
      </c>
      <c r="AC35" s="10">
        <v>43265</v>
      </c>
      <c r="AD35" s="13" t="s">
        <v>141</v>
      </c>
      <c r="AE35" s="9">
        <v>94</v>
      </c>
      <c r="AF35" s="11" t="s">
        <v>114</v>
      </c>
      <c r="AG35" s="9" t="s">
        <v>297</v>
      </c>
      <c r="AH35" s="10">
        <v>43299</v>
      </c>
      <c r="AI35" s="10">
        <v>43281</v>
      </c>
    </row>
    <row r="36" spans="1:36" s="9" customFormat="1" ht="28.8" x14ac:dyDescent="0.3">
      <c r="A36" s="9">
        <v>2018</v>
      </c>
      <c r="B36" s="10">
        <v>43191</v>
      </c>
      <c r="C36" s="10">
        <v>43281</v>
      </c>
      <c r="D36" s="9" t="s">
        <v>91</v>
      </c>
      <c r="E36" s="6">
        <v>853</v>
      </c>
      <c r="F36" s="7" t="s">
        <v>246</v>
      </c>
      <c r="G36" s="7"/>
      <c r="H36" s="7" t="s">
        <v>268</v>
      </c>
      <c r="I36" s="6" t="s">
        <v>317</v>
      </c>
      <c r="J36" s="9" t="s">
        <v>318</v>
      </c>
      <c r="K36" s="9" t="s">
        <v>319</v>
      </c>
      <c r="L36" s="9" t="s">
        <v>101</v>
      </c>
      <c r="M36" s="9" t="s">
        <v>447</v>
      </c>
      <c r="N36" s="9" t="s">
        <v>103</v>
      </c>
      <c r="O36" s="9">
        <v>0</v>
      </c>
      <c r="P36" s="9">
        <v>0</v>
      </c>
      <c r="Q36" s="9" t="s">
        <v>519</v>
      </c>
      <c r="R36" s="9" t="s">
        <v>520</v>
      </c>
      <c r="S36" s="9" t="s">
        <v>520</v>
      </c>
      <c r="T36" s="9" t="s">
        <v>519</v>
      </c>
      <c r="U36" s="9" t="s">
        <v>520</v>
      </c>
      <c r="V36" s="9" t="s">
        <v>527</v>
      </c>
      <c r="W36" s="9" t="s">
        <v>447</v>
      </c>
      <c r="X36" s="10">
        <v>43249</v>
      </c>
      <c r="Y36" s="10">
        <v>43249</v>
      </c>
      <c r="Z36" s="9">
        <v>95</v>
      </c>
      <c r="AA36" s="9">
        <v>1144.43</v>
      </c>
      <c r="AB36" s="9">
        <v>0</v>
      </c>
      <c r="AC36" s="10">
        <v>43262</v>
      </c>
      <c r="AD36" s="13" t="s">
        <v>142</v>
      </c>
      <c r="AE36" s="9">
        <v>95</v>
      </c>
      <c r="AF36" s="11" t="s">
        <v>114</v>
      </c>
      <c r="AG36" s="9" t="s">
        <v>297</v>
      </c>
      <c r="AH36" s="10">
        <v>43299</v>
      </c>
      <c r="AI36" s="10">
        <v>43281</v>
      </c>
      <c r="AJ36" s="3" t="s">
        <v>229</v>
      </c>
    </row>
    <row r="37" spans="1:36" s="9" customFormat="1" ht="28.8" x14ac:dyDescent="0.3">
      <c r="A37" s="9">
        <v>2018</v>
      </c>
      <c r="B37" s="10">
        <v>43191</v>
      </c>
      <c r="C37" s="10">
        <v>43281</v>
      </c>
      <c r="D37" s="9" t="s">
        <v>91</v>
      </c>
      <c r="E37" s="6">
        <v>853</v>
      </c>
      <c r="F37" s="7" t="s">
        <v>246</v>
      </c>
      <c r="G37" s="7"/>
      <c r="H37" s="7" t="s">
        <v>268</v>
      </c>
      <c r="I37" s="6" t="s">
        <v>317</v>
      </c>
      <c r="J37" s="9" t="s">
        <v>318</v>
      </c>
      <c r="K37" s="9" t="s">
        <v>319</v>
      </c>
      <c r="L37" s="9" t="s">
        <v>101</v>
      </c>
      <c r="M37" s="9" t="s">
        <v>447</v>
      </c>
      <c r="N37" s="9" t="s">
        <v>103</v>
      </c>
      <c r="O37" s="9">
        <v>0</v>
      </c>
      <c r="P37" s="9">
        <v>0</v>
      </c>
      <c r="Q37" s="9" t="s">
        <v>519</v>
      </c>
      <c r="R37" s="9" t="s">
        <v>520</v>
      </c>
      <c r="S37" s="9" t="s">
        <v>520</v>
      </c>
      <c r="T37" s="9" t="s">
        <v>519</v>
      </c>
      <c r="U37" s="9" t="s">
        <v>520</v>
      </c>
      <c r="V37" s="9" t="s">
        <v>522</v>
      </c>
      <c r="W37" s="9" t="s">
        <v>447</v>
      </c>
      <c r="X37" s="10">
        <v>43251</v>
      </c>
      <c r="Y37" s="10">
        <v>43251</v>
      </c>
      <c r="Z37" s="9">
        <v>96</v>
      </c>
      <c r="AA37" s="9">
        <v>250</v>
      </c>
      <c r="AB37" s="9">
        <v>0</v>
      </c>
      <c r="AC37" s="10">
        <v>43262</v>
      </c>
      <c r="AD37" s="13" t="s">
        <v>143</v>
      </c>
      <c r="AE37" s="9">
        <v>96</v>
      </c>
      <c r="AF37" s="11" t="s">
        <v>114</v>
      </c>
      <c r="AG37" s="9" t="s">
        <v>297</v>
      </c>
      <c r="AH37" s="10">
        <v>43299</v>
      </c>
      <c r="AI37" s="10">
        <v>43281</v>
      </c>
      <c r="AJ37" s="3" t="s">
        <v>229</v>
      </c>
    </row>
    <row r="38" spans="1:36" s="9" customFormat="1" ht="27" x14ac:dyDescent="0.3">
      <c r="A38" s="9">
        <v>2018</v>
      </c>
      <c r="B38" s="10">
        <v>43191</v>
      </c>
      <c r="C38" s="10">
        <v>43281</v>
      </c>
      <c r="D38" s="9" t="s">
        <v>91</v>
      </c>
      <c r="E38" s="6">
        <v>11</v>
      </c>
      <c r="F38" s="7" t="s">
        <v>230</v>
      </c>
      <c r="G38" s="7" t="s">
        <v>247</v>
      </c>
      <c r="H38" s="7" t="s">
        <v>257</v>
      </c>
      <c r="I38" s="6" t="s">
        <v>258</v>
      </c>
      <c r="J38" s="9" t="s">
        <v>259</v>
      </c>
      <c r="K38" s="9" t="s">
        <v>260</v>
      </c>
      <c r="L38" s="9" t="s">
        <v>101</v>
      </c>
      <c r="M38" s="9" t="s">
        <v>446</v>
      </c>
      <c r="N38" s="9" t="s">
        <v>103</v>
      </c>
      <c r="O38" s="9">
        <v>0</v>
      </c>
      <c r="P38" s="9">
        <v>0</v>
      </c>
      <c r="Q38" s="9" t="s">
        <v>519</v>
      </c>
      <c r="R38" s="9" t="s">
        <v>520</v>
      </c>
      <c r="S38" s="9" t="s">
        <v>520</v>
      </c>
      <c r="T38" s="9" t="s">
        <v>519</v>
      </c>
      <c r="U38" s="9" t="s">
        <v>520</v>
      </c>
      <c r="V38" s="9" t="s">
        <v>521</v>
      </c>
      <c r="W38" s="9" t="s">
        <v>446</v>
      </c>
      <c r="X38" s="10">
        <v>43248</v>
      </c>
      <c r="Y38" s="10">
        <v>43248</v>
      </c>
      <c r="Z38" s="9">
        <v>97</v>
      </c>
      <c r="AA38" s="9">
        <v>739.99</v>
      </c>
      <c r="AB38" s="9">
        <v>0</v>
      </c>
      <c r="AC38" s="10">
        <v>43284</v>
      </c>
      <c r="AD38" s="13" t="s">
        <v>144</v>
      </c>
      <c r="AE38" s="9">
        <v>97</v>
      </c>
      <c r="AF38" s="11" t="s">
        <v>114</v>
      </c>
      <c r="AG38" s="9" t="s">
        <v>297</v>
      </c>
      <c r="AH38" s="10">
        <v>43299</v>
      </c>
      <c r="AI38" s="10">
        <v>43281</v>
      </c>
    </row>
    <row r="39" spans="1:36" s="9" customFormat="1" ht="27" x14ac:dyDescent="0.3">
      <c r="A39" s="9">
        <v>2018</v>
      </c>
      <c r="B39" s="10">
        <v>43191</v>
      </c>
      <c r="C39" s="10">
        <v>43281</v>
      </c>
      <c r="D39" s="9" t="s">
        <v>91</v>
      </c>
      <c r="E39" s="6">
        <v>11</v>
      </c>
      <c r="F39" s="7" t="s">
        <v>230</v>
      </c>
      <c r="G39" s="7" t="s">
        <v>247</v>
      </c>
      <c r="H39" s="7" t="s">
        <v>257</v>
      </c>
      <c r="I39" s="6" t="s">
        <v>258</v>
      </c>
      <c r="J39" s="9" t="s">
        <v>259</v>
      </c>
      <c r="K39" s="9" t="s">
        <v>260</v>
      </c>
      <c r="L39" s="9" t="s">
        <v>101</v>
      </c>
      <c r="M39" s="9" t="s">
        <v>446</v>
      </c>
      <c r="N39" s="9" t="s">
        <v>103</v>
      </c>
      <c r="O39" s="9">
        <v>0</v>
      </c>
      <c r="P39" s="9">
        <v>0</v>
      </c>
      <c r="Q39" s="9" t="s">
        <v>519</v>
      </c>
      <c r="R39" s="9" t="s">
        <v>520</v>
      </c>
      <c r="S39" s="9" t="s">
        <v>520</v>
      </c>
      <c r="T39" s="9" t="s">
        <v>519</v>
      </c>
      <c r="U39" s="9" t="s">
        <v>520</v>
      </c>
      <c r="V39" s="9" t="s">
        <v>527</v>
      </c>
      <c r="W39" s="9" t="s">
        <v>446</v>
      </c>
      <c r="X39" s="10">
        <v>43249</v>
      </c>
      <c r="Y39" s="10">
        <v>43249</v>
      </c>
      <c r="Z39" s="9">
        <v>98</v>
      </c>
      <c r="AA39" s="9">
        <v>929</v>
      </c>
      <c r="AB39" s="9">
        <v>0</v>
      </c>
      <c r="AC39" s="10">
        <v>43284</v>
      </c>
      <c r="AD39" s="13" t="s">
        <v>145</v>
      </c>
      <c r="AE39" s="9">
        <v>98</v>
      </c>
      <c r="AF39" s="11" t="s">
        <v>114</v>
      </c>
      <c r="AG39" s="9" t="s">
        <v>297</v>
      </c>
      <c r="AH39" s="10">
        <v>43299</v>
      </c>
      <c r="AI39" s="10">
        <v>43281</v>
      </c>
    </row>
    <row r="40" spans="1:36" s="9" customFormat="1" ht="27" x14ac:dyDescent="0.3">
      <c r="A40" s="9">
        <v>2018</v>
      </c>
      <c r="B40" s="10">
        <v>43191</v>
      </c>
      <c r="C40" s="10">
        <v>43281</v>
      </c>
      <c r="D40" s="9" t="s">
        <v>91</v>
      </c>
      <c r="E40" s="6">
        <v>11</v>
      </c>
      <c r="F40" s="7" t="s">
        <v>230</v>
      </c>
      <c r="G40" s="7" t="s">
        <v>247</v>
      </c>
      <c r="H40" s="7" t="s">
        <v>257</v>
      </c>
      <c r="I40" s="6" t="s">
        <v>258</v>
      </c>
      <c r="J40" s="9" t="s">
        <v>259</v>
      </c>
      <c r="K40" s="9" t="s">
        <v>260</v>
      </c>
      <c r="L40" s="9" t="s">
        <v>101</v>
      </c>
      <c r="M40" s="9" t="s">
        <v>446</v>
      </c>
      <c r="N40" s="9" t="s">
        <v>103</v>
      </c>
      <c r="O40" s="9">
        <v>0</v>
      </c>
      <c r="P40" s="9">
        <v>0</v>
      </c>
      <c r="Q40" s="9" t="s">
        <v>519</v>
      </c>
      <c r="R40" s="9" t="s">
        <v>520</v>
      </c>
      <c r="S40" s="9" t="s">
        <v>520</v>
      </c>
      <c r="T40" s="9" t="s">
        <v>519</v>
      </c>
      <c r="U40" s="9" t="s">
        <v>520</v>
      </c>
      <c r="V40" s="9" t="s">
        <v>523</v>
      </c>
      <c r="W40" s="9" t="s">
        <v>446</v>
      </c>
      <c r="X40" s="10">
        <v>43252</v>
      </c>
      <c r="Y40" s="10">
        <v>43252</v>
      </c>
      <c r="Z40" s="9">
        <v>99</v>
      </c>
      <c r="AA40" s="9">
        <v>2264</v>
      </c>
      <c r="AB40" s="9">
        <v>0</v>
      </c>
      <c r="AC40" s="10">
        <v>43280</v>
      </c>
      <c r="AD40" s="13" t="s">
        <v>146</v>
      </c>
      <c r="AE40" s="9">
        <v>99</v>
      </c>
      <c r="AF40" s="11" t="s">
        <v>114</v>
      </c>
      <c r="AG40" s="9" t="s">
        <v>297</v>
      </c>
      <c r="AH40" s="10">
        <v>43299</v>
      </c>
      <c r="AI40" s="10">
        <v>43281</v>
      </c>
    </row>
    <row r="41" spans="1:36" s="9" customFormat="1" ht="28.8" x14ac:dyDescent="0.3">
      <c r="A41" s="9">
        <v>2018</v>
      </c>
      <c r="B41" s="10">
        <v>43191</v>
      </c>
      <c r="C41" s="10">
        <v>43281</v>
      </c>
      <c r="D41" s="9" t="s">
        <v>99</v>
      </c>
      <c r="E41" s="6"/>
      <c r="F41" s="7"/>
      <c r="G41" s="7"/>
      <c r="H41" s="7" t="s">
        <v>257</v>
      </c>
      <c r="I41" s="6" t="s">
        <v>283</v>
      </c>
      <c r="J41" s="9" t="s">
        <v>284</v>
      </c>
      <c r="K41" s="9" t="s">
        <v>267</v>
      </c>
      <c r="L41" s="9" t="s">
        <v>101</v>
      </c>
      <c r="M41" s="9" t="s">
        <v>446</v>
      </c>
      <c r="N41" s="9" t="s">
        <v>103</v>
      </c>
      <c r="O41" s="9">
        <v>0</v>
      </c>
      <c r="P41" s="9">
        <v>0</v>
      </c>
      <c r="Q41" s="9" t="s">
        <v>519</v>
      </c>
      <c r="R41" s="9" t="s">
        <v>520</v>
      </c>
      <c r="S41" s="9" t="s">
        <v>520</v>
      </c>
      <c r="T41" s="9" t="s">
        <v>519</v>
      </c>
      <c r="U41" s="9" t="s">
        <v>520</v>
      </c>
      <c r="V41" s="9" t="s">
        <v>523</v>
      </c>
      <c r="W41" s="9" t="s">
        <v>446</v>
      </c>
      <c r="X41" s="10">
        <v>43252</v>
      </c>
      <c r="Y41" s="10">
        <v>43252</v>
      </c>
      <c r="Z41" s="9">
        <v>100</v>
      </c>
      <c r="AA41" s="9">
        <v>300</v>
      </c>
      <c r="AB41" s="9">
        <v>147</v>
      </c>
      <c r="AC41" s="10">
        <v>43264</v>
      </c>
      <c r="AD41" s="13" t="s">
        <v>147</v>
      </c>
      <c r="AE41" s="9">
        <v>100</v>
      </c>
      <c r="AF41" s="11" t="s">
        <v>114</v>
      </c>
      <c r="AG41" s="9" t="s">
        <v>297</v>
      </c>
      <c r="AH41" s="10">
        <v>43299</v>
      </c>
      <c r="AI41" s="10">
        <v>43281</v>
      </c>
      <c r="AJ41" s="3" t="s">
        <v>228</v>
      </c>
    </row>
    <row r="42" spans="1:36" s="9" customFormat="1" ht="28.8" x14ac:dyDescent="0.3">
      <c r="A42" s="9">
        <v>2018</v>
      </c>
      <c r="B42" s="10">
        <v>43191</v>
      </c>
      <c r="C42" s="10">
        <v>43281</v>
      </c>
      <c r="D42" s="9" t="s">
        <v>99</v>
      </c>
      <c r="E42" s="6"/>
      <c r="F42" s="7"/>
      <c r="G42" s="7"/>
      <c r="H42" s="7" t="s">
        <v>257</v>
      </c>
      <c r="I42" s="6" t="s">
        <v>323</v>
      </c>
      <c r="J42" s="9" t="s">
        <v>324</v>
      </c>
      <c r="K42" s="9" t="s">
        <v>325</v>
      </c>
      <c r="L42" s="9" t="s">
        <v>101</v>
      </c>
      <c r="M42" s="9" t="s">
        <v>449</v>
      </c>
      <c r="N42" s="9" t="s">
        <v>103</v>
      </c>
      <c r="O42" s="9">
        <v>0</v>
      </c>
      <c r="P42" s="9">
        <v>0</v>
      </c>
      <c r="Q42" s="9" t="s">
        <v>519</v>
      </c>
      <c r="R42" s="9" t="s">
        <v>520</v>
      </c>
      <c r="S42" s="9" t="s">
        <v>520</v>
      </c>
      <c r="T42" s="9" t="s">
        <v>519</v>
      </c>
      <c r="U42" s="9" t="s">
        <v>520</v>
      </c>
      <c r="V42" s="9" t="s">
        <v>523</v>
      </c>
      <c r="W42" s="9" t="s">
        <v>449</v>
      </c>
      <c r="X42" s="10">
        <v>43256</v>
      </c>
      <c r="Y42" s="10">
        <v>43258</v>
      </c>
      <c r="Z42" s="9">
        <v>102</v>
      </c>
      <c r="AA42" s="9">
        <v>4797</v>
      </c>
      <c r="AB42" s="9">
        <v>1791.93</v>
      </c>
      <c r="AC42" s="10">
        <v>43266</v>
      </c>
      <c r="AD42" s="13" t="s">
        <v>148</v>
      </c>
      <c r="AE42" s="9">
        <v>102</v>
      </c>
      <c r="AF42" s="11" t="s">
        <v>114</v>
      </c>
      <c r="AG42" s="9" t="s">
        <v>297</v>
      </c>
      <c r="AH42" s="10">
        <v>43299</v>
      </c>
      <c r="AI42" s="10">
        <v>43281</v>
      </c>
      <c r="AJ42" s="3" t="s">
        <v>228</v>
      </c>
    </row>
    <row r="43" spans="1:36" s="9" customFormat="1" ht="28.8" x14ac:dyDescent="0.3">
      <c r="A43" s="9">
        <v>2018</v>
      </c>
      <c r="B43" s="10">
        <v>43191</v>
      </c>
      <c r="C43" s="10">
        <v>43281</v>
      </c>
      <c r="D43" s="9" t="s">
        <v>99</v>
      </c>
      <c r="E43" s="6"/>
      <c r="F43" s="7"/>
      <c r="G43" s="7"/>
      <c r="H43" s="7" t="s">
        <v>305</v>
      </c>
      <c r="I43" s="6" t="s">
        <v>306</v>
      </c>
      <c r="J43" s="9" t="s">
        <v>307</v>
      </c>
      <c r="K43" s="9" t="s">
        <v>308</v>
      </c>
      <c r="L43" s="9" t="s">
        <v>101</v>
      </c>
      <c r="M43" s="9" t="s">
        <v>450</v>
      </c>
      <c r="N43" s="9" t="s">
        <v>103</v>
      </c>
      <c r="O43" s="9">
        <v>0</v>
      </c>
      <c r="P43" s="9">
        <v>0</v>
      </c>
      <c r="Q43" s="9" t="s">
        <v>519</v>
      </c>
      <c r="R43" s="9" t="s">
        <v>520</v>
      </c>
      <c r="S43" s="9" t="s">
        <v>523</v>
      </c>
      <c r="T43" s="9" t="s">
        <v>519</v>
      </c>
      <c r="U43" s="9" t="s">
        <v>520</v>
      </c>
      <c r="V43" s="9" t="s">
        <v>520</v>
      </c>
      <c r="W43" s="9" t="s">
        <v>450</v>
      </c>
      <c r="X43" s="10">
        <v>43257</v>
      </c>
      <c r="Y43" s="10">
        <v>43258</v>
      </c>
      <c r="Z43" s="9">
        <v>105</v>
      </c>
      <c r="AA43" s="9">
        <v>1307</v>
      </c>
      <c r="AB43" s="9">
        <v>0</v>
      </c>
      <c r="AC43" s="10">
        <v>43274</v>
      </c>
      <c r="AD43" s="13" t="s">
        <v>149</v>
      </c>
      <c r="AE43" s="9">
        <v>105</v>
      </c>
      <c r="AF43" s="11" t="s">
        <v>114</v>
      </c>
      <c r="AG43" s="9" t="s">
        <v>297</v>
      </c>
      <c r="AH43" s="10">
        <v>43299</v>
      </c>
      <c r="AI43" s="10">
        <v>43281</v>
      </c>
      <c r="AJ43" s="3" t="s">
        <v>228</v>
      </c>
    </row>
    <row r="44" spans="1:36" s="9" customFormat="1" ht="43.2" x14ac:dyDescent="0.3">
      <c r="A44" s="9">
        <v>2018</v>
      </c>
      <c r="B44" s="10">
        <v>43191</v>
      </c>
      <c r="C44" s="10">
        <v>43281</v>
      </c>
      <c r="D44" s="9" t="s">
        <v>99</v>
      </c>
      <c r="E44" s="6"/>
      <c r="F44" s="7"/>
      <c r="G44" s="7"/>
      <c r="H44" s="7" t="s">
        <v>272</v>
      </c>
      <c r="I44" s="6" t="s">
        <v>273</v>
      </c>
      <c r="J44" s="9" t="s">
        <v>274</v>
      </c>
      <c r="K44" s="9" t="s">
        <v>275</v>
      </c>
      <c r="L44" s="9" t="s">
        <v>101</v>
      </c>
      <c r="M44" s="9" t="s">
        <v>451</v>
      </c>
      <c r="N44" s="9" t="s">
        <v>103</v>
      </c>
      <c r="O44" s="9">
        <v>0</v>
      </c>
      <c r="P44" s="9">
        <v>0</v>
      </c>
      <c r="Q44" s="9" t="s">
        <v>519</v>
      </c>
      <c r="R44" s="9" t="s">
        <v>520</v>
      </c>
      <c r="S44" s="9" t="s">
        <v>523</v>
      </c>
      <c r="T44" s="9" t="s">
        <v>519</v>
      </c>
      <c r="U44" s="9" t="s">
        <v>520</v>
      </c>
      <c r="V44" s="9" t="s">
        <v>520</v>
      </c>
      <c r="W44" s="9" t="s">
        <v>451</v>
      </c>
      <c r="X44" s="10">
        <v>43257</v>
      </c>
      <c r="Y44" s="10">
        <v>43258</v>
      </c>
      <c r="Z44" s="9">
        <v>106</v>
      </c>
      <c r="AA44" s="9">
        <v>3232.68</v>
      </c>
      <c r="AB44" s="9">
        <v>0</v>
      </c>
      <c r="AC44" s="10">
        <v>43283</v>
      </c>
      <c r="AD44" s="13" t="s">
        <v>150</v>
      </c>
      <c r="AE44" s="9">
        <v>106</v>
      </c>
      <c r="AF44" s="11" t="s">
        <v>114</v>
      </c>
      <c r="AG44" s="9" t="s">
        <v>297</v>
      </c>
      <c r="AH44" s="10">
        <v>43299</v>
      </c>
      <c r="AI44" s="10">
        <v>43281</v>
      </c>
      <c r="AJ44" s="3" t="s">
        <v>228</v>
      </c>
    </row>
    <row r="45" spans="1:36" s="9" customFormat="1" ht="28.8" x14ac:dyDescent="0.3">
      <c r="A45" s="9">
        <v>2018</v>
      </c>
      <c r="B45" s="10">
        <v>43191</v>
      </c>
      <c r="C45" s="10">
        <v>43281</v>
      </c>
      <c r="D45" s="9" t="s">
        <v>99</v>
      </c>
      <c r="E45" s="6"/>
      <c r="F45" s="7"/>
      <c r="G45" s="7"/>
      <c r="H45" s="7" t="s">
        <v>261</v>
      </c>
      <c r="I45" s="6" t="s">
        <v>326</v>
      </c>
      <c r="J45" s="9" t="s">
        <v>327</v>
      </c>
      <c r="K45" s="9" t="s">
        <v>328</v>
      </c>
      <c r="L45" s="9" t="s">
        <v>101</v>
      </c>
      <c r="M45" s="9" t="s">
        <v>452</v>
      </c>
      <c r="N45" s="9" t="s">
        <v>103</v>
      </c>
      <c r="O45" s="9">
        <v>0</v>
      </c>
      <c r="P45" s="9">
        <v>0</v>
      </c>
      <c r="Q45" s="9" t="s">
        <v>519</v>
      </c>
      <c r="R45" s="9" t="s">
        <v>520</v>
      </c>
      <c r="S45" s="9" t="s">
        <v>520</v>
      </c>
      <c r="T45" s="9" t="s">
        <v>519</v>
      </c>
      <c r="U45" s="9" t="s">
        <v>520</v>
      </c>
      <c r="V45" s="9" t="s">
        <v>521</v>
      </c>
      <c r="W45" s="9" t="s">
        <v>452</v>
      </c>
      <c r="X45" s="10">
        <v>43258</v>
      </c>
      <c r="Y45" s="10">
        <v>43258</v>
      </c>
      <c r="Z45" s="9">
        <v>107</v>
      </c>
      <c r="AA45" s="9">
        <v>574</v>
      </c>
      <c r="AB45" s="9">
        <v>0</v>
      </c>
      <c r="AC45" s="10">
        <v>43280</v>
      </c>
      <c r="AD45" s="13" t="s">
        <v>151</v>
      </c>
      <c r="AE45" s="9">
        <v>107</v>
      </c>
      <c r="AF45" s="11" t="s">
        <v>114</v>
      </c>
      <c r="AG45" s="9" t="s">
        <v>297</v>
      </c>
      <c r="AH45" s="10">
        <v>43299</v>
      </c>
      <c r="AI45" s="10">
        <v>43281</v>
      </c>
      <c r="AJ45" s="3" t="s">
        <v>228</v>
      </c>
    </row>
    <row r="46" spans="1:36" s="9" customFormat="1" ht="27" x14ac:dyDescent="0.3">
      <c r="A46" s="9">
        <v>2018</v>
      </c>
      <c r="B46" s="10">
        <v>43191</v>
      </c>
      <c r="C46" s="10">
        <v>43281</v>
      </c>
      <c r="D46" s="9" t="s">
        <v>91</v>
      </c>
      <c r="E46" s="6">
        <v>12</v>
      </c>
      <c r="F46" s="7" t="s">
        <v>238</v>
      </c>
      <c r="G46" s="7" t="s">
        <v>248</v>
      </c>
      <c r="H46" s="7" t="s">
        <v>329</v>
      </c>
      <c r="I46" s="6" t="s">
        <v>330</v>
      </c>
      <c r="J46" s="9" t="s">
        <v>331</v>
      </c>
      <c r="K46" s="9" t="s">
        <v>332</v>
      </c>
      <c r="L46" s="9" t="s">
        <v>101</v>
      </c>
      <c r="M46" s="9" t="s">
        <v>453</v>
      </c>
      <c r="N46" s="9" t="s">
        <v>103</v>
      </c>
      <c r="O46" s="9">
        <v>0</v>
      </c>
      <c r="P46" s="9">
        <v>0</v>
      </c>
      <c r="Q46" s="9" t="s">
        <v>519</v>
      </c>
      <c r="R46" s="9" t="s">
        <v>520</v>
      </c>
      <c r="S46" s="9" t="s">
        <v>520</v>
      </c>
      <c r="T46" s="9" t="s">
        <v>519</v>
      </c>
      <c r="U46" s="9" t="s">
        <v>520</v>
      </c>
      <c r="V46" s="9" t="s">
        <v>524</v>
      </c>
      <c r="W46" s="9" t="s">
        <v>453</v>
      </c>
      <c r="X46" s="10">
        <v>43259</v>
      </c>
      <c r="Y46" s="10">
        <v>43259</v>
      </c>
      <c r="Z46" s="9">
        <v>108</v>
      </c>
      <c r="AA46" s="9">
        <v>747</v>
      </c>
      <c r="AB46" s="9">
        <v>0</v>
      </c>
      <c r="AC46" s="10">
        <v>43266</v>
      </c>
      <c r="AD46" s="13" t="s">
        <v>152</v>
      </c>
      <c r="AE46" s="9">
        <v>108</v>
      </c>
      <c r="AF46" s="11" t="s">
        <v>114</v>
      </c>
      <c r="AG46" s="9" t="s">
        <v>297</v>
      </c>
      <c r="AH46" s="10">
        <v>43299</v>
      </c>
      <c r="AI46" s="10">
        <v>43281</v>
      </c>
    </row>
    <row r="47" spans="1:36" s="9" customFormat="1" ht="27" x14ac:dyDescent="0.3">
      <c r="A47" s="9">
        <v>2018</v>
      </c>
      <c r="B47" s="10">
        <v>43191</v>
      </c>
      <c r="C47" s="10">
        <v>43281</v>
      </c>
      <c r="D47" s="9" t="s">
        <v>91</v>
      </c>
      <c r="E47" s="6">
        <v>206</v>
      </c>
      <c r="F47" s="7" t="s">
        <v>249</v>
      </c>
      <c r="G47" s="7"/>
      <c r="H47" s="7" t="s">
        <v>257</v>
      </c>
      <c r="I47" s="6" t="s">
        <v>333</v>
      </c>
      <c r="J47" s="9" t="s">
        <v>334</v>
      </c>
      <c r="K47" s="9" t="s">
        <v>335</v>
      </c>
      <c r="L47" s="9" t="s">
        <v>101</v>
      </c>
      <c r="M47" s="9" t="s">
        <v>454</v>
      </c>
      <c r="N47" s="9" t="s">
        <v>103</v>
      </c>
      <c r="O47" s="9">
        <v>0</v>
      </c>
      <c r="P47" s="9">
        <v>0</v>
      </c>
      <c r="Q47" s="9" t="s">
        <v>519</v>
      </c>
      <c r="R47" s="9" t="s">
        <v>520</v>
      </c>
      <c r="S47" s="9" t="s">
        <v>520</v>
      </c>
      <c r="T47" s="9" t="s">
        <v>519</v>
      </c>
      <c r="U47" s="9" t="s">
        <v>520</v>
      </c>
      <c r="V47" s="9" t="s">
        <v>523</v>
      </c>
      <c r="W47" s="9" t="s">
        <v>454</v>
      </c>
      <c r="X47" s="10">
        <v>43256</v>
      </c>
      <c r="Y47" s="10">
        <v>43258</v>
      </c>
      <c r="Z47" s="9">
        <v>109</v>
      </c>
      <c r="AA47" s="9">
        <v>2700</v>
      </c>
      <c r="AB47" s="9">
        <v>507.1</v>
      </c>
      <c r="AC47" s="10">
        <v>43266</v>
      </c>
      <c r="AD47" s="13" t="s">
        <v>153</v>
      </c>
      <c r="AE47" s="9">
        <v>109</v>
      </c>
      <c r="AF47" s="11" t="s">
        <v>114</v>
      </c>
      <c r="AG47" s="9" t="s">
        <v>297</v>
      </c>
      <c r="AH47" s="10">
        <v>43299</v>
      </c>
      <c r="AI47" s="10">
        <v>43281</v>
      </c>
      <c r="AJ47" s="3" t="s">
        <v>229</v>
      </c>
    </row>
    <row r="48" spans="1:36" s="9" customFormat="1" ht="43.2" x14ac:dyDescent="0.3">
      <c r="A48" s="9">
        <v>2018</v>
      </c>
      <c r="B48" s="10">
        <v>43191</v>
      </c>
      <c r="C48" s="10">
        <v>43281</v>
      </c>
      <c r="D48" s="9" t="s">
        <v>99</v>
      </c>
      <c r="E48" s="6"/>
      <c r="F48" s="7"/>
      <c r="G48" s="7"/>
      <c r="H48" s="7" t="s">
        <v>272</v>
      </c>
      <c r="I48" s="6" t="s">
        <v>336</v>
      </c>
      <c r="J48" s="9" t="s">
        <v>337</v>
      </c>
      <c r="K48" s="9" t="s">
        <v>338</v>
      </c>
      <c r="L48" s="9" t="s">
        <v>101</v>
      </c>
      <c r="M48" s="9" t="s">
        <v>455</v>
      </c>
      <c r="N48" s="9" t="s">
        <v>103</v>
      </c>
      <c r="O48" s="9">
        <v>0</v>
      </c>
      <c r="P48" s="9">
        <v>0</v>
      </c>
      <c r="Q48" s="9" t="s">
        <v>519</v>
      </c>
      <c r="R48" s="9" t="s">
        <v>520</v>
      </c>
      <c r="S48" s="9" t="s">
        <v>523</v>
      </c>
      <c r="T48" s="9" t="s">
        <v>519</v>
      </c>
      <c r="U48" s="9" t="s">
        <v>520</v>
      </c>
      <c r="V48" s="9" t="s">
        <v>525</v>
      </c>
      <c r="W48" s="9" t="s">
        <v>455</v>
      </c>
      <c r="X48" s="10">
        <v>43257</v>
      </c>
      <c r="Y48" s="10">
        <v>43258</v>
      </c>
      <c r="Z48" s="9">
        <v>110</v>
      </c>
      <c r="AA48" s="9">
        <v>2340.91</v>
      </c>
      <c r="AB48" s="9">
        <v>38.869999999999997</v>
      </c>
      <c r="AC48" s="10">
        <v>43283</v>
      </c>
      <c r="AD48" s="13" t="s">
        <v>154</v>
      </c>
      <c r="AE48" s="9">
        <v>110</v>
      </c>
      <c r="AF48" s="11" t="s">
        <v>114</v>
      </c>
      <c r="AG48" s="9" t="s">
        <v>297</v>
      </c>
      <c r="AH48" s="10">
        <v>43299</v>
      </c>
      <c r="AI48" s="10">
        <v>43281</v>
      </c>
      <c r="AJ48" s="3" t="s">
        <v>228</v>
      </c>
    </row>
    <row r="49" spans="1:36" s="9" customFormat="1" ht="28.8" x14ac:dyDescent="0.3">
      <c r="A49" s="9">
        <v>2018</v>
      </c>
      <c r="B49" s="10">
        <v>43191</v>
      </c>
      <c r="C49" s="10">
        <v>43281</v>
      </c>
      <c r="D49" s="9" t="s">
        <v>99</v>
      </c>
      <c r="E49" s="6"/>
      <c r="F49" s="7"/>
      <c r="G49" s="7"/>
      <c r="H49" s="7" t="s">
        <v>339</v>
      </c>
      <c r="I49" s="6" t="s">
        <v>340</v>
      </c>
      <c r="J49" s="9" t="s">
        <v>341</v>
      </c>
      <c r="K49" s="9" t="s">
        <v>342</v>
      </c>
      <c r="L49" s="9" t="s">
        <v>101</v>
      </c>
      <c r="M49" s="9" t="s">
        <v>456</v>
      </c>
      <c r="N49" s="9" t="s">
        <v>103</v>
      </c>
      <c r="O49" s="9">
        <v>0</v>
      </c>
      <c r="P49" s="9">
        <v>0</v>
      </c>
      <c r="Q49" s="9" t="s">
        <v>519</v>
      </c>
      <c r="R49" s="9" t="s">
        <v>520</v>
      </c>
      <c r="S49" s="9" t="s">
        <v>520</v>
      </c>
      <c r="T49" s="9" t="s">
        <v>519</v>
      </c>
      <c r="U49" s="9" t="s">
        <v>520</v>
      </c>
      <c r="V49" s="9" t="s">
        <v>528</v>
      </c>
      <c r="W49" s="9" t="s">
        <v>456</v>
      </c>
      <c r="X49" s="10">
        <v>43263</v>
      </c>
      <c r="Y49" s="10">
        <v>43263</v>
      </c>
      <c r="Z49" s="9">
        <v>112</v>
      </c>
      <c r="AA49" s="9">
        <v>2434</v>
      </c>
      <c r="AB49" s="9">
        <v>553.59</v>
      </c>
      <c r="AC49" s="10">
        <v>43264</v>
      </c>
      <c r="AD49" s="13" t="s">
        <v>155</v>
      </c>
      <c r="AE49" s="9">
        <v>112</v>
      </c>
      <c r="AF49" s="11" t="s">
        <v>114</v>
      </c>
      <c r="AG49" s="9" t="s">
        <v>297</v>
      </c>
      <c r="AH49" s="10">
        <v>43299</v>
      </c>
      <c r="AI49" s="10">
        <v>43281</v>
      </c>
      <c r="AJ49" s="3" t="s">
        <v>228</v>
      </c>
    </row>
    <row r="50" spans="1:36" s="9" customFormat="1" ht="27" x14ac:dyDescent="0.3">
      <c r="A50" s="9">
        <v>2018</v>
      </c>
      <c r="B50" s="10">
        <v>43191</v>
      </c>
      <c r="C50" s="10">
        <v>43281</v>
      </c>
      <c r="D50" s="9" t="s">
        <v>91</v>
      </c>
      <c r="E50" s="6">
        <v>12</v>
      </c>
      <c r="F50" s="7" t="s">
        <v>238</v>
      </c>
      <c r="G50" s="7" t="s">
        <v>240</v>
      </c>
      <c r="H50" s="7" t="s">
        <v>297</v>
      </c>
      <c r="I50" s="6" t="s">
        <v>298</v>
      </c>
      <c r="J50" s="9" t="s">
        <v>299</v>
      </c>
      <c r="K50" s="9" t="s">
        <v>300</v>
      </c>
      <c r="L50" s="9" t="s">
        <v>101</v>
      </c>
      <c r="M50" s="9" t="s">
        <v>457</v>
      </c>
      <c r="N50" s="9" t="s">
        <v>103</v>
      </c>
      <c r="O50" s="9">
        <v>0</v>
      </c>
      <c r="P50" s="9">
        <v>0</v>
      </c>
      <c r="Q50" s="9" t="s">
        <v>519</v>
      </c>
      <c r="R50" s="9" t="s">
        <v>520</v>
      </c>
      <c r="S50" s="9" t="s">
        <v>520</v>
      </c>
      <c r="T50" s="9" t="s">
        <v>519</v>
      </c>
      <c r="U50" s="9" t="s">
        <v>520</v>
      </c>
      <c r="V50" s="9" t="s">
        <v>528</v>
      </c>
      <c r="W50" s="9" t="s">
        <v>457</v>
      </c>
      <c r="X50" s="10">
        <v>43263</v>
      </c>
      <c r="Y50" s="10">
        <v>43263</v>
      </c>
      <c r="Z50" s="9">
        <v>113</v>
      </c>
      <c r="AA50" s="9">
        <v>250</v>
      </c>
      <c r="AB50" s="9">
        <v>0</v>
      </c>
      <c r="AC50" s="10">
        <v>43270</v>
      </c>
      <c r="AD50" s="13" t="s">
        <v>156</v>
      </c>
      <c r="AE50" s="9">
        <v>113</v>
      </c>
      <c r="AF50" s="11" t="s">
        <v>114</v>
      </c>
      <c r="AG50" s="9" t="s">
        <v>297</v>
      </c>
      <c r="AH50" s="10">
        <v>43299</v>
      </c>
      <c r="AI50" s="10">
        <v>43281</v>
      </c>
    </row>
    <row r="51" spans="1:36" s="9" customFormat="1" ht="28.8" x14ac:dyDescent="0.3">
      <c r="A51" s="9">
        <v>2018</v>
      </c>
      <c r="B51" s="10">
        <v>43191</v>
      </c>
      <c r="C51" s="10">
        <v>43281</v>
      </c>
      <c r="D51" s="9" t="s">
        <v>99</v>
      </c>
      <c r="E51" s="6"/>
      <c r="F51" s="7"/>
      <c r="G51" s="7"/>
      <c r="H51" s="7" t="s">
        <v>257</v>
      </c>
      <c r="I51" s="6" t="s">
        <v>283</v>
      </c>
      <c r="J51" s="9" t="s">
        <v>284</v>
      </c>
      <c r="K51" s="9" t="s">
        <v>267</v>
      </c>
      <c r="L51" s="9" t="s">
        <v>101</v>
      </c>
      <c r="M51" s="9" t="s">
        <v>458</v>
      </c>
      <c r="N51" s="9" t="s">
        <v>103</v>
      </c>
      <c r="O51" s="9">
        <v>0</v>
      </c>
      <c r="P51" s="9">
        <v>0</v>
      </c>
      <c r="Q51" s="9" t="s">
        <v>519</v>
      </c>
      <c r="R51" s="9" t="s">
        <v>520</v>
      </c>
      <c r="S51" s="9" t="s">
        <v>520</v>
      </c>
      <c r="T51" s="9" t="s">
        <v>519</v>
      </c>
      <c r="U51" s="9" t="s">
        <v>520</v>
      </c>
      <c r="V51" s="9" t="s">
        <v>523</v>
      </c>
      <c r="W51" s="9" t="s">
        <v>458</v>
      </c>
      <c r="X51" s="10">
        <v>43265</v>
      </c>
      <c r="Y51" s="10">
        <v>43265</v>
      </c>
      <c r="Z51" s="9">
        <v>114</v>
      </c>
      <c r="AA51" s="9">
        <v>2416</v>
      </c>
      <c r="AB51" s="9">
        <v>340</v>
      </c>
      <c r="AC51" s="10">
        <v>43266</v>
      </c>
      <c r="AD51" s="13" t="s">
        <v>157</v>
      </c>
      <c r="AE51" s="9">
        <v>114</v>
      </c>
      <c r="AF51" s="11" t="s">
        <v>114</v>
      </c>
      <c r="AG51" s="9" t="s">
        <v>297</v>
      </c>
      <c r="AH51" s="10">
        <v>43299</v>
      </c>
      <c r="AI51" s="10">
        <v>43281</v>
      </c>
      <c r="AJ51" s="3" t="s">
        <v>228</v>
      </c>
    </row>
    <row r="52" spans="1:36" s="9" customFormat="1" ht="28.8" x14ac:dyDescent="0.3">
      <c r="A52" s="9">
        <v>2018</v>
      </c>
      <c r="B52" s="10">
        <v>43191</v>
      </c>
      <c r="C52" s="10">
        <v>43281</v>
      </c>
      <c r="D52" s="9" t="s">
        <v>99</v>
      </c>
      <c r="E52" s="6"/>
      <c r="F52" s="7"/>
      <c r="G52" s="7"/>
      <c r="H52" s="7" t="s">
        <v>257</v>
      </c>
      <c r="I52" s="6" t="s">
        <v>283</v>
      </c>
      <c r="J52" s="9" t="s">
        <v>284</v>
      </c>
      <c r="K52" s="9" t="s">
        <v>267</v>
      </c>
      <c r="L52" s="9" t="s">
        <v>101</v>
      </c>
      <c r="M52" s="9" t="s">
        <v>459</v>
      </c>
      <c r="N52" s="9" t="s">
        <v>103</v>
      </c>
      <c r="O52" s="9">
        <v>0</v>
      </c>
      <c r="P52" s="9">
        <v>0</v>
      </c>
      <c r="Q52" s="9" t="s">
        <v>519</v>
      </c>
      <c r="R52" s="9" t="s">
        <v>520</v>
      </c>
      <c r="S52" s="9" t="s">
        <v>520</v>
      </c>
      <c r="T52" s="9" t="s">
        <v>519</v>
      </c>
      <c r="U52" s="9" t="s">
        <v>520</v>
      </c>
      <c r="V52" s="9" t="s">
        <v>521</v>
      </c>
      <c r="W52" s="9" t="s">
        <v>459</v>
      </c>
      <c r="X52" s="10">
        <v>43263</v>
      </c>
      <c r="Y52" s="10">
        <v>43263</v>
      </c>
      <c r="Z52" s="9">
        <v>115</v>
      </c>
      <c r="AA52" s="9">
        <v>725</v>
      </c>
      <c r="AB52" s="9">
        <v>0.23</v>
      </c>
      <c r="AC52" s="10">
        <v>43265</v>
      </c>
      <c r="AD52" s="13" t="s">
        <v>158</v>
      </c>
      <c r="AE52" s="9">
        <v>115</v>
      </c>
      <c r="AF52" s="11" t="s">
        <v>114</v>
      </c>
      <c r="AG52" s="9" t="s">
        <v>297</v>
      </c>
      <c r="AH52" s="10">
        <v>43299</v>
      </c>
      <c r="AI52" s="10">
        <v>43281</v>
      </c>
      <c r="AJ52" s="3" t="s">
        <v>228</v>
      </c>
    </row>
    <row r="53" spans="1:36" s="9" customFormat="1" ht="27" x14ac:dyDescent="0.3">
      <c r="A53" s="9">
        <v>2018</v>
      </c>
      <c r="B53" s="10">
        <v>43191</v>
      </c>
      <c r="C53" s="10">
        <v>43281</v>
      </c>
      <c r="D53" s="9" t="s">
        <v>91</v>
      </c>
      <c r="E53" s="6">
        <v>7</v>
      </c>
      <c r="F53" s="7" t="s">
        <v>250</v>
      </c>
      <c r="G53" s="7" t="s">
        <v>251</v>
      </c>
      <c r="H53" s="7" t="s">
        <v>343</v>
      </c>
      <c r="I53" s="6" t="s">
        <v>344</v>
      </c>
      <c r="J53" s="9" t="s">
        <v>345</v>
      </c>
      <c r="K53" s="9" t="s">
        <v>346</v>
      </c>
      <c r="L53" s="9" t="s">
        <v>101</v>
      </c>
      <c r="M53" s="9" t="s">
        <v>460</v>
      </c>
      <c r="N53" s="9" t="s">
        <v>103</v>
      </c>
      <c r="O53" s="9">
        <v>0</v>
      </c>
      <c r="P53" s="9">
        <v>0</v>
      </c>
      <c r="Q53" s="9" t="s">
        <v>519</v>
      </c>
      <c r="R53" s="9" t="s">
        <v>520</v>
      </c>
      <c r="S53" s="9" t="s">
        <v>520</v>
      </c>
      <c r="T53" s="9" t="s">
        <v>519</v>
      </c>
      <c r="U53" s="9" t="s">
        <v>529</v>
      </c>
      <c r="V53" s="9" t="s">
        <v>529</v>
      </c>
      <c r="W53" s="9" t="s">
        <v>460</v>
      </c>
      <c r="X53" s="10">
        <v>43264</v>
      </c>
      <c r="Y53" s="10">
        <v>43267</v>
      </c>
      <c r="Z53" s="9">
        <v>117</v>
      </c>
      <c r="AA53" s="9">
        <v>16155</v>
      </c>
      <c r="AB53" s="9">
        <v>4776.53</v>
      </c>
      <c r="AC53" s="10">
        <v>43284</v>
      </c>
      <c r="AD53" s="13" t="s">
        <v>159</v>
      </c>
      <c r="AE53" s="9">
        <v>117</v>
      </c>
      <c r="AF53" s="11" t="s">
        <v>114</v>
      </c>
      <c r="AG53" s="9" t="s">
        <v>297</v>
      </c>
      <c r="AH53" s="10">
        <v>43299</v>
      </c>
      <c r="AI53" s="10">
        <v>43281</v>
      </c>
    </row>
    <row r="54" spans="1:36" s="9" customFormat="1" ht="28.8" x14ac:dyDescent="0.3">
      <c r="A54" s="9">
        <v>2018</v>
      </c>
      <c r="B54" s="10">
        <v>43191</v>
      </c>
      <c r="C54" s="10">
        <v>43281</v>
      </c>
      <c r="D54" s="9" t="s">
        <v>91</v>
      </c>
      <c r="E54" s="6">
        <v>231</v>
      </c>
      <c r="F54" s="7" t="s">
        <v>232</v>
      </c>
      <c r="G54" s="7"/>
      <c r="H54" s="7" t="s">
        <v>261</v>
      </c>
      <c r="I54" s="6" t="s">
        <v>262</v>
      </c>
      <c r="J54" s="9" t="s">
        <v>263</v>
      </c>
      <c r="K54" s="9" t="s">
        <v>264</v>
      </c>
      <c r="L54" s="9" t="s">
        <v>101</v>
      </c>
      <c r="M54" s="9" t="s">
        <v>461</v>
      </c>
      <c r="N54" s="9" t="s">
        <v>103</v>
      </c>
      <c r="O54" s="9">
        <v>0</v>
      </c>
      <c r="P54" s="9">
        <v>0</v>
      </c>
      <c r="Q54" s="9" t="s">
        <v>519</v>
      </c>
      <c r="R54" s="9" t="s">
        <v>520</v>
      </c>
      <c r="S54" s="9" t="s">
        <v>520</v>
      </c>
      <c r="T54" s="9" t="s">
        <v>519</v>
      </c>
      <c r="U54" s="9" t="s">
        <v>520</v>
      </c>
      <c r="V54" s="9" t="s">
        <v>521</v>
      </c>
      <c r="W54" s="9" t="s">
        <v>461</v>
      </c>
      <c r="X54" s="10">
        <v>43266</v>
      </c>
      <c r="Y54" s="10">
        <v>43266</v>
      </c>
      <c r="Z54" s="9">
        <v>118</v>
      </c>
      <c r="AA54" s="9">
        <v>718</v>
      </c>
      <c r="AB54" s="9">
        <v>0</v>
      </c>
      <c r="AC54" s="10">
        <v>43280</v>
      </c>
      <c r="AD54" s="13" t="s">
        <v>160</v>
      </c>
      <c r="AE54" s="9">
        <v>118</v>
      </c>
      <c r="AF54" s="11" t="s">
        <v>114</v>
      </c>
      <c r="AG54" s="9" t="s">
        <v>297</v>
      </c>
      <c r="AH54" s="10">
        <v>43299</v>
      </c>
      <c r="AI54" s="10">
        <v>43281</v>
      </c>
      <c r="AJ54" s="3" t="s">
        <v>229</v>
      </c>
    </row>
    <row r="55" spans="1:36" s="9" customFormat="1" ht="28.8" x14ac:dyDescent="0.3">
      <c r="A55" s="9">
        <v>2018</v>
      </c>
      <c r="B55" s="10">
        <v>43191</v>
      </c>
      <c r="C55" s="10">
        <v>43281</v>
      </c>
      <c r="D55" s="9" t="s">
        <v>91</v>
      </c>
      <c r="E55" s="6">
        <v>123</v>
      </c>
      <c r="F55" s="7" t="s">
        <v>243</v>
      </c>
      <c r="G55" s="7"/>
      <c r="H55" s="7" t="s">
        <v>347</v>
      </c>
      <c r="I55" s="6" t="s">
        <v>348</v>
      </c>
      <c r="J55" s="9" t="s">
        <v>349</v>
      </c>
      <c r="K55" s="9" t="s">
        <v>350</v>
      </c>
      <c r="L55" s="9" t="s">
        <v>101</v>
      </c>
      <c r="M55" s="9" t="s">
        <v>462</v>
      </c>
      <c r="N55" s="9" t="s">
        <v>103</v>
      </c>
      <c r="O55" s="9">
        <v>0</v>
      </c>
      <c r="P55" s="9">
        <v>0</v>
      </c>
      <c r="Q55" s="9" t="s">
        <v>519</v>
      </c>
      <c r="R55" s="9" t="s">
        <v>520</v>
      </c>
      <c r="S55" s="9" t="s">
        <v>520</v>
      </c>
      <c r="T55" s="9" t="s">
        <v>519</v>
      </c>
      <c r="U55" s="9" t="s">
        <v>520</v>
      </c>
      <c r="V55" s="9" t="s">
        <v>522</v>
      </c>
      <c r="W55" s="9" t="s">
        <v>462</v>
      </c>
      <c r="X55" s="10">
        <v>43265</v>
      </c>
      <c r="Y55" s="10">
        <v>43265</v>
      </c>
      <c r="Z55" s="9">
        <v>119</v>
      </c>
      <c r="AA55" s="9">
        <v>834.64</v>
      </c>
      <c r="AB55" s="9">
        <v>0</v>
      </c>
      <c r="AC55" s="10">
        <v>43266</v>
      </c>
      <c r="AD55" s="13" t="s">
        <v>161</v>
      </c>
      <c r="AE55" s="9">
        <v>119</v>
      </c>
      <c r="AF55" s="11" t="s">
        <v>114</v>
      </c>
      <c r="AG55" s="9" t="s">
        <v>297</v>
      </c>
      <c r="AH55" s="10">
        <v>43299</v>
      </c>
      <c r="AI55" s="10">
        <v>43281</v>
      </c>
      <c r="AJ55" s="3" t="s">
        <v>229</v>
      </c>
    </row>
    <row r="56" spans="1:36" s="9" customFormat="1" ht="28.8" x14ac:dyDescent="0.3">
      <c r="A56" s="9">
        <v>2018</v>
      </c>
      <c r="B56" s="10">
        <v>43191</v>
      </c>
      <c r="C56" s="10">
        <v>43281</v>
      </c>
      <c r="D56" s="9" t="s">
        <v>91</v>
      </c>
      <c r="E56" s="6">
        <v>123</v>
      </c>
      <c r="F56" s="7" t="s">
        <v>243</v>
      </c>
      <c r="G56" s="7"/>
      <c r="H56" s="7" t="s">
        <v>257</v>
      </c>
      <c r="I56" s="6" t="s">
        <v>351</v>
      </c>
      <c r="J56" s="9" t="s">
        <v>352</v>
      </c>
      <c r="K56" s="9" t="s">
        <v>353</v>
      </c>
      <c r="L56" s="9" t="s">
        <v>101</v>
      </c>
      <c r="M56" s="9" t="s">
        <v>463</v>
      </c>
      <c r="N56" s="9" t="s">
        <v>103</v>
      </c>
      <c r="O56" s="9">
        <v>0</v>
      </c>
      <c r="P56" s="9">
        <v>0</v>
      </c>
      <c r="Q56" s="9" t="s">
        <v>519</v>
      </c>
      <c r="R56" s="9" t="s">
        <v>520</v>
      </c>
      <c r="S56" s="9" t="s">
        <v>520</v>
      </c>
      <c r="T56" s="9" t="s">
        <v>519</v>
      </c>
      <c r="U56" s="9" t="s">
        <v>520</v>
      </c>
      <c r="V56" s="9" t="s">
        <v>523</v>
      </c>
      <c r="W56" s="9" t="s">
        <v>463</v>
      </c>
      <c r="X56" s="10">
        <v>43265</v>
      </c>
      <c r="Y56" s="10">
        <v>43265</v>
      </c>
      <c r="Z56" s="9">
        <v>120</v>
      </c>
      <c r="AA56" s="9">
        <v>197.5</v>
      </c>
      <c r="AB56" s="9">
        <v>102.5</v>
      </c>
      <c r="AC56" s="10">
        <v>43260</v>
      </c>
      <c r="AD56" s="13" t="s">
        <v>162</v>
      </c>
      <c r="AE56" s="9">
        <v>120</v>
      </c>
      <c r="AF56" s="11" t="s">
        <v>114</v>
      </c>
      <c r="AG56" s="9" t="s">
        <v>297</v>
      </c>
      <c r="AH56" s="10">
        <v>43299</v>
      </c>
      <c r="AI56" s="10">
        <v>43281</v>
      </c>
      <c r="AJ56" s="3" t="s">
        <v>229</v>
      </c>
    </row>
    <row r="57" spans="1:36" s="9" customFormat="1" ht="28.8" x14ac:dyDescent="0.3">
      <c r="A57" s="9">
        <v>2018</v>
      </c>
      <c r="B57" s="10">
        <v>43191</v>
      </c>
      <c r="C57" s="10">
        <v>43281</v>
      </c>
      <c r="D57" s="9" t="s">
        <v>99</v>
      </c>
      <c r="E57" s="6"/>
      <c r="F57" s="7"/>
      <c r="G57" s="7"/>
      <c r="H57" s="7" t="s">
        <v>297</v>
      </c>
      <c r="I57" s="6" t="s">
        <v>354</v>
      </c>
      <c r="J57" s="9" t="s">
        <v>355</v>
      </c>
      <c r="K57" s="9" t="s">
        <v>356</v>
      </c>
      <c r="L57" s="9" t="s">
        <v>101</v>
      </c>
      <c r="M57" s="9" t="s">
        <v>464</v>
      </c>
      <c r="N57" s="9" t="s">
        <v>103</v>
      </c>
      <c r="O57" s="9">
        <v>0</v>
      </c>
      <c r="P57" s="9">
        <v>0</v>
      </c>
      <c r="Q57" s="9" t="s">
        <v>519</v>
      </c>
      <c r="R57" s="9" t="s">
        <v>520</v>
      </c>
      <c r="S57" s="9" t="s">
        <v>520</v>
      </c>
      <c r="T57" s="9" t="s">
        <v>519</v>
      </c>
      <c r="U57" s="9" t="s">
        <v>520</v>
      </c>
      <c r="V57" s="9" t="s">
        <v>522</v>
      </c>
      <c r="W57" s="9" t="s">
        <v>464</v>
      </c>
      <c r="X57" s="10">
        <v>43263</v>
      </c>
      <c r="Y57" s="10">
        <v>43263</v>
      </c>
      <c r="Z57" s="9">
        <v>124</v>
      </c>
      <c r="AA57" s="9">
        <v>338</v>
      </c>
      <c r="AB57" s="9">
        <v>0</v>
      </c>
      <c r="AC57" s="10">
        <v>43292</v>
      </c>
      <c r="AD57" s="13" t="s">
        <v>163</v>
      </c>
      <c r="AE57" s="9">
        <v>124</v>
      </c>
      <c r="AF57" s="11" t="s">
        <v>114</v>
      </c>
      <c r="AG57" s="9" t="s">
        <v>297</v>
      </c>
      <c r="AH57" s="10">
        <v>43299</v>
      </c>
      <c r="AI57" s="10">
        <v>43281</v>
      </c>
      <c r="AJ57" s="3" t="s">
        <v>228</v>
      </c>
    </row>
    <row r="58" spans="1:36" s="9" customFormat="1" ht="28.8" x14ac:dyDescent="0.3">
      <c r="A58" s="9">
        <v>2018</v>
      </c>
      <c r="B58" s="10">
        <v>43191</v>
      </c>
      <c r="C58" s="10">
        <v>43281</v>
      </c>
      <c r="D58" s="9" t="s">
        <v>91</v>
      </c>
      <c r="E58" s="6">
        <v>231</v>
      </c>
      <c r="F58" s="7" t="s">
        <v>232</v>
      </c>
      <c r="G58" s="7"/>
      <c r="H58" s="7" t="s">
        <v>261</v>
      </c>
      <c r="I58" s="6" t="s">
        <v>262</v>
      </c>
      <c r="J58" s="9" t="s">
        <v>263</v>
      </c>
      <c r="K58" s="9" t="s">
        <v>264</v>
      </c>
      <c r="L58" s="9" t="s">
        <v>101</v>
      </c>
      <c r="M58" s="9" t="s">
        <v>465</v>
      </c>
      <c r="N58" s="9" t="s">
        <v>103</v>
      </c>
      <c r="O58" s="9">
        <v>0</v>
      </c>
      <c r="P58" s="9">
        <v>0</v>
      </c>
      <c r="Q58" s="9" t="s">
        <v>519</v>
      </c>
      <c r="R58" s="9" t="s">
        <v>520</v>
      </c>
      <c r="S58" s="9" t="s">
        <v>520</v>
      </c>
      <c r="T58" s="9" t="s">
        <v>519</v>
      </c>
      <c r="U58" s="9" t="s">
        <v>520</v>
      </c>
      <c r="V58" s="9" t="s">
        <v>521</v>
      </c>
      <c r="W58" s="9" t="s">
        <v>465</v>
      </c>
      <c r="X58" s="10">
        <v>43269</v>
      </c>
      <c r="Y58" s="10">
        <v>43269</v>
      </c>
      <c r="Z58" s="9">
        <v>126</v>
      </c>
      <c r="AA58" s="9">
        <v>689.2</v>
      </c>
      <c r="AB58" s="9">
        <v>0</v>
      </c>
      <c r="AC58" s="10">
        <v>43280</v>
      </c>
      <c r="AD58" s="13" t="s">
        <v>164</v>
      </c>
      <c r="AE58" s="9">
        <v>126</v>
      </c>
      <c r="AF58" s="11" t="s">
        <v>114</v>
      </c>
      <c r="AG58" s="9" t="s">
        <v>297</v>
      </c>
      <c r="AH58" s="10">
        <v>43299</v>
      </c>
      <c r="AI58" s="10">
        <v>43281</v>
      </c>
      <c r="AJ58" s="3" t="s">
        <v>229</v>
      </c>
    </row>
    <row r="59" spans="1:36" s="9" customFormat="1" ht="28.8" x14ac:dyDescent="0.3">
      <c r="A59" s="9">
        <v>2018</v>
      </c>
      <c r="B59" s="10">
        <v>43191</v>
      </c>
      <c r="C59" s="10">
        <v>43281</v>
      </c>
      <c r="D59" s="9" t="s">
        <v>99</v>
      </c>
      <c r="E59" s="6"/>
      <c r="F59" s="7"/>
      <c r="G59" s="7"/>
      <c r="H59" s="7" t="s">
        <v>343</v>
      </c>
      <c r="I59" s="6" t="s">
        <v>357</v>
      </c>
      <c r="J59" s="9" t="s">
        <v>358</v>
      </c>
      <c r="K59" s="9" t="s">
        <v>359</v>
      </c>
      <c r="L59" s="9" t="s">
        <v>101</v>
      </c>
      <c r="M59" s="9" t="s">
        <v>466</v>
      </c>
      <c r="N59" s="9" t="s">
        <v>103</v>
      </c>
      <c r="O59" s="9">
        <v>0</v>
      </c>
      <c r="P59" s="9">
        <v>0</v>
      </c>
      <c r="Q59" s="9" t="s">
        <v>519</v>
      </c>
      <c r="R59" s="9" t="s">
        <v>519</v>
      </c>
      <c r="S59" s="9" t="s">
        <v>519</v>
      </c>
      <c r="T59" s="9" t="s">
        <v>519</v>
      </c>
      <c r="U59" s="9" t="s">
        <v>520</v>
      </c>
      <c r="V59" s="9" t="s">
        <v>520</v>
      </c>
      <c r="W59" s="9" t="s">
        <v>466</v>
      </c>
      <c r="X59" s="10">
        <v>43270</v>
      </c>
      <c r="Y59" s="10">
        <v>43272</v>
      </c>
      <c r="Z59" s="9">
        <v>127</v>
      </c>
      <c r="AA59" s="9">
        <v>3250</v>
      </c>
      <c r="AB59" s="9">
        <v>263.61</v>
      </c>
      <c r="AC59" s="10">
        <v>43306</v>
      </c>
      <c r="AD59" s="13" t="s">
        <v>188</v>
      </c>
      <c r="AE59" s="9">
        <v>127</v>
      </c>
      <c r="AF59" s="11" t="s">
        <v>114</v>
      </c>
      <c r="AG59" s="9" t="s">
        <v>297</v>
      </c>
      <c r="AH59" s="10">
        <v>43299</v>
      </c>
      <c r="AI59" s="10">
        <v>43281</v>
      </c>
      <c r="AJ59" s="3" t="s">
        <v>228</v>
      </c>
    </row>
    <row r="60" spans="1:36" s="9" customFormat="1" ht="28.8" x14ac:dyDescent="0.3">
      <c r="A60" s="9">
        <v>2018</v>
      </c>
      <c r="B60" s="10">
        <v>43191</v>
      </c>
      <c r="C60" s="10">
        <v>43281</v>
      </c>
      <c r="D60" s="9" t="s">
        <v>91</v>
      </c>
      <c r="E60" s="6">
        <v>11</v>
      </c>
      <c r="F60" s="7" t="s">
        <v>230</v>
      </c>
      <c r="G60" s="7" t="s">
        <v>245</v>
      </c>
      <c r="H60" s="7" t="s">
        <v>313</v>
      </c>
      <c r="I60" s="6" t="s">
        <v>320</v>
      </c>
      <c r="J60" s="9" t="s">
        <v>321</v>
      </c>
      <c r="K60" s="9" t="s">
        <v>322</v>
      </c>
      <c r="L60" s="9" t="s">
        <v>101</v>
      </c>
      <c r="M60" s="9" t="s">
        <v>467</v>
      </c>
      <c r="N60" s="9" t="s">
        <v>103</v>
      </c>
      <c r="O60" s="9">
        <v>0</v>
      </c>
      <c r="P60" s="9">
        <v>0</v>
      </c>
      <c r="Q60" s="9" t="s">
        <v>519</v>
      </c>
      <c r="R60" s="9" t="s">
        <v>520</v>
      </c>
      <c r="S60" s="9" t="s">
        <v>520</v>
      </c>
      <c r="T60" s="9" t="s">
        <v>519</v>
      </c>
      <c r="U60" s="9" t="s">
        <v>519</v>
      </c>
      <c r="V60" s="9" t="s">
        <v>519</v>
      </c>
      <c r="W60" s="9" t="s">
        <v>467</v>
      </c>
      <c r="X60" s="10">
        <v>43254</v>
      </c>
      <c r="Y60" s="10">
        <v>43259</v>
      </c>
      <c r="Z60" s="9">
        <v>128</v>
      </c>
      <c r="AA60" s="9">
        <v>22605.89</v>
      </c>
      <c r="AB60" s="9">
        <v>0</v>
      </c>
      <c r="AC60" s="10">
        <v>43285</v>
      </c>
      <c r="AD60" s="13" t="s">
        <v>165</v>
      </c>
      <c r="AE60" s="9">
        <v>128</v>
      </c>
      <c r="AF60" s="11" t="s">
        <v>114</v>
      </c>
      <c r="AG60" s="9" t="s">
        <v>297</v>
      </c>
      <c r="AH60" s="10">
        <v>43299</v>
      </c>
      <c r="AI60" s="10">
        <v>43281</v>
      </c>
    </row>
    <row r="61" spans="1:36" s="9" customFormat="1" ht="27" x14ac:dyDescent="0.3">
      <c r="A61" s="9">
        <v>2018</v>
      </c>
      <c r="B61" s="10">
        <v>43191</v>
      </c>
      <c r="C61" s="10">
        <v>43281</v>
      </c>
      <c r="D61" s="9" t="s">
        <v>91</v>
      </c>
      <c r="E61" s="6">
        <v>12</v>
      </c>
      <c r="F61" s="7" t="s">
        <v>238</v>
      </c>
      <c r="G61" s="7" t="s">
        <v>248</v>
      </c>
      <c r="H61" s="7" t="s">
        <v>329</v>
      </c>
      <c r="I61" s="6" t="s">
        <v>330</v>
      </c>
      <c r="J61" s="9" t="s">
        <v>331</v>
      </c>
      <c r="K61" s="9" t="s">
        <v>332</v>
      </c>
      <c r="L61" s="9" t="s">
        <v>101</v>
      </c>
      <c r="M61" s="9" t="s">
        <v>468</v>
      </c>
      <c r="N61" s="9" t="s">
        <v>103</v>
      </c>
      <c r="O61" s="9">
        <v>0</v>
      </c>
      <c r="P61" s="9">
        <v>0</v>
      </c>
      <c r="Q61" s="9" t="s">
        <v>519</v>
      </c>
      <c r="R61" s="9" t="s">
        <v>520</v>
      </c>
      <c r="S61" s="9" t="s">
        <v>520</v>
      </c>
      <c r="T61" s="9" t="s">
        <v>519</v>
      </c>
      <c r="U61" s="9" t="s">
        <v>520</v>
      </c>
      <c r="V61" s="9" t="s">
        <v>527</v>
      </c>
      <c r="W61" s="9" t="s">
        <v>468</v>
      </c>
      <c r="X61" s="10">
        <v>43276</v>
      </c>
      <c r="Y61" s="10">
        <v>43276</v>
      </c>
      <c r="Z61" s="9">
        <v>129</v>
      </c>
      <c r="AA61" s="9">
        <v>1105</v>
      </c>
      <c r="AB61" s="9">
        <v>0</v>
      </c>
      <c r="AC61" s="10">
        <v>43283</v>
      </c>
      <c r="AD61" s="13" t="s">
        <v>166</v>
      </c>
      <c r="AE61" s="9">
        <v>129</v>
      </c>
      <c r="AF61" s="11" t="s">
        <v>114</v>
      </c>
      <c r="AG61" s="9" t="s">
        <v>297</v>
      </c>
      <c r="AH61" s="10">
        <v>43299</v>
      </c>
      <c r="AI61" s="10">
        <v>43281</v>
      </c>
    </row>
    <row r="62" spans="1:36" s="9" customFormat="1" ht="28.8" x14ac:dyDescent="0.3">
      <c r="A62" s="9">
        <v>2018</v>
      </c>
      <c r="B62" s="10">
        <v>43191</v>
      </c>
      <c r="C62" s="10">
        <v>43281</v>
      </c>
      <c r="D62" s="9" t="s">
        <v>91</v>
      </c>
      <c r="E62" s="6">
        <v>12</v>
      </c>
      <c r="F62" s="7" t="s">
        <v>238</v>
      </c>
      <c r="G62" s="7" t="s">
        <v>252</v>
      </c>
      <c r="H62" s="7" t="s">
        <v>360</v>
      </c>
      <c r="I62" s="6" t="s">
        <v>361</v>
      </c>
      <c r="J62" s="9" t="s">
        <v>362</v>
      </c>
      <c r="K62" s="9" t="s">
        <v>363</v>
      </c>
      <c r="L62" s="9" t="s">
        <v>101</v>
      </c>
      <c r="M62" s="9" t="s">
        <v>468</v>
      </c>
      <c r="N62" s="9" t="s">
        <v>103</v>
      </c>
      <c r="O62" s="9">
        <v>0</v>
      </c>
      <c r="P62" s="9">
        <v>0</v>
      </c>
      <c r="Q62" s="9" t="s">
        <v>519</v>
      </c>
      <c r="R62" s="9" t="s">
        <v>520</v>
      </c>
      <c r="S62" s="9" t="s">
        <v>520</v>
      </c>
      <c r="T62" s="9" t="s">
        <v>519</v>
      </c>
      <c r="U62" s="9" t="s">
        <v>520</v>
      </c>
      <c r="V62" s="9" t="s">
        <v>527</v>
      </c>
      <c r="W62" s="9" t="s">
        <v>468</v>
      </c>
      <c r="X62" s="10">
        <v>43276</v>
      </c>
      <c r="Y62" s="10">
        <v>43276</v>
      </c>
      <c r="Z62" s="9">
        <v>130</v>
      </c>
      <c r="AA62" s="9">
        <v>250</v>
      </c>
      <c r="AB62" s="9">
        <v>0</v>
      </c>
      <c r="AC62" s="10">
        <v>43280</v>
      </c>
      <c r="AD62" s="13" t="s">
        <v>167</v>
      </c>
      <c r="AE62" s="9">
        <v>130</v>
      </c>
      <c r="AF62" s="11" t="s">
        <v>114</v>
      </c>
      <c r="AG62" s="9" t="s">
        <v>297</v>
      </c>
      <c r="AH62" s="10">
        <v>43299</v>
      </c>
      <c r="AI62" s="10">
        <v>43281</v>
      </c>
    </row>
    <row r="63" spans="1:36" s="9" customFormat="1" ht="28.8" x14ac:dyDescent="0.3">
      <c r="A63" s="9">
        <v>2018</v>
      </c>
      <c r="B63" s="10">
        <v>43191</v>
      </c>
      <c r="C63" s="10">
        <v>43281</v>
      </c>
      <c r="D63" s="9" t="s">
        <v>99</v>
      </c>
      <c r="E63" s="6"/>
      <c r="F63" s="7"/>
      <c r="G63" s="7"/>
      <c r="H63" s="7" t="s">
        <v>297</v>
      </c>
      <c r="I63" s="6" t="s">
        <v>354</v>
      </c>
      <c r="J63" s="9" t="s">
        <v>355</v>
      </c>
      <c r="K63" s="9" t="s">
        <v>356</v>
      </c>
      <c r="L63" s="9" t="s">
        <v>101</v>
      </c>
      <c r="M63" s="9" t="s">
        <v>469</v>
      </c>
      <c r="N63" s="9" t="s">
        <v>103</v>
      </c>
      <c r="O63" s="9">
        <v>0</v>
      </c>
      <c r="P63" s="9">
        <v>0</v>
      </c>
      <c r="Q63" s="9" t="s">
        <v>519</v>
      </c>
      <c r="R63" s="9" t="s">
        <v>520</v>
      </c>
      <c r="S63" s="9" t="s">
        <v>520</v>
      </c>
      <c r="T63" s="9" t="s">
        <v>519</v>
      </c>
      <c r="U63" s="9" t="s">
        <v>520</v>
      </c>
      <c r="V63" s="9" t="s">
        <v>528</v>
      </c>
      <c r="W63" s="9" t="s">
        <v>469</v>
      </c>
      <c r="X63" s="10">
        <v>43277</v>
      </c>
      <c r="Y63" s="10">
        <v>43277</v>
      </c>
      <c r="Z63" s="9">
        <v>135</v>
      </c>
      <c r="AA63" s="9">
        <v>1730.41</v>
      </c>
      <c r="AB63" s="9">
        <v>0</v>
      </c>
      <c r="AC63" s="10">
        <v>43292</v>
      </c>
      <c r="AD63" s="13" t="s">
        <v>168</v>
      </c>
      <c r="AE63" s="9">
        <v>135</v>
      </c>
      <c r="AF63" s="11" t="s">
        <v>114</v>
      </c>
      <c r="AG63" s="9" t="s">
        <v>297</v>
      </c>
      <c r="AH63" s="10">
        <v>43299</v>
      </c>
      <c r="AI63" s="10">
        <v>43281</v>
      </c>
      <c r="AJ63" s="3" t="s">
        <v>228</v>
      </c>
    </row>
    <row r="64" spans="1:36" s="9" customFormat="1" ht="28.8" x14ac:dyDescent="0.3">
      <c r="A64" s="9">
        <v>2018</v>
      </c>
      <c r="B64" s="10">
        <v>43191</v>
      </c>
      <c r="C64" s="10">
        <v>43281</v>
      </c>
      <c r="D64" s="9" t="s">
        <v>99</v>
      </c>
      <c r="E64" s="6"/>
      <c r="F64" s="7"/>
      <c r="G64" s="7"/>
      <c r="H64" s="7" t="s">
        <v>339</v>
      </c>
      <c r="I64" s="6" t="s">
        <v>364</v>
      </c>
      <c r="J64" s="9" t="s">
        <v>365</v>
      </c>
      <c r="K64" s="9" t="s">
        <v>366</v>
      </c>
      <c r="L64" s="9" t="s">
        <v>101</v>
      </c>
      <c r="M64" s="9" t="s">
        <v>457</v>
      </c>
      <c r="N64" s="9" t="s">
        <v>103</v>
      </c>
      <c r="O64" s="9">
        <v>0</v>
      </c>
      <c r="P64" s="9">
        <v>0</v>
      </c>
      <c r="Q64" s="9" t="s">
        <v>519</v>
      </c>
      <c r="R64" s="9" t="s">
        <v>520</v>
      </c>
      <c r="S64" s="9" t="s">
        <v>520</v>
      </c>
      <c r="T64" s="9" t="s">
        <v>519</v>
      </c>
      <c r="U64" s="9" t="s">
        <v>520</v>
      </c>
      <c r="V64" s="9" t="s">
        <v>528</v>
      </c>
      <c r="W64" s="9" t="s">
        <v>457</v>
      </c>
      <c r="X64" s="10">
        <v>43277</v>
      </c>
      <c r="Y64" s="10">
        <v>43277</v>
      </c>
      <c r="Z64" s="9">
        <v>136</v>
      </c>
      <c r="AA64" s="9">
        <v>250</v>
      </c>
      <c r="AB64" s="9">
        <v>0</v>
      </c>
      <c r="AC64" s="10">
        <v>43284</v>
      </c>
      <c r="AD64" s="13" t="s">
        <v>169</v>
      </c>
      <c r="AE64" s="9">
        <v>136</v>
      </c>
      <c r="AF64" s="11" t="s">
        <v>114</v>
      </c>
      <c r="AG64" s="9" t="s">
        <v>297</v>
      </c>
      <c r="AH64" s="10">
        <v>43299</v>
      </c>
      <c r="AI64" s="10">
        <v>43281</v>
      </c>
      <c r="AJ64" s="3" t="s">
        <v>228</v>
      </c>
    </row>
    <row r="65" spans="1:36" s="9" customFormat="1" ht="28.8" x14ac:dyDescent="0.3">
      <c r="A65" s="9">
        <v>2018</v>
      </c>
      <c r="B65" s="10">
        <v>43191</v>
      </c>
      <c r="C65" s="10">
        <v>43281</v>
      </c>
      <c r="D65" s="9" t="s">
        <v>99</v>
      </c>
      <c r="E65" s="6"/>
      <c r="F65" s="7"/>
      <c r="G65" s="7"/>
      <c r="H65" s="7" t="s">
        <v>257</v>
      </c>
      <c r="I65" s="6" t="s">
        <v>283</v>
      </c>
      <c r="J65" s="9" t="s">
        <v>284</v>
      </c>
      <c r="K65" s="9" t="s">
        <v>267</v>
      </c>
      <c r="L65" s="9" t="s">
        <v>101</v>
      </c>
      <c r="M65" s="9" t="s">
        <v>470</v>
      </c>
      <c r="N65" s="9" t="s">
        <v>103</v>
      </c>
      <c r="O65" s="9">
        <v>0</v>
      </c>
      <c r="P65" s="9">
        <v>0</v>
      </c>
      <c r="Q65" s="9" t="s">
        <v>519</v>
      </c>
      <c r="R65" s="9" t="s">
        <v>520</v>
      </c>
      <c r="S65" s="9" t="s">
        <v>520</v>
      </c>
      <c r="T65" s="9" t="s">
        <v>519</v>
      </c>
      <c r="U65" s="9" t="s">
        <v>520</v>
      </c>
      <c r="V65" s="9" t="s">
        <v>521</v>
      </c>
      <c r="W65" s="9" t="s">
        <v>470</v>
      </c>
      <c r="X65" s="10">
        <v>43270</v>
      </c>
      <c r="Y65" s="10">
        <v>43270</v>
      </c>
      <c r="Z65" s="9">
        <v>137</v>
      </c>
      <c r="AA65" s="9">
        <v>725</v>
      </c>
      <c r="AB65" s="9">
        <v>0</v>
      </c>
      <c r="AC65" s="10">
        <v>43293</v>
      </c>
      <c r="AD65" s="13" t="s">
        <v>170</v>
      </c>
      <c r="AE65" s="9">
        <v>137</v>
      </c>
      <c r="AF65" s="11" t="s">
        <v>114</v>
      </c>
      <c r="AG65" s="9" t="s">
        <v>297</v>
      </c>
      <c r="AH65" s="10">
        <v>43299</v>
      </c>
      <c r="AI65" s="10">
        <v>43281</v>
      </c>
      <c r="AJ65" s="3" t="s">
        <v>228</v>
      </c>
    </row>
    <row r="66" spans="1:36" s="9" customFormat="1" ht="28.8" x14ac:dyDescent="0.3">
      <c r="A66" s="9">
        <v>2018</v>
      </c>
      <c r="B66" s="10">
        <v>43191</v>
      </c>
      <c r="C66" s="10">
        <v>43281</v>
      </c>
      <c r="D66" s="9" t="s">
        <v>91</v>
      </c>
      <c r="E66" s="6">
        <v>123</v>
      </c>
      <c r="F66" s="7" t="s">
        <v>243</v>
      </c>
      <c r="G66" s="7"/>
      <c r="H66" s="7" t="s">
        <v>257</v>
      </c>
      <c r="I66" s="6" t="s">
        <v>351</v>
      </c>
      <c r="J66" s="9" t="s">
        <v>367</v>
      </c>
      <c r="K66" s="9" t="s">
        <v>367</v>
      </c>
      <c r="L66" s="9" t="s">
        <v>101</v>
      </c>
      <c r="M66" s="9" t="s">
        <v>471</v>
      </c>
      <c r="N66" s="9" t="s">
        <v>103</v>
      </c>
      <c r="O66" s="9">
        <v>0</v>
      </c>
      <c r="P66" s="9">
        <v>0</v>
      </c>
      <c r="Q66" s="9" t="s">
        <v>519</v>
      </c>
      <c r="R66" s="9" t="s">
        <v>520</v>
      </c>
      <c r="S66" s="9" t="s">
        <v>520</v>
      </c>
      <c r="T66" s="9" t="s">
        <v>519</v>
      </c>
      <c r="U66" s="9" t="s">
        <v>520</v>
      </c>
      <c r="V66" s="9" t="s">
        <v>521</v>
      </c>
      <c r="W66" s="9" t="s">
        <v>471</v>
      </c>
      <c r="X66" s="10">
        <v>43270</v>
      </c>
      <c r="Y66" s="10">
        <v>43270</v>
      </c>
      <c r="Z66" s="9">
        <v>138</v>
      </c>
      <c r="AA66" s="9">
        <v>250</v>
      </c>
      <c r="AB66" s="9">
        <v>0</v>
      </c>
      <c r="AC66" s="10">
        <v>43286</v>
      </c>
      <c r="AD66" s="13" t="s">
        <v>171</v>
      </c>
      <c r="AE66" s="9">
        <v>138</v>
      </c>
      <c r="AF66" s="11" t="s">
        <v>114</v>
      </c>
      <c r="AG66" s="9" t="s">
        <v>297</v>
      </c>
      <c r="AH66" s="10">
        <v>43299</v>
      </c>
      <c r="AI66" s="10">
        <v>43281</v>
      </c>
      <c r="AJ66" s="3" t="s">
        <v>229</v>
      </c>
    </row>
    <row r="67" spans="1:36" s="9" customFormat="1" ht="27" x14ac:dyDescent="0.3">
      <c r="A67" s="9">
        <v>2018</v>
      </c>
      <c r="B67" s="10">
        <v>43191</v>
      </c>
      <c r="C67" s="10">
        <v>43281</v>
      </c>
      <c r="D67" s="9" t="s">
        <v>91</v>
      </c>
      <c r="E67" s="6">
        <v>11</v>
      </c>
      <c r="F67" s="7" t="s">
        <v>230</v>
      </c>
      <c r="G67" s="7" t="s">
        <v>247</v>
      </c>
      <c r="H67" s="7" t="s">
        <v>257</v>
      </c>
      <c r="I67" s="6" t="s">
        <v>258</v>
      </c>
      <c r="J67" s="9" t="s">
        <v>259</v>
      </c>
      <c r="K67" s="9" t="s">
        <v>260</v>
      </c>
      <c r="L67" s="9" t="s">
        <v>101</v>
      </c>
      <c r="M67" s="9" t="s">
        <v>472</v>
      </c>
      <c r="N67" s="9" t="s">
        <v>103</v>
      </c>
      <c r="O67" s="9">
        <v>0</v>
      </c>
      <c r="P67" s="9">
        <v>0</v>
      </c>
      <c r="Q67" s="9" t="s">
        <v>519</v>
      </c>
      <c r="R67" s="9" t="s">
        <v>520</v>
      </c>
      <c r="S67" s="9" t="s">
        <v>520</v>
      </c>
      <c r="T67" s="9" t="s">
        <v>519</v>
      </c>
      <c r="U67" s="9" t="s">
        <v>519</v>
      </c>
      <c r="V67" s="9" t="s">
        <v>519</v>
      </c>
      <c r="W67" s="9" t="s">
        <v>472</v>
      </c>
      <c r="X67" s="10">
        <v>43235</v>
      </c>
      <c r="Y67" s="10">
        <v>43238</v>
      </c>
      <c r="Z67" s="9">
        <v>139</v>
      </c>
      <c r="AA67" s="9">
        <f>8879.86+8998</f>
        <v>17877.86</v>
      </c>
      <c r="AB67" s="9">
        <v>355</v>
      </c>
      <c r="AC67" s="10">
        <v>43291</v>
      </c>
      <c r="AD67" s="13" t="s">
        <v>172</v>
      </c>
      <c r="AE67" s="9">
        <v>139</v>
      </c>
      <c r="AF67" s="11" t="s">
        <v>114</v>
      </c>
      <c r="AG67" s="9" t="s">
        <v>297</v>
      </c>
      <c r="AH67" s="10">
        <v>43299</v>
      </c>
      <c r="AI67" s="10">
        <v>43281</v>
      </c>
    </row>
    <row r="68" spans="1:36" s="9" customFormat="1" ht="28.8" x14ac:dyDescent="0.3">
      <c r="A68" s="9">
        <v>2018</v>
      </c>
      <c r="B68" s="10">
        <v>43191</v>
      </c>
      <c r="C68" s="10">
        <v>43281</v>
      </c>
      <c r="D68" s="9" t="s">
        <v>91</v>
      </c>
      <c r="E68" s="6">
        <v>11</v>
      </c>
      <c r="F68" s="7" t="s">
        <v>230</v>
      </c>
      <c r="G68" s="7" t="s">
        <v>247</v>
      </c>
      <c r="H68" s="7" t="s">
        <v>257</v>
      </c>
      <c r="I68" s="6" t="s">
        <v>258</v>
      </c>
      <c r="J68" s="9" t="s">
        <v>259</v>
      </c>
      <c r="K68" s="9" t="s">
        <v>260</v>
      </c>
      <c r="L68" s="9" t="s">
        <v>101</v>
      </c>
      <c r="M68" s="9" t="s">
        <v>473</v>
      </c>
      <c r="N68" s="9" t="s">
        <v>103</v>
      </c>
      <c r="O68" s="9">
        <v>0</v>
      </c>
      <c r="P68" s="9">
        <v>0</v>
      </c>
      <c r="Q68" s="9" t="s">
        <v>519</v>
      </c>
      <c r="R68" s="9" t="s">
        <v>520</v>
      </c>
      <c r="S68" s="9" t="s">
        <v>520</v>
      </c>
      <c r="T68" s="9" t="s">
        <v>519</v>
      </c>
      <c r="U68" s="9" t="s">
        <v>519</v>
      </c>
      <c r="V68" s="9" t="s">
        <v>519</v>
      </c>
      <c r="W68" s="9" t="s">
        <v>473</v>
      </c>
      <c r="X68" s="10">
        <v>43255</v>
      </c>
      <c r="Y68" s="10">
        <v>43257</v>
      </c>
      <c r="Z68" s="9">
        <v>143</v>
      </c>
      <c r="AA68" s="9">
        <v>8933</v>
      </c>
      <c r="AB68" s="9">
        <v>285</v>
      </c>
      <c r="AC68" s="10">
        <v>43291</v>
      </c>
      <c r="AD68" s="13" t="s">
        <v>173</v>
      </c>
      <c r="AE68" s="9">
        <v>143</v>
      </c>
      <c r="AF68" s="11" t="s">
        <v>114</v>
      </c>
      <c r="AG68" s="9" t="s">
        <v>297</v>
      </c>
      <c r="AH68" s="10">
        <v>43299</v>
      </c>
      <c r="AI68" s="10">
        <v>43281</v>
      </c>
    </row>
    <row r="69" spans="1:36" s="9" customFormat="1" ht="28.8" x14ac:dyDescent="0.3">
      <c r="A69" s="9">
        <v>2018</v>
      </c>
      <c r="B69" s="10">
        <v>43191</v>
      </c>
      <c r="C69" s="10">
        <v>43281</v>
      </c>
      <c r="D69" s="9" t="s">
        <v>91</v>
      </c>
      <c r="E69" s="6">
        <v>123</v>
      </c>
      <c r="F69" s="7" t="s">
        <v>243</v>
      </c>
      <c r="G69" s="7"/>
      <c r="H69" s="7" t="s">
        <v>368</v>
      </c>
      <c r="I69" s="6" t="s">
        <v>369</v>
      </c>
      <c r="J69" s="9" t="s">
        <v>370</v>
      </c>
      <c r="K69" s="9" t="s">
        <v>371</v>
      </c>
      <c r="L69" s="9" t="s">
        <v>101</v>
      </c>
      <c r="M69" s="9" t="s">
        <v>474</v>
      </c>
      <c r="N69" s="9" t="s">
        <v>103</v>
      </c>
      <c r="O69" s="9">
        <v>0</v>
      </c>
      <c r="P69" s="9">
        <v>0</v>
      </c>
      <c r="Q69" s="9" t="s">
        <v>519</v>
      </c>
      <c r="R69" s="9" t="s">
        <v>520</v>
      </c>
      <c r="S69" s="9" t="s">
        <v>520</v>
      </c>
      <c r="T69" s="9" t="s">
        <v>519</v>
      </c>
      <c r="U69" s="9" t="s">
        <v>520</v>
      </c>
      <c r="V69" s="9" t="s">
        <v>521</v>
      </c>
      <c r="W69" s="9" t="s">
        <v>474</v>
      </c>
      <c r="X69" s="10">
        <v>43278</v>
      </c>
      <c r="Y69" s="10">
        <v>43278</v>
      </c>
      <c r="Z69" s="9">
        <v>144</v>
      </c>
      <c r="AA69" s="9">
        <v>850</v>
      </c>
      <c r="AB69" s="9">
        <v>70</v>
      </c>
      <c r="AC69" s="10">
        <v>43293</v>
      </c>
      <c r="AD69" s="13" t="s">
        <v>174</v>
      </c>
      <c r="AE69" s="9">
        <v>144</v>
      </c>
      <c r="AF69" s="11" t="s">
        <v>114</v>
      </c>
      <c r="AG69" s="9" t="s">
        <v>297</v>
      </c>
      <c r="AH69" s="10">
        <v>43299</v>
      </c>
      <c r="AI69" s="10">
        <v>43281</v>
      </c>
      <c r="AJ69" s="3" t="s">
        <v>229</v>
      </c>
    </row>
    <row r="70" spans="1:36" s="9" customFormat="1" ht="28.8" x14ac:dyDescent="0.3">
      <c r="A70" s="9">
        <v>2018</v>
      </c>
      <c r="B70" s="10">
        <v>43191</v>
      </c>
      <c r="C70" s="10">
        <v>43281</v>
      </c>
      <c r="D70" s="9" t="s">
        <v>91</v>
      </c>
      <c r="E70" s="6">
        <v>231</v>
      </c>
      <c r="F70" s="7" t="s">
        <v>232</v>
      </c>
      <c r="G70" s="7"/>
      <c r="H70" s="7" t="s">
        <v>261</v>
      </c>
      <c r="I70" s="6" t="s">
        <v>262</v>
      </c>
      <c r="J70" s="9" t="s">
        <v>263</v>
      </c>
      <c r="K70" s="9" t="s">
        <v>264</v>
      </c>
      <c r="L70" s="9" t="s">
        <v>101</v>
      </c>
      <c r="M70" s="9" t="s">
        <v>475</v>
      </c>
      <c r="N70" s="9" t="s">
        <v>103</v>
      </c>
      <c r="O70" s="9">
        <v>0</v>
      </c>
      <c r="P70" s="9">
        <v>0</v>
      </c>
      <c r="Q70" s="9" t="s">
        <v>519</v>
      </c>
      <c r="R70" s="9" t="s">
        <v>520</v>
      </c>
      <c r="S70" s="9" t="s">
        <v>520</v>
      </c>
      <c r="T70" s="9" t="s">
        <v>519</v>
      </c>
      <c r="U70" s="9" t="s">
        <v>520</v>
      </c>
      <c r="V70" s="9" t="s">
        <v>522</v>
      </c>
      <c r="W70" s="9" t="s">
        <v>475</v>
      </c>
      <c r="X70" s="10">
        <v>43279</v>
      </c>
      <c r="Y70" s="10">
        <v>43279</v>
      </c>
      <c r="Z70" s="9">
        <v>145</v>
      </c>
      <c r="AA70" s="9">
        <v>974</v>
      </c>
      <c r="AB70" s="9">
        <v>0</v>
      </c>
      <c r="AC70" s="10">
        <v>43280</v>
      </c>
      <c r="AD70" s="13" t="s">
        <v>175</v>
      </c>
      <c r="AE70" s="9">
        <v>145</v>
      </c>
      <c r="AF70" s="11" t="s">
        <v>114</v>
      </c>
      <c r="AG70" s="9" t="s">
        <v>297</v>
      </c>
      <c r="AH70" s="10">
        <v>43299</v>
      </c>
      <c r="AI70" s="10">
        <v>43281</v>
      </c>
      <c r="AJ70" s="3" t="s">
        <v>229</v>
      </c>
    </row>
    <row r="71" spans="1:36" s="9" customFormat="1" ht="27" x14ac:dyDescent="0.3">
      <c r="A71" s="9">
        <v>2018</v>
      </c>
      <c r="B71" s="10">
        <v>43191</v>
      </c>
      <c r="C71" s="10">
        <v>43281</v>
      </c>
      <c r="D71" s="9" t="s">
        <v>91</v>
      </c>
      <c r="E71" s="6">
        <v>7</v>
      </c>
      <c r="F71" s="7" t="s">
        <v>250</v>
      </c>
      <c r="G71" s="7" t="s">
        <v>253</v>
      </c>
      <c r="H71" s="7" t="s">
        <v>285</v>
      </c>
      <c r="I71" s="6" t="s">
        <v>372</v>
      </c>
      <c r="J71" s="9" t="s">
        <v>373</v>
      </c>
      <c r="K71" s="9" t="s">
        <v>374</v>
      </c>
      <c r="L71" s="9" t="s">
        <v>101</v>
      </c>
      <c r="M71" s="9" t="s">
        <v>476</v>
      </c>
      <c r="N71" s="9" t="s">
        <v>103</v>
      </c>
      <c r="O71" s="9">
        <v>0</v>
      </c>
      <c r="P71" s="9">
        <v>0</v>
      </c>
      <c r="Q71" s="9" t="s">
        <v>519</v>
      </c>
      <c r="R71" s="9" t="s">
        <v>520</v>
      </c>
      <c r="S71" s="9" t="s">
        <v>520</v>
      </c>
      <c r="T71" s="9" t="s">
        <v>519</v>
      </c>
      <c r="U71" s="9" t="s">
        <v>520</v>
      </c>
      <c r="V71" s="9" t="s">
        <v>523</v>
      </c>
      <c r="W71" s="9" t="s">
        <v>476</v>
      </c>
      <c r="X71" s="10">
        <v>43279</v>
      </c>
      <c r="Y71" s="10">
        <v>43280</v>
      </c>
      <c r="Z71" s="9">
        <v>147</v>
      </c>
      <c r="AA71" s="9">
        <v>1500</v>
      </c>
      <c r="AB71" s="9">
        <v>32.659999999999997</v>
      </c>
      <c r="AC71" s="10">
        <v>43286</v>
      </c>
      <c r="AD71" s="13" t="s">
        <v>176</v>
      </c>
      <c r="AE71" s="9">
        <v>147</v>
      </c>
      <c r="AF71" s="11" t="s">
        <v>114</v>
      </c>
      <c r="AG71" s="9" t="s">
        <v>297</v>
      </c>
      <c r="AH71" s="10">
        <v>43299</v>
      </c>
      <c r="AI71" s="10">
        <v>43281</v>
      </c>
    </row>
    <row r="72" spans="1:36" s="9" customFormat="1" ht="28.8" x14ac:dyDescent="0.3">
      <c r="A72" s="9">
        <v>2018</v>
      </c>
      <c r="B72" s="10">
        <v>43191</v>
      </c>
      <c r="C72" s="10">
        <v>43281</v>
      </c>
      <c r="D72" s="9" t="s">
        <v>91</v>
      </c>
      <c r="E72" s="6">
        <v>12</v>
      </c>
      <c r="F72" s="7" t="s">
        <v>238</v>
      </c>
      <c r="G72" s="7" t="s">
        <v>254</v>
      </c>
      <c r="H72" s="7" t="s">
        <v>368</v>
      </c>
      <c r="I72" s="6" t="s">
        <v>375</v>
      </c>
      <c r="J72" s="9" t="s">
        <v>311</v>
      </c>
      <c r="K72" s="9" t="s">
        <v>376</v>
      </c>
      <c r="L72" s="9" t="s">
        <v>101</v>
      </c>
      <c r="M72" s="9" t="s">
        <v>476</v>
      </c>
      <c r="N72" s="9" t="s">
        <v>103</v>
      </c>
      <c r="O72" s="9">
        <v>0</v>
      </c>
      <c r="P72" s="9">
        <v>0</v>
      </c>
      <c r="Q72" s="9" t="s">
        <v>519</v>
      </c>
      <c r="R72" s="9" t="s">
        <v>520</v>
      </c>
      <c r="S72" s="9" t="s">
        <v>520</v>
      </c>
      <c r="T72" s="9" t="s">
        <v>519</v>
      </c>
      <c r="U72" s="9" t="s">
        <v>520</v>
      </c>
      <c r="V72" s="9" t="s">
        <v>523</v>
      </c>
      <c r="W72" s="9" t="s">
        <v>476</v>
      </c>
      <c r="X72" s="10">
        <v>43279</v>
      </c>
      <c r="Y72" s="10">
        <v>43280</v>
      </c>
      <c r="Z72" s="9">
        <v>148</v>
      </c>
      <c r="AA72" s="9">
        <v>3529</v>
      </c>
      <c r="AB72" s="9">
        <v>457.1</v>
      </c>
      <c r="AC72" s="10">
        <v>43286</v>
      </c>
      <c r="AD72" s="13" t="s">
        <v>177</v>
      </c>
      <c r="AE72" s="9">
        <v>148</v>
      </c>
      <c r="AF72" s="11" t="s">
        <v>114</v>
      </c>
      <c r="AG72" s="9" t="s">
        <v>297</v>
      </c>
      <c r="AH72" s="10">
        <v>43299</v>
      </c>
      <c r="AI72" s="10">
        <v>43281</v>
      </c>
    </row>
    <row r="73" spans="1:36" s="9" customFormat="1" ht="43.2" x14ac:dyDescent="0.3">
      <c r="A73" s="9">
        <v>2018</v>
      </c>
      <c r="B73" s="10">
        <v>43191</v>
      </c>
      <c r="C73" s="10">
        <v>43281</v>
      </c>
      <c r="D73" s="9" t="s">
        <v>99</v>
      </c>
      <c r="E73" s="6"/>
      <c r="F73" s="7"/>
      <c r="G73" s="7"/>
      <c r="H73" s="7" t="s">
        <v>272</v>
      </c>
      <c r="I73" s="6" t="s">
        <v>273</v>
      </c>
      <c r="J73" s="9" t="s">
        <v>274</v>
      </c>
      <c r="K73" s="9" t="s">
        <v>275</v>
      </c>
      <c r="L73" s="9" t="s">
        <v>101</v>
      </c>
      <c r="M73" s="9" t="s">
        <v>477</v>
      </c>
      <c r="N73" s="9" t="s">
        <v>103</v>
      </c>
      <c r="O73" s="9">
        <v>0</v>
      </c>
      <c r="P73" s="9">
        <v>0</v>
      </c>
      <c r="Q73" s="9" t="s">
        <v>519</v>
      </c>
      <c r="R73" s="9" t="s">
        <v>520</v>
      </c>
      <c r="S73" s="9" t="s">
        <v>523</v>
      </c>
      <c r="T73" s="9" t="s">
        <v>519</v>
      </c>
      <c r="U73" s="9" t="s">
        <v>520</v>
      </c>
      <c r="V73" s="9" t="s">
        <v>525</v>
      </c>
      <c r="W73" s="9" t="s">
        <v>477</v>
      </c>
      <c r="X73" s="10">
        <v>43280</v>
      </c>
      <c r="Y73" s="10">
        <v>43281</v>
      </c>
      <c r="Z73" s="9">
        <v>149</v>
      </c>
      <c r="AA73" s="9">
        <v>231.83</v>
      </c>
      <c r="AB73" s="9">
        <v>3.77</v>
      </c>
      <c r="AC73" s="10">
        <v>43253</v>
      </c>
      <c r="AD73" s="13" t="s">
        <v>178</v>
      </c>
      <c r="AE73" s="9">
        <v>149</v>
      </c>
      <c r="AF73" s="11" t="s">
        <v>114</v>
      </c>
      <c r="AG73" s="9" t="s">
        <v>297</v>
      </c>
      <c r="AH73" s="10">
        <v>43299</v>
      </c>
      <c r="AI73" s="10">
        <v>43281</v>
      </c>
      <c r="AJ73" s="3" t="s">
        <v>228</v>
      </c>
    </row>
    <row r="74" spans="1:36" s="9" customFormat="1" ht="27" x14ac:dyDescent="0.3">
      <c r="A74" s="9">
        <v>2018</v>
      </c>
      <c r="B74" s="10">
        <v>43191</v>
      </c>
      <c r="C74" s="10">
        <v>43281</v>
      </c>
      <c r="D74" s="9" t="s">
        <v>91</v>
      </c>
      <c r="E74" s="6">
        <v>6</v>
      </c>
      <c r="F74" s="7" t="s">
        <v>233</v>
      </c>
      <c r="G74" s="7" t="s">
        <v>234</v>
      </c>
      <c r="H74" s="7" t="s">
        <v>268</v>
      </c>
      <c r="I74" s="6" t="s">
        <v>269</v>
      </c>
      <c r="J74" s="9" t="s">
        <v>270</v>
      </c>
      <c r="K74" s="9" t="s">
        <v>271</v>
      </c>
      <c r="L74" s="9" t="s">
        <v>101</v>
      </c>
      <c r="M74" s="9" t="s">
        <v>478</v>
      </c>
      <c r="N74" s="9" t="s">
        <v>103</v>
      </c>
      <c r="O74" s="9">
        <v>0</v>
      </c>
      <c r="P74" s="9">
        <v>0</v>
      </c>
      <c r="Q74" s="9" t="s">
        <v>519</v>
      </c>
      <c r="R74" s="9" t="s">
        <v>520</v>
      </c>
      <c r="S74" s="9" t="s">
        <v>520</v>
      </c>
      <c r="T74" s="9" t="s">
        <v>519</v>
      </c>
      <c r="U74" s="9" t="s">
        <v>519</v>
      </c>
      <c r="V74" s="9" t="s">
        <v>519</v>
      </c>
      <c r="W74" s="9" t="s">
        <v>478</v>
      </c>
      <c r="X74" s="10">
        <v>43254</v>
      </c>
      <c r="Y74" s="10">
        <v>43256</v>
      </c>
      <c r="Z74" s="9">
        <v>150</v>
      </c>
      <c r="AA74" s="9">
        <v>14785.47</v>
      </c>
      <c r="AB74" s="9">
        <v>0</v>
      </c>
      <c r="AC74" s="10">
        <v>43290</v>
      </c>
      <c r="AD74" s="13" t="s">
        <v>179</v>
      </c>
      <c r="AE74" s="9">
        <v>150</v>
      </c>
      <c r="AF74" s="11" t="s">
        <v>114</v>
      </c>
      <c r="AG74" s="9" t="s">
        <v>297</v>
      </c>
      <c r="AH74" s="10">
        <v>43299</v>
      </c>
      <c r="AI74" s="10">
        <v>43281</v>
      </c>
    </row>
    <row r="75" spans="1:36" s="9" customFormat="1" ht="27" x14ac:dyDescent="0.3">
      <c r="A75" s="9">
        <v>2018</v>
      </c>
      <c r="B75" s="10">
        <v>43191</v>
      </c>
      <c r="C75" s="10">
        <v>43281</v>
      </c>
      <c r="D75" s="9" t="s">
        <v>91</v>
      </c>
      <c r="E75" s="6">
        <v>6</v>
      </c>
      <c r="F75" s="7" t="s">
        <v>233</v>
      </c>
      <c r="G75" s="7" t="s">
        <v>234</v>
      </c>
      <c r="H75" s="7" t="s">
        <v>268</v>
      </c>
      <c r="I75" s="6" t="s">
        <v>269</v>
      </c>
      <c r="J75" s="9" t="s">
        <v>270</v>
      </c>
      <c r="K75" s="9" t="s">
        <v>271</v>
      </c>
      <c r="L75" s="9" t="s">
        <v>101</v>
      </c>
      <c r="M75" s="9" t="s">
        <v>479</v>
      </c>
      <c r="N75" s="9" t="s">
        <v>103</v>
      </c>
      <c r="O75" s="9">
        <v>0</v>
      </c>
      <c r="P75" s="9">
        <v>0</v>
      </c>
      <c r="Q75" s="9" t="s">
        <v>519</v>
      </c>
      <c r="R75" s="9" t="s">
        <v>520</v>
      </c>
      <c r="S75" s="9" t="s">
        <v>520</v>
      </c>
      <c r="T75" s="9" t="s">
        <v>519</v>
      </c>
      <c r="U75" s="9" t="s">
        <v>519</v>
      </c>
      <c r="V75" s="9" t="s">
        <v>519</v>
      </c>
      <c r="W75" s="9" t="s">
        <v>479</v>
      </c>
      <c r="X75" s="10">
        <v>43258</v>
      </c>
      <c r="Y75" s="10">
        <v>43260</v>
      </c>
      <c r="Z75" s="9">
        <v>151</v>
      </c>
      <c r="AA75" s="9">
        <v>10352.31</v>
      </c>
      <c r="AB75" s="9">
        <v>0</v>
      </c>
      <c r="AC75" s="10">
        <v>43290</v>
      </c>
      <c r="AD75" s="13" t="s">
        <v>180</v>
      </c>
      <c r="AE75" s="9">
        <v>151</v>
      </c>
      <c r="AF75" s="11" t="s">
        <v>114</v>
      </c>
      <c r="AG75" s="9" t="s">
        <v>297</v>
      </c>
      <c r="AH75" s="10">
        <v>43299</v>
      </c>
      <c r="AI75" s="10">
        <v>43281</v>
      </c>
    </row>
    <row r="76" spans="1:36" s="9" customFormat="1" ht="28.8" x14ac:dyDescent="0.3">
      <c r="A76" s="9">
        <v>2018</v>
      </c>
      <c r="B76" s="10">
        <v>43191</v>
      </c>
      <c r="C76" s="10">
        <v>43281</v>
      </c>
      <c r="D76" s="9" t="s">
        <v>91</v>
      </c>
      <c r="E76" s="6">
        <v>6</v>
      </c>
      <c r="F76" s="7" t="s">
        <v>233</v>
      </c>
      <c r="G76" s="7" t="s">
        <v>234</v>
      </c>
      <c r="H76" s="7" t="s">
        <v>268</v>
      </c>
      <c r="I76" s="6" t="s">
        <v>269</v>
      </c>
      <c r="J76" s="9" t="s">
        <v>270</v>
      </c>
      <c r="K76" s="9" t="s">
        <v>271</v>
      </c>
      <c r="L76" s="9" t="s">
        <v>101</v>
      </c>
      <c r="M76" s="9" t="s">
        <v>480</v>
      </c>
      <c r="N76" s="9" t="s">
        <v>103</v>
      </c>
      <c r="O76" s="9">
        <v>0</v>
      </c>
      <c r="P76" s="9">
        <v>0</v>
      </c>
      <c r="Q76" s="9" t="s">
        <v>519</v>
      </c>
      <c r="R76" s="9" t="s">
        <v>520</v>
      </c>
      <c r="S76" s="9" t="s">
        <v>520</v>
      </c>
      <c r="T76" s="9" t="s">
        <v>519</v>
      </c>
      <c r="U76" s="9" t="s">
        <v>529</v>
      </c>
      <c r="V76" s="9" t="s">
        <v>529</v>
      </c>
      <c r="W76" s="9" t="s">
        <v>480</v>
      </c>
      <c r="X76" s="10">
        <v>43264</v>
      </c>
      <c r="Y76" s="10">
        <v>43266</v>
      </c>
      <c r="Z76" s="9">
        <v>153</v>
      </c>
      <c r="AA76" s="9">
        <v>14529</v>
      </c>
      <c r="AB76" s="9">
        <v>0</v>
      </c>
      <c r="AC76" s="10">
        <v>43290</v>
      </c>
      <c r="AD76" s="13" t="s">
        <v>181</v>
      </c>
      <c r="AE76" s="9">
        <v>153</v>
      </c>
      <c r="AF76" s="11" t="s">
        <v>114</v>
      </c>
      <c r="AG76" s="9" t="s">
        <v>297</v>
      </c>
      <c r="AH76" s="10">
        <v>43299</v>
      </c>
      <c r="AI76" s="10">
        <v>43281</v>
      </c>
    </row>
    <row r="77" spans="1:36" s="9" customFormat="1" ht="27" x14ac:dyDescent="0.3">
      <c r="A77" s="9">
        <v>2018</v>
      </c>
      <c r="B77" s="10">
        <v>43191</v>
      </c>
      <c r="C77" s="10">
        <v>43281</v>
      </c>
      <c r="D77" s="9" t="s">
        <v>91</v>
      </c>
      <c r="E77" s="6">
        <v>7</v>
      </c>
      <c r="F77" s="7" t="s">
        <v>250</v>
      </c>
      <c r="G77" s="7" t="s">
        <v>251</v>
      </c>
      <c r="H77" s="7" t="s">
        <v>343</v>
      </c>
      <c r="I77" s="6" t="s">
        <v>377</v>
      </c>
      <c r="J77" s="9" t="s">
        <v>378</v>
      </c>
      <c r="K77" s="9" t="s">
        <v>346</v>
      </c>
      <c r="L77" s="9" t="s">
        <v>101</v>
      </c>
      <c r="M77" s="9" t="s">
        <v>481</v>
      </c>
      <c r="N77" s="9" t="s">
        <v>103</v>
      </c>
      <c r="O77" s="9">
        <v>0</v>
      </c>
      <c r="P77" s="9">
        <v>0</v>
      </c>
      <c r="Q77" s="9" t="s">
        <v>519</v>
      </c>
      <c r="R77" s="9" t="s">
        <v>520</v>
      </c>
      <c r="S77" s="9" t="s">
        <v>520</v>
      </c>
      <c r="T77" s="9" t="s">
        <v>519</v>
      </c>
      <c r="U77" s="9" t="s">
        <v>530</v>
      </c>
      <c r="V77" s="9" t="s">
        <v>531</v>
      </c>
      <c r="W77" s="9" t="s">
        <v>481</v>
      </c>
      <c r="X77" s="10">
        <v>43271</v>
      </c>
      <c r="Y77" s="10">
        <v>43272</v>
      </c>
      <c r="Z77" s="9">
        <v>155</v>
      </c>
      <c r="AA77" s="9">
        <v>9086</v>
      </c>
      <c r="AB77" s="9">
        <v>0</v>
      </c>
      <c r="AC77" s="10">
        <v>43284</v>
      </c>
      <c r="AD77" s="13" t="s">
        <v>182</v>
      </c>
      <c r="AE77" s="9">
        <v>155</v>
      </c>
      <c r="AF77" s="11" t="s">
        <v>114</v>
      </c>
      <c r="AG77" s="9" t="s">
        <v>297</v>
      </c>
      <c r="AH77" s="10">
        <v>43299</v>
      </c>
      <c r="AI77" s="10">
        <v>43281</v>
      </c>
    </row>
    <row r="78" spans="1:36" s="9" customFormat="1" ht="27" x14ac:dyDescent="0.3">
      <c r="A78" s="9">
        <v>2018</v>
      </c>
      <c r="B78" s="10">
        <v>43191</v>
      </c>
      <c r="C78" s="10">
        <v>43281</v>
      </c>
      <c r="D78" s="9" t="s">
        <v>91</v>
      </c>
      <c r="E78" s="6">
        <v>206</v>
      </c>
      <c r="F78" s="7" t="s">
        <v>249</v>
      </c>
      <c r="G78" s="7"/>
      <c r="H78" s="7" t="s">
        <v>257</v>
      </c>
      <c r="I78" s="6" t="s">
        <v>333</v>
      </c>
      <c r="J78" s="9" t="s">
        <v>334</v>
      </c>
      <c r="K78" s="9" t="s">
        <v>335</v>
      </c>
      <c r="L78" s="9" t="s">
        <v>101</v>
      </c>
      <c r="M78" s="9" t="s">
        <v>482</v>
      </c>
      <c r="N78" s="9" t="s">
        <v>103</v>
      </c>
      <c r="O78" s="9">
        <v>0</v>
      </c>
      <c r="P78" s="9">
        <v>0</v>
      </c>
      <c r="Q78" s="9" t="s">
        <v>519</v>
      </c>
      <c r="R78" s="9" t="s">
        <v>520</v>
      </c>
      <c r="S78" s="9" t="s">
        <v>520</v>
      </c>
      <c r="T78" s="9" t="s">
        <v>519</v>
      </c>
      <c r="U78" s="9" t="s">
        <v>520</v>
      </c>
      <c r="V78" s="9" t="s">
        <v>523</v>
      </c>
      <c r="W78" s="9" t="s">
        <v>482</v>
      </c>
      <c r="X78" s="10">
        <v>43271</v>
      </c>
      <c r="Y78" s="10">
        <v>43271</v>
      </c>
      <c r="Z78" s="9">
        <v>156</v>
      </c>
      <c r="AA78" s="9">
        <v>300</v>
      </c>
      <c r="AB78" s="9">
        <v>96.32</v>
      </c>
      <c r="AC78" s="10">
        <v>43293</v>
      </c>
      <c r="AD78" s="13" t="s">
        <v>183</v>
      </c>
      <c r="AE78" s="9">
        <v>156</v>
      </c>
      <c r="AF78" s="11" t="s">
        <v>114</v>
      </c>
      <c r="AG78" s="9" t="s">
        <v>297</v>
      </c>
      <c r="AH78" s="10">
        <v>43299</v>
      </c>
      <c r="AI78" s="10">
        <v>43281</v>
      </c>
      <c r="AJ78" s="3" t="s">
        <v>229</v>
      </c>
    </row>
    <row r="79" spans="1:36" s="9" customFormat="1" ht="28.8" x14ac:dyDescent="0.3">
      <c r="A79" s="9">
        <v>2018</v>
      </c>
      <c r="B79" s="10">
        <v>43191</v>
      </c>
      <c r="C79" s="10">
        <v>43281</v>
      </c>
      <c r="D79" s="9" t="s">
        <v>99</v>
      </c>
      <c r="E79" s="6"/>
      <c r="F79" s="7"/>
      <c r="G79" s="7"/>
      <c r="H79" s="7" t="s">
        <v>257</v>
      </c>
      <c r="I79" s="6" t="s">
        <v>323</v>
      </c>
      <c r="J79" s="9" t="s">
        <v>379</v>
      </c>
      <c r="K79" s="9" t="s">
        <v>380</v>
      </c>
      <c r="L79" s="9" t="s">
        <v>101</v>
      </c>
      <c r="M79" s="9" t="s">
        <v>483</v>
      </c>
      <c r="N79" s="9" t="s">
        <v>103</v>
      </c>
      <c r="O79" s="9">
        <v>0</v>
      </c>
      <c r="P79" s="9">
        <v>0</v>
      </c>
      <c r="Q79" s="9" t="s">
        <v>519</v>
      </c>
      <c r="R79" s="9" t="s">
        <v>520</v>
      </c>
      <c r="S79" s="9" t="s">
        <v>520</v>
      </c>
      <c r="T79" s="9" t="s">
        <v>519</v>
      </c>
      <c r="U79" s="9" t="s">
        <v>520</v>
      </c>
      <c r="V79" s="9" t="s">
        <v>523</v>
      </c>
      <c r="W79" s="9" t="s">
        <v>483</v>
      </c>
      <c r="X79" s="10">
        <v>43271</v>
      </c>
      <c r="Y79" s="10">
        <v>43271</v>
      </c>
      <c r="Z79" s="9">
        <v>157</v>
      </c>
      <c r="AA79" s="9">
        <v>300</v>
      </c>
      <c r="AB79" s="9">
        <v>152.33000000000001</v>
      </c>
      <c r="AC79" s="10">
        <v>43293</v>
      </c>
      <c r="AD79" s="13" t="s">
        <v>184</v>
      </c>
      <c r="AE79" s="9">
        <v>157</v>
      </c>
      <c r="AF79" s="11" t="s">
        <v>114</v>
      </c>
      <c r="AG79" s="9" t="s">
        <v>297</v>
      </c>
      <c r="AH79" s="10">
        <v>43299</v>
      </c>
      <c r="AI79" s="10">
        <v>43281</v>
      </c>
      <c r="AJ79" s="3" t="s">
        <v>228</v>
      </c>
    </row>
    <row r="80" spans="1:36" s="9" customFormat="1" ht="28.8" x14ac:dyDescent="0.3">
      <c r="A80" s="9">
        <v>2018</v>
      </c>
      <c r="B80" s="10">
        <v>43191</v>
      </c>
      <c r="C80" s="10">
        <v>43281</v>
      </c>
      <c r="D80" s="9" t="s">
        <v>99</v>
      </c>
      <c r="E80" s="6"/>
      <c r="F80" s="7"/>
      <c r="G80" s="7"/>
      <c r="H80" s="7" t="s">
        <v>257</v>
      </c>
      <c r="I80" s="6" t="s">
        <v>283</v>
      </c>
      <c r="J80" s="9" t="s">
        <v>284</v>
      </c>
      <c r="K80" s="9" t="s">
        <v>267</v>
      </c>
      <c r="L80" s="9" t="s">
        <v>101</v>
      </c>
      <c r="M80" s="9" t="s">
        <v>484</v>
      </c>
      <c r="N80" s="9" t="s">
        <v>103</v>
      </c>
      <c r="O80" s="9">
        <v>0</v>
      </c>
      <c r="P80" s="9">
        <v>0</v>
      </c>
      <c r="Q80" s="9" t="s">
        <v>519</v>
      </c>
      <c r="R80" s="9" t="s">
        <v>520</v>
      </c>
      <c r="S80" s="9" t="s">
        <v>520</v>
      </c>
      <c r="T80" s="9" t="s">
        <v>519</v>
      </c>
      <c r="U80" s="9" t="s">
        <v>520</v>
      </c>
      <c r="V80" s="9" t="s">
        <v>522</v>
      </c>
      <c r="W80" s="9" t="s">
        <v>484</v>
      </c>
      <c r="X80" s="10">
        <v>43251</v>
      </c>
      <c r="Y80" s="10">
        <v>43251</v>
      </c>
      <c r="Z80" s="9">
        <v>158</v>
      </c>
      <c r="AA80" s="9">
        <v>929</v>
      </c>
      <c r="AB80" s="9">
        <v>0</v>
      </c>
      <c r="AC80" s="10">
        <v>43293</v>
      </c>
      <c r="AD80" s="13" t="s">
        <v>185</v>
      </c>
      <c r="AE80" s="9">
        <v>158</v>
      </c>
      <c r="AF80" s="11" t="s">
        <v>114</v>
      </c>
      <c r="AG80" s="9" t="s">
        <v>297</v>
      </c>
      <c r="AH80" s="10">
        <v>43299</v>
      </c>
      <c r="AI80" s="10">
        <v>43281</v>
      </c>
      <c r="AJ80" s="3" t="s">
        <v>228</v>
      </c>
    </row>
    <row r="81" spans="1:36" s="9" customFormat="1" ht="28.8" x14ac:dyDescent="0.3">
      <c r="A81" s="9">
        <v>2018</v>
      </c>
      <c r="B81" s="10">
        <v>43191</v>
      </c>
      <c r="C81" s="10">
        <v>43281</v>
      </c>
      <c r="D81" s="9" t="s">
        <v>91</v>
      </c>
      <c r="E81" s="6">
        <v>6</v>
      </c>
      <c r="F81" s="7" t="s">
        <v>233</v>
      </c>
      <c r="G81" s="7" t="s">
        <v>234</v>
      </c>
      <c r="H81" s="7" t="s">
        <v>268</v>
      </c>
      <c r="I81" s="6" t="s">
        <v>269</v>
      </c>
      <c r="J81" s="9" t="s">
        <v>270</v>
      </c>
      <c r="K81" s="9" t="s">
        <v>271</v>
      </c>
      <c r="L81" s="9" t="s">
        <v>101</v>
      </c>
      <c r="M81" s="9" t="s">
        <v>485</v>
      </c>
      <c r="N81" s="9" t="s">
        <v>103</v>
      </c>
      <c r="O81" s="9">
        <v>0</v>
      </c>
      <c r="P81" s="9">
        <v>0</v>
      </c>
      <c r="Q81" s="9" t="s">
        <v>519</v>
      </c>
      <c r="R81" s="9" t="s">
        <v>520</v>
      </c>
      <c r="S81" s="9" t="s">
        <v>520</v>
      </c>
      <c r="T81" s="9" t="s">
        <v>519</v>
      </c>
      <c r="U81" s="9" t="s">
        <v>519</v>
      </c>
      <c r="V81" s="9" t="s">
        <v>519</v>
      </c>
      <c r="W81" s="9" t="s">
        <v>485</v>
      </c>
      <c r="X81" s="10">
        <v>43278</v>
      </c>
      <c r="Y81" s="10">
        <v>43279</v>
      </c>
      <c r="Z81" s="9">
        <v>159</v>
      </c>
      <c r="AA81" s="9">
        <v>8924.619999999999</v>
      </c>
      <c r="AB81" s="9">
        <v>0</v>
      </c>
      <c r="AC81" s="10">
        <v>43290</v>
      </c>
      <c r="AD81" s="13" t="s">
        <v>186</v>
      </c>
      <c r="AE81" s="9">
        <v>159</v>
      </c>
      <c r="AF81" s="11" t="s">
        <v>114</v>
      </c>
      <c r="AG81" s="9" t="s">
        <v>297</v>
      </c>
      <c r="AH81" s="10">
        <v>43299</v>
      </c>
      <c r="AI81" s="10">
        <v>43281</v>
      </c>
    </row>
    <row r="82" spans="1:36" ht="15.6" x14ac:dyDescent="0.3">
      <c r="A82" s="15">
        <v>2018</v>
      </c>
      <c r="B82" s="16">
        <v>43191</v>
      </c>
      <c r="C82" s="16">
        <v>43281</v>
      </c>
      <c r="D82" s="15" t="s">
        <v>91</v>
      </c>
      <c r="E82" s="15">
        <v>6</v>
      </c>
      <c r="F82" s="15" t="s">
        <v>233</v>
      </c>
      <c r="G82" s="15" t="s">
        <v>234</v>
      </c>
      <c r="H82" s="15" t="s">
        <v>268</v>
      </c>
      <c r="I82" s="15" t="s">
        <v>381</v>
      </c>
      <c r="J82" s="15" t="s">
        <v>382</v>
      </c>
      <c r="K82" s="15" t="s">
        <v>271</v>
      </c>
      <c r="L82" s="15" t="s">
        <v>101</v>
      </c>
      <c r="M82" s="15" t="s">
        <v>486</v>
      </c>
      <c r="N82" s="15" t="s">
        <v>103</v>
      </c>
      <c r="O82" s="15">
        <v>0</v>
      </c>
      <c r="P82" s="15">
        <v>0</v>
      </c>
      <c r="Q82" s="15" t="s">
        <v>519</v>
      </c>
      <c r="R82" s="15" t="s">
        <v>520</v>
      </c>
      <c r="S82" s="15" t="s">
        <v>520</v>
      </c>
      <c r="T82" s="15" t="s">
        <v>519</v>
      </c>
      <c r="U82" s="15" t="s">
        <v>532</v>
      </c>
      <c r="V82" s="15" t="s">
        <v>532</v>
      </c>
      <c r="W82" s="15" t="s">
        <v>486</v>
      </c>
      <c r="X82" s="10">
        <v>43221</v>
      </c>
      <c r="Y82" s="10">
        <v>43223</v>
      </c>
      <c r="Z82" s="15">
        <v>1</v>
      </c>
      <c r="AA82" s="17">
        <v>8934.16</v>
      </c>
      <c r="AB82" s="17">
        <v>0</v>
      </c>
      <c r="AC82" s="16">
        <v>43235</v>
      </c>
      <c r="AD82" s="14" t="s">
        <v>189</v>
      </c>
      <c r="AE82" s="15">
        <v>1</v>
      </c>
      <c r="AF82" s="18" t="s">
        <v>190</v>
      </c>
      <c r="AG82" s="15" t="s">
        <v>297</v>
      </c>
      <c r="AH82" s="16">
        <v>43299</v>
      </c>
      <c r="AI82" s="16">
        <v>43281</v>
      </c>
    </row>
    <row r="83" spans="1:36" ht="15.6" x14ac:dyDescent="0.3">
      <c r="A83" s="15">
        <v>2018</v>
      </c>
      <c r="B83" s="16">
        <v>43191</v>
      </c>
      <c r="C83" s="16">
        <v>43281</v>
      </c>
      <c r="D83" s="15" t="s">
        <v>99</v>
      </c>
      <c r="E83" s="19"/>
      <c r="F83" s="15"/>
      <c r="G83" s="15"/>
      <c r="H83" s="15" t="s">
        <v>272</v>
      </c>
      <c r="I83" s="15" t="s">
        <v>383</v>
      </c>
      <c r="J83" s="15" t="s">
        <v>384</v>
      </c>
      <c r="K83" s="15" t="s">
        <v>338</v>
      </c>
      <c r="L83" s="15" t="s">
        <v>101</v>
      </c>
      <c r="M83" s="15" t="s">
        <v>487</v>
      </c>
      <c r="N83" s="15" t="s">
        <v>103</v>
      </c>
      <c r="O83" s="15">
        <v>0</v>
      </c>
      <c r="P83" s="15">
        <v>0</v>
      </c>
      <c r="Q83" s="15" t="s">
        <v>519</v>
      </c>
      <c r="R83" s="15" t="s">
        <v>520</v>
      </c>
      <c r="S83" s="15" t="s">
        <v>520</v>
      </c>
      <c r="T83" s="15" t="s">
        <v>519</v>
      </c>
      <c r="U83" s="15" t="s">
        <v>520</v>
      </c>
      <c r="V83" s="15" t="s">
        <v>533</v>
      </c>
      <c r="W83" s="15" t="s">
        <v>487</v>
      </c>
      <c r="X83" s="10">
        <v>43264</v>
      </c>
      <c r="Y83" s="10">
        <v>43276</v>
      </c>
      <c r="Z83" s="15">
        <v>2</v>
      </c>
      <c r="AA83" s="17">
        <v>5877.6</v>
      </c>
      <c r="AB83" s="17">
        <v>3426.07</v>
      </c>
      <c r="AC83" s="16">
        <v>43281</v>
      </c>
      <c r="AD83" s="14" t="s">
        <v>191</v>
      </c>
      <c r="AE83" s="15">
        <v>2</v>
      </c>
      <c r="AF83" s="18" t="s">
        <v>190</v>
      </c>
      <c r="AG83" s="15" t="s">
        <v>297</v>
      </c>
      <c r="AH83" s="16">
        <v>43299</v>
      </c>
      <c r="AI83" s="16">
        <v>43281</v>
      </c>
      <c r="AJ83" s="3" t="s">
        <v>228</v>
      </c>
    </row>
    <row r="84" spans="1:36" ht="15.6" x14ac:dyDescent="0.3">
      <c r="A84" s="15">
        <v>2018</v>
      </c>
      <c r="B84" s="16">
        <v>43191</v>
      </c>
      <c r="C84" s="16">
        <v>43281</v>
      </c>
      <c r="D84" s="15" t="s">
        <v>91</v>
      </c>
      <c r="E84" s="15">
        <v>231</v>
      </c>
      <c r="F84" s="15" t="s">
        <v>232</v>
      </c>
      <c r="G84" s="15"/>
      <c r="H84" s="15" t="s">
        <v>385</v>
      </c>
      <c r="I84" s="15" t="s">
        <v>386</v>
      </c>
      <c r="J84" s="15" t="s">
        <v>387</v>
      </c>
      <c r="K84" s="15" t="s">
        <v>388</v>
      </c>
      <c r="L84" s="15" t="s">
        <v>101</v>
      </c>
      <c r="M84" s="15" t="s">
        <v>488</v>
      </c>
      <c r="N84" s="15" t="s">
        <v>103</v>
      </c>
      <c r="O84" s="15">
        <v>0</v>
      </c>
      <c r="P84" s="15">
        <v>0</v>
      </c>
      <c r="Q84" s="15" t="s">
        <v>519</v>
      </c>
      <c r="R84" s="15" t="s">
        <v>520</v>
      </c>
      <c r="S84" s="15" t="s">
        <v>520</v>
      </c>
      <c r="T84" s="15" t="s">
        <v>519</v>
      </c>
      <c r="U84" s="15" t="s">
        <v>520</v>
      </c>
      <c r="V84" s="15" t="s">
        <v>534</v>
      </c>
      <c r="W84" s="15" t="s">
        <v>488</v>
      </c>
      <c r="X84" s="10">
        <v>43263</v>
      </c>
      <c r="Y84" s="10">
        <v>43273</v>
      </c>
      <c r="Z84" s="15">
        <v>3</v>
      </c>
      <c r="AA84" s="17">
        <v>10981.2</v>
      </c>
      <c r="AB84" s="17">
        <v>670</v>
      </c>
      <c r="AC84" s="16">
        <v>43285</v>
      </c>
      <c r="AD84" s="14" t="s">
        <v>192</v>
      </c>
      <c r="AE84" s="15">
        <v>3</v>
      </c>
      <c r="AF84" s="18" t="s">
        <v>190</v>
      </c>
      <c r="AG84" s="15" t="s">
        <v>297</v>
      </c>
      <c r="AH84" s="16">
        <v>43299</v>
      </c>
      <c r="AI84" s="16">
        <v>43281</v>
      </c>
      <c r="AJ84" s="3" t="s">
        <v>229</v>
      </c>
    </row>
    <row r="85" spans="1:36" ht="15.6" x14ac:dyDescent="0.3">
      <c r="A85" s="15">
        <v>2018</v>
      </c>
      <c r="B85" s="16">
        <v>43191</v>
      </c>
      <c r="C85" s="16">
        <v>43281</v>
      </c>
      <c r="D85" s="15" t="s">
        <v>91</v>
      </c>
      <c r="E85" s="15">
        <v>242</v>
      </c>
      <c r="F85" s="19" t="s">
        <v>235</v>
      </c>
      <c r="G85" s="19"/>
      <c r="H85" s="15" t="s">
        <v>385</v>
      </c>
      <c r="I85" s="15" t="s">
        <v>389</v>
      </c>
      <c r="J85" s="15" t="s">
        <v>390</v>
      </c>
      <c r="K85" s="15" t="s">
        <v>391</v>
      </c>
      <c r="L85" s="15" t="s">
        <v>101</v>
      </c>
      <c r="M85" s="15" t="s">
        <v>489</v>
      </c>
      <c r="N85" s="15" t="s">
        <v>103</v>
      </c>
      <c r="O85" s="15">
        <v>0</v>
      </c>
      <c r="P85" s="15">
        <v>0</v>
      </c>
      <c r="Q85" s="15" t="s">
        <v>519</v>
      </c>
      <c r="R85" s="15" t="s">
        <v>520</v>
      </c>
      <c r="S85" s="15" t="s">
        <v>520</v>
      </c>
      <c r="T85" s="15" t="s">
        <v>519</v>
      </c>
      <c r="U85" s="15" t="s">
        <v>520</v>
      </c>
      <c r="V85" s="15" t="s">
        <v>534</v>
      </c>
      <c r="W85" s="15" t="s">
        <v>489</v>
      </c>
      <c r="X85" s="10">
        <v>43263</v>
      </c>
      <c r="Y85" s="10">
        <v>43273</v>
      </c>
      <c r="Z85" s="15">
        <v>4</v>
      </c>
      <c r="AA85" s="17">
        <v>10000</v>
      </c>
      <c r="AB85" s="17">
        <v>4143</v>
      </c>
      <c r="AC85" s="16">
        <v>43285</v>
      </c>
      <c r="AD85" s="14" t="s">
        <v>193</v>
      </c>
      <c r="AE85" s="15">
        <v>4</v>
      </c>
      <c r="AF85" s="18" t="s">
        <v>190</v>
      </c>
      <c r="AG85" s="15" t="s">
        <v>297</v>
      </c>
      <c r="AH85" s="16">
        <v>43299</v>
      </c>
      <c r="AI85" s="16">
        <v>43281</v>
      </c>
      <c r="AJ85" s="3" t="s">
        <v>229</v>
      </c>
    </row>
    <row r="86" spans="1:36" ht="15.6" x14ac:dyDescent="0.3">
      <c r="A86" s="15">
        <v>2018</v>
      </c>
      <c r="B86" s="16">
        <v>43191</v>
      </c>
      <c r="C86" s="16">
        <v>43281</v>
      </c>
      <c r="D86" s="15" t="s">
        <v>91</v>
      </c>
      <c r="E86" s="15">
        <v>7</v>
      </c>
      <c r="F86" s="15" t="s">
        <v>250</v>
      </c>
      <c r="G86" s="15" t="s">
        <v>255</v>
      </c>
      <c r="H86" s="15" t="s">
        <v>343</v>
      </c>
      <c r="I86" s="15" t="s">
        <v>377</v>
      </c>
      <c r="J86" s="15" t="s">
        <v>392</v>
      </c>
      <c r="K86" s="15" t="s">
        <v>346</v>
      </c>
      <c r="L86" s="15" t="s">
        <v>101</v>
      </c>
      <c r="M86" s="15" t="s">
        <v>490</v>
      </c>
      <c r="N86" s="15" t="s">
        <v>103</v>
      </c>
      <c r="O86" s="15">
        <v>0</v>
      </c>
      <c r="P86" s="15">
        <v>0</v>
      </c>
      <c r="Q86" s="15" t="s">
        <v>519</v>
      </c>
      <c r="R86" s="15" t="s">
        <v>520</v>
      </c>
      <c r="S86" s="15" t="s">
        <v>520</v>
      </c>
      <c r="T86" s="15" t="s">
        <v>519</v>
      </c>
      <c r="U86" s="15" t="s">
        <v>532</v>
      </c>
      <c r="V86" s="15" t="s">
        <v>532</v>
      </c>
      <c r="W86" s="15" t="s">
        <v>490</v>
      </c>
      <c r="X86" s="10">
        <v>43264</v>
      </c>
      <c r="Y86" s="10">
        <v>43266</v>
      </c>
      <c r="Z86" s="15">
        <v>5</v>
      </c>
      <c r="AA86" s="17">
        <v>9931.6</v>
      </c>
      <c r="AB86" s="17">
        <v>0</v>
      </c>
      <c r="AC86" s="16">
        <v>43285</v>
      </c>
      <c r="AD86" s="14" t="s">
        <v>194</v>
      </c>
      <c r="AE86" s="15">
        <v>5</v>
      </c>
      <c r="AF86" s="18" t="s">
        <v>190</v>
      </c>
      <c r="AG86" s="15" t="s">
        <v>297</v>
      </c>
      <c r="AH86" s="16">
        <v>43299</v>
      </c>
      <c r="AI86" s="16">
        <v>43281</v>
      </c>
    </row>
    <row r="87" spans="1:36" ht="15.6" x14ac:dyDescent="0.3">
      <c r="A87" s="15">
        <v>2018</v>
      </c>
      <c r="B87" s="16">
        <v>43191</v>
      </c>
      <c r="C87" s="16">
        <v>43281</v>
      </c>
      <c r="D87" s="15" t="s">
        <v>91</v>
      </c>
      <c r="E87" s="15">
        <v>231</v>
      </c>
      <c r="F87" s="15" t="s">
        <v>232</v>
      </c>
      <c r="G87" s="15"/>
      <c r="H87" s="15" t="s">
        <v>385</v>
      </c>
      <c r="I87" s="15" t="s">
        <v>393</v>
      </c>
      <c r="J87" s="15" t="s">
        <v>394</v>
      </c>
      <c r="K87" s="15" t="s">
        <v>395</v>
      </c>
      <c r="L87" s="15" t="s">
        <v>101</v>
      </c>
      <c r="M87" s="15" t="s">
        <v>491</v>
      </c>
      <c r="N87" s="15" t="s">
        <v>103</v>
      </c>
      <c r="O87" s="15">
        <v>0</v>
      </c>
      <c r="P87" s="15">
        <v>0</v>
      </c>
      <c r="Q87" s="15" t="s">
        <v>519</v>
      </c>
      <c r="R87" s="15" t="s">
        <v>520</v>
      </c>
      <c r="S87" s="15" t="s">
        <v>520</v>
      </c>
      <c r="T87" s="15" t="s">
        <v>519</v>
      </c>
      <c r="U87" s="15" t="s">
        <v>520</v>
      </c>
      <c r="V87" s="15" t="s">
        <v>535</v>
      </c>
      <c r="W87" s="15" t="s">
        <v>491</v>
      </c>
      <c r="X87" s="10">
        <v>43265</v>
      </c>
      <c r="Y87" s="10">
        <v>43271</v>
      </c>
      <c r="Z87" s="15">
        <v>6</v>
      </c>
      <c r="AA87" s="17">
        <v>7154.1</v>
      </c>
      <c r="AB87" s="17">
        <v>0</v>
      </c>
      <c r="AC87" s="16">
        <v>43272</v>
      </c>
      <c r="AD87" s="14" t="s">
        <v>195</v>
      </c>
      <c r="AE87" s="15">
        <v>6</v>
      </c>
      <c r="AF87" s="18" t="s">
        <v>190</v>
      </c>
      <c r="AG87" s="15" t="s">
        <v>297</v>
      </c>
      <c r="AH87" s="16">
        <v>43299</v>
      </c>
      <c r="AI87" s="16">
        <v>43281</v>
      </c>
      <c r="AJ87" s="3" t="s">
        <v>229</v>
      </c>
    </row>
    <row r="88" spans="1:36" ht="15.6" x14ac:dyDescent="0.3">
      <c r="A88" s="15">
        <v>2018</v>
      </c>
      <c r="B88" s="16">
        <v>43191</v>
      </c>
      <c r="C88" s="16">
        <v>43281</v>
      </c>
      <c r="D88" s="15" t="s">
        <v>91</v>
      </c>
      <c r="E88" s="15">
        <v>242</v>
      </c>
      <c r="F88" s="15" t="s">
        <v>235</v>
      </c>
      <c r="G88" s="15"/>
      <c r="H88" s="15" t="s">
        <v>385</v>
      </c>
      <c r="I88" s="15" t="s">
        <v>396</v>
      </c>
      <c r="J88" s="15" t="s">
        <v>397</v>
      </c>
      <c r="K88" s="15" t="s">
        <v>398</v>
      </c>
      <c r="L88" s="15" t="s">
        <v>101</v>
      </c>
      <c r="M88" s="15" t="s">
        <v>492</v>
      </c>
      <c r="N88" s="15" t="s">
        <v>103</v>
      </c>
      <c r="O88" s="15">
        <v>0</v>
      </c>
      <c r="P88" s="15">
        <v>0</v>
      </c>
      <c r="Q88" s="15" t="s">
        <v>519</v>
      </c>
      <c r="R88" s="15" t="s">
        <v>520</v>
      </c>
      <c r="S88" s="15" t="s">
        <v>520</v>
      </c>
      <c r="T88" s="15" t="s">
        <v>519</v>
      </c>
      <c r="U88" s="15" t="s">
        <v>532</v>
      </c>
      <c r="V88" s="15" t="s">
        <v>532</v>
      </c>
      <c r="W88" s="15" t="s">
        <v>492</v>
      </c>
      <c r="X88" s="10">
        <v>43264</v>
      </c>
      <c r="Y88" s="10">
        <v>43267</v>
      </c>
      <c r="Z88" s="15">
        <v>7</v>
      </c>
      <c r="AA88" s="17">
        <v>14047</v>
      </c>
      <c r="AB88" s="17">
        <v>807.52</v>
      </c>
      <c r="AC88" s="16">
        <v>43272</v>
      </c>
      <c r="AD88" s="14" t="s">
        <v>196</v>
      </c>
      <c r="AE88" s="15">
        <v>7</v>
      </c>
      <c r="AF88" s="18" t="s">
        <v>190</v>
      </c>
      <c r="AG88" s="15" t="s">
        <v>297</v>
      </c>
      <c r="AH88" s="16">
        <v>43299</v>
      </c>
      <c r="AI88" s="16">
        <v>43281</v>
      </c>
      <c r="AJ88" s="3" t="s">
        <v>229</v>
      </c>
    </row>
    <row r="89" spans="1:36" ht="15.6" x14ac:dyDescent="0.3">
      <c r="A89" s="15">
        <v>2018</v>
      </c>
      <c r="B89" s="16">
        <v>43191</v>
      </c>
      <c r="C89" s="16">
        <v>43281</v>
      </c>
      <c r="D89" s="15" t="s">
        <v>91</v>
      </c>
      <c r="E89" s="15">
        <v>242</v>
      </c>
      <c r="F89" s="15" t="s">
        <v>235</v>
      </c>
      <c r="G89" s="15"/>
      <c r="H89" s="15" t="s">
        <v>385</v>
      </c>
      <c r="I89" s="15" t="s">
        <v>396</v>
      </c>
      <c r="J89" s="15" t="s">
        <v>397</v>
      </c>
      <c r="K89" s="15" t="s">
        <v>398</v>
      </c>
      <c r="L89" s="15" t="s">
        <v>101</v>
      </c>
      <c r="M89" s="15" t="s">
        <v>493</v>
      </c>
      <c r="N89" s="15" t="s">
        <v>103</v>
      </c>
      <c r="O89" s="15">
        <v>0</v>
      </c>
      <c r="P89" s="15">
        <v>0</v>
      </c>
      <c r="Q89" s="15" t="s">
        <v>519</v>
      </c>
      <c r="R89" s="15" t="s">
        <v>520</v>
      </c>
      <c r="S89" s="15" t="s">
        <v>520</v>
      </c>
      <c r="T89" s="15" t="s">
        <v>519</v>
      </c>
      <c r="U89" s="15" t="s">
        <v>532</v>
      </c>
      <c r="V89" s="15" t="s">
        <v>532</v>
      </c>
      <c r="W89" s="15" t="s">
        <v>493</v>
      </c>
      <c r="X89" s="10">
        <v>43259</v>
      </c>
      <c r="Y89" s="10">
        <v>43290</v>
      </c>
      <c r="Z89" s="15">
        <v>8</v>
      </c>
      <c r="AA89" s="17">
        <v>9004.6</v>
      </c>
      <c r="AB89" s="17">
        <v>188.19</v>
      </c>
      <c r="AC89" s="16">
        <v>43272</v>
      </c>
      <c r="AD89" s="14" t="s">
        <v>197</v>
      </c>
      <c r="AE89" s="15">
        <v>8</v>
      </c>
      <c r="AF89" s="18" t="s">
        <v>190</v>
      </c>
      <c r="AG89" s="15" t="s">
        <v>297</v>
      </c>
      <c r="AH89" s="16">
        <v>43299</v>
      </c>
      <c r="AI89" s="16">
        <v>43281</v>
      </c>
      <c r="AJ89" s="3" t="s">
        <v>229</v>
      </c>
    </row>
    <row r="90" spans="1:36" ht="15.6" x14ac:dyDescent="0.3">
      <c r="A90" s="15">
        <v>2018</v>
      </c>
      <c r="B90" s="16">
        <v>43191</v>
      </c>
      <c r="C90" s="16">
        <v>43281</v>
      </c>
      <c r="D90" s="15" t="s">
        <v>99</v>
      </c>
      <c r="E90" s="19"/>
      <c r="F90" s="15"/>
      <c r="G90" s="15"/>
      <c r="H90" s="15" t="s">
        <v>339</v>
      </c>
      <c r="I90" s="15" t="s">
        <v>399</v>
      </c>
      <c r="J90" s="15" t="s">
        <v>400</v>
      </c>
      <c r="K90" s="15" t="s">
        <v>401</v>
      </c>
      <c r="L90" s="15" t="s">
        <v>101</v>
      </c>
      <c r="M90" s="15" t="s">
        <v>494</v>
      </c>
      <c r="N90" s="15" t="s">
        <v>103</v>
      </c>
      <c r="O90" s="15">
        <v>0</v>
      </c>
      <c r="P90" s="15">
        <v>0</v>
      </c>
      <c r="Q90" s="15" t="s">
        <v>519</v>
      </c>
      <c r="R90" s="15" t="s">
        <v>520</v>
      </c>
      <c r="S90" s="15" t="s">
        <v>520</v>
      </c>
      <c r="T90" s="15" t="s">
        <v>519</v>
      </c>
      <c r="U90" s="15" t="s">
        <v>520</v>
      </c>
      <c r="V90" s="15" t="s">
        <v>535</v>
      </c>
      <c r="W90" s="15" t="s">
        <v>494</v>
      </c>
      <c r="X90" s="10">
        <v>43234</v>
      </c>
      <c r="Y90" s="10">
        <v>43240</v>
      </c>
      <c r="Z90" s="15">
        <v>9</v>
      </c>
      <c r="AA90" s="17">
        <v>3480</v>
      </c>
      <c r="AB90" s="17">
        <v>11</v>
      </c>
      <c r="AC90" s="16">
        <v>43272</v>
      </c>
      <c r="AD90" s="14" t="s">
        <v>198</v>
      </c>
      <c r="AE90" s="15">
        <v>9</v>
      </c>
      <c r="AF90" s="18" t="s">
        <v>190</v>
      </c>
      <c r="AG90" s="15" t="s">
        <v>297</v>
      </c>
      <c r="AH90" s="16">
        <v>43299</v>
      </c>
      <c r="AI90" s="16">
        <v>43281</v>
      </c>
      <c r="AJ90" s="3" t="s">
        <v>228</v>
      </c>
    </row>
    <row r="91" spans="1:36" ht="15.6" x14ac:dyDescent="0.3">
      <c r="A91" s="15">
        <v>2018</v>
      </c>
      <c r="B91" s="16">
        <v>43191</v>
      </c>
      <c r="C91" s="16">
        <v>43281</v>
      </c>
      <c r="D91" s="15" t="s">
        <v>91</v>
      </c>
      <c r="E91" s="15">
        <v>231</v>
      </c>
      <c r="F91" s="15" t="s">
        <v>232</v>
      </c>
      <c r="G91" s="15"/>
      <c r="H91" s="15" t="s">
        <v>385</v>
      </c>
      <c r="I91" s="15" t="s">
        <v>393</v>
      </c>
      <c r="J91" s="15" t="s">
        <v>394</v>
      </c>
      <c r="K91" s="15" t="s">
        <v>395</v>
      </c>
      <c r="L91" s="15" t="s">
        <v>101</v>
      </c>
      <c r="M91" s="15" t="s">
        <v>495</v>
      </c>
      <c r="N91" s="15" t="s">
        <v>103</v>
      </c>
      <c r="O91" s="15">
        <v>0</v>
      </c>
      <c r="P91" s="15">
        <v>0</v>
      </c>
      <c r="Q91" s="15" t="s">
        <v>519</v>
      </c>
      <c r="R91" s="15" t="s">
        <v>520</v>
      </c>
      <c r="S91" s="15" t="s">
        <v>520</v>
      </c>
      <c r="T91" s="15" t="s">
        <v>519</v>
      </c>
      <c r="U91" s="15" t="s">
        <v>520</v>
      </c>
      <c r="V91" s="15" t="s">
        <v>536</v>
      </c>
      <c r="W91" s="15" t="s">
        <v>495</v>
      </c>
      <c r="X91" s="10">
        <v>43193</v>
      </c>
      <c r="Y91" s="10">
        <v>43196</v>
      </c>
      <c r="Z91" s="15">
        <v>10</v>
      </c>
      <c r="AA91" s="17">
        <v>6196.84</v>
      </c>
      <c r="AB91" s="17">
        <v>870</v>
      </c>
      <c r="AC91" s="16">
        <v>43201</v>
      </c>
      <c r="AD91" s="14" t="s">
        <v>199</v>
      </c>
      <c r="AE91" s="15">
        <v>10</v>
      </c>
      <c r="AF91" s="18" t="s">
        <v>190</v>
      </c>
      <c r="AG91" s="15" t="s">
        <v>297</v>
      </c>
      <c r="AH91" s="16">
        <v>43299</v>
      </c>
      <c r="AI91" s="16">
        <v>43281</v>
      </c>
      <c r="AJ91" s="3" t="s">
        <v>229</v>
      </c>
    </row>
    <row r="92" spans="1:36" ht="15.6" x14ac:dyDescent="0.3">
      <c r="A92" s="15">
        <v>2018</v>
      </c>
      <c r="B92" s="16">
        <v>43191</v>
      </c>
      <c r="C92" s="16">
        <v>43281</v>
      </c>
      <c r="D92" s="15" t="s">
        <v>99</v>
      </c>
      <c r="E92" s="19"/>
      <c r="F92" s="15"/>
      <c r="G92" s="15"/>
      <c r="H92" s="15" t="s">
        <v>339</v>
      </c>
      <c r="I92" s="15" t="s">
        <v>402</v>
      </c>
      <c r="J92" s="15" t="s">
        <v>403</v>
      </c>
      <c r="K92" s="15" t="s">
        <v>404</v>
      </c>
      <c r="L92" s="15" t="s">
        <v>101</v>
      </c>
      <c r="M92" s="15" t="s">
        <v>496</v>
      </c>
      <c r="N92" s="15" t="s">
        <v>103</v>
      </c>
      <c r="O92" s="15">
        <v>0</v>
      </c>
      <c r="P92" s="15">
        <v>0</v>
      </c>
      <c r="Q92" s="15" t="s">
        <v>519</v>
      </c>
      <c r="R92" s="15" t="s">
        <v>520</v>
      </c>
      <c r="S92" s="15" t="s">
        <v>520</v>
      </c>
      <c r="T92" s="15" t="s">
        <v>519</v>
      </c>
      <c r="U92" s="15" t="s">
        <v>520</v>
      </c>
      <c r="V92" s="15" t="s">
        <v>523</v>
      </c>
      <c r="W92" s="15" t="s">
        <v>496</v>
      </c>
      <c r="X92" s="10">
        <v>43193</v>
      </c>
      <c r="Y92" s="10">
        <v>43196</v>
      </c>
      <c r="Z92" s="15">
        <v>11</v>
      </c>
      <c r="AA92" s="17">
        <v>4047.41</v>
      </c>
      <c r="AB92" s="17">
        <v>618.95000000000005</v>
      </c>
      <c r="AC92" s="16">
        <v>43203</v>
      </c>
      <c r="AD92" s="14" t="s">
        <v>200</v>
      </c>
      <c r="AE92" s="15">
        <v>11</v>
      </c>
      <c r="AF92" s="18" t="s">
        <v>190</v>
      </c>
      <c r="AG92" s="15" t="s">
        <v>297</v>
      </c>
      <c r="AH92" s="16">
        <v>43299</v>
      </c>
      <c r="AI92" s="16">
        <v>43281</v>
      </c>
      <c r="AJ92" s="3" t="s">
        <v>228</v>
      </c>
    </row>
    <row r="93" spans="1:36" ht="15.6" x14ac:dyDescent="0.3">
      <c r="A93" s="15">
        <v>2018</v>
      </c>
      <c r="B93" s="16">
        <v>43191</v>
      </c>
      <c r="C93" s="16">
        <v>43281</v>
      </c>
      <c r="D93" s="15" t="s">
        <v>99</v>
      </c>
      <c r="E93" s="19"/>
      <c r="F93" s="15"/>
      <c r="G93" s="15"/>
      <c r="H93" s="15" t="s">
        <v>339</v>
      </c>
      <c r="I93" s="15" t="s">
        <v>399</v>
      </c>
      <c r="J93" s="15" t="s">
        <v>400</v>
      </c>
      <c r="K93" s="15" t="s">
        <v>401</v>
      </c>
      <c r="L93" s="15" t="s">
        <v>101</v>
      </c>
      <c r="M93" s="15" t="s">
        <v>497</v>
      </c>
      <c r="N93" s="15" t="s">
        <v>103</v>
      </c>
      <c r="O93" s="15">
        <v>0</v>
      </c>
      <c r="P93" s="15">
        <v>0</v>
      </c>
      <c r="Q93" s="15" t="s">
        <v>519</v>
      </c>
      <c r="R93" s="15" t="s">
        <v>520</v>
      </c>
      <c r="S93" s="15" t="s">
        <v>520</v>
      </c>
      <c r="T93" s="15" t="s">
        <v>519</v>
      </c>
      <c r="U93" s="15" t="s">
        <v>520</v>
      </c>
      <c r="V93" s="15" t="s">
        <v>521</v>
      </c>
      <c r="W93" s="15" t="s">
        <v>497</v>
      </c>
      <c r="X93" s="10">
        <v>43229</v>
      </c>
      <c r="Y93" s="10">
        <v>43242</v>
      </c>
      <c r="Z93" s="15">
        <v>12</v>
      </c>
      <c r="AA93" s="17">
        <v>7395</v>
      </c>
      <c r="AB93" s="17">
        <v>225.51</v>
      </c>
      <c r="AC93" s="16">
        <v>43243</v>
      </c>
      <c r="AD93" s="14" t="s">
        <v>201</v>
      </c>
      <c r="AE93" s="15">
        <v>12</v>
      </c>
      <c r="AF93" s="18" t="s">
        <v>190</v>
      </c>
      <c r="AG93" s="15" t="s">
        <v>297</v>
      </c>
      <c r="AH93" s="16">
        <v>43299</v>
      </c>
      <c r="AI93" s="16">
        <v>43281</v>
      </c>
      <c r="AJ93" s="3" t="s">
        <v>228</v>
      </c>
    </row>
    <row r="94" spans="1:36" ht="15.6" x14ac:dyDescent="0.3">
      <c r="A94" s="15">
        <v>2018</v>
      </c>
      <c r="B94" s="16">
        <v>43191</v>
      </c>
      <c r="C94" s="16">
        <v>43281</v>
      </c>
      <c r="D94" s="15" t="s">
        <v>99</v>
      </c>
      <c r="E94" s="19"/>
      <c r="F94" s="15"/>
      <c r="G94" s="15"/>
      <c r="H94" s="15" t="s">
        <v>339</v>
      </c>
      <c r="I94" s="15" t="s">
        <v>399</v>
      </c>
      <c r="J94" s="15" t="s">
        <v>400</v>
      </c>
      <c r="K94" s="15" t="s">
        <v>401</v>
      </c>
      <c r="L94" s="15" t="s">
        <v>101</v>
      </c>
      <c r="M94" s="15" t="s">
        <v>498</v>
      </c>
      <c r="N94" s="15" t="s">
        <v>103</v>
      </c>
      <c r="O94" s="15">
        <v>0</v>
      </c>
      <c r="P94" s="15">
        <v>0</v>
      </c>
      <c r="Q94" s="15" t="s">
        <v>519</v>
      </c>
      <c r="R94" s="15" t="s">
        <v>520</v>
      </c>
      <c r="S94" s="15" t="s">
        <v>520</v>
      </c>
      <c r="T94" s="15" t="s">
        <v>519</v>
      </c>
      <c r="U94" s="15" t="s">
        <v>520</v>
      </c>
      <c r="V94" s="15" t="s">
        <v>537</v>
      </c>
      <c r="W94" s="15" t="s">
        <v>498</v>
      </c>
      <c r="X94" s="10">
        <v>43193</v>
      </c>
      <c r="Y94" s="10">
        <v>43196</v>
      </c>
      <c r="Z94" s="15">
        <v>13</v>
      </c>
      <c r="AA94" s="17">
        <v>4563.75</v>
      </c>
      <c r="AB94" s="17">
        <v>132.6</v>
      </c>
      <c r="AC94" s="16">
        <v>43199</v>
      </c>
      <c r="AD94" s="14" t="s">
        <v>202</v>
      </c>
      <c r="AE94" s="15">
        <v>13</v>
      </c>
      <c r="AF94" s="18" t="s">
        <v>190</v>
      </c>
      <c r="AG94" s="15" t="s">
        <v>297</v>
      </c>
      <c r="AH94" s="16">
        <v>43299</v>
      </c>
      <c r="AI94" s="16">
        <v>43281</v>
      </c>
      <c r="AJ94" s="3" t="s">
        <v>228</v>
      </c>
    </row>
    <row r="95" spans="1:36" ht="15.6" x14ac:dyDescent="0.3">
      <c r="A95" s="15">
        <v>2018</v>
      </c>
      <c r="B95" s="16">
        <v>43191</v>
      </c>
      <c r="C95" s="16">
        <v>43281</v>
      </c>
      <c r="D95" s="15" t="s">
        <v>99</v>
      </c>
      <c r="E95" s="19"/>
      <c r="F95" s="15"/>
      <c r="G95" s="15"/>
      <c r="H95" s="15" t="s">
        <v>339</v>
      </c>
      <c r="I95" s="15" t="s">
        <v>364</v>
      </c>
      <c r="J95" s="15" t="s">
        <v>365</v>
      </c>
      <c r="K95" s="15" t="s">
        <v>342</v>
      </c>
      <c r="L95" s="15" t="s">
        <v>101</v>
      </c>
      <c r="M95" s="15" t="s">
        <v>499</v>
      </c>
      <c r="N95" s="15" t="s">
        <v>103</v>
      </c>
      <c r="O95" s="15">
        <v>0</v>
      </c>
      <c r="P95" s="15">
        <v>0</v>
      </c>
      <c r="Q95" s="15" t="s">
        <v>519</v>
      </c>
      <c r="R95" s="15" t="s">
        <v>520</v>
      </c>
      <c r="S95" s="15" t="s">
        <v>520</v>
      </c>
      <c r="T95" s="15" t="s">
        <v>519</v>
      </c>
      <c r="U95" s="15" t="s">
        <v>520</v>
      </c>
      <c r="V95" s="15" t="s">
        <v>538</v>
      </c>
      <c r="W95" s="15" t="s">
        <v>499</v>
      </c>
      <c r="X95" s="10">
        <v>43193</v>
      </c>
      <c r="Y95" s="10">
        <v>43195</v>
      </c>
      <c r="Z95" s="15">
        <v>14</v>
      </c>
      <c r="AA95" s="17">
        <v>2824.8</v>
      </c>
      <c r="AB95" s="17">
        <v>0</v>
      </c>
      <c r="AC95" s="16">
        <v>43195</v>
      </c>
      <c r="AD95" s="14" t="s">
        <v>203</v>
      </c>
      <c r="AE95" s="15">
        <v>14</v>
      </c>
      <c r="AF95" s="18" t="s">
        <v>190</v>
      </c>
      <c r="AG95" s="15" t="s">
        <v>297</v>
      </c>
      <c r="AH95" s="16">
        <v>43299</v>
      </c>
      <c r="AI95" s="16">
        <v>43281</v>
      </c>
      <c r="AJ95" s="3" t="s">
        <v>228</v>
      </c>
    </row>
    <row r="96" spans="1:36" ht="15.6" x14ac:dyDescent="0.3">
      <c r="A96" s="15">
        <v>2018</v>
      </c>
      <c r="B96" s="16">
        <v>43191</v>
      </c>
      <c r="C96" s="16">
        <v>43281</v>
      </c>
      <c r="D96" s="15" t="s">
        <v>91</v>
      </c>
      <c r="E96" s="15">
        <v>231</v>
      </c>
      <c r="F96" s="15" t="s">
        <v>232</v>
      </c>
      <c r="G96" s="15"/>
      <c r="H96" s="15" t="s">
        <v>385</v>
      </c>
      <c r="I96" s="15" t="s">
        <v>393</v>
      </c>
      <c r="J96" s="15" t="s">
        <v>394</v>
      </c>
      <c r="K96" s="15" t="s">
        <v>395</v>
      </c>
      <c r="L96" s="15" t="s">
        <v>101</v>
      </c>
      <c r="M96" s="15" t="s">
        <v>500</v>
      </c>
      <c r="N96" s="15" t="s">
        <v>103</v>
      </c>
      <c r="O96" s="15">
        <v>0</v>
      </c>
      <c r="P96" s="15">
        <v>0</v>
      </c>
      <c r="Q96" s="15" t="s">
        <v>519</v>
      </c>
      <c r="R96" s="15" t="s">
        <v>520</v>
      </c>
      <c r="S96" s="15" t="s">
        <v>520</v>
      </c>
      <c r="T96" s="15" t="s">
        <v>519</v>
      </c>
      <c r="U96" s="15" t="s">
        <v>520</v>
      </c>
      <c r="V96" s="15" t="s">
        <v>521</v>
      </c>
      <c r="W96" s="15" t="s">
        <v>500</v>
      </c>
      <c r="X96" s="10">
        <v>43235</v>
      </c>
      <c r="Y96" s="10">
        <v>43241</v>
      </c>
      <c r="Z96" s="15">
        <v>15</v>
      </c>
      <c r="AA96" s="17">
        <v>8346.69</v>
      </c>
      <c r="AB96" s="17">
        <v>255</v>
      </c>
      <c r="AC96" s="16">
        <v>43248</v>
      </c>
      <c r="AD96" s="14" t="s">
        <v>204</v>
      </c>
      <c r="AE96" s="15">
        <v>15</v>
      </c>
      <c r="AF96" s="18" t="s">
        <v>190</v>
      </c>
      <c r="AG96" s="15" t="s">
        <v>297</v>
      </c>
      <c r="AH96" s="16">
        <v>43299</v>
      </c>
      <c r="AI96" s="16">
        <v>43281</v>
      </c>
      <c r="AJ96" s="3" t="s">
        <v>229</v>
      </c>
    </row>
    <row r="97" spans="1:36" ht="15.6" x14ac:dyDescent="0.3">
      <c r="A97" s="15">
        <v>2018</v>
      </c>
      <c r="B97" s="16">
        <v>43191</v>
      </c>
      <c r="C97" s="16">
        <v>43281</v>
      </c>
      <c r="D97" s="15" t="s">
        <v>91</v>
      </c>
      <c r="E97" s="15">
        <v>231</v>
      </c>
      <c r="F97" s="15" t="s">
        <v>232</v>
      </c>
      <c r="G97" s="15"/>
      <c r="H97" s="15" t="s">
        <v>385</v>
      </c>
      <c r="I97" s="15" t="s">
        <v>393</v>
      </c>
      <c r="J97" s="15" t="s">
        <v>394</v>
      </c>
      <c r="K97" s="15" t="s">
        <v>395</v>
      </c>
      <c r="L97" s="15" t="s">
        <v>101</v>
      </c>
      <c r="M97" s="15" t="s">
        <v>501</v>
      </c>
      <c r="N97" s="15" t="s">
        <v>103</v>
      </c>
      <c r="O97" s="15">
        <v>0</v>
      </c>
      <c r="P97" s="15">
        <v>0</v>
      </c>
      <c r="Q97" s="15" t="s">
        <v>519</v>
      </c>
      <c r="R97" s="15" t="s">
        <v>520</v>
      </c>
      <c r="S97" s="15" t="s">
        <v>520</v>
      </c>
      <c r="T97" s="15" t="s">
        <v>519</v>
      </c>
      <c r="U97" s="15" t="s">
        <v>520</v>
      </c>
      <c r="V97" s="15" t="s">
        <v>539</v>
      </c>
      <c r="W97" s="15" t="s">
        <v>501</v>
      </c>
      <c r="X97" s="10">
        <v>43256</v>
      </c>
      <c r="Y97" s="10">
        <v>43257</v>
      </c>
      <c r="Z97" s="15">
        <v>16</v>
      </c>
      <c r="AA97" s="17">
        <v>1579.43</v>
      </c>
      <c r="AB97" s="17">
        <v>0</v>
      </c>
      <c r="AC97" s="16">
        <v>43258</v>
      </c>
      <c r="AD97" s="14" t="s">
        <v>205</v>
      </c>
      <c r="AE97" s="15">
        <v>16</v>
      </c>
      <c r="AF97" s="18" t="s">
        <v>190</v>
      </c>
      <c r="AG97" s="15" t="s">
        <v>297</v>
      </c>
      <c r="AH97" s="16">
        <v>43299</v>
      </c>
      <c r="AI97" s="16">
        <v>43281</v>
      </c>
      <c r="AJ97" s="3" t="s">
        <v>229</v>
      </c>
    </row>
    <row r="98" spans="1:36" ht="15.6" x14ac:dyDescent="0.3">
      <c r="A98" s="15">
        <v>2018</v>
      </c>
      <c r="B98" s="16">
        <v>43191</v>
      </c>
      <c r="C98" s="16">
        <v>43281</v>
      </c>
      <c r="D98" s="15" t="s">
        <v>91</v>
      </c>
      <c r="E98" s="15">
        <v>231</v>
      </c>
      <c r="F98" s="15" t="s">
        <v>232</v>
      </c>
      <c r="G98" s="15"/>
      <c r="H98" s="15" t="s">
        <v>385</v>
      </c>
      <c r="I98" s="15" t="s">
        <v>389</v>
      </c>
      <c r="J98" s="15" t="s">
        <v>405</v>
      </c>
      <c r="K98" s="15" t="s">
        <v>406</v>
      </c>
      <c r="L98" s="15" t="s">
        <v>101</v>
      </c>
      <c r="M98" s="15" t="s">
        <v>502</v>
      </c>
      <c r="N98" s="15" t="s">
        <v>103</v>
      </c>
      <c r="O98" s="15">
        <v>0</v>
      </c>
      <c r="P98" s="15">
        <v>0</v>
      </c>
      <c r="Q98" s="15" t="s">
        <v>519</v>
      </c>
      <c r="R98" s="15" t="s">
        <v>520</v>
      </c>
      <c r="S98" s="15" t="s">
        <v>520</v>
      </c>
      <c r="T98" s="15" t="s">
        <v>519</v>
      </c>
      <c r="U98" s="15" t="s">
        <v>520</v>
      </c>
      <c r="V98" s="15" t="s">
        <v>536</v>
      </c>
      <c r="W98" s="15" t="s">
        <v>502</v>
      </c>
      <c r="X98" s="10">
        <v>43255</v>
      </c>
      <c r="Y98" s="10">
        <v>43259</v>
      </c>
      <c r="Z98" s="15">
        <v>17</v>
      </c>
      <c r="AA98" s="17">
        <v>3915</v>
      </c>
      <c r="AB98" s="17">
        <v>0</v>
      </c>
      <c r="AC98" s="16">
        <v>43262</v>
      </c>
      <c r="AD98" s="14" t="s">
        <v>206</v>
      </c>
      <c r="AE98" s="15">
        <v>17</v>
      </c>
      <c r="AF98" s="18" t="s">
        <v>190</v>
      </c>
      <c r="AG98" s="15" t="s">
        <v>297</v>
      </c>
      <c r="AH98" s="16">
        <v>43299</v>
      </c>
      <c r="AI98" s="16">
        <v>43281</v>
      </c>
      <c r="AJ98" s="3" t="s">
        <v>229</v>
      </c>
    </row>
    <row r="99" spans="1:36" ht="15.6" x14ac:dyDescent="0.3">
      <c r="A99" s="15">
        <v>2018</v>
      </c>
      <c r="B99" s="16">
        <v>43191</v>
      </c>
      <c r="C99" s="16">
        <v>43281</v>
      </c>
      <c r="D99" s="15" t="s">
        <v>99</v>
      </c>
      <c r="E99" s="19"/>
      <c r="F99" s="15"/>
      <c r="G99" s="15"/>
      <c r="H99" s="15" t="s">
        <v>339</v>
      </c>
      <c r="I99" s="15" t="s">
        <v>407</v>
      </c>
      <c r="J99" s="15" t="s">
        <v>408</v>
      </c>
      <c r="K99" s="15" t="s">
        <v>409</v>
      </c>
      <c r="L99" s="15" t="s">
        <v>101</v>
      </c>
      <c r="M99" s="15" t="s">
        <v>502</v>
      </c>
      <c r="N99" s="15" t="s">
        <v>103</v>
      </c>
      <c r="O99" s="15">
        <v>0</v>
      </c>
      <c r="P99" s="15">
        <v>0</v>
      </c>
      <c r="Q99" s="15" t="s">
        <v>519</v>
      </c>
      <c r="R99" s="15" t="s">
        <v>520</v>
      </c>
      <c r="S99" s="15" t="s">
        <v>520</v>
      </c>
      <c r="T99" s="15" t="s">
        <v>519</v>
      </c>
      <c r="U99" s="15" t="s">
        <v>520</v>
      </c>
      <c r="V99" s="15" t="s">
        <v>536</v>
      </c>
      <c r="W99" s="15" t="s">
        <v>502</v>
      </c>
      <c r="X99" s="10">
        <v>43255</v>
      </c>
      <c r="Y99" s="10">
        <v>43259</v>
      </c>
      <c r="Z99" s="15">
        <v>18</v>
      </c>
      <c r="AA99" s="17">
        <v>7841.14</v>
      </c>
      <c r="AB99" s="17">
        <v>0</v>
      </c>
      <c r="AC99" s="16">
        <v>43262</v>
      </c>
      <c r="AD99" s="14" t="s">
        <v>207</v>
      </c>
      <c r="AE99" s="15">
        <v>18</v>
      </c>
      <c r="AF99" s="18" t="s">
        <v>190</v>
      </c>
      <c r="AG99" s="15" t="s">
        <v>297</v>
      </c>
      <c r="AH99" s="16">
        <v>43299</v>
      </c>
      <c r="AI99" s="16">
        <v>43281</v>
      </c>
      <c r="AJ99" s="3" t="s">
        <v>228</v>
      </c>
    </row>
    <row r="100" spans="1:36" ht="15.6" x14ac:dyDescent="0.3">
      <c r="A100" s="15">
        <v>2018</v>
      </c>
      <c r="B100" s="16">
        <v>43191</v>
      </c>
      <c r="C100" s="16">
        <v>43281</v>
      </c>
      <c r="D100" s="15" t="s">
        <v>91</v>
      </c>
      <c r="E100" s="15">
        <v>231</v>
      </c>
      <c r="F100" s="15" t="s">
        <v>232</v>
      </c>
      <c r="G100" s="15"/>
      <c r="H100" s="15" t="s">
        <v>385</v>
      </c>
      <c r="I100" s="15" t="s">
        <v>386</v>
      </c>
      <c r="J100" s="15" t="s">
        <v>387</v>
      </c>
      <c r="K100" s="15" t="s">
        <v>388</v>
      </c>
      <c r="L100" s="15" t="s">
        <v>101</v>
      </c>
      <c r="M100" s="15" t="s">
        <v>503</v>
      </c>
      <c r="N100" s="15" t="s">
        <v>103</v>
      </c>
      <c r="O100" s="15">
        <v>0</v>
      </c>
      <c r="P100" s="15">
        <v>0</v>
      </c>
      <c r="Q100" s="15" t="s">
        <v>519</v>
      </c>
      <c r="R100" s="15" t="s">
        <v>520</v>
      </c>
      <c r="S100" s="15" t="s">
        <v>520</v>
      </c>
      <c r="T100" s="15" t="s">
        <v>519</v>
      </c>
      <c r="U100" s="15" t="s">
        <v>520</v>
      </c>
      <c r="V100" s="15" t="s">
        <v>540</v>
      </c>
      <c r="W100" s="15" t="s">
        <v>503</v>
      </c>
      <c r="X100" s="10">
        <v>43234</v>
      </c>
      <c r="Y100" s="10">
        <v>43235</v>
      </c>
      <c r="Z100" s="15">
        <v>19</v>
      </c>
      <c r="AA100" s="17">
        <v>3226.36</v>
      </c>
      <c r="AB100" s="17">
        <v>0</v>
      </c>
      <c r="AC100" s="16">
        <v>43250</v>
      </c>
      <c r="AD100" s="14" t="s">
        <v>208</v>
      </c>
      <c r="AE100" s="15">
        <v>19</v>
      </c>
      <c r="AF100" s="18" t="s">
        <v>190</v>
      </c>
      <c r="AG100" s="15" t="s">
        <v>297</v>
      </c>
      <c r="AH100" s="16">
        <v>43299</v>
      </c>
      <c r="AI100" s="16">
        <v>43281</v>
      </c>
      <c r="AJ100" s="3" t="s">
        <v>229</v>
      </c>
    </row>
    <row r="101" spans="1:36" ht="15.6" x14ac:dyDescent="0.3">
      <c r="A101" s="15">
        <v>2018</v>
      </c>
      <c r="B101" s="16">
        <v>43191</v>
      </c>
      <c r="C101" s="16">
        <v>43281</v>
      </c>
      <c r="D101" s="15" t="s">
        <v>91</v>
      </c>
      <c r="E101" s="15">
        <v>231</v>
      </c>
      <c r="F101" s="15" t="s">
        <v>232</v>
      </c>
      <c r="G101" s="15"/>
      <c r="H101" s="15" t="s">
        <v>385</v>
      </c>
      <c r="I101" s="15" t="s">
        <v>410</v>
      </c>
      <c r="J101" s="15" t="s">
        <v>411</v>
      </c>
      <c r="K101" s="15" t="s">
        <v>412</v>
      </c>
      <c r="L101" s="15" t="s">
        <v>101</v>
      </c>
      <c r="M101" s="15" t="s">
        <v>503</v>
      </c>
      <c r="N101" s="15" t="s">
        <v>103</v>
      </c>
      <c r="O101" s="15">
        <v>0</v>
      </c>
      <c r="P101" s="15">
        <v>0</v>
      </c>
      <c r="Q101" s="15" t="s">
        <v>519</v>
      </c>
      <c r="R101" s="15" t="s">
        <v>520</v>
      </c>
      <c r="S101" s="15" t="s">
        <v>520</v>
      </c>
      <c r="T101" s="15" t="s">
        <v>519</v>
      </c>
      <c r="U101" s="15" t="s">
        <v>520</v>
      </c>
      <c r="V101" s="15" t="s">
        <v>540</v>
      </c>
      <c r="W101" s="15" t="s">
        <v>503</v>
      </c>
      <c r="X101" s="10">
        <v>43234</v>
      </c>
      <c r="Y101" s="10">
        <v>43235</v>
      </c>
      <c r="Z101" s="15">
        <v>20</v>
      </c>
      <c r="AA101" s="17">
        <v>1305</v>
      </c>
      <c r="AB101" s="17">
        <v>670</v>
      </c>
      <c r="AC101" s="16">
        <v>43250</v>
      </c>
      <c r="AD101" s="14" t="s">
        <v>209</v>
      </c>
      <c r="AE101" s="15">
        <v>20</v>
      </c>
      <c r="AF101" s="18" t="s">
        <v>190</v>
      </c>
      <c r="AG101" s="15" t="s">
        <v>297</v>
      </c>
      <c r="AH101" s="16">
        <v>43299</v>
      </c>
      <c r="AI101" s="16">
        <v>43281</v>
      </c>
      <c r="AJ101" s="3" t="s">
        <v>229</v>
      </c>
    </row>
    <row r="102" spans="1:36" ht="15.6" x14ac:dyDescent="0.3">
      <c r="A102" s="15">
        <v>2018</v>
      </c>
      <c r="B102" s="16">
        <v>43191</v>
      </c>
      <c r="C102" s="16">
        <v>43281</v>
      </c>
      <c r="D102" s="15" t="s">
        <v>99</v>
      </c>
      <c r="E102" s="19"/>
      <c r="F102" s="15"/>
      <c r="G102" s="15"/>
      <c r="H102" s="15" t="s">
        <v>339</v>
      </c>
      <c r="I102" s="15" t="s">
        <v>402</v>
      </c>
      <c r="J102" s="15" t="s">
        <v>403</v>
      </c>
      <c r="K102" s="15" t="s">
        <v>404</v>
      </c>
      <c r="L102" s="15" t="s">
        <v>101</v>
      </c>
      <c r="M102" s="15" t="s">
        <v>504</v>
      </c>
      <c r="N102" s="15" t="s">
        <v>103</v>
      </c>
      <c r="O102" s="15">
        <v>0</v>
      </c>
      <c r="P102" s="15">
        <v>0</v>
      </c>
      <c r="Q102" s="15" t="s">
        <v>519</v>
      </c>
      <c r="R102" s="15" t="s">
        <v>520</v>
      </c>
      <c r="S102" s="15" t="s">
        <v>520</v>
      </c>
      <c r="T102" s="15" t="s">
        <v>519</v>
      </c>
      <c r="U102" s="15" t="s">
        <v>520</v>
      </c>
      <c r="V102" s="15" t="s">
        <v>541</v>
      </c>
      <c r="W102" s="15" t="s">
        <v>504</v>
      </c>
      <c r="X102" s="10">
        <v>43241</v>
      </c>
      <c r="Y102" s="10">
        <v>43245</v>
      </c>
      <c r="Z102" s="15">
        <v>21</v>
      </c>
      <c r="AA102" s="17">
        <v>3177.4</v>
      </c>
      <c r="AB102" s="20">
        <v>737.6</v>
      </c>
      <c r="AC102" s="16">
        <v>43252</v>
      </c>
      <c r="AD102" s="14" t="s">
        <v>210</v>
      </c>
      <c r="AE102" s="15">
        <v>21</v>
      </c>
      <c r="AF102" s="18" t="s">
        <v>190</v>
      </c>
      <c r="AG102" s="15" t="s">
        <v>297</v>
      </c>
      <c r="AH102" s="16">
        <v>43299</v>
      </c>
      <c r="AI102" s="16">
        <v>43281</v>
      </c>
      <c r="AJ102" s="3" t="s">
        <v>228</v>
      </c>
    </row>
    <row r="103" spans="1:36" ht="15.6" x14ac:dyDescent="0.3">
      <c r="A103" s="15">
        <v>2018</v>
      </c>
      <c r="B103" s="16">
        <v>43191</v>
      </c>
      <c r="C103" s="16">
        <v>43281</v>
      </c>
      <c r="D103" s="15" t="s">
        <v>99</v>
      </c>
      <c r="E103" s="19"/>
      <c r="F103" s="15"/>
      <c r="G103" s="15"/>
      <c r="H103" s="15" t="s">
        <v>339</v>
      </c>
      <c r="I103" s="15" t="s">
        <v>364</v>
      </c>
      <c r="J103" s="15" t="s">
        <v>413</v>
      </c>
      <c r="K103" s="15" t="s">
        <v>342</v>
      </c>
      <c r="L103" s="15" t="s">
        <v>101</v>
      </c>
      <c r="M103" s="15" t="s">
        <v>504</v>
      </c>
      <c r="N103" s="15" t="s">
        <v>103</v>
      </c>
      <c r="O103" s="15">
        <v>0</v>
      </c>
      <c r="P103" s="15">
        <v>0</v>
      </c>
      <c r="Q103" s="15" t="s">
        <v>519</v>
      </c>
      <c r="R103" s="15" t="s">
        <v>520</v>
      </c>
      <c r="S103" s="15" t="s">
        <v>520</v>
      </c>
      <c r="T103" s="15" t="s">
        <v>519</v>
      </c>
      <c r="U103" s="15" t="s">
        <v>520</v>
      </c>
      <c r="V103" s="15" t="s">
        <v>541</v>
      </c>
      <c r="W103" s="15" t="s">
        <v>504</v>
      </c>
      <c r="X103" s="10">
        <v>43241</v>
      </c>
      <c r="Y103" s="10">
        <v>43337</v>
      </c>
      <c r="Z103" s="15">
        <v>22</v>
      </c>
      <c r="AA103" s="17">
        <v>4525.32</v>
      </c>
      <c r="AB103" s="17">
        <v>0</v>
      </c>
      <c r="AC103" s="16">
        <v>43255</v>
      </c>
      <c r="AD103" s="14" t="s">
        <v>211</v>
      </c>
      <c r="AE103" s="15">
        <v>22</v>
      </c>
      <c r="AF103" s="18" t="s">
        <v>190</v>
      </c>
      <c r="AG103" s="15" t="s">
        <v>297</v>
      </c>
      <c r="AH103" s="16">
        <v>43299</v>
      </c>
      <c r="AI103" s="16">
        <v>43281</v>
      </c>
      <c r="AJ103" s="3" t="s">
        <v>228</v>
      </c>
    </row>
    <row r="104" spans="1:36" ht="15.6" x14ac:dyDescent="0.3">
      <c r="A104" s="15">
        <v>2018</v>
      </c>
      <c r="B104" s="16">
        <v>43191</v>
      </c>
      <c r="C104" s="16">
        <v>43281</v>
      </c>
      <c r="D104" s="15" t="s">
        <v>99</v>
      </c>
      <c r="E104" s="19"/>
      <c r="F104" s="15"/>
      <c r="G104" s="15"/>
      <c r="H104" s="15" t="s">
        <v>339</v>
      </c>
      <c r="I104" s="15" t="s">
        <v>407</v>
      </c>
      <c r="J104" s="15" t="s">
        <v>408</v>
      </c>
      <c r="K104" s="15" t="s">
        <v>409</v>
      </c>
      <c r="L104" s="15" t="s">
        <v>101</v>
      </c>
      <c r="M104" s="15" t="s">
        <v>505</v>
      </c>
      <c r="N104" s="15" t="s">
        <v>103</v>
      </c>
      <c r="O104" s="15">
        <v>0</v>
      </c>
      <c r="P104" s="15">
        <v>0</v>
      </c>
      <c r="Q104" s="15" t="s">
        <v>519</v>
      </c>
      <c r="R104" s="15" t="s">
        <v>520</v>
      </c>
      <c r="S104" s="15" t="s">
        <v>520</v>
      </c>
      <c r="T104" s="15" t="s">
        <v>519</v>
      </c>
      <c r="U104" s="15" t="s">
        <v>520</v>
      </c>
      <c r="V104" s="15" t="s">
        <v>526</v>
      </c>
      <c r="W104" s="15" t="s">
        <v>505</v>
      </c>
      <c r="X104" s="10">
        <v>43229</v>
      </c>
      <c r="Y104" s="10">
        <v>43235</v>
      </c>
      <c r="Z104" s="15">
        <v>23</v>
      </c>
      <c r="AA104" s="17">
        <v>4761</v>
      </c>
      <c r="AB104" s="17">
        <v>2019</v>
      </c>
      <c r="AC104" s="16">
        <v>43241</v>
      </c>
      <c r="AD104" s="14" t="s">
        <v>212</v>
      </c>
      <c r="AE104" s="15">
        <v>23</v>
      </c>
      <c r="AF104" s="18" t="s">
        <v>190</v>
      </c>
      <c r="AG104" s="15" t="s">
        <v>297</v>
      </c>
      <c r="AH104" s="16">
        <v>43299</v>
      </c>
      <c r="AI104" s="16">
        <v>43281</v>
      </c>
      <c r="AJ104" s="3" t="s">
        <v>228</v>
      </c>
    </row>
    <row r="105" spans="1:36" ht="15.6" x14ac:dyDescent="0.3">
      <c r="A105" s="15">
        <v>2018</v>
      </c>
      <c r="B105" s="16">
        <v>43191</v>
      </c>
      <c r="C105" s="16">
        <v>43281</v>
      </c>
      <c r="D105" s="15" t="s">
        <v>91</v>
      </c>
      <c r="E105" s="15">
        <v>242</v>
      </c>
      <c r="F105" s="15" t="s">
        <v>230</v>
      </c>
      <c r="G105" s="15" t="s">
        <v>256</v>
      </c>
      <c r="H105" s="15" t="s">
        <v>414</v>
      </c>
      <c r="I105" s="15" t="s">
        <v>415</v>
      </c>
      <c r="J105" s="15" t="s">
        <v>281</v>
      </c>
      <c r="K105" s="15" t="s">
        <v>260</v>
      </c>
      <c r="L105" s="15" t="s">
        <v>101</v>
      </c>
      <c r="M105" s="15" t="s">
        <v>506</v>
      </c>
      <c r="N105" s="15" t="s">
        <v>103</v>
      </c>
      <c r="O105" s="15">
        <v>0</v>
      </c>
      <c r="P105" s="15">
        <v>0</v>
      </c>
      <c r="Q105" s="15" t="s">
        <v>519</v>
      </c>
      <c r="R105" s="15" t="s">
        <v>520</v>
      </c>
      <c r="S105" s="15" t="s">
        <v>520</v>
      </c>
      <c r="T105" s="15" t="s">
        <v>519</v>
      </c>
      <c r="U105" s="15" t="s">
        <v>532</v>
      </c>
      <c r="V105" s="15" t="s">
        <v>532</v>
      </c>
      <c r="W105" s="15" t="s">
        <v>506</v>
      </c>
      <c r="X105" s="10">
        <v>43276</v>
      </c>
      <c r="Y105" s="10">
        <v>43278</v>
      </c>
      <c r="Z105" s="15">
        <v>24</v>
      </c>
      <c r="AA105" s="17">
        <v>5460</v>
      </c>
      <c r="AB105" s="17">
        <v>611.14</v>
      </c>
      <c r="AC105" s="16">
        <v>43291</v>
      </c>
      <c r="AD105" s="14" t="s">
        <v>213</v>
      </c>
      <c r="AE105" s="15">
        <v>24</v>
      </c>
      <c r="AF105" s="18" t="s">
        <v>190</v>
      </c>
      <c r="AG105" s="15" t="s">
        <v>297</v>
      </c>
      <c r="AH105" s="16">
        <v>43299</v>
      </c>
      <c r="AI105" s="16">
        <v>43281</v>
      </c>
    </row>
    <row r="106" spans="1:36" ht="15.6" x14ac:dyDescent="0.3">
      <c r="A106" s="15">
        <v>2018</v>
      </c>
      <c r="B106" s="16">
        <v>43191</v>
      </c>
      <c r="C106" s="16">
        <v>43281</v>
      </c>
      <c r="D106" s="15" t="s">
        <v>91</v>
      </c>
      <c r="E106" s="15">
        <v>123</v>
      </c>
      <c r="F106" s="15" t="s">
        <v>243</v>
      </c>
      <c r="G106" s="15"/>
      <c r="H106" s="15" t="s">
        <v>368</v>
      </c>
      <c r="I106" s="15" t="s">
        <v>369</v>
      </c>
      <c r="J106" s="15" t="s">
        <v>370</v>
      </c>
      <c r="K106" s="15" t="s">
        <v>371</v>
      </c>
      <c r="L106" s="15" t="s">
        <v>101</v>
      </c>
      <c r="M106" s="15" t="s">
        <v>507</v>
      </c>
      <c r="N106" s="15" t="s">
        <v>103</v>
      </c>
      <c r="O106" s="15">
        <v>0</v>
      </c>
      <c r="P106" s="15">
        <v>0</v>
      </c>
      <c r="Q106" s="15" t="s">
        <v>519</v>
      </c>
      <c r="R106" s="15" t="s">
        <v>520</v>
      </c>
      <c r="S106" s="15" t="s">
        <v>520</v>
      </c>
      <c r="T106" s="15" t="s">
        <v>519</v>
      </c>
      <c r="U106" s="15" t="s">
        <v>520</v>
      </c>
      <c r="V106" s="15" t="s">
        <v>534</v>
      </c>
      <c r="W106" s="15" t="s">
        <v>507</v>
      </c>
      <c r="X106" s="10">
        <v>43199</v>
      </c>
      <c r="Y106" s="10">
        <v>43199</v>
      </c>
      <c r="Z106" s="15">
        <v>25</v>
      </c>
      <c r="AA106" s="17">
        <v>2295</v>
      </c>
      <c r="AB106" s="17">
        <v>1000</v>
      </c>
      <c r="AC106" s="16">
        <v>43206</v>
      </c>
      <c r="AD106" s="14" t="s">
        <v>214</v>
      </c>
      <c r="AE106" s="15">
        <v>25</v>
      </c>
      <c r="AF106" s="18" t="s">
        <v>190</v>
      </c>
      <c r="AG106" s="15" t="s">
        <v>297</v>
      </c>
      <c r="AH106" s="16">
        <v>43299</v>
      </c>
      <c r="AI106" s="16">
        <v>43281</v>
      </c>
      <c r="AJ106" s="3" t="s">
        <v>229</v>
      </c>
    </row>
    <row r="107" spans="1:36" ht="15.6" x14ac:dyDescent="0.3">
      <c r="A107" s="15">
        <v>2018</v>
      </c>
      <c r="B107" s="16">
        <v>43191</v>
      </c>
      <c r="C107" s="16">
        <v>43281</v>
      </c>
      <c r="D107" s="15" t="s">
        <v>91</v>
      </c>
      <c r="E107" s="15">
        <v>6</v>
      </c>
      <c r="F107" s="15" t="s">
        <v>233</v>
      </c>
      <c r="G107" s="15" t="s">
        <v>234</v>
      </c>
      <c r="H107" s="15" t="s">
        <v>268</v>
      </c>
      <c r="I107" s="15" t="s">
        <v>381</v>
      </c>
      <c r="J107" s="15" t="s">
        <v>382</v>
      </c>
      <c r="K107" s="15" t="s">
        <v>271</v>
      </c>
      <c r="L107" s="15" t="s">
        <v>101</v>
      </c>
      <c r="M107" s="15" t="s">
        <v>508</v>
      </c>
      <c r="N107" s="15" t="s">
        <v>103</v>
      </c>
      <c r="O107" s="15">
        <v>0</v>
      </c>
      <c r="P107" s="15">
        <v>0</v>
      </c>
      <c r="Q107" s="15" t="s">
        <v>519</v>
      </c>
      <c r="R107" s="15" t="s">
        <v>520</v>
      </c>
      <c r="S107" s="15" t="s">
        <v>520</v>
      </c>
      <c r="T107" s="15" t="s">
        <v>519</v>
      </c>
      <c r="U107" s="15" t="s">
        <v>532</v>
      </c>
      <c r="V107" s="15" t="s">
        <v>532</v>
      </c>
      <c r="W107" s="15" t="s">
        <v>508</v>
      </c>
      <c r="X107" s="10">
        <v>43215</v>
      </c>
      <c r="Y107" s="10">
        <v>43216</v>
      </c>
      <c r="Z107" s="15">
        <v>26</v>
      </c>
      <c r="AA107" s="17">
        <v>10944.77</v>
      </c>
      <c r="AB107" s="17">
        <v>0</v>
      </c>
      <c r="AC107" s="16">
        <v>43205</v>
      </c>
      <c r="AD107" s="14" t="s">
        <v>215</v>
      </c>
      <c r="AE107" s="15">
        <v>26</v>
      </c>
      <c r="AF107" s="18" t="s">
        <v>190</v>
      </c>
      <c r="AG107" s="15" t="s">
        <v>297</v>
      </c>
      <c r="AH107" s="16">
        <v>43299</v>
      </c>
      <c r="AI107" s="16">
        <v>43281</v>
      </c>
    </row>
    <row r="108" spans="1:36" ht="15.6" x14ac:dyDescent="0.3">
      <c r="A108" s="15">
        <v>2018</v>
      </c>
      <c r="B108" s="16">
        <v>43191</v>
      </c>
      <c r="C108" s="16">
        <v>43281</v>
      </c>
      <c r="D108" s="15" t="s">
        <v>91</v>
      </c>
      <c r="E108" s="15">
        <v>231</v>
      </c>
      <c r="F108" s="15" t="s">
        <v>232</v>
      </c>
      <c r="G108" s="15"/>
      <c r="H108" s="15" t="s">
        <v>385</v>
      </c>
      <c r="I108" s="15" t="s">
        <v>389</v>
      </c>
      <c r="J108" s="15" t="s">
        <v>405</v>
      </c>
      <c r="K108" s="15" t="s">
        <v>406</v>
      </c>
      <c r="L108" s="15" t="s">
        <v>101</v>
      </c>
      <c r="M108" s="15" t="s">
        <v>509</v>
      </c>
      <c r="N108" s="15" t="s">
        <v>103</v>
      </c>
      <c r="O108" s="15">
        <v>0</v>
      </c>
      <c r="P108" s="15">
        <v>0</v>
      </c>
      <c r="Q108" s="15" t="s">
        <v>519</v>
      </c>
      <c r="R108" s="15" t="s">
        <v>520</v>
      </c>
      <c r="S108" s="15" t="s">
        <v>520</v>
      </c>
      <c r="T108" s="15" t="s">
        <v>519</v>
      </c>
      <c r="U108" s="15" t="s">
        <v>520</v>
      </c>
      <c r="V108" s="15" t="s">
        <v>542</v>
      </c>
      <c r="W108" s="15" t="s">
        <v>509</v>
      </c>
      <c r="X108" s="10">
        <v>43193</v>
      </c>
      <c r="Y108" s="10">
        <v>43194</v>
      </c>
      <c r="Z108" s="15">
        <v>27</v>
      </c>
      <c r="AA108" s="17">
        <v>3174.3</v>
      </c>
      <c r="AB108" s="17">
        <v>219.11</v>
      </c>
      <c r="AC108" s="16">
        <v>43201</v>
      </c>
      <c r="AD108" s="14" t="s">
        <v>216</v>
      </c>
      <c r="AE108" s="15">
        <v>27</v>
      </c>
      <c r="AF108" s="18" t="s">
        <v>190</v>
      </c>
      <c r="AG108" s="15" t="s">
        <v>297</v>
      </c>
      <c r="AH108" s="16">
        <v>43299</v>
      </c>
      <c r="AI108" s="16">
        <v>43281</v>
      </c>
      <c r="AJ108" s="3" t="s">
        <v>229</v>
      </c>
    </row>
    <row r="109" spans="1:36" ht="15.6" x14ac:dyDescent="0.3">
      <c r="A109" s="15">
        <v>2018</v>
      </c>
      <c r="B109" s="16">
        <v>43191</v>
      </c>
      <c r="C109" s="16">
        <v>43281</v>
      </c>
      <c r="D109" s="15" t="s">
        <v>91</v>
      </c>
      <c r="E109" s="15">
        <v>231</v>
      </c>
      <c r="F109" s="15" t="s">
        <v>232</v>
      </c>
      <c r="G109" s="15"/>
      <c r="H109" s="15" t="s">
        <v>385</v>
      </c>
      <c r="I109" s="15" t="s">
        <v>386</v>
      </c>
      <c r="J109" s="15" t="s">
        <v>387</v>
      </c>
      <c r="K109" s="15" t="s">
        <v>388</v>
      </c>
      <c r="L109" s="15" t="s">
        <v>101</v>
      </c>
      <c r="M109" s="15" t="s">
        <v>510</v>
      </c>
      <c r="N109" s="15" t="s">
        <v>103</v>
      </c>
      <c r="O109" s="15">
        <v>0</v>
      </c>
      <c r="P109" s="15">
        <v>0</v>
      </c>
      <c r="Q109" s="15" t="s">
        <v>519</v>
      </c>
      <c r="R109" s="15" t="s">
        <v>520</v>
      </c>
      <c r="S109" s="15" t="s">
        <v>520</v>
      </c>
      <c r="T109" s="15" t="s">
        <v>519</v>
      </c>
      <c r="U109" s="15" t="s">
        <v>520</v>
      </c>
      <c r="V109" s="15" t="s">
        <v>543</v>
      </c>
      <c r="W109" s="15" t="s">
        <v>510</v>
      </c>
      <c r="X109" s="10">
        <v>43193</v>
      </c>
      <c r="Y109" s="10">
        <v>43197</v>
      </c>
      <c r="Z109" s="15">
        <v>28</v>
      </c>
      <c r="AA109" s="17">
        <v>10417.74</v>
      </c>
      <c r="AB109" s="17">
        <v>870</v>
      </c>
      <c r="AC109" s="16">
        <v>43202</v>
      </c>
      <c r="AD109" s="14" t="s">
        <v>217</v>
      </c>
      <c r="AE109" s="15">
        <v>28</v>
      </c>
      <c r="AF109" s="18" t="s">
        <v>190</v>
      </c>
      <c r="AG109" s="15" t="s">
        <v>297</v>
      </c>
      <c r="AH109" s="16">
        <v>43299</v>
      </c>
      <c r="AI109" s="16">
        <v>43281</v>
      </c>
      <c r="AJ109" s="3" t="s">
        <v>229</v>
      </c>
    </row>
    <row r="110" spans="1:36" ht="15.6" x14ac:dyDescent="0.3">
      <c r="A110" s="15">
        <v>2018</v>
      </c>
      <c r="B110" s="16">
        <v>43191</v>
      </c>
      <c r="C110" s="16">
        <v>43281</v>
      </c>
      <c r="D110" s="15" t="s">
        <v>99</v>
      </c>
      <c r="E110" s="19"/>
      <c r="F110" s="15"/>
      <c r="G110" s="15"/>
      <c r="H110" s="15" t="s">
        <v>272</v>
      </c>
      <c r="I110" s="15" t="s">
        <v>383</v>
      </c>
      <c r="J110" s="15" t="s">
        <v>384</v>
      </c>
      <c r="K110" s="15" t="s">
        <v>338</v>
      </c>
      <c r="L110" s="15" t="s">
        <v>101</v>
      </c>
      <c r="M110" s="15" t="s">
        <v>511</v>
      </c>
      <c r="N110" s="15" t="s">
        <v>103</v>
      </c>
      <c r="O110" s="15">
        <v>0</v>
      </c>
      <c r="P110" s="15">
        <v>0</v>
      </c>
      <c r="Q110" s="15" t="s">
        <v>519</v>
      </c>
      <c r="R110" s="15" t="s">
        <v>520</v>
      </c>
      <c r="S110" s="15" t="s">
        <v>520</v>
      </c>
      <c r="T110" s="15" t="s">
        <v>519</v>
      </c>
      <c r="U110" s="15" t="s">
        <v>520</v>
      </c>
      <c r="V110" s="15" t="s">
        <v>544</v>
      </c>
      <c r="W110" s="15" t="s">
        <v>511</v>
      </c>
      <c r="X110" s="10">
        <v>43192</v>
      </c>
      <c r="Y110" s="10">
        <v>43193</v>
      </c>
      <c r="Z110" s="15">
        <v>29</v>
      </c>
      <c r="AA110" s="17">
        <v>3087.57</v>
      </c>
      <c r="AB110" s="17">
        <v>0</v>
      </c>
      <c r="AC110" s="16">
        <v>43195</v>
      </c>
      <c r="AD110" s="14" t="s">
        <v>218</v>
      </c>
      <c r="AE110" s="15">
        <v>29</v>
      </c>
      <c r="AF110" s="18" t="s">
        <v>190</v>
      </c>
      <c r="AG110" s="15" t="s">
        <v>297</v>
      </c>
      <c r="AH110" s="16">
        <v>43299</v>
      </c>
      <c r="AI110" s="16">
        <v>43281</v>
      </c>
      <c r="AJ110" s="3" t="s">
        <v>228</v>
      </c>
    </row>
    <row r="111" spans="1:36" ht="15.6" x14ac:dyDescent="0.3">
      <c r="A111" s="15">
        <v>2018</v>
      </c>
      <c r="B111" s="16">
        <v>43191</v>
      </c>
      <c r="C111" s="16">
        <v>43281</v>
      </c>
      <c r="D111" s="15" t="s">
        <v>99</v>
      </c>
      <c r="E111" s="19"/>
      <c r="F111" s="15"/>
      <c r="G111" s="15"/>
      <c r="H111" s="15" t="s">
        <v>339</v>
      </c>
      <c r="I111" s="15" t="s">
        <v>407</v>
      </c>
      <c r="J111" s="15" t="s">
        <v>408</v>
      </c>
      <c r="K111" s="15" t="s">
        <v>409</v>
      </c>
      <c r="L111" s="15" t="s">
        <v>101</v>
      </c>
      <c r="M111" s="15" t="s">
        <v>512</v>
      </c>
      <c r="N111" s="15" t="s">
        <v>103</v>
      </c>
      <c r="O111" s="15">
        <v>0</v>
      </c>
      <c r="P111" s="15">
        <v>0</v>
      </c>
      <c r="Q111" s="15" t="s">
        <v>519</v>
      </c>
      <c r="R111" s="15" t="s">
        <v>520</v>
      </c>
      <c r="S111" s="15" t="s">
        <v>520</v>
      </c>
      <c r="T111" s="15" t="s">
        <v>519</v>
      </c>
      <c r="U111" s="15" t="s">
        <v>520</v>
      </c>
      <c r="V111" s="15" t="s">
        <v>523</v>
      </c>
      <c r="W111" s="15" t="s">
        <v>512</v>
      </c>
      <c r="X111" s="10">
        <v>43222</v>
      </c>
      <c r="Y111" s="10">
        <v>43224</v>
      </c>
      <c r="Z111" s="15">
        <v>30</v>
      </c>
      <c r="AA111" s="17">
        <v>4898.4799999999996</v>
      </c>
      <c r="AB111" s="20">
        <v>680.81</v>
      </c>
      <c r="AC111" s="16">
        <v>43228</v>
      </c>
      <c r="AD111" s="14" t="s">
        <v>219</v>
      </c>
      <c r="AE111" s="15">
        <v>30</v>
      </c>
      <c r="AF111" s="18" t="s">
        <v>190</v>
      </c>
      <c r="AG111" s="15" t="s">
        <v>297</v>
      </c>
      <c r="AH111" s="16">
        <v>43299</v>
      </c>
      <c r="AI111" s="16">
        <v>43281</v>
      </c>
      <c r="AJ111" s="3" t="s">
        <v>228</v>
      </c>
    </row>
    <row r="112" spans="1:36" ht="15.6" x14ac:dyDescent="0.3">
      <c r="A112" s="15">
        <v>2018</v>
      </c>
      <c r="B112" s="16">
        <v>43191</v>
      </c>
      <c r="C112" s="16">
        <v>43281</v>
      </c>
      <c r="D112" s="15" t="s">
        <v>99</v>
      </c>
      <c r="E112" s="19"/>
      <c r="F112" s="15"/>
      <c r="G112" s="15"/>
      <c r="H112" s="15" t="s">
        <v>339</v>
      </c>
      <c r="I112" s="15" t="s">
        <v>364</v>
      </c>
      <c r="J112" s="15" t="s">
        <v>413</v>
      </c>
      <c r="K112" s="15" t="s">
        <v>342</v>
      </c>
      <c r="L112" s="15" t="s">
        <v>101</v>
      </c>
      <c r="M112" s="15" t="s">
        <v>512</v>
      </c>
      <c r="N112" s="15" t="s">
        <v>103</v>
      </c>
      <c r="O112" s="15">
        <v>0</v>
      </c>
      <c r="P112" s="15">
        <v>0</v>
      </c>
      <c r="Q112" s="15" t="s">
        <v>519</v>
      </c>
      <c r="R112" s="15" t="s">
        <v>520</v>
      </c>
      <c r="S112" s="15" t="s">
        <v>520</v>
      </c>
      <c r="T112" s="15" t="s">
        <v>519</v>
      </c>
      <c r="U112" s="15" t="s">
        <v>520</v>
      </c>
      <c r="V112" s="15" t="s">
        <v>523</v>
      </c>
      <c r="W112" s="15" t="s">
        <v>512</v>
      </c>
      <c r="X112" s="10">
        <v>43222</v>
      </c>
      <c r="Y112" s="10">
        <v>43224</v>
      </c>
      <c r="Z112" s="15">
        <v>31</v>
      </c>
      <c r="AA112" s="17">
        <v>2442.6</v>
      </c>
      <c r="AB112" s="17">
        <v>7.4</v>
      </c>
      <c r="AC112" s="16">
        <v>43228</v>
      </c>
      <c r="AD112" s="14" t="s">
        <v>220</v>
      </c>
      <c r="AE112" s="15">
        <v>31</v>
      </c>
      <c r="AF112" s="18" t="s">
        <v>190</v>
      </c>
      <c r="AG112" s="15" t="s">
        <v>297</v>
      </c>
      <c r="AH112" s="16">
        <v>43299</v>
      </c>
      <c r="AI112" s="16">
        <v>43281</v>
      </c>
      <c r="AJ112" s="3" t="s">
        <v>228</v>
      </c>
    </row>
    <row r="113" spans="1:36" ht="15.6" x14ac:dyDescent="0.3">
      <c r="A113" s="15">
        <v>2018</v>
      </c>
      <c r="B113" s="16">
        <v>43191</v>
      </c>
      <c r="C113" s="16">
        <v>43281</v>
      </c>
      <c r="D113" s="15" t="s">
        <v>99</v>
      </c>
      <c r="E113" s="19"/>
      <c r="F113" s="15"/>
      <c r="G113" s="15"/>
      <c r="H113" s="15" t="s">
        <v>339</v>
      </c>
      <c r="I113" s="15" t="s">
        <v>407</v>
      </c>
      <c r="J113" s="15" t="s">
        <v>408</v>
      </c>
      <c r="K113" s="15" t="s">
        <v>409</v>
      </c>
      <c r="L113" s="15" t="s">
        <v>101</v>
      </c>
      <c r="M113" s="15" t="s">
        <v>513</v>
      </c>
      <c r="N113" s="15" t="s">
        <v>103</v>
      </c>
      <c r="O113" s="15">
        <v>0</v>
      </c>
      <c r="P113" s="15">
        <v>0</v>
      </c>
      <c r="Q113" s="15" t="s">
        <v>519</v>
      </c>
      <c r="R113" s="15" t="s">
        <v>520</v>
      </c>
      <c r="S113" s="15" t="s">
        <v>520</v>
      </c>
      <c r="T113" s="15" t="s">
        <v>519</v>
      </c>
      <c r="U113" s="15" t="s">
        <v>520</v>
      </c>
      <c r="V113" s="15" t="s">
        <v>545</v>
      </c>
      <c r="W113" s="15" t="s">
        <v>513</v>
      </c>
      <c r="X113" s="10">
        <v>43214</v>
      </c>
      <c r="Y113" s="10">
        <v>43215</v>
      </c>
      <c r="Z113" s="15">
        <v>32</v>
      </c>
      <c r="AA113" s="17">
        <v>2292.29</v>
      </c>
      <c r="AB113" s="17">
        <v>56.56</v>
      </c>
      <c r="AC113" s="16">
        <v>43228</v>
      </c>
      <c r="AD113" s="14" t="s">
        <v>221</v>
      </c>
      <c r="AE113" s="15">
        <v>32</v>
      </c>
      <c r="AF113" s="18" t="s">
        <v>190</v>
      </c>
      <c r="AG113" s="15" t="s">
        <v>297</v>
      </c>
      <c r="AH113" s="16">
        <v>43299</v>
      </c>
      <c r="AI113" s="16">
        <v>43281</v>
      </c>
      <c r="AJ113" s="3" t="s">
        <v>228</v>
      </c>
    </row>
    <row r="114" spans="1:36" ht="15.6" x14ac:dyDescent="0.3">
      <c r="A114" s="15">
        <v>2018</v>
      </c>
      <c r="B114" s="16">
        <v>43191</v>
      </c>
      <c r="C114" s="16">
        <v>43281</v>
      </c>
      <c r="D114" s="15" t="s">
        <v>99</v>
      </c>
      <c r="E114" s="19"/>
      <c r="F114" s="15"/>
      <c r="G114" s="15"/>
      <c r="H114" s="15" t="s">
        <v>339</v>
      </c>
      <c r="I114" s="15" t="s">
        <v>364</v>
      </c>
      <c r="J114" s="15" t="s">
        <v>413</v>
      </c>
      <c r="K114" s="15" t="s">
        <v>342</v>
      </c>
      <c r="L114" s="15" t="s">
        <v>101</v>
      </c>
      <c r="M114" s="15" t="s">
        <v>514</v>
      </c>
      <c r="N114" s="15" t="s">
        <v>103</v>
      </c>
      <c r="O114" s="15">
        <v>0</v>
      </c>
      <c r="P114" s="15">
        <v>0</v>
      </c>
      <c r="Q114" s="15" t="s">
        <v>519</v>
      </c>
      <c r="R114" s="15" t="s">
        <v>520</v>
      </c>
      <c r="S114" s="15" t="s">
        <v>520</v>
      </c>
      <c r="T114" s="15" t="s">
        <v>519</v>
      </c>
      <c r="U114" s="15" t="s">
        <v>520</v>
      </c>
      <c r="V114" s="15" t="s">
        <v>546</v>
      </c>
      <c r="W114" s="15" t="s">
        <v>514</v>
      </c>
      <c r="X114" s="10">
        <v>43229</v>
      </c>
      <c r="Y114" s="10">
        <v>43201</v>
      </c>
      <c r="Z114" s="15">
        <v>33</v>
      </c>
      <c r="AA114" s="17">
        <v>2175</v>
      </c>
      <c r="AB114" s="17">
        <v>921.75</v>
      </c>
      <c r="AC114" s="16">
        <v>43234</v>
      </c>
      <c r="AD114" s="14" t="s">
        <v>222</v>
      </c>
      <c r="AE114" s="15">
        <v>33</v>
      </c>
      <c r="AF114" s="18" t="s">
        <v>190</v>
      </c>
      <c r="AG114" s="15" t="s">
        <v>297</v>
      </c>
      <c r="AH114" s="16">
        <v>43299</v>
      </c>
      <c r="AI114" s="16">
        <v>43281</v>
      </c>
      <c r="AJ114" s="3" t="s">
        <v>228</v>
      </c>
    </row>
    <row r="115" spans="1:36" ht="15.6" x14ac:dyDescent="0.3">
      <c r="A115" s="15">
        <v>2018</v>
      </c>
      <c r="B115" s="16">
        <v>43191</v>
      </c>
      <c r="C115" s="16">
        <v>43281</v>
      </c>
      <c r="D115" s="15" t="s">
        <v>99</v>
      </c>
      <c r="E115" s="19"/>
      <c r="F115" s="15"/>
      <c r="G115" s="15"/>
      <c r="H115" s="15" t="s">
        <v>368</v>
      </c>
      <c r="I115" s="15" t="s">
        <v>416</v>
      </c>
      <c r="J115" s="15" t="s">
        <v>304</v>
      </c>
      <c r="K115" s="15" t="s">
        <v>300</v>
      </c>
      <c r="L115" s="15" t="s">
        <v>101</v>
      </c>
      <c r="M115" s="15" t="s">
        <v>515</v>
      </c>
      <c r="N115" s="15" t="s">
        <v>103</v>
      </c>
      <c r="O115" s="15">
        <v>0</v>
      </c>
      <c r="P115" s="15">
        <v>0</v>
      </c>
      <c r="Q115" s="15" t="s">
        <v>519</v>
      </c>
      <c r="R115" s="15" t="s">
        <v>520</v>
      </c>
      <c r="S115" s="15" t="s">
        <v>520</v>
      </c>
      <c r="T115" s="15" t="s">
        <v>519</v>
      </c>
      <c r="U115" s="15" t="s">
        <v>520</v>
      </c>
      <c r="V115" s="15" t="s">
        <v>547</v>
      </c>
      <c r="W115" s="15" t="s">
        <v>515</v>
      </c>
      <c r="X115" s="10">
        <v>43278</v>
      </c>
      <c r="Y115" s="10">
        <v>43278</v>
      </c>
      <c r="Z115" s="15">
        <v>34</v>
      </c>
      <c r="AA115" s="17">
        <v>435</v>
      </c>
      <c r="AB115" s="17">
        <v>0</v>
      </c>
      <c r="AC115" s="16">
        <v>43279</v>
      </c>
      <c r="AD115" s="14" t="s">
        <v>223</v>
      </c>
      <c r="AE115" s="15">
        <v>34</v>
      </c>
      <c r="AF115" s="18" t="s">
        <v>190</v>
      </c>
      <c r="AG115" s="15" t="s">
        <v>297</v>
      </c>
      <c r="AH115" s="16">
        <v>43299</v>
      </c>
      <c r="AI115" s="16">
        <v>43281</v>
      </c>
      <c r="AJ115" s="3" t="s">
        <v>228</v>
      </c>
    </row>
    <row r="116" spans="1:36" ht="15.6" x14ac:dyDescent="0.3">
      <c r="A116" s="15">
        <v>2018</v>
      </c>
      <c r="B116" s="16">
        <v>43191</v>
      </c>
      <c r="C116" s="16">
        <v>43281</v>
      </c>
      <c r="D116" s="15" t="s">
        <v>99</v>
      </c>
      <c r="E116" s="19"/>
      <c r="F116" s="15"/>
      <c r="G116" s="15"/>
      <c r="H116" s="15" t="s">
        <v>339</v>
      </c>
      <c r="I116" s="15" t="s">
        <v>407</v>
      </c>
      <c r="J116" s="15" t="s">
        <v>408</v>
      </c>
      <c r="K116" s="15" t="s">
        <v>409</v>
      </c>
      <c r="L116" s="15" t="s">
        <v>101</v>
      </c>
      <c r="M116" s="15" t="s">
        <v>516</v>
      </c>
      <c r="N116" s="15" t="s">
        <v>103</v>
      </c>
      <c r="O116" s="15">
        <v>0</v>
      </c>
      <c r="P116" s="15">
        <v>0</v>
      </c>
      <c r="Q116" s="15" t="s">
        <v>519</v>
      </c>
      <c r="R116" s="15" t="s">
        <v>520</v>
      </c>
      <c r="S116" s="15" t="s">
        <v>520</v>
      </c>
      <c r="T116" s="15" t="s">
        <v>519</v>
      </c>
      <c r="U116" s="15" t="s">
        <v>520</v>
      </c>
      <c r="V116" s="15" t="s">
        <v>548</v>
      </c>
      <c r="W116" s="15" t="s">
        <v>516</v>
      </c>
      <c r="X116" s="10">
        <v>43269</v>
      </c>
      <c r="Y116" s="10">
        <v>43278</v>
      </c>
      <c r="Z116" s="15">
        <v>35</v>
      </c>
      <c r="AA116" s="15">
        <v>14497.29</v>
      </c>
      <c r="AB116" s="15">
        <v>2508.59</v>
      </c>
      <c r="AC116" s="16">
        <v>43294</v>
      </c>
      <c r="AD116" s="14" t="s">
        <v>224</v>
      </c>
      <c r="AE116" s="15">
        <v>35</v>
      </c>
      <c r="AF116" s="18" t="s">
        <v>190</v>
      </c>
      <c r="AG116" s="15" t="s">
        <v>297</v>
      </c>
      <c r="AH116" s="16">
        <v>43299</v>
      </c>
      <c r="AI116" s="16">
        <v>43281</v>
      </c>
      <c r="AJ116" s="3" t="s">
        <v>228</v>
      </c>
    </row>
    <row r="117" spans="1:36" ht="15.6" x14ac:dyDescent="0.3">
      <c r="A117" s="15">
        <v>2018</v>
      </c>
      <c r="B117" s="16">
        <v>43191</v>
      </c>
      <c r="C117" s="16">
        <v>43281</v>
      </c>
      <c r="D117" s="15" t="s">
        <v>91</v>
      </c>
      <c r="E117" s="15">
        <v>231</v>
      </c>
      <c r="F117" s="15" t="s">
        <v>232</v>
      </c>
      <c r="G117" s="15"/>
      <c r="H117" s="15" t="s">
        <v>385</v>
      </c>
      <c r="I117" s="15" t="s">
        <v>389</v>
      </c>
      <c r="J117" s="15" t="s">
        <v>405</v>
      </c>
      <c r="K117" s="15" t="s">
        <v>406</v>
      </c>
      <c r="L117" s="15" t="s">
        <v>101</v>
      </c>
      <c r="M117" s="15" t="s">
        <v>516</v>
      </c>
      <c r="N117" s="15" t="s">
        <v>103</v>
      </c>
      <c r="O117" s="15">
        <v>0</v>
      </c>
      <c r="P117" s="15">
        <v>0</v>
      </c>
      <c r="Q117" s="15" t="s">
        <v>519</v>
      </c>
      <c r="R117" s="15" t="s">
        <v>520</v>
      </c>
      <c r="S117" s="15" t="s">
        <v>520</v>
      </c>
      <c r="T117" s="15" t="s">
        <v>519</v>
      </c>
      <c r="U117" s="15" t="s">
        <v>520</v>
      </c>
      <c r="V117" s="15" t="s">
        <v>548</v>
      </c>
      <c r="W117" s="15" t="s">
        <v>516</v>
      </c>
      <c r="X117" s="10">
        <v>43269</v>
      </c>
      <c r="Y117" s="10">
        <v>43278</v>
      </c>
      <c r="Z117" s="15">
        <v>36</v>
      </c>
      <c r="AA117" s="15">
        <v>7830</v>
      </c>
      <c r="AB117" s="15">
        <v>1740</v>
      </c>
      <c r="AC117" s="16">
        <v>43294</v>
      </c>
      <c r="AD117" s="14" t="s">
        <v>225</v>
      </c>
      <c r="AE117" s="15">
        <v>36</v>
      </c>
      <c r="AF117" s="18" t="s">
        <v>190</v>
      </c>
      <c r="AG117" s="15" t="s">
        <v>297</v>
      </c>
      <c r="AH117" s="16">
        <v>43299</v>
      </c>
      <c r="AI117" s="16">
        <v>43281</v>
      </c>
      <c r="AJ117" s="3" t="s">
        <v>229</v>
      </c>
    </row>
    <row r="118" spans="1:36" ht="15.6" x14ac:dyDescent="0.3">
      <c r="A118" s="15">
        <v>2018</v>
      </c>
      <c r="B118" s="16">
        <v>43191</v>
      </c>
      <c r="C118" s="16">
        <v>43281</v>
      </c>
      <c r="D118" s="15" t="s">
        <v>91</v>
      </c>
      <c r="E118" s="15">
        <v>123</v>
      </c>
      <c r="F118" s="15" t="s">
        <v>243</v>
      </c>
      <c r="G118" s="15"/>
      <c r="H118" s="15" t="s">
        <v>368</v>
      </c>
      <c r="I118" s="15" t="s">
        <v>369</v>
      </c>
      <c r="J118" s="15" t="s">
        <v>370</v>
      </c>
      <c r="K118" s="15" t="s">
        <v>371</v>
      </c>
      <c r="L118" s="15" t="s">
        <v>101</v>
      </c>
      <c r="M118" s="15" t="s">
        <v>517</v>
      </c>
      <c r="N118" s="15" t="s">
        <v>103</v>
      </c>
      <c r="O118" s="15">
        <v>0</v>
      </c>
      <c r="P118" s="15">
        <v>0</v>
      </c>
      <c r="Q118" s="15" t="s">
        <v>519</v>
      </c>
      <c r="R118" s="15" t="s">
        <v>520</v>
      </c>
      <c r="S118" s="15" t="s">
        <v>520</v>
      </c>
      <c r="T118" s="15" t="s">
        <v>519</v>
      </c>
      <c r="U118" s="15" t="s">
        <v>520</v>
      </c>
      <c r="V118" s="15" t="s">
        <v>549</v>
      </c>
      <c r="W118" s="15" t="s">
        <v>517</v>
      </c>
      <c r="X118" s="10">
        <v>43269</v>
      </c>
      <c r="Y118" s="10">
        <v>43278</v>
      </c>
      <c r="Z118" s="15">
        <v>37</v>
      </c>
      <c r="AA118" s="15">
        <v>9913.52</v>
      </c>
      <c r="AB118" s="15">
        <v>1713</v>
      </c>
      <c r="AC118" s="16">
        <v>43300</v>
      </c>
      <c r="AD118" s="14" t="s">
        <v>226</v>
      </c>
      <c r="AE118" s="15">
        <v>37</v>
      </c>
      <c r="AF118" s="18" t="s">
        <v>190</v>
      </c>
      <c r="AG118" s="15" t="s">
        <v>297</v>
      </c>
      <c r="AH118" s="16">
        <v>43299</v>
      </c>
      <c r="AI118" s="16">
        <v>43281</v>
      </c>
      <c r="AJ118" s="3" t="s">
        <v>229</v>
      </c>
    </row>
    <row r="119" spans="1:36" ht="15.6" x14ac:dyDescent="0.3">
      <c r="A119" s="15">
        <v>2018</v>
      </c>
      <c r="B119" s="16">
        <v>43191</v>
      </c>
      <c r="C119" s="16">
        <v>43281</v>
      </c>
      <c r="D119" s="15" t="s">
        <v>91</v>
      </c>
      <c r="E119" s="15">
        <v>231</v>
      </c>
      <c r="F119" s="15" t="s">
        <v>232</v>
      </c>
      <c r="G119" s="15"/>
      <c r="H119" s="15" t="s">
        <v>417</v>
      </c>
      <c r="I119" s="15" t="s">
        <v>418</v>
      </c>
      <c r="J119" s="15" t="s">
        <v>419</v>
      </c>
      <c r="K119" s="15" t="s">
        <v>420</v>
      </c>
      <c r="L119" s="15" t="s">
        <v>101</v>
      </c>
      <c r="M119" s="15" t="s">
        <v>518</v>
      </c>
      <c r="N119" s="15" t="s">
        <v>103</v>
      </c>
      <c r="O119" s="15">
        <v>0</v>
      </c>
      <c r="P119" s="15">
        <v>0</v>
      </c>
      <c r="Q119" s="15" t="s">
        <v>519</v>
      </c>
      <c r="R119" s="15" t="s">
        <v>520</v>
      </c>
      <c r="S119" s="15" t="s">
        <v>520</v>
      </c>
      <c r="T119" s="15" t="s">
        <v>519</v>
      </c>
      <c r="U119" s="15" t="s">
        <v>520</v>
      </c>
      <c r="V119" s="15" t="s">
        <v>547</v>
      </c>
      <c r="W119" s="15" t="s">
        <v>518</v>
      </c>
      <c r="X119" s="10">
        <v>43278</v>
      </c>
      <c r="Y119" s="10">
        <v>43278</v>
      </c>
      <c r="Z119" s="15">
        <v>38</v>
      </c>
      <c r="AA119" s="15">
        <v>435</v>
      </c>
      <c r="AB119" s="15">
        <v>94</v>
      </c>
      <c r="AC119" s="16">
        <v>43279</v>
      </c>
      <c r="AD119" s="14" t="s">
        <v>227</v>
      </c>
      <c r="AE119" s="15">
        <v>38</v>
      </c>
      <c r="AF119" s="18" t="s">
        <v>190</v>
      </c>
      <c r="AG119" s="15" t="s">
        <v>297</v>
      </c>
      <c r="AH119" s="16">
        <v>43299</v>
      </c>
      <c r="AI119" s="16">
        <v>43281</v>
      </c>
      <c r="AJ119" s="3" t="s">
        <v>229</v>
      </c>
    </row>
  </sheetData>
  <autoFilter ref="A7:AJ119"/>
  <mergeCells count="7">
    <mergeCell ref="A6:AJ6"/>
    <mergeCell ref="A2:C2"/>
    <mergeCell ref="D2:F2"/>
    <mergeCell ref="G2:I2"/>
    <mergeCell ref="A3:C3"/>
    <mergeCell ref="D3:F3"/>
    <mergeCell ref="G3:I3"/>
  </mergeCells>
  <dataValidations count="3">
    <dataValidation type="list" allowBlank="1" showErrorMessage="1" sqref="D8:D119">
      <formula1>Hidden_13</formula1>
    </dataValidation>
    <dataValidation type="list" allowBlank="1" showErrorMessage="1" sqref="L8:L119">
      <formula1>Hidden_211</formula1>
    </dataValidation>
    <dataValidation type="list" allowBlank="1" showErrorMessage="1" sqref="N8:N10 N12:N58 N60:N108 N110:N118">
      <formula1>Hidden_313</formula1>
    </dataValidation>
  </dataValidations>
  <hyperlinks>
    <hyperlink ref="AF8" r:id="rId1"/>
    <hyperlink ref="AF9" r:id="rId2"/>
    <hyperlink ref="AD8" r:id="rId3"/>
    <hyperlink ref="AD9" r:id="rId4"/>
    <hyperlink ref="AD10" r:id="rId5"/>
    <hyperlink ref="AD12" r:id="rId6"/>
    <hyperlink ref="AD13" r:id="rId7"/>
    <hyperlink ref="AD14" r:id="rId8"/>
    <hyperlink ref="AD15" r:id="rId9"/>
    <hyperlink ref="AD16" r:id="rId10"/>
    <hyperlink ref="AD17" r:id="rId11"/>
    <hyperlink ref="AD18" r:id="rId12"/>
    <hyperlink ref="AD19" r:id="rId13"/>
    <hyperlink ref="AD20" r:id="rId14"/>
    <hyperlink ref="AD21" r:id="rId15"/>
    <hyperlink ref="AD22" r:id="rId16"/>
    <hyperlink ref="AD23" r:id="rId17"/>
    <hyperlink ref="AD24" r:id="rId18"/>
    <hyperlink ref="AD25" r:id="rId19"/>
    <hyperlink ref="AD26" r:id="rId20"/>
    <hyperlink ref="AD27" r:id="rId21"/>
    <hyperlink ref="AD28" r:id="rId22"/>
    <hyperlink ref="AD29" r:id="rId23"/>
    <hyperlink ref="AD30" r:id="rId24"/>
    <hyperlink ref="AD31" r:id="rId25"/>
    <hyperlink ref="AD32" r:id="rId26"/>
    <hyperlink ref="AD33" r:id="rId27"/>
    <hyperlink ref="AD34" r:id="rId28"/>
    <hyperlink ref="AD35" r:id="rId29"/>
    <hyperlink ref="AD36" r:id="rId30"/>
    <hyperlink ref="AD37" r:id="rId31"/>
    <hyperlink ref="AD38" r:id="rId32"/>
    <hyperlink ref="AD39" r:id="rId33"/>
    <hyperlink ref="AD40" r:id="rId34"/>
    <hyperlink ref="AD41" r:id="rId35"/>
    <hyperlink ref="AD42" r:id="rId36"/>
    <hyperlink ref="AD43" r:id="rId37"/>
    <hyperlink ref="AD44" r:id="rId38"/>
    <hyperlink ref="AD45" r:id="rId39"/>
    <hyperlink ref="AD46" r:id="rId40"/>
    <hyperlink ref="AD47" r:id="rId41"/>
    <hyperlink ref="AD48" r:id="rId42"/>
    <hyperlink ref="AD49" r:id="rId43"/>
    <hyperlink ref="AD50" r:id="rId44"/>
    <hyperlink ref="AD51" r:id="rId45"/>
    <hyperlink ref="AD52" r:id="rId46"/>
    <hyperlink ref="AD53" r:id="rId47"/>
    <hyperlink ref="AD54" r:id="rId48"/>
    <hyperlink ref="AD55" r:id="rId49"/>
    <hyperlink ref="AD56" r:id="rId50"/>
    <hyperlink ref="AD57" r:id="rId51"/>
    <hyperlink ref="AD58" r:id="rId52"/>
    <hyperlink ref="AD61" r:id="rId53"/>
    <hyperlink ref="AD62" r:id="rId54"/>
    <hyperlink ref="AD63" r:id="rId55"/>
    <hyperlink ref="AD64" r:id="rId56"/>
    <hyperlink ref="AD65" r:id="rId57"/>
    <hyperlink ref="AD66" r:id="rId58"/>
    <hyperlink ref="AD67" r:id="rId59"/>
    <hyperlink ref="AD68" r:id="rId60"/>
    <hyperlink ref="AD69" r:id="rId61"/>
    <hyperlink ref="AD70" r:id="rId62"/>
    <hyperlink ref="AD71" r:id="rId63"/>
    <hyperlink ref="AD72" r:id="rId64"/>
    <hyperlink ref="AD73" r:id="rId65"/>
    <hyperlink ref="AD74" r:id="rId66"/>
    <hyperlink ref="AD75" r:id="rId67"/>
    <hyperlink ref="AD76" r:id="rId68"/>
    <hyperlink ref="AD77" r:id="rId69"/>
    <hyperlink ref="AD78" r:id="rId70"/>
    <hyperlink ref="AD79" r:id="rId71"/>
    <hyperlink ref="AD80" r:id="rId72"/>
    <hyperlink ref="AD81" r:id="rId73"/>
    <hyperlink ref="AD11" r:id="rId74"/>
    <hyperlink ref="AD59" r:id="rId75"/>
    <hyperlink ref="AF82" r:id="rId76"/>
    <hyperlink ref="AF83" r:id="rId77"/>
    <hyperlink ref="AF84" r:id="rId78"/>
    <hyperlink ref="AF85" r:id="rId79"/>
    <hyperlink ref="AF86" r:id="rId80"/>
    <hyperlink ref="AF87" r:id="rId81"/>
    <hyperlink ref="AF88" r:id="rId82"/>
    <hyperlink ref="AF89" r:id="rId83"/>
    <hyperlink ref="AF90" r:id="rId84"/>
    <hyperlink ref="AF91" r:id="rId85"/>
    <hyperlink ref="AF92" r:id="rId86"/>
    <hyperlink ref="AF93" r:id="rId87"/>
    <hyperlink ref="AF94" r:id="rId88"/>
    <hyperlink ref="AF95" r:id="rId89"/>
    <hyperlink ref="AF96" r:id="rId90"/>
    <hyperlink ref="AF97" r:id="rId91"/>
    <hyperlink ref="AF98" r:id="rId92"/>
    <hyperlink ref="AF99" r:id="rId93"/>
    <hyperlink ref="AF100" r:id="rId94"/>
    <hyperlink ref="AF101" r:id="rId95"/>
    <hyperlink ref="AF102" r:id="rId96"/>
    <hyperlink ref="AF103" r:id="rId97"/>
    <hyperlink ref="AF104" r:id="rId98"/>
    <hyperlink ref="AF105" r:id="rId99"/>
    <hyperlink ref="AF106" r:id="rId100"/>
    <hyperlink ref="AF107" r:id="rId101"/>
    <hyperlink ref="AF108" r:id="rId102"/>
    <hyperlink ref="AF109" r:id="rId103"/>
    <hyperlink ref="AF110" r:id="rId104"/>
    <hyperlink ref="AF111" r:id="rId105"/>
    <hyperlink ref="AF112" r:id="rId106"/>
    <hyperlink ref="AF113" r:id="rId107"/>
    <hyperlink ref="AF114" r:id="rId108"/>
    <hyperlink ref="AF115" r:id="rId109"/>
    <hyperlink ref="AF116" r:id="rId110"/>
    <hyperlink ref="AF117" r:id="rId111"/>
    <hyperlink ref="AD82" r:id="rId112"/>
    <hyperlink ref="AD83" r:id="rId113"/>
    <hyperlink ref="AD84" r:id="rId114"/>
    <hyperlink ref="AD85" r:id="rId115"/>
    <hyperlink ref="AD86" r:id="rId116"/>
    <hyperlink ref="AD87" r:id="rId117"/>
    <hyperlink ref="AD88" r:id="rId118"/>
    <hyperlink ref="AD89" r:id="rId119"/>
    <hyperlink ref="AD90" r:id="rId120"/>
    <hyperlink ref="AD91" r:id="rId121"/>
    <hyperlink ref="AD92" r:id="rId122"/>
    <hyperlink ref="AD93" r:id="rId123"/>
    <hyperlink ref="AD94" r:id="rId124"/>
    <hyperlink ref="AD95" r:id="rId125"/>
    <hyperlink ref="AD96" r:id="rId126"/>
    <hyperlink ref="AD97" r:id="rId127"/>
    <hyperlink ref="AD98" r:id="rId128"/>
    <hyperlink ref="AD99" r:id="rId129"/>
    <hyperlink ref="AD100" r:id="rId130"/>
    <hyperlink ref="AD101" r:id="rId131"/>
    <hyperlink ref="AD102" r:id="rId132"/>
    <hyperlink ref="AD103" r:id="rId133"/>
    <hyperlink ref="AD104" r:id="rId134"/>
    <hyperlink ref="AD105" r:id="rId135"/>
    <hyperlink ref="AD106" r:id="rId136"/>
    <hyperlink ref="AD107" r:id="rId137"/>
    <hyperlink ref="AD108" r:id="rId138"/>
    <hyperlink ref="AD109" r:id="rId139"/>
    <hyperlink ref="AD110" r:id="rId140"/>
    <hyperlink ref="AD111" r:id="rId141"/>
    <hyperlink ref="AD112" r:id="rId142"/>
    <hyperlink ref="AD113" r:id="rId143"/>
    <hyperlink ref="AD114" r:id="rId144"/>
    <hyperlink ref="AD115" r:id="rId145"/>
    <hyperlink ref="AD116" r:id="rId146"/>
    <hyperlink ref="AD117" r:id="rId147"/>
    <hyperlink ref="AD118" r:id="rId148"/>
    <hyperlink ref="AD119" r:id="rId149"/>
    <hyperlink ref="AF118" r:id="rId150"/>
    <hyperlink ref="AF119" r:id="rId1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205"/>
  <sheetViews>
    <sheetView topLeftCell="A129" zoomScale="70" zoomScaleNormal="70" workbookViewId="0">
      <selection activeCell="C4" sqref="C4:C205"/>
    </sheetView>
  </sheetViews>
  <sheetFormatPr baseColWidth="10" defaultColWidth="9.109375" defaultRowHeight="14.4" x14ac:dyDescent="0.3"/>
  <cols>
    <col min="1" max="1" width="4.33203125" customWidth="1"/>
    <col min="2" max="2" width="28" customWidth="1"/>
    <col min="3" max="3" width="33.109375" customWidth="1"/>
    <col min="4" max="4" width="93.109375" bestFit="1" customWidth="1"/>
    <col min="5" max="5" width="18.6640625" customWidth="1"/>
    <col min="6" max="6" width="18" customWidth="1"/>
  </cols>
  <sheetData>
    <row r="1" spans="1:4" hidden="1" x14ac:dyDescent="0.3">
      <c r="B1" t="s">
        <v>7</v>
      </c>
      <c r="C1" t="s">
        <v>10</v>
      </c>
      <c r="D1" t="s">
        <v>12</v>
      </c>
    </row>
    <row r="2" spans="1:4" hidden="1" x14ac:dyDescent="0.3">
      <c r="B2" t="s">
        <v>105</v>
      </c>
      <c r="C2" t="s">
        <v>106</v>
      </c>
      <c r="D2" t="s">
        <v>107</v>
      </c>
    </row>
    <row r="3" spans="1:4" ht="42" x14ac:dyDescent="0.3">
      <c r="A3" s="1" t="s">
        <v>108</v>
      </c>
      <c r="B3" s="1" t="s">
        <v>109</v>
      </c>
      <c r="C3" s="1" t="s">
        <v>110</v>
      </c>
      <c r="D3" s="1" t="s">
        <v>111</v>
      </c>
    </row>
    <row r="4" spans="1:4" x14ac:dyDescent="0.3">
      <c r="A4">
        <v>60</v>
      </c>
      <c r="B4">
        <v>37501</v>
      </c>
      <c r="C4" s="21" t="s">
        <v>101</v>
      </c>
      <c r="D4">
        <v>250</v>
      </c>
    </row>
    <row r="5" spans="1:4" s="5" customFormat="1" x14ac:dyDescent="0.3">
      <c r="A5" s="5">
        <v>60</v>
      </c>
      <c r="B5" s="5">
        <v>37201</v>
      </c>
      <c r="C5" s="21" t="s">
        <v>550</v>
      </c>
      <c r="D5" s="5">
        <v>462.5</v>
      </c>
    </row>
    <row r="6" spans="1:4" x14ac:dyDescent="0.3">
      <c r="A6">
        <v>65</v>
      </c>
      <c r="B6" s="5">
        <v>37501</v>
      </c>
      <c r="C6" s="21" t="s">
        <v>101</v>
      </c>
      <c r="D6">
        <v>175</v>
      </c>
    </row>
    <row r="7" spans="1:4" x14ac:dyDescent="0.3">
      <c r="A7" s="5">
        <v>65</v>
      </c>
      <c r="B7" s="5">
        <v>37201</v>
      </c>
      <c r="C7" s="21" t="s">
        <v>550</v>
      </c>
      <c r="D7">
        <v>1380</v>
      </c>
    </row>
    <row r="8" spans="1:4" x14ac:dyDescent="0.3">
      <c r="A8">
        <v>64</v>
      </c>
      <c r="B8" s="5">
        <v>37501</v>
      </c>
      <c r="C8" s="21" t="s">
        <v>101</v>
      </c>
      <c r="D8">
        <v>250</v>
      </c>
    </row>
    <row r="9" spans="1:4" x14ac:dyDescent="0.3">
      <c r="A9" s="12">
        <v>68</v>
      </c>
      <c r="B9" s="12">
        <v>37501</v>
      </c>
      <c r="C9" s="21" t="s">
        <v>101</v>
      </c>
      <c r="D9" s="12">
        <v>6197</v>
      </c>
    </row>
    <row r="10" spans="1:4" x14ac:dyDescent="0.3">
      <c r="A10" s="12">
        <v>68</v>
      </c>
      <c r="B10" s="12">
        <v>37201</v>
      </c>
      <c r="C10" s="21" t="s">
        <v>550</v>
      </c>
      <c r="D10" s="12">
        <v>829.21</v>
      </c>
    </row>
    <row r="11" spans="1:4" s="5" customFormat="1" x14ac:dyDescent="0.3">
      <c r="A11" s="12">
        <v>68</v>
      </c>
      <c r="B11" s="12">
        <v>37101</v>
      </c>
      <c r="C11" s="21" t="s">
        <v>551</v>
      </c>
      <c r="D11" s="12">
        <v>4004</v>
      </c>
    </row>
    <row r="12" spans="1:4" x14ac:dyDescent="0.3">
      <c r="A12">
        <v>69</v>
      </c>
      <c r="B12" s="5">
        <v>37501</v>
      </c>
      <c r="C12" s="21" t="s">
        <v>101</v>
      </c>
      <c r="D12">
        <v>175</v>
      </c>
    </row>
    <row r="13" spans="1:4" x14ac:dyDescent="0.3">
      <c r="A13" s="5">
        <v>69</v>
      </c>
      <c r="B13" s="5">
        <v>37201</v>
      </c>
      <c r="C13" s="21" t="s">
        <v>550</v>
      </c>
      <c r="D13">
        <v>1380</v>
      </c>
    </row>
    <row r="14" spans="1:4" x14ac:dyDescent="0.3">
      <c r="A14">
        <v>70</v>
      </c>
      <c r="B14" s="5">
        <v>38504</v>
      </c>
      <c r="C14" s="21" t="s">
        <v>552</v>
      </c>
      <c r="D14">
        <v>1354.66</v>
      </c>
    </row>
    <row r="15" spans="1:4" x14ac:dyDescent="0.3">
      <c r="A15">
        <v>71</v>
      </c>
      <c r="B15" s="5">
        <v>37501</v>
      </c>
      <c r="C15" s="21" t="s">
        <v>101</v>
      </c>
      <c r="D15">
        <v>250</v>
      </c>
    </row>
    <row r="16" spans="1:4" x14ac:dyDescent="0.3">
      <c r="A16" s="5">
        <v>71</v>
      </c>
      <c r="B16" s="5">
        <v>37201</v>
      </c>
      <c r="C16" s="21" t="s">
        <v>550</v>
      </c>
      <c r="D16">
        <v>654</v>
      </c>
    </row>
    <row r="17" spans="1:4" x14ac:dyDescent="0.3">
      <c r="A17">
        <v>74</v>
      </c>
      <c r="B17" s="5">
        <v>37501</v>
      </c>
      <c r="C17" s="21" t="s">
        <v>101</v>
      </c>
      <c r="D17">
        <v>175</v>
      </c>
    </row>
    <row r="18" spans="1:4" x14ac:dyDescent="0.3">
      <c r="A18" s="5">
        <v>74</v>
      </c>
      <c r="B18" s="5">
        <v>37201</v>
      </c>
      <c r="C18" s="21" t="s">
        <v>550</v>
      </c>
      <c r="D18">
        <v>309.60000000000002</v>
      </c>
    </row>
    <row r="19" spans="1:4" x14ac:dyDescent="0.3">
      <c r="A19">
        <v>75</v>
      </c>
      <c r="B19" s="5">
        <v>37501</v>
      </c>
      <c r="C19" s="21" t="s">
        <v>101</v>
      </c>
      <c r="D19">
        <v>250</v>
      </c>
    </row>
    <row r="20" spans="1:4" x14ac:dyDescent="0.3">
      <c r="A20" s="5">
        <v>75</v>
      </c>
      <c r="B20" s="5">
        <v>37201</v>
      </c>
      <c r="C20" s="21" t="s">
        <v>550</v>
      </c>
      <c r="D20">
        <v>715.4</v>
      </c>
    </row>
    <row r="21" spans="1:4" x14ac:dyDescent="0.3">
      <c r="A21">
        <v>76</v>
      </c>
      <c r="B21" s="5">
        <v>37501</v>
      </c>
      <c r="C21" s="21" t="s">
        <v>101</v>
      </c>
      <c r="D21">
        <v>250</v>
      </c>
    </row>
    <row r="22" spans="1:4" x14ac:dyDescent="0.3">
      <c r="A22">
        <v>77</v>
      </c>
      <c r="B22" s="5">
        <v>37501</v>
      </c>
      <c r="C22" s="21" t="s">
        <v>101</v>
      </c>
      <c r="D22">
        <v>250</v>
      </c>
    </row>
    <row r="23" spans="1:4" x14ac:dyDescent="0.3">
      <c r="A23" s="5">
        <v>77</v>
      </c>
      <c r="B23" s="5">
        <v>37201</v>
      </c>
      <c r="C23" s="21" t="s">
        <v>550</v>
      </c>
      <c r="D23">
        <v>475</v>
      </c>
    </row>
    <row r="24" spans="1:4" x14ac:dyDescent="0.3">
      <c r="A24">
        <v>79</v>
      </c>
      <c r="B24" s="5">
        <v>38504</v>
      </c>
      <c r="C24" s="21" t="s">
        <v>552</v>
      </c>
      <c r="D24">
        <v>2007.17</v>
      </c>
    </row>
    <row r="25" spans="1:4" x14ac:dyDescent="0.3">
      <c r="A25">
        <v>80</v>
      </c>
      <c r="B25" s="5">
        <v>37501</v>
      </c>
      <c r="C25" s="21" t="s">
        <v>101</v>
      </c>
      <c r="D25">
        <v>175</v>
      </c>
    </row>
    <row r="26" spans="1:4" x14ac:dyDescent="0.3">
      <c r="A26" s="5">
        <v>80</v>
      </c>
      <c r="B26" s="5">
        <v>37201</v>
      </c>
      <c r="C26" s="21" t="s">
        <v>550</v>
      </c>
      <c r="D26">
        <v>894</v>
      </c>
    </row>
    <row r="27" spans="1:4" x14ac:dyDescent="0.3">
      <c r="A27" s="12">
        <v>81</v>
      </c>
      <c r="B27" s="12">
        <v>37501</v>
      </c>
      <c r="C27" s="21" t="s">
        <v>101</v>
      </c>
      <c r="D27" s="12">
        <v>3950</v>
      </c>
    </row>
    <row r="28" spans="1:4" x14ac:dyDescent="0.3">
      <c r="A28" s="12">
        <v>81</v>
      </c>
      <c r="B28" s="12">
        <v>37201</v>
      </c>
      <c r="C28" s="21" t="s">
        <v>550</v>
      </c>
      <c r="D28" s="12">
        <v>1000</v>
      </c>
    </row>
    <row r="29" spans="1:4" s="5" customFormat="1" x14ac:dyDescent="0.3">
      <c r="A29" s="12">
        <v>81</v>
      </c>
      <c r="B29" s="12">
        <v>37101</v>
      </c>
      <c r="C29" s="21" t="s">
        <v>551</v>
      </c>
      <c r="D29" s="12">
        <v>12310</v>
      </c>
    </row>
    <row r="30" spans="1:4" x14ac:dyDescent="0.3">
      <c r="A30" s="12">
        <v>82</v>
      </c>
      <c r="B30" s="12">
        <v>37501</v>
      </c>
      <c r="C30" s="21" t="s">
        <v>101</v>
      </c>
      <c r="D30" s="12">
        <v>3950</v>
      </c>
    </row>
    <row r="31" spans="1:4" x14ac:dyDescent="0.3">
      <c r="A31" s="12">
        <v>82</v>
      </c>
      <c r="B31" s="12">
        <v>37201</v>
      </c>
      <c r="C31" s="21" t="s">
        <v>550</v>
      </c>
      <c r="D31" s="12">
        <v>1000</v>
      </c>
    </row>
    <row r="32" spans="1:4" s="5" customFormat="1" x14ac:dyDescent="0.3">
      <c r="A32" s="12">
        <v>82</v>
      </c>
      <c r="B32" s="12">
        <v>37101</v>
      </c>
      <c r="C32" s="21" t="s">
        <v>551</v>
      </c>
      <c r="D32" s="12">
        <v>12310</v>
      </c>
    </row>
    <row r="33" spans="1:4" x14ac:dyDescent="0.3">
      <c r="A33" s="12">
        <v>83</v>
      </c>
      <c r="B33" s="12">
        <v>37501</v>
      </c>
      <c r="C33" s="21" t="s">
        <v>101</v>
      </c>
      <c r="D33" s="12">
        <v>1450</v>
      </c>
    </row>
    <row r="34" spans="1:4" x14ac:dyDescent="0.3">
      <c r="A34" s="12">
        <v>83</v>
      </c>
      <c r="B34" s="12">
        <v>37201</v>
      </c>
      <c r="C34" s="21" t="s">
        <v>550</v>
      </c>
      <c r="D34" s="12">
        <v>705.93</v>
      </c>
    </row>
    <row r="35" spans="1:4" x14ac:dyDescent="0.3">
      <c r="A35" s="12">
        <v>84</v>
      </c>
      <c r="B35" s="12">
        <v>37501</v>
      </c>
      <c r="C35" s="21" t="s">
        <v>101</v>
      </c>
      <c r="D35" s="12">
        <v>3950</v>
      </c>
    </row>
    <row r="36" spans="1:4" x14ac:dyDescent="0.3">
      <c r="A36" s="12">
        <v>84</v>
      </c>
      <c r="B36" s="12">
        <v>37201</v>
      </c>
      <c r="C36" s="21" t="s">
        <v>550</v>
      </c>
      <c r="D36" s="12">
        <v>1000</v>
      </c>
    </row>
    <row r="37" spans="1:4" s="5" customFormat="1" x14ac:dyDescent="0.3">
      <c r="A37" s="12">
        <v>84</v>
      </c>
      <c r="B37" s="12">
        <v>37101</v>
      </c>
      <c r="C37" s="21" t="s">
        <v>551</v>
      </c>
      <c r="D37" s="12">
        <v>11700.9</v>
      </c>
    </row>
    <row r="38" spans="1:4" x14ac:dyDescent="0.3">
      <c r="A38">
        <v>85</v>
      </c>
      <c r="B38" s="5">
        <v>37501</v>
      </c>
      <c r="C38" s="21" t="s">
        <v>101</v>
      </c>
      <c r="D38">
        <v>250</v>
      </c>
    </row>
    <row r="39" spans="1:4" x14ac:dyDescent="0.3">
      <c r="A39" s="5">
        <v>85</v>
      </c>
      <c r="B39" s="5">
        <v>37201</v>
      </c>
      <c r="C39" s="21" t="s">
        <v>550</v>
      </c>
      <c r="D39">
        <v>654</v>
      </c>
    </row>
    <row r="40" spans="1:4" x14ac:dyDescent="0.3">
      <c r="A40">
        <v>86</v>
      </c>
      <c r="B40" s="5">
        <v>38504</v>
      </c>
      <c r="C40" s="21" t="s">
        <v>552</v>
      </c>
      <c r="D40">
        <v>4376.17</v>
      </c>
    </row>
    <row r="41" spans="1:4" x14ac:dyDescent="0.3">
      <c r="A41" s="12">
        <v>87</v>
      </c>
      <c r="B41" s="12">
        <v>37501</v>
      </c>
      <c r="C41" s="21" t="s">
        <v>101</v>
      </c>
      <c r="D41" s="12">
        <v>2726.96</v>
      </c>
    </row>
    <row r="42" spans="1:4" x14ac:dyDescent="0.3">
      <c r="A42" s="12">
        <v>87</v>
      </c>
      <c r="B42" s="12">
        <v>37201</v>
      </c>
      <c r="C42" s="21" t="s">
        <v>550</v>
      </c>
      <c r="D42" s="12">
        <v>878.31</v>
      </c>
    </row>
    <row r="43" spans="1:4" s="5" customFormat="1" x14ac:dyDescent="0.3">
      <c r="A43" s="12">
        <v>87</v>
      </c>
      <c r="B43" s="12">
        <v>37101</v>
      </c>
      <c r="C43" s="21" t="s">
        <v>551</v>
      </c>
      <c r="D43" s="12">
        <v>5176</v>
      </c>
    </row>
    <row r="44" spans="1:4" x14ac:dyDescent="0.3">
      <c r="A44">
        <v>88</v>
      </c>
      <c r="B44" s="5">
        <v>37501</v>
      </c>
      <c r="C44" s="21" t="s">
        <v>101</v>
      </c>
      <c r="D44">
        <v>250</v>
      </c>
    </row>
    <row r="45" spans="1:4" x14ac:dyDescent="0.3">
      <c r="A45" s="5">
        <v>88</v>
      </c>
      <c r="B45" s="5">
        <v>37201</v>
      </c>
      <c r="C45" s="21" t="s">
        <v>550</v>
      </c>
      <c r="D45">
        <v>404.8</v>
      </c>
    </row>
    <row r="46" spans="1:4" x14ac:dyDescent="0.3">
      <c r="A46">
        <v>89</v>
      </c>
      <c r="B46" s="5">
        <v>37501</v>
      </c>
      <c r="C46" s="21" t="s">
        <v>101</v>
      </c>
      <c r="D46">
        <v>3950</v>
      </c>
    </row>
    <row r="47" spans="1:4" x14ac:dyDescent="0.3">
      <c r="A47" s="5">
        <v>89</v>
      </c>
      <c r="B47" s="5">
        <v>37201</v>
      </c>
      <c r="C47" s="21" t="s">
        <v>550</v>
      </c>
      <c r="D47">
        <v>600</v>
      </c>
    </row>
    <row r="48" spans="1:4" s="5" customFormat="1" x14ac:dyDescent="0.3">
      <c r="A48" s="5">
        <v>89</v>
      </c>
      <c r="B48" s="5">
        <v>37101</v>
      </c>
      <c r="C48" s="21" t="s">
        <v>551</v>
      </c>
      <c r="D48" s="5">
        <v>6730</v>
      </c>
    </row>
    <row r="49" spans="1:4" x14ac:dyDescent="0.3">
      <c r="A49" s="12">
        <v>90</v>
      </c>
      <c r="B49" s="12">
        <v>37501</v>
      </c>
      <c r="C49" s="21" t="s">
        <v>101</v>
      </c>
      <c r="D49" s="12">
        <v>2550</v>
      </c>
    </row>
    <row r="50" spans="1:4" s="5" customFormat="1" x14ac:dyDescent="0.3">
      <c r="A50" s="12">
        <v>90</v>
      </c>
      <c r="B50" s="12">
        <v>37101</v>
      </c>
      <c r="C50" s="21" t="s">
        <v>551</v>
      </c>
      <c r="D50" s="12">
        <v>6730</v>
      </c>
    </row>
    <row r="51" spans="1:4" x14ac:dyDescent="0.3">
      <c r="A51">
        <v>91</v>
      </c>
      <c r="B51" s="5">
        <v>37501</v>
      </c>
      <c r="C51" s="21" t="s">
        <v>101</v>
      </c>
      <c r="D51">
        <v>468</v>
      </c>
    </row>
    <row r="52" spans="1:4" x14ac:dyDescent="0.3">
      <c r="A52" s="5">
        <v>91</v>
      </c>
      <c r="B52" s="5">
        <v>37201</v>
      </c>
      <c r="C52" s="21" t="s">
        <v>550</v>
      </c>
      <c r="D52">
        <v>250</v>
      </c>
    </row>
    <row r="53" spans="1:4" x14ac:dyDescent="0.3">
      <c r="A53">
        <v>92</v>
      </c>
      <c r="B53" s="5">
        <v>37501</v>
      </c>
      <c r="C53" s="21" t="s">
        <v>101</v>
      </c>
      <c r="D53">
        <v>250</v>
      </c>
    </row>
    <row r="54" spans="1:4" x14ac:dyDescent="0.3">
      <c r="A54">
        <v>93</v>
      </c>
      <c r="B54" s="5">
        <v>37501</v>
      </c>
      <c r="C54" s="21" t="s">
        <v>101</v>
      </c>
      <c r="D54">
        <v>250</v>
      </c>
    </row>
    <row r="55" spans="1:4" x14ac:dyDescent="0.3">
      <c r="A55">
        <v>94</v>
      </c>
      <c r="B55" s="5">
        <v>37501</v>
      </c>
      <c r="C55" s="21" t="s">
        <v>101</v>
      </c>
      <c r="D55">
        <v>655</v>
      </c>
    </row>
    <row r="56" spans="1:4" x14ac:dyDescent="0.3">
      <c r="A56" s="5">
        <v>94</v>
      </c>
      <c r="B56" s="5">
        <v>37201</v>
      </c>
      <c r="C56" s="21" t="s">
        <v>550</v>
      </c>
      <c r="D56">
        <v>570.46</v>
      </c>
    </row>
    <row r="57" spans="1:4" x14ac:dyDescent="0.3">
      <c r="A57">
        <v>95</v>
      </c>
      <c r="B57" s="5">
        <v>37501</v>
      </c>
      <c r="C57" s="21" t="s">
        <v>101</v>
      </c>
      <c r="D57">
        <v>250</v>
      </c>
    </row>
    <row r="58" spans="1:4" x14ac:dyDescent="0.3">
      <c r="A58" s="5">
        <v>95</v>
      </c>
      <c r="B58" s="5">
        <v>37201</v>
      </c>
      <c r="C58" s="21" t="s">
        <v>550</v>
      </c>
      <c r="D58">
        <v>894.43</v>
      </c>
    </row>
    <row r="59" spans="1:4" x14ac:dyDescent="0.3">
      <c r="A59">
        <v>96</v>
      </c>
      <c r="B59" s="5">
        <v>37501</v>
      </c>
      <c r="C59" s="21" t="s">
        <v>101</v>
      </c>
      <c r="D59">
        <v>250</v>
      </c>
    </row>
    <row r="60" spans="1:4" x14ac:dyDescent="0.3">
      <c r="A60">
        <v>97</v>
      </c>
      <c r="B60" s="5">
        <v>37501</v>
      </c>
      <c r="C60" s="21" t="s">
        <v>101</v>
      </c>
      <c r="D60">
        <v>250</v>
      </c>
    </row>
    <row r="61" spans="1:4" x14ac:dyDescent="0.3">
      <c r="A61" s="5">
        <v>97</v>
      </c>
      <c r="B61" s="5">
        <v>37201</v>
      </c>
      <c r="C61" s="21" t="s">
        <v>550</v>
      </c>
      <c r="D61">
        <v>475</v>
      </c>
    </row>
    <row r="62" spans="1:4" x14ac:dyDescent="0.3">
      <c r="A62">
        <v>98</v>
      </c>
      <c r="B62" s="5">
        <v>37501</v>
      </c>
      <c r="C62" s="21" t="s">
        <v>101</v>
      </c>
      <c r="D62">
        <v>250</v>
      </c>
    </row>
    <row r="63" spans="1:4" x14ac:dyDescent="0.3">
      <c r="A63" s="5">
        <v>98</v>
      </c>
      <c r="B63" s="5">
        <v>37201</v>
      </c>
      <c r="C63" s="21" t="s">
        <v>550</v>
      </c>
      <c r="D63">
        <v>679</v>
      </c>
    </row>
    <row r="64" spans="1:4" x14ac:dyDescent="0.3">
      <c r="A64">
        <v>99</v>
      </c>
      <c r="B64" s="5">
        <v>37501</v>
      </c>
      <c r="C64" s="21" t="s">
        <v>101</v>
      </c>
      <c r="D64">
        <v>300</v>
      </c>
    </row>
    <row r="65" spans="1:4" x14ac:dyDescent="0.3">
      <c r="A65" s="5">
        <v>99</v>
      </c>
      <c r="B65" s="5">
        <v>37201</v>
      </c>
      <c r="C65" s="21" t="s">
        <v>550</v>
      </c>
      <c r="D65">
        <v>1964</v>
      </c>
    </row>
    <row r="66" spans="1:4" x14ac:dyDescent="0.3">
      <c r="A66">
        <v>100</v>
      </c>
      <c r="B66" s="5">
        <v>37501</v>
      </c>
      <c r="C66" s="21" t="s">
        <v>101</v>
      </c>
      <c r="D66">
        <v>300</v>
      </c>
    </row>
    <row r="67" spans="1:4" x14ac:dyDescent="0.3">
      <c r="A67">
        <v>102</v>
      </c>
      <c r="B67" s="5">
        <v>37501</v>
      </c>
      <c r="C67" s="21" t="s">
        <v>101</v>
      </c>
      <c r="D67">
        <v>2700</v>
      </c>
    </row>
    <row r="68" spans="1:4" x14ac:dyDescent="0.3">
      <c r="A68" s="5">
        <v>102</v>
      </c>
      <c r="B68" s="5">
        <v>37201</v>
      </c>
      <c r="C68" s="21" t="s">
        <v>550</v>
      </c>
      <c r="D68">
        <v>2097</v>
      </c>
    </row>
    <row r="69" spans="1:4" x14ac:dyDescent="0.3">
      <c r="A69">
        <v>105</v>
      </c>
      <c r="B69" s="5">
        <v>38504</v>
      </c>
      <c r="C69" s="21" t="s">
        <v>552</v>
      </c>
      <c r="D69">
        <v>1300</v>
      </c>
    </row>
    <row r="70" spans="1:4" x14ac:dyDescent="0.3">
      <c r="A70">
        <v>106</v>
      </c>
      <c r="B70" s="5">
        <v>38504</v>
      </c>
      <c r="C70" s="21" t="s">
        <v>552</v>
      </c>
      <c r="D70">
        <v>3232.68</v>
      </c>
    </row>
    <row r="71" spans="1:4" x14ac:dyDescent="0.3">
      <c r="A71">
        <v>107</v>
      </c>
      <c r="B71" s="5">
        <v>37501</v>
      </c>
      <c r="C71" s="21" t="s">
        <v>101</v>
      </c>
      <c r="D71">
        <v>250</v>
      </c>
    </row>
    <row r="72" spans="1:4" x14ac:dyDescent="0.3">
      <c r="A72" s="5">
        <v>107</v>
      </c>
      <c r="B72" s="5">
        <v>37201</v>
      </c>
      <c r="C72" s="21" t="s">
        <v>550</v>
      </c>
      <c r="D72">
        <v>324</v>
      </c>
    </row>
    <row r="73" spans="1:4" x14ac:dyDescent="0.3">
      <c r="A73">
        <v>108</v>
      </c>
      <c r="B73" s="5">
        <v>37501</v>
      </c>
      <c r="C73" s="21" t="s">
        <v>101</v>
      </c>
      <c r="D73">
        <v>175</v>
      </c>
    </row>
    <row r="74" spans="1:4" x14ac:dyDescent="0.3">
      <c r="A74" s="5">
        <v>108</v>
      </c>
      <c r="B74" s="5">
        <v>37201</v>
      </c>
      <c r="C74" s="21" t="s">
        <v>550</v>
      </c>
      <c r="D74">
        <v>572</v>
      </c>
    </row>
    <row r="75" spans="1:4" x14ac:dyDescent="0.3">
      <c r="A75">
        <v>109</v>
      </c>
      <c r="B75" s="5">
        <v>37501</v>
      </c>
      <c r="C75" s="21" t="s">
        <v>101</v>
      </c>
      <c r="D75">
        <v>2700</v>
      </c>
    </row>
    <row r="76" spans="1:4" x14ac:dyDescent="0.3">
      <c r="A76">
        <v>110</v>
      </c>
      <c r="B76" s="5">
        <v>38504</v>
      </c>
      <c r="C76" s="21" t="s">
        <v>552</v>
      </c>
      <c r="D76">
        <v>2340.91</v>
      </c>
    </row>
    <row r="77" spans="1:4" x14ac:dyDescent="0.3">
      <c r="A77">
        <v>112</v>
      </c>
      <c r="B77" s="5">
        <v>37501</v>
      </c>
      <c r="C77" s="21" t="s">
        <v>101</v>
      </c>
      <c r="D77">
        <v>250</v>
      </c>
    </row>
    <row r="78" spans="1:4" x14ac:dyDescent="0.3">
      <c r="A78" s="5">
        <v>112</v>
      </c>
      <c r="B78" s="5">
        <v>37201</v>
      </c>
      <c r="C78" s="21" t="s">
        <v>550</v>
      </c>
      <c r="D78">
        <v>2184</v>
      </c>
    </row>
    <row r="79" spans="1:4" x14ac:dyDescent="0.3">
      <c r="A79">
        <v>113</v>
      </c>
      <c r="B79" s="5">
        <v>37501</v>
      </c>
      <c r="C79" s="21" t="s">
        <v>101</v>
      </c>
      <c r="D79">
        <v>250</v>
      </c>
    </row>
    <row r="80" spans="1:4" x14ac:dyDescent="0.3">
      <c r="A80">
        <v>114</v>
      </c>
      <c r="B80" s="5">
        <v>37501</v>
      </c>
      <c r="C80" s="21" t="s">
        <v>101</v>
      </c>
      <c r="D80">
        <v>300</v>
      </c>
    </row>
    <row r="81" spans="1:4" x14ac:dyDescent="0.3">
      <c r="A81" s="5">
        <v>114</v>
      </c>
      <c r="B81" s="5">
        <v>37201</v>
      </c>
      <c r="C81" s="21" t="s">
        <v>550</v>
      </c>
      <c r="D81">
        <v>2116</v>
      </c>
    </row>
    <row r="82" spans="1:4" x14ac:dyDescent="0.3">
      <c r="A82">
        <v>115</v>
      </c>
      <c r="B82" s="5">
        <v>37501</v>
      </c>
      <c r="C82" s="21" t="s">
        <v>101</v>
      </c>
      <c r="D82">
        <v>250</v>
      </c>
    </row>
    <row r="83" spans="1:4" x14ac:dyDescent="0.3">
      <c r="A83" s="5">
        <v>115</v>
      </c>
      <c r="B83" s="5">
        <v>37201</v>
      </c>
      <c r="C83" s="21" t="s">
        <v>550</v>
      </c>
      <c r="D83">
        <v>475</v>
      </c>
    </row>
    <row r="84" spans="1:4" x14ac:dyDescent="0.3">
      <c r="A84" s="12">
        <v>117</v>
      </c>
      <c r="B84" s="12">
        <v>37501</v>
      </c>
      <c r="C84" s="21" t="s">
        <v>101</v>
      </c>
      <c r="D84" s="12">
        <v>7650</v>
      </c>
    </row>
    <row r="85" spans="1:4" x14ac:dyDescent="0.3">
      <c r="A85" s="12">
        <v>117</v>
      </c>
      <c r="B85" s="12">
        <v>37201</v>
      </c>
      <c r="C85" s="21" t="s">
        <v>550</v>
      </c>
      <c r="D85" s="12">
        <v>2000</v>
      </c>
    </row>
    <row r="86" spans="1:4" s="5" customFormat="1" x14ac:dyDescent="0.3">
      <c r="A86" s="12">
        <v>117</v>
      </c>
      <c r="B86" s="12">
        <v>37101</v>
      </c>
      <c r="C86" s="21" t="s">
        <v>551</v>
      </c>
      <c r="D86" s="12">
        <v>6505</v>
      </c>
    </row>
    <row r="87" spans="1:4" x14ac:dyDescent="0.3">
      <c r="A87" s="12">
        <v>118</v>
      </c>
      <c r="B87" s="12">
        <v>37501</v>
      </c>
      <c r="C87" s="21" t="s">
        <v>101</v>
      </c>
      <c r="D87" s="12">
        <v>250</v>
      </c>
    </row>
    <row r="88" spans="1:4" x14ac:dyDescent="0.3">
      <c r="A88" s="12">
        <v>118</v>
      </c>
      <c r="B88" s="12">
        <v>37201</v>
      </c>
      <c r="C88" s="21" t="s">
        <v>550</v>
      </c>
      <c r="D88" s="12">
        <v>468</v>
      </c>
    </row>
    <row r="89" spans="1:4" x14ac:dyDescent="0.3">
      <c r="A89">
        <v>119</v>
      </c>
      <c r="B89" s="5">
        <v>37501</v>
      </c>
      <c r="C89" s="21" t="s">
        <v>101</v>
      </c>
      <c r="D89">
        <v>250</v>
      </c>
    </row>
    <row r="90" spans="1:4" x14ac:dyDescent="0.3">
      <c r="A90" s="5">
        <v>119</v>
      </c>
      <c r="B90" s="5">
        <v>37201</v>
      </c>
      <c r="C90" s="21" t="s">
        <v>550</v>
      </c>
      <c r="D90">
        <v>534.64</v>
      </c>
    </row>
    <row r="91" spans="1:4" x14ac:dyDescent="0.3">
      <c r="A91">
        <v>120</v>
      </c>
      <c r="B91" s="5">
        <v>37501</v>
      </c>
      <c r="C91" s="21" t="s">
        <v>101</v>
      </c>
      <c r="D91">
        <v>300</v>
      </c>
    </row>
    <row r="92" spans="1:4" x14ac:dyDescent="0.3">
      <c r="A92">
        <v>124</v>
      </c>
      <c r="B92" s="5">
        <v>37501</v>
      </c>
      <c r="C92" s="21" t="s">
        <v>101</v>
      </c>
      <c r="D92">
        <v>134</v>
      </c>
    </row>
    <row r="93" spans="1:4" x14ac:dyDescent="0.3">
      <c r="A93" s="5">
        <v>124</v>
      </c>
      <c r="B93" s="5">
        <v>37201</v>
      </c>
      <c r="C93" s="21" t="s">
        <v>550</v>
      </c>
      <c r="D93">
        <v>204</v>
      </c>
    </row>
    <row r="94" spans="1:4" x14ac:dyDescent="0.3">
      <c r="A94">
        <v>126</v>
      </c>
      <c r="B94" s="5">
        <v>37501</v>
      </c>
      <c r="C94" s="21" t="s">
        <v>101</v>
      </c>
      <c r="D94">
        <v>250</v>
      </c>
    </row>
    <row r="95" spans="1:4" x14ac:dyDescent="0.3">
      <c r="A95" s="5">
        <v>126</v>
      </c>
      <c r="B95" s="5">
        <v>37201</v>
      </c>
      <c r="C95" s="21" t="s">
        <v>550</v>
      </c>
      <c r="D95">
        <v>439.2</v>
      </c>
    </row>
    <row r="96" spans="1:4" x14ac:dyDescent="0.3">
      <c r="A96" s="12">
        <v>128</v>
      </c>
      <c r="B96" s="12">
        <v>37501</v>
      </c>
      <c r="C96" s="21" t="s">
        <v>101</v>
      </c>
      <c r="D96" s="12">
        <v>9601.94</v>
      </c>
    </row>
    <row r="97" spans="1:4" x14ac:dyDescent="0.3">
      <c r="A97" s="12">
        <v>128</v>
      </c>
      <c r="B97" s="12">
        <v>37201</v>
      </c>
      <c r="C97" s="21" t="s">
        <v>550</v>
      </c>
      <c r="D97" s="12">
        <v>2903.95</v>
      </c>
    </row>
    <row r="98" spans="1:4" s="5" customFormat="1" x14ac:dyDescent="0.3">
      <c r="A98" s="12">
        <v>128</v>
      </c>
      <c r="B98" s="12">
        <v>37101</v>
      </c>
      <c r="C98" s="21" t="s">
        <v>551</v>
      </c>
      <c r="D98" s="12">
        <v>10100</v>
      </c>
    </row>
    <row r="99" spans="1:4" x14ac:dyDescent="0.3">
      <c r="A99" s="12">
        <v>129</v>
      </c>
      <c r="B99" s="12">
        <v>37501</v>
      </c>
      <c r="C99" s="21" t="s">
        <v>101</v>
      </c>
      <c r="D99" s="12">
        <v>250</v>
      </c>
    </row>
    <row r="100" spans="1:4" x14ac:dyDescent="0.3">
      <c r="A100" s="5">
        <v>129</v>
      </c>
      <c r="B100" s="5">
        <v>37201</v>
      </c>
      <c r="C100" s="21" t="s">
        <v>550</v>
      </c>
      <c r="D100">
        <v>855</v>
      </c>
    </row>
    <row r="101" spans="1:4" x14ac:dyDescent="0.3">
      <c r="A101">
        <v>130</v>
      </c>
      <c r="B101" s="5">
        <v>37501</v>
      </c>
      <c r="C101" s="21" t="s">
        <v>101</v>
      </c>
      <c r="D101">
        <v>250</v>
      </c>
    </row>
    <row r="102" spans="1:4" x14ac:dyDescent="0.3">
      <c r="A102">
        <v>135</v>
      </c>
      <c r="B102" s="5">
        <v>37501</v>
      </c>
      <c r="C102" s="21" t="s">
        <v>101</v>
      </c>
      <c r="D102">
        <v>250</v>
      </c>
    </row>
    <row r="103" spans="1:4" x14ac:dyDescent="0.3">
      <c r="A103" s="5">
        <v>135</v>
      </c>
      <c r="B103" s="5">
        <v>37201</v>
      </c>
      <c r="C103" s="21" t="s">
        <v>550</v>
      </c>
      <c r="D103">
        <v>1480.41</v>
      </c>
    </row>
    <row r="104" spans="1:4" x14ac:dyDescent="0.3">
      <c r="A104">
        <v>136</v>
      </c>
      <c r="B104" s="5">
        <v>37501</v>
      </c>
      <c r="C104" s="21" t="s">
        <v>101</v>
      </c>
      <c r="D104">
        <v>250</v>
      </c>
    </row>
    <row r="105" spans="1:4" x14ac:dyDescent="0.3">
      <c r="A105">
        <v>137</v>
      </c>
      <c r="B105" s="5">
        <v>37501</v>
      </c>
      <c r="C105" s="21" t="s">
        <v>101</v>
      </c>
      <c r="D105">
        <v>250</v>
      </c>
    </row>
    <row r="106" spans="1:4" x14ac:dyDescent="0.3">
      <c r="A106" s="5">
        <v>137</v>
      </c>
      <c r="B106" s="5">
        <v>37201</v>
      </c>
      <c r="C106" s="21" t="s">
        <v>550</v>
      </c>
      <c r="D106">
        <v>475</v>
      </c>
    </row>
    <row r="107" spans="1:4" x14ac:dyDescent="0.3">
      <c r="A107">
        <v>138</v>
      </c>
      <c r="B107" s="5">
        <v>37501</v>
      </c>
      <c r="C107" s="21" t="s">
        <v>101</v>
      </c>
      <c r="D107">
        <v>250</v>
      </c>
    </row>
    <row r="108" spans="1:4" x14ac:dyDescent="0.3">
      <c r="A108" s="12">
        <v>139</v>
      </c>
      <c r="B108" s="12">
        <v>37501</v>
      </c>
      <c r="C108" s="21" t="s">
        <v>101</v>
      </c>
      <c r="D108" s="12">
        <v>8879.86</v>
      </c>
    </row>
    <row r="109" spans="1:4" s="5" customFormat="1" x14ac:dyDescent="0.3">
      <c r="A109" s="12">
        <v>139</v>
      </c>
      <c r="B109" s="12">
        <v>37101</v>
      </c>
      <c r="C109" s="21" t="s">
        <v>551</v>
      </c>
      <c r="D109" s="12">
        <v>8998</v>
      </c>
    </row>
    <row r="110" spans="1:4" x14ac:dyDescent="0.3">
      <c r="A110" s="12">
        <v>143</v>
      </c>
      <c r="B110" s="12">
        <v>37501</v>
      </c>
      <c r="C110" s="21" t="s">
        <v>101</v>
      </c>
      <c r="D110" s="12">
        <v>1643</v>
      </c>
    </row>
    <row r="111" spans="1:4" x14ac:dyDescent="0.3">
      <c r="A111" s="12">
        <v>143</v>
      </c>
      <c r="B111" s="12">
        <v>37201</v>
      </c>
      <c r="C111" s="21" t="s">
        <v>550</v>
      </c>
      <c r="D111" s="12">
        <v>285</v>
      </c>
    </row>
    <row r="112" spans="1:4" s="5" customFormat="1" x14ac:dyDescent="0.3">
      <c r="A112" s="12">
        <v>143</v>
      </c>
      <c r="B112" s="12">
        <v>37101</v>
      </c>
      <c r="C112" s="21" t="s">
        <v>551</v>
      </c>
      <c r="D112" s="12">
        <v>7005</v>
      </c>
    </row>
    <row r="113" spans="1:5" x14ac:dyDescent="0.3">
      <c r="A113">
        <v>144</v>
      </c>
      <c r="B113" s="5">
        <v>37501</v>
      </c>
      <c r="C113" s="21" t="s">
        <v>101</v>
      </c>
      <c r="D113">
        <v>250</v>
      </c>
    </row>
    <row r="114" spans="1:5" x14ac:dyDescent="0.3">
      <c r="A114" s="5">
        <v>144</v>
      </c>
      <c r="B114" s="5">
        <v>37201</v>
      </c>
      <c r="C114" s="21" t="s">
        <v>550</v>
      </c>
      <c r="D114">
        <v>600</v>
      </c>
    </row>
    <row r="115" spans="1:5" x14ac:dyDescent="0.3">
      <c r="A115">
        <v>145</v>
      </c>
      <c r="B115" s="5">
        <v>37501</v>
      </c>
      <c r="C115" s="21" t="s">
        <v>101</v>
      </c>
      <c r="D115">
        <v>250</v>
      </c>
    </row>
    <row r="116" spans="1:5" x14ac:dyDescent="0.3">
      <c r="A116" s="5">
        <v>145</v>
      </c>
      <c r="B116" s="5">
        <v>37201</v>
      </c>
      <c r="C116" s="21" t="s">
        <v>550</v>
      </c>
      <c r="D116">
        <v>724</v>
      </c>
    </row>
    <row r="117" spans="1:5" x14ac:dyDescent="0.3">
      <c r="A117">
        <v>147</v>
      </c>
      <c r="B117" s="5">
        <v>37501</v>
      </c>
      <c r="C117" s="21" t="s">
        <v>101</v>
      </c>
      <c r="D117">
        <v>1500</v>
      </c>
    </row>
    <row r="118" spans="1:5" x14ac:dyDescent="0.3">
      <c r="A118">
        <v>148</v>
      </c>
      <c r="B118" s="5">
        <v>37501</v>
      </c>
      <c r="C118" s="21" t="s">
        <v>101</v>
      </c>
      <c r="D118">
        <v>1500</v>
      </c>
    </row>
    <row r="119" spans="1:5" x14ac:dyDescent="0.3">
      <c r="A119" s="5">
        <v>148</v>
      </c>
      <c r="B119" s="5">
        <v>37201</v>
      </c>
      <c r="C119" s="21" t="s">
        <v>550</v>
      </c>
      <c r="D119">
        <v>2029</v>
      </c>
    </row>
    <row r="120" spans="1:5" x14ac:dyDescent="0.3">
      <c r="A120">
        <v>149</v>
      </c>
      <c r="B120" s="5">
        <v>38504</v>
      </c>
      <c r="C120" s="21" t="s">
        <v>552</v>
      </c>
      <c r="D120">
        <v>2305.6</v>
      </c>
    </row>
    <row r="121" spans="1:5" x14ac:dyDescent="0.3">
      <c r="A121">
        <v>150</v>
      </c>
      <c r="B121" s="5">
        <v>37501</v>
      </c>
      <c r="C121" s="21" t="s">
        <v>101</v>
      </c>
      <c r="D121">
        <v>4048</v>
      </c>
    </row>
    <row r="122" spans="1:5" x14ac:dyDescent="0.3">
      <c r="A122" s="5">
        <v>150</v>
      </c>
      <c r="B122" s="5">
        <v>37201</v>
      </c>
      <c r="C122" s="21" t="s">
        <v>550</v>
      </c>
      <c r="D122">
        <v>413.47</v>
      </c>
    </row>
    <row r="123" spans="1:5" s="5" customFormat="1" x14ac:dyDescent="0.3">
      <c r="A123" s="5">
        <v>150</v>
      </c>
      <c r="B123" s="5">
        <v>37201</v>
      </c>
      <c r="C123" s="21" t="s">
        <v>551</v>
      </c>
      <c r="D123" s="5">
        <v>10324</v>
      </c>
    </row>
    <row r="124" spans="1:5" x14ac:dyDescent="0.3">
      <c r="A124" s="12">
        <v>151</v>
      </c>
      <c r="B124" s="12">
        <v>37501</v>
      </c>
      <c r="C124" s="21" t="s">
        <v>101</v>
      </c>
      <c r="D124" s="12">
        <v>4746</v>
      </c>
    </row>
    <row r="125" spans="1:5" x14ac:dyDescent="0.3">
      <c r="A125" s="12">
        <v>151</v>
      </c>
      <c r="B125" s="12">
        <v>37201</v>
      </c>
      <c r="C125" s="21" t="s">
        <v>550</v>
      </c>
      <c r="D125" s="12">
        <v>430.31</v>
      </c>
    </row>
    <row r="126" spans="1:5" s="5" customFormat="1" x14ac:dyDescent="0.3">
      <c r="A126" s="12">
        <v>151</v>
      </c>
      <c r="B126" s="12">
        <v>37101</v>
      </c>
      <c r="C126" s="21" t="s">
        <v>551</v>
      </c>
      <c r="D126" s="12">
        <v>5176</v>
      </c>
    </row>
    <row r="127" spans="1:5" x14ac:dyDescent="0.3">
      <c r="A127" s="12">
        <v>153</v>
      </c>
      <c r="B127" s="12">
        <v>37501</v>
      </c>
      <c r="C127" s="21" t="s">
        <v>101</v>
      </c>
      <c r="D127" s="12">
        <v>5350</v>
      </c>
      <c r="E127" s="12"/>
    </row>
    <row r="128" spans="1:5" s="5" customFormat="1" x14ac:dyDescent="0.3">
      <c r="A128" s="12">
        <v>153</v>
      </c>
      <c r="B128" s="12">
        <v>37101</v>
      </c>
      <c r="C128" s="21" t="s">
        <v>551</v>
      </c>
      <c r="D128" s="12">
        <v>9179</v>
      </c>
      <c r="E128" s="12"/>
    </row>
    <row r="129" spans="1:4" x14ac:dyDescent="0.3">
      <c r="A129" s="12">
        <v>155</v>
      </c>
      <c r="B129" s="12">
        <v>37501</v>
      </c>
      <c r="C129" s="21" t="s">
        <v>101</v>
      </c>
      <c r="D129" s="12">
        <v>506</v>
      </c>
    </row>
    <row r="130" spans="1:4" x14ac:dyDescent="0.3">
      <c r="A130" s="12">
        <v>155</v>
      </c>
      <c r="B130" s="12">
        <v>37201</v>
      </c>
      <c r="C130" s="21" t="s">
        <v>550</v>
      </c>
      <c r="D130" s="12">
        <v>268</v>
      </c>
    </row>
    <row r="131" spans="1:4" s="5" customFormat="1" x14ac:dyDescent="0.3">
      <c r="A131" s="12">
        <v>155</v>
      </c>
      <c r="B131" s="12">
        <v>37101</v>
      </c>
      <c r="C131" s="21" t="s">
        <v>551</v>
      </c>
      <c r="D131" s="12">
        <v>8312</v>
      </c>
    </row>
    <row r="132" spans="1:4" x14ac:dyDescent="0.3">
      <c r="A132" s="12">
        <v>156</v>
      </c>
      <c r="B132" s="12">
        <v>37501</v>
      </c>
      <c r="C132" s="21" t="s">
        <v>101</v>
      </c>
      <c r="D132" s="12">
        <v>300</v>
      </c>
    </row>
    <row r="133" spans="1:4" x14ac:dyDescent="0.3">
      <c r="A133" s="12">
        <v>157</v>
      </c>
      <c r="B133" s="12">
        <v>37501</v>
      </c>
      <c r="C133" s="21" t="s">
        <v>101</v>
      </c>
      <c r="D133" s="12">
        <v>300</v>
      </c>
    </row>
    <row r="134" spans="1:4" x14ac:dyDescent="0.3">
      <c r="A134" s="12">
        <v>158</v>
      </c>
      <c r="B134" s="12">
        <v>37501</v>
      </c>
      <c r="C134" s="21" t="s">
        <v>101</v>
      </c>
      <c r="D134" s="12">
        <v>250</v>
      </c>
    </row>
    <row r="135" spans="1:4" x14ac:dyDescent="0.3">
      <c r="A135" s="12">
        <v>158</v>
      </c>
      <c r="B135" s="12">
        <v>37201</v>
      </c>
      <c r="C135" s="21" t="s">
        <v>550</v>
      </c>
      <c r="D135" s="12">
        <v>679</v>
      </c>
    </row>
    <row r="136" spans="1:4" x14ac:dyDescent="0.3">
      <c r="A136" s="12">
        <v>159</v>
      </c>
      <c r="B136" s="12">
        <v>37501</v>
      </c>
      <c r="C136" s="21" t="s">
        <v>101</v>
      </c>
      <c r="D136" s="12">
        <v>3111.84</v>
      </c>
    </row>
    <row r="137" spans="1:4" x14ac:dyDescent="0.3">
      <c r="A137" s="12">
        <v>159</v>
      </c>
      <c r="B137" s="12">
        <v>37201</v>
      </c>
      <c r="C137" s="21" t="s">
        <v>550</v>
      </c>
      <c r="D137" s="12">
        <v>451.78</v>
      </c>
    </row>
    <row r="138" spans="1:4" x14ac:dyDescent="0.3">
      <c r="A138" s="12">
        <v>159</v>
      </c>
      <c r="B138" s="12">
        <v>37101</v>
      </c>
      <c r="C138" s="21" t="s">
        <v>551</v>
      </c>
      <c r="D138" s="12">
        <v>5361</v>
      </c>
    </row>
    <row r="139" spans="1:4" x14ac:dyDescent="0.3">
      <c r="A139" s="5">
        <v>1</v>
      </c>
      <c r="B139" s="5">
        <v>37511</v>
      </c>
      <c r="C139" s="21" t="s">
        <v>101</v>
      </c>
      <c r="D139" s="5">
        <v>2982.5</v>
      </c>
    </row>
    <row r="140" spans="1:4" x14ac:dyDescent="0.3">
      <c r="A140" s="5">
        <v>1</v>
      </c>
      <c r="B140" s="5">
        <v>37211</v>
      </c>
      <c r="C140" s="21" t="s">
        <v>550</v>
      </c>
      <c r="D140" s="5">
        <v>489.66</v>
      </c>
    </row>
    <row r="141" spans="1:4" x14ac:dyDescent="0.3">
      <c r="A141" s="5">
        <v>1</v>
      </c>
      <c r="B141" s="5">
        <v>37101</v>
      </c>
      <c r="C141" s="21" t="s">
        <v>551</v>
      </c>
      <c r="D141" s="5">
        <v>5462</v>
      </c>
    </row>
    <row r="142" spans="1:4" x14ac:dyDescent="0.3">
      <c r="A142" s="5">
        <v>2</v>
      </c>
      <c r="B142" s="5">
        <v>37211</v>
      </c>
      <c r="C142" s="21" t="s">
        <v>550</v>
      </c>
      <c r="D142" s="5">
        <v>5877.6</v>
      </c>
    </row>
    <row r="143" spans="1:4" x14ac:dyDescent="0.3">
      <c r="A143" s="5">
        <v>3</v>
      </c>
      <c r="B143" s="5">
        <v>37511</v>
      </c>
      <c r="C143" s="21" t="s">
        <v>101</v>
      </c>
      <c r="D143" s="5">
        <v>7830</v>
      </c>
    </row>
    <row r="144" spans="1:4" x14ac:dyDescent="0.3">
      <c r="A144" s="5">
        <v>3</v>
      </c>
      <c r="B144" s="5">
        <v>37211</v>
      </c>
      <c r="C144" s="21" t="s">
        <v>550</v>
      </c>
      <c r="D144" s="5">
        <v>3151.2</v>
      </c>
    </row>
    <row r="145" spans="1:4" x14ac:dyDescent="0.3">
      <c r="A145" s="5">
        <v>4</v>
      </c>
      <c r="B145" s="5">
        <v>37511</v>
      </c>
      <c r="C145" s="21" t="s">
        <v>101</v>
      </c>
      <c r="D145" s="5">
        <v>10000</v>
      </c>
    </row>
    <row r="146" spans="1:4" x14ac:dyDescent="0.3">
      <c r="A146" s="5">
        <v>5</v>
      </c>
      <c r="B146" s="5">
        <v>37511</v>
      </c>
      <c r="C146" s="21" t="s">
        <v>101</v>
      </c>
      <c r="D146" s="5">
        <v>663</v>
      </c>
    </row>
    <row r="147" spans="1:4" x14ac:dyDescent="0.3">
      <c r="A147" s="5">
        <v>5</v>
      </c>
      <c r="B147" s="5">
        <v>37211</v>
      </c>
      <c r="C147" s="21" t="s">
        <v>550</v>
      </c>
      <c r="D147" s="5">
        <v>802.6</v>
      </c>
    </row>
    <row r="148" spans="1:4" x14ac:dyDescent="0.3">
      <c r="A148" s="5">
        <v>5</v>
      </c>
      <c r="B148" s="5">
        <v>37101</v>
      </c>
      <c r="C148" s="21" t="s">
        <v>551</v>
      </c>
      <c r="D148" s="5">
        <v>8466</v>
      </c>
    </row>
    <row r="149" spans="1:4" x14ac:dyDescent="0.3">
      <c r="A149" s="5">
        <v>6</v>
      </c>
      <c r="B149" s="5">
        <v>37511</v>
      </c>
      <c r="C149" s="21" t="s">
        <v>101</v>
      </c>
      <c r="D149" s="5">
        <v>3480</v>
      </c>
    </row>
    <row r="150" spans="1:4" x14ac:dyDescent="0.3">
      <c r="A150" s="5">
        <v>6</v>
      </c>
      <c r="B150" s="5">
        <v>37211</v>
      </c>
      <c r="C150" s="21" t="s">
        <v>550</v>
      </c>
      <c r="D150" s="5">
        <v>3674.1</v>
      </c>
    </row>
    <row r="151" spans="1:4" x14ac:dyDescent="0.3">
      <c r="A151" s="5">
        <v>7</v>
      </c>
      <c r="B151" s="5">
        <v>37511</v>
      </c>
      <c r="C151" s="21" t="s">
        <v>101</v>
      </c>
      <c r="D151" s="5">
        <v>4925</v>
      </c>
    </row>
    <row r="152" spans="1:4" x14ac:dyDescent="0.3">
      <c r="A152" s="5">
        <v>7</v>
      </c>
      <c r="B152" s="5">
        <v>37101</v>
      </c>
      <c r="C152" s="21" t="s">
        <v>550</v>
      </c>
      <c r="D152" s="5">
        <v>9122</v>
      </c>
    </row>
    <row r="153" spans="1:4" x14ac:dyDescent="0.3">
      <c r="A153" s="5">
        <v>8</v>
      </c>
      <c r="B153" s="5">
        <v>37511</v>
      </c>
      <c r="C153" s="21" t="s">
        <v>101</v>
      </c>
      <c r="D153" s="5">
        <v>2975</v>
      </c>
    </row>
    <row r="154" spans="1:4" x14ac:dyDescent="0.3">
      <c r="A154" s="5">
        <v>8</v>
      </c>
      <c r="B154" s="5">
        <v>37101</v>
      </c>
      <c r="C154" s="21" t="s">
        <v>550</v>
      </c>
      <c r="D154" s="5">
        <v>6029.6</v>
      </c>
    </row>
    <row r="155" spans="1:4" x14ac:dyDescent="0.3">
      <c r="A155" s="5">
        <v>9</v>
      </c>
      <c r="B155" s="5">
        <v>37211</v>
      </c>
      <c r="C155" s="21" t="s">
        <v>101</v>
      </c>
      <c r="D155" s="5">
        <v>3480</v>
      </c>
    </row>
    <row r="156" spans="1:4" x14ac:dyDescent="0.3">
      <c r="A156" s="5">
        <v>10</v>
      </c>
      <c r="B156" s="5">
        <v>37511</v>
      </c>
      <c r="C156" s="21" t="s">
        <v>101</v>
      </c>
      <c r="D156" s="5">
        <v>3045</v>
      </c>
    </row>
    <row r="157" spans="1:4" x14ac:dyDescent="0.3">
      <c r="A157" s="5">
        <v>10</v>
      </c>
      <c r="B157" s="5">
        <v>37211</v>
      </c>
      <c r="C157" s="21" t="s">
        <v>550</v>
      </c>
      <c r="D157" s="5">
        <v>3151.84</v>
      </c>
    </row>
    <row r="158" spans="1:4" x14ac:dyDescent="0.3">
      <c r="A158" s="5">
        <v>11</v>
      </c>
      <c r="B158" s="5">
        <v>37511</v>
      </c>
      <c r="C158" s="21" t="s">
        <v>101</v>
      </c>
      <c r="D158" s="5">
        <v>2385.4</v>
      </c>
    </row>
    <row r="159" spans="1:4" x14ac:dyDescent="0.3">
      <c r="A159" s="5">
        <v>11</v>
      </c>
      <c r="B159" s="5">
        <v>37211</v>
      </c>
      <c r="C159" s="21" t="s">
        <v>550</v>
      </c>
      <c r="D159" s="5">
        <v>1662.01</v>
      </c>
    </row>
    <row r="160" spans="1:4" x14ac:dyDescent="0.3">
      <c r="A160" s="5">
        <v>12</v>
      </c>
      <c r="B160" s="5">
        <v>37511</v>
      </c>
      <c r="C160" s="21" t="s">
        <v>101</v>
      </c>
      <c r="D160" s="5">
        <v>7395</v>
      </c>
    </row>
    <row r="161" spans="1:4" x14ac:dyDescent="0.3">
      <c r="A161" s="5">
        <v>13</v>
      </c>
      <c r="B161" s="5">
        <v>37511</v>
      </c>
      <c r="C161" s="21" t="s">
        <v>101</v>
      </c>
      <c r="D161" s="5">
        <v>2175</v>
      </c>
    </row>
    <row r="162" spans="1:4" x14ac:dyDescent="0.3">
      <c r="A162" s="5">
        <v>13</v>
      </c>
      <c r="B162" s="5">
        <v>37211</v>
      </c>
      <c r="C162" s="21" t="s">
        <v>550</v>
      </c>
      <c r="D162" s="5">
        <v>2388.75</v>
      </c>
    </row>
    <row r="163" spans="1:4" x14ac:dyDescent="0.3">
      <c r="A163" s="5">
        <v>14</v>
      </c>
      <c r="B163" s="5">
        <v>37511</v>
      </c>
      <c r="C163" s="21" t="s">
        <v>101</v>
      </c>
      <c r="D163" s="5">
        <v>870</v>
      </c>
    </row>
    <row r="164" spans="1:4" x14ac:dyDescent="0.3">
      <c r="A164" s="5">
        <v>14</v>
      </c>
      <c r="B164" s="5">
        <v>37211</v>
      </c>
      <c r="C164" s="21" t="s">
        <v>550</v>
      </c>
      <c r="D164" s="5">
        <v>1957.8</v>
      </c>
    </row>
    <row r="165" spans="1:4" x14ac:dyDescent="0.3">
      <c r="A165" s="5">
        <v>15</v>
      </c>
      <c r="B165" s="5">
        <v>37511</v>
      </c>
      <c r="C165" s="21" t="s">
        <v>101</v>
      </c>
      <c r="D165" s="5">
        <v>7395</v>
      </c>
    </row>
    <row r="166" spans="1:4" x14ac:dyDescent="0.3">
      <c r="A166" s="5">
        <v>15</v>
      </c>
      <c r="B166" s="5">
        <v>37211</v>
      </c>
      <c r="C166" s="21" t="s">
        <v>550</v>
      </c>
      <c r="D166" s="5">
        <v>951.69</v>
      </c>
    </row>
    <row r="167" spans="1:4" x14ac:dyDescent="0.3">
      <c r="A167" s="5">
        <v>16</v>
      </c>
      <c r="B167" s="5">
        <v>37511</v>
      </c>
      <c r="C167" s="21" t="s">
        <v>101</v>
      </c>
      <c r="D167" s="5">
        <v>870</v>
      </c>
    </row>
    <row r="168" spans="1:4" x14ac:dyDescent="0.3">
      <c r="A168" s="5">
        <v>16</v>
      </c>
      <c r="B168" s="5">
        <v>37211</v>
      </c>
      <c r="C168" s="21" t="s">
        <v>550</v>
      </c>
      <c r="D168" s="5">
        <v>709.43</v>
      </c>
    </row>
    <row r="169" spans="1:4" x14ac:dyDescent="0.3">
      <c r="A169" s="5">
        <v>17</v>
      </c>
      <c r="B169" s="5">
        <v>37511</v>
      </c>
      <c r="C169" s="21" t="s">
        <v>101</v>
      </c>
      <c r="D169" s="5">
        <v>3915</v>
      </c>
    </row>
    <row r="170" spans="1:4" x14ac:dyDescent="0.3">
      <c r="A170" s="5">
        <v>18</v>
      </c>
      <c r="B170" s="5">
        <v>37511</v>
      </c>
      <c r="C170" s="21" t="s">
        <v>101</v>
      </c>
      <c r="D170" s="5">
        <v>3915</v>
      </c>
    </row>
    <row r="171" spans="1:4" x14ac:dyDescent="0.3">
      <c r="A171" s="5">
        <v>18</v>
      </c>
      <c r="B171" s="5">
        <v>37211</v>
      </c>
      <c r="C171" s="21" t="s">
        <v>550</v>
      </c>
      <c r="D171" s="5">
        <v>4119</v>
      </c>
    </row>
    <row r="172" spans="1:4" x14ac:dyDescent="0.3">
      <c r="A172" s="5">
        <v>19</v>
      </c>
      <c r="B172" s="5">
        <v>37511</v>
      </c>
      <c r="C172" s="21" t="s">
        <v>101</v>
      </c>
      <c r="D172" s="5">
        <v>1305</v>
      </c>
    </row>
    <row r="173" spans="1:4" x14ac:dyDescent="0.3">
      <c r="A173" s="5">
        <v>19</v>
      </c>
      <c r="B173" s="5">
        <v>37211</v>
      </c>
      <c r="C173" s="21" t="s">
        <v>550</v>
      </c>
      <c r="D173" s="5">
        <v>1921.36</v>
      </c>
    </row>
    <row r="174" spans="1:4" x14ac:dyDescent="0.3">
      <c r="A174" s="5">
        <v>20</v>
      </c>
      <c r="B174" s="5">
        <v>37511</v>
      </c>
      <c r="C174" s="21" t="s">
        <v>101</v>
      </c>
      <c r="D174" s="5">
        <v>1305</v>
      </c>
    </row>
    <row r="175" spans="1:4" x14ac:dyDescent="0.3">
      <c r="A175" s="5">
        <v>21</v>
      </c>
      <c r="B175" s="5">
        <v>37511</v>
      </c>
      <c r="C175" s="21" t="s">
        <v>101</v>
      </c>
      <c r="D175" s="5">
        <v>3177.4</v>
      </c>
    </row>
    <row r="176" spans="1:4" x14ac:dyDescent="0.3">
      <c r="A176" s="5">
        <v>22</v>
      </c>
      <c r="B176" s="5">
        <v>37511</v>
      </c>
      <c r="C176" s="21" t="s">
        <v>101</v>
      </c>
      <c r="D176" s="5">
        <v>2121.7800000000002</v>
      </c>
    </row>
    <row r="177" spans="1:4" x14ac:dyDescent="0.3">
      <c r="A177" s="5">
        <v>22</v>
      </c>
      <c r="B177" s="5">
        <v>37211</v>
      </c>
      <c r="C177" s="21" t="s">
        <v>550</v>
      </c>
      <c r="D177" s="5">
        <v>1403.54</v>
      </c>
    </row>
    <row r="178" spans="1:4" x14ac:dyDescent="0.3">
      <c r="A178" s="5">
        <v>23</v>
      </c>
      <c r="B178" s="5">
        <v>37511</v>
      </c>
      <c r="C178" s="21" t="s">
        <v>101</v>
      </c>
      <c r="D178" s="5">
        <f>1974+612</f>
        <v>2586</v>
      </c>
    </row>
    <row r="179" spans="1:4" x14ac:dyDescent="0.3">
      <c r="A179" s="5">
        <v>23</v>
      </c>
      <c r="B179" s="5">
        <v>37211</v>
      </c>
      <c r="C179" s="21" t="s">
        <v>550</v>
      </c>
      <c r="D179" s="5">
        <v>1974</v>
      </c>
    </row>
    <row r="180" spans="1:4" x14ac:dyDescent="0.3">
      <c r="A180" s="5">
        <v>24</v>
      </c>
      <c r="B180" s="5">
        <v>37511</v>
      </c>
      <c r="C180" s="21" t="s">
        <v>101</v>
      </c>
      <c r="D180" s="5">
        <v>4125</v>
      </c>
    </row>
    <row r="181" spans="1:4" x14ac:dyDescent="0.3">
      <c r="A181" s="5">
        <v>24</v>
      </c>
      <c r="B181" s="5">
        <v>37211</v>
      </c>
      <c r="C181" s="21" t="s">
        <v>550</v>
      </c>
      <c r="D181" s="5">
        <v>1335</v>
      </c>
    </row>
    <row r="182" spans="1:4" x14ac:dyDescent="0.3">
      <c r="A182" s="5">
        <v>25</v>
      </c>
      <c r="B182" s="5">
        <v>37511</v>
      </c>
      <c r="C182" s="21" t="s">
        <v>101</v>
      </c>
      <c r="D182" s="5">
        <v>435</v>
      </c>
    </row>
    <row r="183" spans="1:4" x14ac:dyDescent="0.3">
      <c r="A183" s="5">
        <v>25</v>
      </c>
      <c r="B183" s="5">
        <v>37211</v>
      </c>
      <c r="C183" s="21" t="s">
        <v>550</v>
      </c>
      <c r="D183" s="5">
        <v>1860</v>
      </c>
    </row>
    <row r="184" spans="1:4" x14ac:dyDescent="0.3">
      <c r="A184" s="5">
        <v>26</v>
      </c>
      <c r="B184" s="5">
        <v>37511</v>
      </c>
      <c r="C184" s="21" t="s">
        <v>101</v>
      </c>
      <c r="D184" s="5">
        <v>3943.83</v>
      </c>
    </row>
    <row r="185" spans="1:4" x14ac:dyDescent="0.3">
      <c r="A185" s="5">
        <v>26</v>
      </c>
      <c r="B185" s="5">
        <v>37211</v>
      </c>
      <c r="C185" s="21" t="s">
        <v>550</v>
      </c>
      <c r="D185" s="5">
        <v>610.94000000000005</v>
      </c>
    </row>
    <row r="186" spans="1:4" x14ac:dyDescent="0.3">
      <c r="A186" s="5">
        <v>26</v>
      </c>
      <c r="B186" s="5">
        <v>37101</v>
      </c>
      <c r="C186" s="21" t="s">
        <v>551</v>
      </c>
      <c r="D186" s="5">
        <v>6390</v>
      </c>
    </row>
    <row r="187" spans="1:4" x14ac:dyDescent="0.3">
      <c r="A187" s="5">
        <v>27</v>
      </c>
      <c r="B187" s="5">
        <v>37511</v>
      </c>
      <c r="C187" s="21" t="s">
        <v>101</v>
      </c>
      <c r="D187" s="5">
        <v>1305</v>
      </c>
    </row>
    <row r="188" spans="1:4" x14ac:dyDescent="0.3">
      <c r="A188" s="5">
        <v>27</v>
      </c>
      <c r="B188" s="5">
        <v>37211</v>
      </c>
      <c r="C188" s="21" t="s">
        <v>550</v>
      </c>
      <c r="D188" s="5">
        <v>1869.3</v>
      </c>
    </row>
    <row r="189" spans="1:4" x14ac:dyDescent="0.3">
      <c r="A189" s="5">
        <v>28</v>
      </c>
      <c r="B189" s="5">
        <v>37511</v>
      </c>
      <c r="C189" s="21" t="s">
        <v>101</v>
      </c>
      <c r="D189" s="5">
        <v>4050</v>
      </c>
    </row>
    <row r="190" spans="1:4" x14ac:dyDescent="0.3">
      <c r="A190" s="5">
        <v>28</v>
      </c>
      <c r="B190" s="5">
        <v>37211</v>
      </c>
      <c r="C190" s="21" t="s">
        <v>550</v>
      </c>
      <c r="D190" s="5">
        <v>6367.74</v>
      </c>
    </row>
    <row r="191" spans="1:4" x14ac:dyDescent="0.3">
      <c r="A191" s="5">
        <v>29</v>
      </c>
      <c r="B191" s="5">
        <v>37511</v>
      </c>
      <c r="C191" s="21" t="s">
        <v>101</v>
      </c>
      <c r="D191" s="5">
        <v>1305</v>
      </c>
    </row>
    <row r="192" spans="1:4" x14ac:dyDescent="0.3">
      <c r="A192" s="5">
        <v>29</v>
      </c>
      <c r="B192" s="5">
        <v>37211</v>
      </c>
      <c r="C192" s="21" t="s">
        <v>550</v>
      </c>
      <c r="D192" s="5">
        <v>1782.57</v>
      </c>
    </row>
    <row r="193" spans="1:4" x14ac:dyDescent="0.3">
      <c r="A193" s="5">
        <v>30</v>
      </c>
      <c r="B193" s="5">
        <v>37511</v>
      </c>
      <c r="C193" s="21" t="s">
        <v>101</v>
      </c>
      <c r="D193" s="5">
        <v>2450</v>
      </c>
    </row>
    <row r="194" spans="1:4" x14ac:dyDescent="0.3">
      <c r="A194" s="5">
        <v>30</v>
      </c>
      <c r="B194" s="5">
        <v>37211</v>
      </c>
      <c r="C194" s="21" t="s">
        <v>550</v>
      </c>
      <c r="D194" s="5">
        <v>2448.48</v>
      </c>
    </row>
    <row r="195" spans="1:4" x14ac:dyDescent="0.3">
      <c r="A195" s="5">
        <v>31</v>
      </c>
      <c r="B195" s="5">
        <v>37511</v>
      </c>
      <c r="C195" s="21" t="s">
        <v>101</v>
      </c>
      <c r="D195" s="5">
        <v>2442.6</v>
      </c>
    </row>
    <row r="196" spans="1:4" x14ac:dyDescent="0.3">
      <c r="A196" s="5">
        <v>32</v>
      </c>
      <c r="B196" s="5">
        <v>37511</v>
      </c>
      <c r="C196" s="21" t="s">
        <v>101</v>
      </c>
      <c r="D196" s="5">
        <v>870</v>
      </c>
    </row>
    <row r="197" spans="1:4" x14ac:dyDescent="0.3">
      <c r="A197" s="5">
        <v>32</v>
      </c>
      <c r="B197" s="5">
        <v>37211</v>
      </c>
      <c r="C197" s="21" t="s">
        <v>550</v>
      </c>
      <c r="D197" s="5">
        <v>1422.29</v>
      </c>
    </row>
    <row r="198" spans="1:4" x14ac:dyDescent="0.3">
      <c r="A198" s="5">
        <v>33</v>
      </c>
      <c r="B198" s="5">
        <v>37511</v>
      </c>
      <c r="C198" s="21" t="s">
        <v>101</v>
      </c>
      <c r="D198" s="5">
        <v>1253.25</v>
      </c>
    </row>
    <row r="199" spans="1:4" x14ac:dyDescent="0.3">
      <c r="A199" s="5">
        <v>34</v>
      </c>
      <c r="B199" s="5">
        <v>37511</v>
      </c>
      <c r="C199" s="21" t="s">
        <v>101</v>
      </c>
      <c r="D199" s="5">
        <v>435</v>
      </c>
    </row>
    <row r="200" spans="1:4" x14ac:dyDescent="0.3">
      <c r="A200" s="5">
        <v>35</v>
      </c>
      <c r="B200" s="5">
        <v>37511</v>
      </c>
      <c r="C200" s="21" t="s">
        <v>101</v>
      </c>
      <c r="D200" s="5">
        <v>7830</v>
      </c>
    </row>
    <row r="201" spans="1:4" x14ac:dyDescent="0.3">
      <c r="A201" s="5">
        <v>35</v>
      </c>
      <c r="B201" s="5">
        <v>37211</v>
      </c>
      <c r="C201" s="21" t="s">
        <v>550</v>
      </c>
      <c r="D201" s="5">
        <f>6463.29+204</f>
        <v>6667.29</v>
      </c>
    </row>
    <row r="202" spans="1:4" x14ac:dyDescent="0.3">
      <c r="A202" s="5">
        <v>36</v>
      </c>
      <c r="B202" s="5">
        <v>37211</v>
      </c>
      <c r="C202" s="21" t="s">
        <v>101</v>
      </c>
      <c r="D202" s="5">
        <v>7830</v>
      </c>
    </row>
    <row r="203" spans="1:4" x14ac:dyDescent="0.3">
      <c r="A203" s="5">
        <v>37</v>
      </c>
      <c r="B203" s="5">
        <v>37211</v>
      </c>
      <c r="C203" s="21" t="s">
        <v>550</v>
      </c>
      <c r="D203" s="5">
        <v>5563.25</v>
      </c>
    </row>
    <row r="204" spans="1:4" ht="15.6" x14ac:dyDescent="0.3">
      <c r="A204" s="5">
        <v>37</v>
      </c>
      <c r="B204" s="5">
        <v>37211</v>
      </c>
      <c r="C204" s="21" t="s">
        <v>101</v>
      </c>
      <c r="D204" s="15">
        <v>9913.52</v>
      </c>
    </row>
    <row r="205" spans="1:4" x14ac:dyDescent="0.3">
      <c r="A205" s="5">
        <v>38</v>
      </c>
      <c r="B205" s="5">
        <v>37211</v>
      </c>
      <c r="C205" s="21" t="s">
        <v>101</v>
      </c>
      <c r="D205" s="5">
        <v>4350</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113"/>
  <sheetViews>
    <sheetView topLeftCell="A3" workbookViewId="0">
      <selection activeCell="E9" sqref="E9"/>
    </sheetView>
  </sheetViews>
  <sheetFormatPr baseColWidth="10" defaultColWidth="9.109375" defaultRowHeight="14.4" x14ac:dyDescent="0.3"/>
  <cols>
    <col min="1" max="1" width="4.5546875" customWidth="1"/>
    <col min="2" max="2" width="83.109375" customWidth="1"/>
  </cols>
  <sheetData>
    <row r="1" spans="1:2" hidden="1" x14ac:dyDescent="0.3">
      <c r="B1" t="s">
        <v>14</v>
      </c>
    </row>
    <row r="2" spans="1:2" hidden="1" x14ac:dyDescent="0.3">
      <c r="B2" t="s">
        <v>112</v>
      </c>
    </row>
    <row r="3" spans="1:2" x14ac:dyDescent="0.3">
      <c r="A3" s="1" t="s">
        <v>108</v>
      </c>
      <c r="B3" s="1" t="s">
        <v>113</v>
      </c>
    </row>
    <row r="4" spans="1:2" x14ac:dyDescent="0.3">
      <c r="A4" s="4">
        <v>60</v>
      </c>
      <c r="B4" s="13" t="s">
        <v>115</v>
      </c>
    </row>
    <row r="5" spans="1:2" x14ac:dyDescent="0.3">
      <c r="A5" s="4">
        <v>65</v>
      </c>
      <c r="B5" s="14" t="s">
        <v>116</v>
      </c>
    </row>
    <row r="6" spans="1:2" x14ac:dyDescent="0.3">
      <c r="A6" s="3">
        <v>64</v>
      </c>
      <c r="B6" s="14" t="s">
        <v>117</v>
      </c>
    </row>
    <row r="7" spans="1:2" x14ac:dyDescent="0.3">
      <c r="A7" s="4">
        <v>68</v>
      </c>
      <c r="B7" s="14" t="s">
        <v>118</v>
      </c>
    </row>
    <row r="8" spans="1:2" x14ac:dyDescent="0.3">
      <c r="A8" s="4">
        <v>69</v>
      </c>
      <c r="B8" s="14" t="s">
        <v>119</v>
      </c>
    </row>
    <row r="9" spans="1:2" x14ac:dyDescent="0.3">
      <c r="A9" s="4">
        <v>70</v>
      </c>
      <c r="B9" s="14" t="s">
        <v>120</v>
      </c>
    </row>
    <row r="10" spans="1:2" x14ac:dyDescent="0.3">
      <c r="A10" s="4">
        <v>71</v>
      </c>
      <c r="B10" s="14" t="s">
        <v>121</v>
      </c>
    </row>
    <row r="11" spans="1:2" x14ac:dyDescent="0.3">
      <c r="A11" s="4">
        <v>74</v>
      </c>
      <c r="B11" s="14" t="s">
        <v>122</v>
      </c>
    </row>
    <row r="12" spans="1:2" x14ac:dyDescent="0.3">
      <c r="A12" s="4">
        <v>75</v>
      </c>
      <c r="B12" s="14" t="s">
        <v>123</v>
      </c>
    </row>
    <row r="13" spans="1:2" x14ac:dyDescent="0.3">
      <c r="A13" s="4">
        <v>76</v>
      </c>
      <c r="B13" s="14" t="s">
        <v>124</v>
      </c>
    </row>
    <row r="14" spans="1:2" x14ac:dyDescent="0.3">
      <c r="A14" s="4">
        <v>77</v>
      </c>
      <c r="B14" s="14" t="s">
        <v>125</v>
      </c>
    </row>
    <row r="15" spans="1:2" x14ac:dyDescent="0.3">
      <c r="A15" s="4">
        <v>79</v>
      </c>
      <c r="B15" s="14" t="s">
        <v>126</v>
      </c>
    </row>
    <row r="16" spans="1:2" x14ac:dyDescent="0.3">
      <c r="A16" s="4">
        <v>80</v>
      </c>
      <c r="B16" s="14" t="s">
        <v>127</v>
      </c>
    </row>
    <row r="17" spans="1:2" x14ac:dyDescent="0.3">
      <c r="A17" s="4">
        <v>81</v>
      </c>
      <c r="B17" s="14" t="s">
        <v>128</v>
      </c>
    </row>
    <row r="18" spans="1:2" x14ac:dyDescent="0.3">
      <c r="A18" s="4">
        <v>82</v>
      </c>
      <c r="B18" s="14" t="s">
        <v>129</v>
      </c>
    </row>
    <row r="19" spans="1:2" x14ac:dyDescent="0.3">
      <c r="A19" s="4">
        <v>83</v>
      </c>
      <c r="B19" s="14" t="s">
        <v>130</v>
      </c>
    </row>
    <row r="20" spans="1:2" x14ac:dyDescent="0.3">
      <c r="A20" s="4">
        <v>84</v>
      </c>
      <c r="B20" s="14" t="s">
        <v>131</v>
      </c>
    </row>
    <row r="21" spans="1:2" x14ac:dyDescent="0.3">
      <c r="A21" s="4">
        <v>85</v>
      </c>
      <c r="B21" s="14" t="s">
        <v>132</v>
      </c>
    </row>
    <row r="22" spans="1:2" x14ac:dyDescent="0.3">
      <c r="A22" s="4">
        <v>86</v>
      </c>
      <c r="B22" s="14" t="s">
        <v>133</v>
      </c>
    </row>
    <row r="23" spans="1:2" x14ac:dyDescent="0.3">
      <c r="A23" s="4">
        <v>87</v>
      </c>
      <c r="B23" s="14" t="s">
        <v>134</v>
      </c>
    </row>
    <row r="24" spans="1:2" x14ac:dyDescent="0.3">
      <c r="A24" s="4">
        <v>88</v>
      </c>
      <c r="B24" s="14" t="s">
        <v>135</v>
      </c>
    </row>
    <row r="25" spans="1:2" x14ac:dyDescent="0.3">
      <c r="A25" s="4">
        <v>89</v>
      </c>
      <c r="B25" s="14" t="s">
        <v>136</v>
      </c>
    </row>
    <row r="26" spans="1:2" x14ac:dyDescent="0.3">
      <c r="A26" s="4">
        <v>90</v>
      </c>
      <c r="B26" s="14" t="s">
        <v>137</v>
      </c>
    </row>
    <row r="27" spans="1:2" x14ac:dyDescent="0.3">
      <c r="A27" s="4">
        <v>91</v>
      </c>
      <c r="B27" s="14" t="s">
        <v>138</v>
      </c>
    </row>
    <row r="28" spans="1:2" x14ac:dyDescent="0.3">
      <c r="A28" s="4">
        <v>92</v>
      </c>
      <c r="B28" s="14" t="s">
        <v>139</v>
      </c>
    </row>
    <row r="29" spans="1:2" x14ac:dyDescent="0.3">
      <c r="A29" s="4">
        <v>93</v>
      </c>
      <c r="B29" s="14" t="s">
        <v>140</v>
      </c>
    </row>
    <row r="30" spans="1:2" x14ac:dyDescent="0.3">
      <c r="A30" s="4">
        <v>94</v>
      </c>
      <c r="B30" s="14" t="s">
        <v>141</v>
      </c>
    </row>
    <row r="31" spans="1:2" x14ac:dyDescent="0.3">
      <c r="A31" s="4">
        <v>95</v>
      </c>
      <c r="B31" s="14" t="s">
        <v>142</v>
      </c>
    </row>
    <row r="32" spans="1:2" x14ac:dyDescent="0.3">
      <c r="A32" s="4">
        <v>96</v>
      </c>
      <c r="B32" s="14" t="s">
        <v>143</v>
      </c>
    </row>
    <row r="33" spans="1:2" x14ac:dyDescent="0.3">
      <c r="A33" s="4">
        <v>97</v>
      </c>
      <c r="B33" s="14" t="s">
        <v>144</v>
      </c>
    </row>
    <row r="34" spans="1:2" x14ac:dyDescent="0.3">
      <c r="A34" s="4">
        <v>98</v>
      </c>
      <c r="B34" s="14" t="s">
        <v>145</v>
      </c>
    </row>
    <row r="35" spans="1:2" x14ac:dyDescent="0.3">
      <c r="A35" s="4">
        <v>99</v>
      </c>
      <c r="B35" s="14" t="s">
        <v>146</v>
      </c>
    </row>
    <row r="36" spans="1:2" x14ac:dyDescent="0.3">
      <c r="A36" s="4">
        <v>100</v>
      </c>
      <c r="B36" s="14" t="s">
        <v>147</v>
      </c>
    </row>
    <row r="37" spans="1:2" x14ac:dyDescent="0.3">
      <c r="A37" s="4">
        <v>102</v>
      </c>
      <c r="B37" s="14" t="s">
        <v>148</v>
      </c>
    </row>
    <row r="38" spans="1:2" x14ac:dyDescent="0.3">
      <c r="A38" s="4">
        <v>105</v>
      </c>
      <c r="B38" s="14" t="s">
        <v>149</v>
      </c>
    </row>
    <row r="39" spans="1:2" x14ac:dyDescent="0.3">
      <c r="A39" s="4">
        <v>106</v>
      </c>
      <c r="B39" s="14" t="s">
        <v>150</v>
      </c>
    </row>
    <row r="40" spans="1:2" x14ac:dyDescent="0.3">
      <c r="A40" s="4">
        <v>107</v>
      </c>
      <c r="B40" s="14" t="s">
        <v>151</v>
      </c>
    </row>
    <row r="41" spans="1:2" x14ac:dyDescent="0.3">
      <c r="A41" s="4">
        <v>108</v>
      </c>
      <c r="B41" s="14" t="s">
        <v>152</v>
      </c>
    </row>
    <row r="42" spans="1:2" x14ac:dyDescent="0.3">
      <c r="A42" s="4">
        <v>109</v>
      </c>
      <c r="B42" s="14" t="s">
        <v>153</v>
      </c>
    </row>
    <row r="43" spans="1:2" x14ac:dyDescent="0.3">
      <c r="A43" s="4">
        <v>110</v>
      </c>
      <c r="B43" s="14" t="s">
        <v>154</v>
      </c>
    </row>
    <row r="44" spans="1:2" x14ac:dyDescent="0.3">
      <c r="A44" s="4">
        <v>112</v>
      </c>
      <c r="B44" s="14" t="s">
        <v>155</v>
      </c>
    </row>
    <row r="45" spans="1:2" x14ac:dyDescent="0.3">
      <c r="A45" s="4">
        <v>113</v>
      </c>
      <c r="B45" s="14" t="s">
        <v>156</v>
      </c>
    </row>
    <row r="46" spans="1:2" x14ac:dyDescent="0.3">
      <c r="A46" s="4">
        <v>114</v>
      </c>
      <c r="B46" s="14" t="s">
        <v>157</v>
      </c>
    </row>
    <row r="47" spans="1:2" x14ac:dyDescent="0.3">
      <c r="A47" s="4">
        <v>115</v>
      </c>
      <c r="B47" s="14" t="s">
        <v>158</v>
      </c>
    </row>
    <row r="48" spans="1:2" x14ac:dyDescent="0.3">
      <c r="A48" s="4">
        <v>117</v>
      </c>
      <c r="B48" s="14" t="s">
        <v>159</v>
      </c>
    </row>
    <row r="49" spans="1:2" x14ac:dyDescent="0.3">
      <c r="A49" s="4">
        <v>118</v>
      </c>
      <c r="B49" s="14" t="s">
        <v>160</v>
      </c>
    </row>
    <row r="50" spans="1:2" x14ac:dyDescent="0.3">
      <c r="A50" s="4">
        <v>119</v>
      </c>
      <c r="B50" s="14" t="s">
        <v>161</v>
      </c>
    </row>
    <row r="51" spans="1:2" x14ac:dyDescent="0.3">
      <c r="A51" s="4">
        <v>120</v>
      </c>
      <c r="B51" s="14" t="s">
        <v>162</v>
      </c>
    </row>
    <row r="52" spans="1:2" x14ac:dyDescent="0.3">
      <c r="A52" s="4">
        <v>124</v>
      </c>
      <c r="B52" s="14" t="s">
        <v>163</v>
      </c>
    </row>
    <row r="53" spans="1:2" x14ac:dyDescent="0.3">
      <c r="A53" s="4">
        <v>126</v>
      </c>
      <c r="B53" s="14" t="s">
        <v>164</v>
      </c>
    </row>
    <row r="54" spans="1:2" x14ac:dyDescent="0.3">
      <c r="A54" s="4">
        <v>128</v>
      </c>
      <c r="B54" s="14" t="s">
        <v>165</v>
      </c>
    </row>
    <row r="55" spans="1:2" x14ac:dyDescent="0.3">
      <c r="A55" s="4">
        <v>129</v>
      </c>
      <c r="B55" s="14" t="s">
        <v>166</v>
      </c>
    </row>
    <row r="56" spans="1:2" x14ac:dyDescent="0.3">
      <c r="A56" s="4">
        <v>130</v>
      </c>
      <c r="B56" s="14" t="s">
        <v>167</v>
      </c>
    </row>
    <row r="57" spans="1:2" x14ac:dyDescent="0.3">
      <c r="A57" s="4">
        <v>135</v>
      </c>
      <c r="B57" s="14" t="s">
        <v>168</v>
      </c>
    </row>
    <row r="58" spans="1:2" x14ac:dyDescent="0.3">
      <c r="A58" s="4">
        <v>136</v>
      </c>
      <c r="B58" s="14" t="s">
        <v>169</v>
      </c>
    </row>
    <row r="59" spans="1:2" x14ac:dyDescent="0.3">
      <c r="A59" s="4">
        <v>137</v>
      </c>
      <c r="B59" s="14" t="s">
        <v>170</v>
      </c>
    </row>
    <row r="60" spans="1:2" x14ac:dyDescent="0.3">
      <c r="A60" s="4">
        <v>138</v>
      </c>
      <c r="B60" s="14" t="s">
        <v>171</v>
      </c>
    </row>
    <row r="61" spans="1:2" x14ac:dyDescent="0.3">
      <c r="A61" s="4">
        <v>139</v>
      </c>
      <c r="B61" s="14" t="s">
        <v>172</v>
      </c>
    </row>
    <row r="62" spans="1:2" x14ac:dyDescent="0.3">
      <c r="A62" s="4">
        <v>143</v>
      </c>
      <c r="B62" s="14" t="s">
        <v>173</v>
      </c>
    </row>
    <row r="63" spans="1:2" x14ac:dyDescent="0.3">
      <c r="A63" s="4">
        <v>144</v>
      </c>
      <c r="B63" s="14" t="s">
        <v>174</v>
      </c>
    </row>
    <row r="64" spans="1:2" x14ac:dyDescent="0.3">
      <c r="A64" s="4">
        <v>145</v>
      </c>
      <c r="B64" s="14" t="s">
        <v>175</v>
      </c>
    </row>
    <row r="65" spans="1:2" x14ac:dyDescent="0.3">
      <c r="A65" s="4">
        <v>147</v>
      </c>
      <c r="B65" s="14" t="s">
        <v>176</v>
      </c>
    </row>
    <row r="66" spans="1:2" x14ac:dyDescent="0.3">
      <c r="A66" s="4">
        <v>148</v>
      </c>
      <c r="B66" s="14" t="s">
        <v>177</v>
      </c>
    </row>
    <row r="67" spans="1:2" x14ac:dyDescent="0.3">
      <c r="A67" s="4">
        <v>149</v>
      </c>
      <c r="B67" s="14" t="s">
        <v>178</v>
      </c>
    </row>
    <row r="68" spans="1:2" x14ac:dyDescent="0.3">
      <c r="A68" s="4">
        <v>150</v>
      </c>
      <c r="B68" s="14" t="s">
        <v>179</v>
      </c>
    </row>
    <row r="69" spans="1:2" x14ac:dyDescent="0.3">
      <c r="A69" s="4">
        <v>151</v>
      </c>
      <c r="B69" s="14" t="s">
        <v>180</v>
      </c>
    </row>
    <row r="70" spans="1:2" x14ac:dyDescent="0.3">
      <c r="A70" s="4">
        <v>153</v>
      </c>
      <c r="B70" s="14" t="s">
        <v>181</v>
      </c>
    </row>
    <row r="71" spans="1:2" x14ac:dyDescent="0.3">
      <c r="A71" s="4">
        <v>155</v>
      </c>
      <c r="B71" s="14" t="s">
        <v>182</v>
      </c>
    </row>
    <row r="72" spans="1:2" x14ac:dyDescent="0.3">
      <c r="A72" s="4">
        <v>156</v>
      </c>
      <c r="B72" s="14" t="s">
        <v>183</v>
      </c>
    </row>
    <row r="73" spans="1:2" x14ac:dyDescent="0.3">
      <c r="A73" s="4">
        <v>157</v>
      </c>
      <c r="B73" s="14" t="s">
        <v>184</v>
      </c>
    </row>
    <row r="74" spans="1:2" x14ac:dyDescent="0.3">
      <c r="A74" s="4">
        <v>158</v>
      </c>
      <c r="B74" s="14" t="s">
        <v>185</v>
      </c>
    </row>
    <row r="75" spans="1:2" x14ac:dyDescent="0.3">
      <c r="A75" s="4">
        <v>159</v>
      </c>
      <c r="B75" s="14" t="s">
        <v>186</v>
      </c>
    </row>
    <row r="76" spans="1:2" x14ac:dyDescent="0.3">
      <c r="A76" s="5">
        <v>1</v>
      </c>
      <c r="B76" s="14" t="s">
        <v>189</v>
      </c>
    </row>
    <row r="77" spans="1:2" x14ac:dyDescent="0.3">
      <c r="A77" s="5">
        <v>2</v>
      </c>
      <c r="B77" s="14" t="s">
        <v>191</v>
      </c>
    </row>
    <row r="78" spans="1:2" x14ac:dyDescent="0.3">
      <c r="A78" s="5">
        <v>3</v>
      </c>
      <c r="B78" s="14" t="s">
        <v>192</v>
      </c>
    </row>
    <row r="79" spans="1:2" x14ac:dyDescent="0.3">
      <c r="A79" s="5">
        <v>4</v>
      </c>
      <c r="B79" s="14" t="s">
        <v>193</v>
      </c>
    </row>
    <row r="80" spans="1:2" x14ac:dyDescent="0.3">
      <c r="A80" s="5">
        <v>5</v>
      </c>
      <c r="B80" s="14" t="s">
        <v>194</v>
      </c>
    </row>
    <row r="81" spans="1:2" x14ac:dyDescent="0.3">
      <c r="A81" s="5">
        <v>6</v>
      </c>
      <c r="B81" s="14" t="s">
        <v>195</v>
      </c>
    </row>
    <row r="82" spans="1:2" x14ac:dyDescent="0.3">
      <c r="A82" s="5">
        <v>7</v>
      </c>
      <c r="B82" s="14" t="s">
        <v>196</v>
      </c>
    </row>
    <row r="83" spans="1:2" x14ac:dyDescent="0.3">
      <c r="A83" s="5">
        <v>8</v>
      </c>
      <c r="B83" s="14" t="s">
        <v>197</v>
      </c>
    </row>
    <row r="84" spans="1:2" x14ac:dyDescent="0.3">
      <c r="A84" s="5">
        <v>9</v>
      </c>
      <c r="B84" s="14" t="s">
        <v>198</v>
      </c>
    </row>
    <row r="85" spans="1:2" x14ac:dyDescent="0.3">
      <c r="A85" s="5">
        <v>10</v>
      </c>
      <c r="B85" s="14" t="s">
        <v>199</v>
      </c>
    </row>
    <row r="86" spans="1:2" x14ac:dyDescent="0.3">
      <c r="A86" s="5">
        <v>11</v>
      </c>
      <c r="B86" s="14" t="s">
        <v>200</v>
      </c>
    </row>
    <row r="87" spans="1:2" x14ac:dyDescent="0.3">
      <c r="A87" s="5">
        <v>12</v>
      </c>
      <c r="B87" s="14" t="s">
        <v>201</v>
      </c>
    </row>
    <row r="88" spans="1:2" x14ac:dyDescent="0.3">
      <c r="A88" s="5">
        <v>13</v>
      </c>
      <c r="B88" s="14" t="s">
        <v>202</v>
      </c>
    </row>
    <row r="89" spans="1:2" x14ac:dyDescent="0.3">
      <c r="A89" s="5">
        <v>14</v>
      </c>
      <c r="B89" s="14" t="s">
        <v>203</v>
      </c>
    </row>
    <row r="90" spans="1:2" x14ac:dyDescent="0.3">
      <c r="A90" s="5">
        <v>15</v>
      </c>
      <c r="B90" s="14" t="s">
        <v>204</v>
      </c>
    </row>
    <row r="91" spans="1:2" x14ac:dyDescent="0.3">
      <c r="A91" s="5">
        <v>16</v>
      </c>
      <c r="B91" s="14" t="s">
        <v>205</v>
      </c>
    </row>
    <row r="92" spans="1:2" x14ac:dyDescent="0.3">
      <c r="A92" s="5">
        <v>17</v>
      </c>
      <c r="B92" s="14" t="s">
        <v>206</v>
      </c>
    </row>
    <row r="93" spans="1:2" x14ac:dyDescent="0.3">
      <c r="A93" s="5">
        <v>18</v>
      </c>
      <c r="B93" s="14" t="s">
        <v>207</v>
      </c>
    </row>
    <row r="94" spans="1:2" x14ac:dyDescent="0.3">
      <c r="A94" s="5">
        <v>19</v>
      </c>
      <c r="B94" s="14" t="s">
        <v>208</v>
      </c>
    </row>
    <row r="95" spans="1:2" x14ac:dyDescent="0.3">
      <c r="A95" s="5">
        <v>20</v>
      </c>
      <c r="B95" s="14" t="s">
        <v>209</v>
      </c>
    </row>
    <row r="96" spans="1:2" x14ac:dyDescent="0.3">
      <c r="A96" s="5">
        <v>21</v>
      </c>
      <c r="B96" s="14" t="s">
        <v>210</v>
      </c>
    </row>
    <row r="97" spans="1:2" x14ac:dyDescent="0.3">
      <c r="A97" s="5">
        <v>22</v>
      </c>
      <c r="B97" s="14" t="s">
        <v>211</v>
      </c>
    </row>
    <row r="98" spans="1:2" x14ac:dyDescent="0.3">
      <c r="A98" s="5">
        <v>23</v>
      </c>
      <c r="B98" s="14" t="s">
        <v>212</v>
      </c>
    </row>
    <row r="99" spans="1:2" x14ac:dyDescent="0.3">
      <c r="A99" s="5">
        <v>24</v>
      </c>
      <c r="B99" s="14" t="s">
        <v>213</v>
      </c>
    </row>
    <row r="100" spans="1:2" x14ac:dyDescent="0.3">
      <c r="A100" s="5">
        <v>25</v>
      </c>
      <c r="B100" s="14" t="s">
        <v>214</v>
      </c>
    </row>
    <row r="101" spans="1:2" x14ac:dyDescent="0.3">
      <c r="A101" s="5">
        <v>26</v>
      </c>
      <c r="B101" s="14" t="s">
        <v>215</v>
      </c>
    </row>
    <row r="102" spans="1:2" x14ac:dyDescent="0.3">
      <c r="A102" s="5">
        <v>27</v>
      </c>
      <c r="B102" s="14" t="s">
        <v>216</v>
      </c>
    </row>
    <row r="103" spans="1:2" x14ac:dyDescent="0.3">
      <c r="A103" s="5">
        <v>28</v>
      </c>
      <c r="B103" s="14" t="s">
        <v>217</v>
      </c>
    </row>
    <row r="104" spans="1:2" x14ac:dyDescent="0.3">
      <c r="A104" s="5">
        <v>29</v>
      </c>
      <c r="B104" s="14" t="s">
        <v>218</v>
      </c>
    </row>
    <row r="105" spans="1:2" x14ac:dyDescent="0.3">
      <c r="A105" s="5">
        <v>30</v>
      </c>
      <c r="B105" s="14" t="s">
        <v>219</v>
      </c>
    </row>
    <row r="106" spans="1:2" x14ac:dyDescent="0.3">
      <c r="A106" s="5">
        <v>31</v>
      </c>
      <c r="B106" s="14" t="s">
        <v>220</v>
      </c>
    </row>
    <row r="107" spans="1:2" x14ac:dyDescent="0.3">
      <c r="A107" s="5">
        <v>32</v>
      </c>
      <c r="B107" s="14" t="s">
        <v>221</v>
      </c>
    </row>
    <row r="108" spans="1:2" x14ac:dyDescent="0.3">
      <c r="A108" s="5">
        <v>33</v>
      </c>
      <c r="B108" s="14" t="s">
        <v>222</v>
      </c>
    </row>
    <row r="109" spans="1:2" x14ac:dyDescent="0.3">
      <c r="A109" s="5">
        <v>34</v>
      </c>
      <c r="B109" s="14" t="s">
        <v>223</v>
      </c>
    </row>
    <row r="110" spans="1:2" x14ac:dyDescent="0.3">
      <c r="A110" s="5">
        <v>35</v>
      </c>
      <c r="B110" s="14" t="s">
        <v>224</v>
      </c>
    </row>
    <row r="111" spans="1:2" x14ac:dyDescent="0.3">
      <c r="A111" s="5">
        <v>36</v>
      </c>
      <c r="B111" s="14" t="s">
        <v>225</v>
      </c>
    </row>
    <row r="112" spans="1:2" x14ac:dyDescent="0.3">
      <c r="A112" s="5">
        <v>37</v>
      </c>
      <c r="B112" s="14" t="s">
        <v>226</v>
      </c>
    </row>
    <row r="113" spans="1:2" x14ac:dyDescent="0.3">
      <c r="A113" s="5">
        <v>38</v>
      </c>
      <c r="B113" s="14" t="s">
        <v>227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5" r:id="rId51"/>
    <hyperlink ref="B56" r:id="rId52"/>
    <hyperlink ref="B57" r:id="rId53"/>
    <hyperlink ref="B58" r:id="rId54"/>
    <hyperlink ref="B59" r:id="rId55"/>
    <hyperlink ref="B60" r:id="rId56"/>
    <hyperlink ref="B61" r:id="rId57"/>
    <hyperlink ref="B62" r:id="rId58"/>
    <hyperlink ref="B63" r:id="rId59"/>
    <hyperlink ref="B64" r:id="rId60"/>
    <hyperlink ref="B65" r:id="rId61"/>
    <hyperlink ref="B66" r:id="rId62"/>
    <hyperlink ref="B67" r:id="rId63"/>
    <hyperlink ref="B68" r:id="rId64"/>
    <hyperlink ref="B69" r:id="rId65"/>
    <hyperlink ref="B70" r:id="rId66"/>
    <hyperlink ref="B71" r:id="rId67"/>
    <hyperlink ref="B72" r:id="rId68"/>
    <hyperlink ref="B73" r:id="rId69"/>
    <hyperlink ref="B74" r:id="rId70"/>
    <hyperlink ref="B75" r:id="rId71"/>
    <hyperlink ref="B76" r:id="rId72"/>
    <hyperlink ref="B77" r:id="rId73"/>
    <hyperlink ref="B78" r:id="rId74"/>
    <hyperlink ref="B79" r:id="rId75"/>
    <hyperlink ref="B80" r:id="rId76"/>
    <hyperlink ref="B81" r:id="rId77"/>
    <hyperlink ref="B82" r:id="rId78"/>
    <hyperlink ref="B83" r:id="rId79"/>
    <hyperlink ref="B84" r:id="rId80"/>
    <hyperlink ref="B85" r:id="rId81"/>
    <hyperlink ref="B86" r:id="rId82"/>
    <hyperlink ref="B87" r:id="rId83"/>
    <hyperlink ref="B88" r:id="rId84"/>
    <hyperlink ref="B89" r:id="rId85"/>
    <hyperlink ref="B90" r:id="rId86"/>
    <hyperlink ref="B91" r:id="rId87"/>
    <hyperlink ref="B92" r:id="rId88"/>
    <hyperlink ref="B93" r:id="rId89"/>
    <hyperlink ref="B94" r:id="rId90"/>
    <hyperlink ref="B95" r:id="rId91"/>
    <hyperlink ref="B96" r:id="rId92"/>
    <hyperlink ref="B97" r:id="rId93"/>
    <hyperlink ref="B98" r:id="rId94"/>
    <hyperlink ref="B99" r:id="rId95"/>
    <hyperlink ref="B100" r:id="rId96"/>
    <hyperlink ref="B101" r:id="rId97"/>
    <hyperlink ref="B102" r:id="rId98"/>
    <hyperlink ref="B103" r:id="rId99"/>
    <hyperlink ref="B104" r:id="rId100"/>
    <hyperlink ref="B105" r:id="rId101"/>
    <hyperlink ref="B106" r:id="rId102"/>
    <hyperlink ref="B107" r:id="rId103"/>
    <hyperlink ref="B108" r:id="rId104"/>
    <hyperlink ref="B109" r:id="rId105"/>
    <hyperlink ref="B110" r:id="rId106"/>
    <hyperlink ref="B111" r:id="rId107"/>
    <hyperlink ref="B112" r:id="rId108"/>
    <hyperlink ref="B113" r:id="rId10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2018-07-06T22:23:47Z</dcterms:created>
  <dcterms:modified xsi:type="dcterms:W3CDTF">2019-05-03T16:22:52Z</dcterms:modified>
</cp:coreProperties>
</file>