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04" windowWidth="13320" windowHeight="13176" activeTab="1"/>
  </bookViews>
  <sheets>
    <sheet name="Banco del Bajío 250" sheetId="6" r:id="rId1"/>
    <sheet name="Banco del Bajío 500" sheetId="7" r:id="rId2"/>
    <sheet name="Banco del Bajío 1,500" sheetId="14" r:id="rId3"/>
    <sheet name="Banco Multiva 1,185" sheetId="11" r:id="rId4"/>
  </sheets>
  <externalReferences>
    <externalReference r:id="rId5"/>
  </externalReferences>
  <definedNames>
    <definedName name="UDIS">[1]TabInflacion!$O$11:$P$658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3" i="7" l="1"/>
  <c r="C4" i="14" l="1"/>
  <c r="C4" i="11"/>
  <c r="C5" i="11" s="1"/>
  <c r="C4" i="6"/>
  <c r="C5" i="6" s="1"/>
  <c r="C6" i="6" s="1"/>
  <c r="C5" i="14" l="1"/>
  <c r="C6" i="11"/>
  <c r="C7" i="6"/>
  <c r="C6" i="14" l="1"/>
  <c r="C7" i="11"/>
  <c r="C8" i="6"/>
  <c r="C7" i="14" l="1"/>
  <c r="C8" i="11"/>
  <c r="C9" i="6"/>
  <c r="C8" i="14" l="1"/>
  <c r="C9" i="11"/>
  <c r="C10" i="6"/>
  <c r="C9" i="14" l="1"/>
  <c r="C10" i="11"/>
  <c r="C11" i="6"/>
  <c r="C10" i="14" l="1"/>
  <c r="C11" i="11"/>
  <c r="C12" i="6"/>
  <c r="C11" i="14" l="1"/>
  <c r="C12" i="11"/>
  <c r="C4" i="7"/>
  <c r="C13" i="6"/>
  <c r="C12" i="14" l="1"/>
  <c r="C13" i="11"/>
  <c r="C5" i="7"/>
  <c r="C14" i="6"/>
  <c r="C13" i="14" l="1"/>
  <c r="C14" i="11"/>
  <c r="C6" i="7"/>
  <c r="C15" i="6"/>
  <c r="C14" i="14" l="1"/>
  <c r="C15" i="11"/>
  <c r="C7" i="7"/>
  <c r="C16" i="6"/>
  <c r="C15" i="14" l="1"/>
  <c r="C16" i="11"/>
  <c r="C8" i="7"/>
  <c r="C17" i="6"/>
  <c r="C16" i="14" l="1"/>
  <c r="C17" i="11"/>
  <c r="C9" i="7"/>
  <c r="C18" i="6"/>
  <c r="C17" i="14" l="1"/>
  <c r="C18" i="11"/>
  <c r="C10" i="7"/>
  <c r="C19" i="6"/>
  <c r="C18" i="14" l="1"/>
  <c r="C19" i="11"/>
  <c r="C11" i="7"/>
  <c r="C20" i="6"/>
  <c r="C19" i="14" l="1"/>
  <c r="C20" i="11"/>
  <c r="C12" i="7"/>
  <c r="C21" i="6"/>
  <c r="C20" i="14" l="1"/>
  <c r="C21" i="11"/>
  <c r="C13" i="7"/>
  <c r="C22" i="6"/>
  <c r="C21" i="14" l="1"/>
  <c r="C22" i="11"/>
  <c r="C14" i="7"/>
  <c r="C23" i="6"/>
  <c r="C22" i="14" l="1"/>
  <c r="C23" i="11"/>
  <c r="C15" i="7"/>
  <c r="C24" i="6"/>
  <c r="C23" i="14" l="1"/>
  <c r="C24" i="11"/>
  <c r="C16" i="7"/>
  <c r="C25" i="6"/>
  <c r="C24" i="14" l="1"/>
  <c r="C25" i="11"/>
  <c r="C17" i="7"/>
  <c r="C26" i="6"/>
  <c r="C25" i="14" l="1"/>
  <c r="C26" i="11"/>
  <c r="C18" i="7"/>
  <c r="C27" i="6"/>
  <c r="C26" i="14" l="1"/>
  <c r="C27" i="11"/>
  <c r="C19" i="7"/>
  <c r="C28" i="6"/>
  <c r="C27" i="14" l="1"/>
  <c r="C28" i="11"/>
  <c r="C20" i="7"/>
  <c r="C29" i="6"/>
  <c r="C28" i="14" l="1"/>
  <c r="C29" i="11"/>
  <c r="C21" i="7"/>
  <c r="C30" i="6"/>
  <c r="C29" i="14" l="1"/>
  <c r="C30" i="11"/>
  <c r="C22" i="7"/>
  <c r="C31" i="6"/>
  <c r="C30" i="14" l="1"/>
  <c r="C31" i="11"/>
  <c r="C23" i="7"/>
  <c r="C32" i="6"/>
  <c r="C31" i="14" l="1"/>
  <c r="C32" i="11"/>
  <c r="C24" i="7"/>
  <c r="C33" i="6"/>
  <c r="C32" i="14" l="1"/>
  <c r="C33" i="11"/>
  <c r="C25" i="7"/>
  <c r="C34" i="6"/>
  <c r="C33" i="14" l="1"/>
  <c r="C34" i="11"/>
  <c r="C26" i="7"/>
  <c r="C35" i="6"/>
  <c r="C34" i="14" l="1"/>
  <c r="C35" i="11"/>
  <c r="C27" i="7"/>
  <c r="C36" i="6"/>
  <c r="C35" i="14" l="1"/>
  <c r="C36" i="11"/>
  <c r="C28" i="7"/>
  <c r="C37" i="6"/>
  <c r="C36" i="14" l="1"/>
  <c r="C37" i="11"/>
  <c r="C29" i="7"/>
  <c r="C38" i="6"/>
  <c r="C37" i="14" l="1"/>
  <c r="C38" i="11"/>
  <c r="C30" i="7"/>
  <c r="C39" i="6"/>
  <c r="C38" i="14" l="1"/>
  <c r="C39" i="11"/>
  <c r="C31" i="7"/>
  <c r="C40" i="6"/>
  <c r="C39" i="14" l="1"/>
  <c r="C40" i="11"/>
  <c r="C32" i="7"/>
  <c r="C41" i="6"/>
  <c r="C40" i="14" l="1"/>
  <c r="C41" i="11"/>
  <c r="C33" i="7"/>
  <c r="C42" i="6"/>
  <c r="C41" i="14" l="1"/>
  <c r="C42" i="11"/>
  <c r="C34" i="7"/>
  <c r="C43" i="6"/>
  <c r="C42" i="14" l="1"/>
  <c r="C43" i="11"/>
  <c r="C35" i="7"/>
  <c r="C44" i="6"/>
  <c r="C43" i="14" l="1"/>
  <c r="C44" i="11"/>
  <c r="C36" i="7"/>
  <c r="C45" i="6"/>
  <c r="C44" i="14" l="1"/>
  <c r="C45" i="11"/>
  <c r="C37" i="7"/>
  <c r="C46" i="6"/>
  <c r="C45" i="14" l="1"/>
  <c r="C46" i="11"/>
  <c r="C38" i="7"/>
  <c r="C47" i="6"/>
  <c r="C46" i="14" l="1"/>
  <c r="C47" i="11"/>
  <c r="C39" i="7"/>
  <c r="C48" i="6"/>
  <c r="C47" i="14" l="1"/>
  <c r="C48" i="11"/>
  <c r="C40" i="7"/>
  <c r="C49" i="6"/>
  <c r="C48" i="14" l="1"/>
  <c r="C49" i="11"/>
  <c r="C41" i="7"/>
  <c r="C50" i="6"/>
  <c r="C49" i="14" l="1"/>
  <c r="C50" i="11"/>
  <c r="C42" i="7"/>
  <c r="C51" i="6"/>
  <c r="C50" i="14" l="1"/>
  <c r="C51" i="11"/>
  <c r="C43" i="7"/>
  <c r="C52" i="6"/>
  <c r="C51" i="14" l="1"/>
  <c r="C52" i="11"/>
  <c r="C44" i="7"/>
  <c r="C53" i="6"/>
  <c r="C52" i="14" l="1"/>
  <c r="C53" i="11"/>
  <c r="C45" i="7"/>
  <c r="C54" i="6"/>
  <c r="C53" i="14" l="1"/>
  <c r="C54" i="11"/>
  <c r="C46" i="7"/>
  <c r="C55" i="6"/>
  <c r="C54" i="14" l="1"/>
  <c r="C55" i="11"/>
  <c r="C47" i="7"/>
  <c r="C56" i="6"/>
  <c r="C55" i="14" l="1"/>
  <c r="C56" i="11"/>
  <c r="C48" i="7"/>
  <c r="C57" i="6"/>
  <c r="C56" i="14" l="1"/>
  <c r="C57" i="11"/>
  <c r="C49" i="7"/>
  <c r="C58" i="6"/>
  <c r="C57" i="14" l="1"/>
  <c r="C58" i="11"/>
  <c r="C50" i="7"/>
  <c r="C59" i="6"/>
  <c r="C58" i="14" l="1"/>
  <c r="C59" i="11"/>
  <c r="C51" i="7"/>
  <c r="C60" i="6"/>
  <c r="C59" i="14" l="1"/>
  <c r="C60" i="11"/>
  <c r="C52" i="7"/>
  <c r="C61" i="6"/>
  <c r="C60" i="14" l="1"/>
  <c r="C61" i="11"/>
  <c r="C53" i="7"/>
  <c r="C62" i="6"/>
  <c r="C61" i="14" l="1"/>
  <c r="C62" i="11"/>
  <c r="C54" i="7"/>
  <c r="C63" i="6"/>
  <c r="C62" i="14" l="1"/>
  <c r="C63" i="11"/>
  <c r="C55" i="7"/>
  <c r="C64" i="6"/>
  <c r="C63" i="14" l="1"/>
  <c r="C64" i="11"/>
  <c r="C56" i="7"/>
  <c r="C65" i="6"/>
  <c r="C64" i="14" l="1"/>
  <c r="C65" i="11"/>
  <c r="C57" i="7"/>
  <c r="C66" i="6"/>
  <c r="C65" i="14" l="1"/>
  <c r="C66" i="11"/>
  <c r="C58" i="7"/>
  <c r="C67" i="6"/>
  <c r="C66" i="14" l="1"/>
  <c r="C67" i="11"/>
  <c r="C59" i="7"/>
  <c r="C68" i="6"/>
  <c r="C67" i="14" l="1"/>
  <c r="C68" i="11"/>
  <c r="C60" i="7"/>
  <c r="C69" i="6"/>
  <c r="C68" i="14" l="1"/>
  <c r="C69" i="11"/>
  <c r="C61" i="7"/>
  <c r="C70" i="6"/>
  <c r="C69" i="14" l="1"/>
  <c r="C70" i="11"/>
  <c r="C62" i="7"/>
  <c r="C71" i="6"/>
  <c r="C70" i="14" l="1"/>
  <c r="C71" i="11"/>
  <c r="C63" i="7"/>
  <c r="C72" i="6"/>
  <c r="C71" i="14" l="1"/>
  <c r="C72" i="11"/>
  <c r="C64" i="7"/>
  <c r="C73" i="6"/>
  <c r="C72" i="14" l="1"/>
  <c r="C73" i="11"/>
  <c r="C65" i="7"/>
  <c r="C74" i="6"/>
  <c r="C73" i="14" l="1"/>
  <c r="C74" i="11"/>
  <c r="C66" i="7"/>
  <c r="C75" i="6"/>
  <c r="C74" i="14" l="1"/>
  <c r="C75" i="11"/>
  <c r="C67" i="7"/>
  <c r="C76" i="6"/>
  <c r="C75" i="14" l="1"/>
  <c r="C76" i="11"/>
  <c r="C68" i="7"/>
  <c r="C77" i="6"/>
  <c r="C76" i="14" l="1"/>
  <c r="C77" i="11"/>
  <c r="C69" i="7"/>
  <c r="C78" i="6"/>
  <c r="C77" i="14" l="1"/>
  <c r="C78" i="11"/>
  <c r="C70" i="7"/>
  <c r="C79" i="6"/>
  <c r="C78" i="14" l="1"/>
  <c r="C79" i="11"/>
  <c r="C71" i="7"/>
  <c r="C80" i="6"/>
  <c r="C79" i="14" l="1"/>
  <c r="C80" i="11"/>
  <c r="C72" i="7"/>
  <c r="C81" i="6"/>
  <c r="C80" i="14" l="1"/>
  <c r="C81" i="11"/>
  <c r="C73" i="7"/>
  <c r="C82" i="6"/>
  <c r="C81" i="14" l="1"/>
  <c r="C82" i="11"/>
  <c r="C74" i="7"/>
  <c r="C83" i="6"/>
  <c r="C82" i="14" l="1"/>
  <c r="C83" i="11"/>
  <c r="C75" i="7"/>
  <c r="C84" i="6"/>
  <c r="C83" i="14" l="1"/>
  <c r="C84" i="11"/>
  <c r="C76" i="7"/>
  <c r="C85" i="6"/>
  <c r="C84" i="14" l="1"/>
  <c r="C85" i="11"/>
  <c r="C77" i="7"/>
  <c r="C86" i="6"/>
  <c r="C85" i="14" l="1"/>
  <c r="C86" i="11"/>
  <c r="C78" i="7"/>
  <c r="C87" i="6"/>
  <c r="C86" i="14" l="1"/>
  <c r="C87" i="11"/>
  <c r="C79" i="7"/>
  <c r="C88" i="6"/>
  <c r="C87" i="14" l="1"/>
  <c r="C88" i="11"/>
  <c r="C80" i="7"/>
  <c r="C89" i="6"/>
  <c r="C88" i="14" l="1"/>
  <c r="C89" i="11"/>
  <c r="C81" i="7"/>
  <c r="C90" i="6"/>
  <c r="C89" i="14" l="1"/>
  <c r="C90" i="11"/>
  <c r="C82" i="7"/>
  <c r="C91" i="6"/>
  <c r="C90" i="14" l="1"/>
  <c r="C91" i="11"/>
  <c r="C83" i="7"/>
  <c r="C92" i="6"/>
  <c r="C91" i="14" l="1"/>
  <c r="C92" i="11"/>
  <c r="C84" i="7"/>
  <c r="C93" i="6"/>
  <c r="C92" i="14" l="1"/>
  <c r="C93" i="11"/>
  <c r="C85" i="7"/>
  <c r="C94" i="6"/>
  <c r="C93" i="14" l="1"/>
  <c r="C94" i="11"/>
  <c r="C86" i="7"/>
  <c r="C95" i="6"/>
  <c r="C94" i="14" l="1"/>
  <c r="C95" i="11"/>
  <c r="C87" i="7"/>
  <c r="C96" i="6"/>
  <c r="C95" i="14" l="1"/>
  <c r="C96" i="11"/>
  <c r="C88" i="7"/>
  <c r="C97" i="6"/>
  <c r="C96" i="14" l="1"/>
  <c r="C97" i="11"/>
  <c r="C89" i="7"/>
  <c r="C98" i="6"/>
  <c r="C97" i="14" l="1"/>
  <c r="C98" i="11"/>
  <c r="C90" i="7"/>
  <c r="C99" i="6"/>
  <c r="C98" i="14" l="1"/>
  <c r="C99" i="11"/>
  <c r="C91" i="7"/>
  <c r="C100" i="6"/>
  <c r="C99" i="14" l="1"/>
  <c r="C100" i="11"/>
  <c r="C92" i="7"/>
  <c r="C101" i="6"/>
  <c r="C100" i="14" l="1"/>
  <c r="C101" i="11"/>
  <c r="C93" i="7"/>
  <c r="C102" i="6"/>
  <c r="C101" i="14" l="1"/>
  <c r="C102" i="11"/>
  <c r="C94" i="7"/>
  <c r="C103" i="6"/>
  <c r="C102" i="14" l="1"/>
  <c r="C103" i="11"/>
  <c r="C95" i="7"/>
  <c r="C104" i="6"/>
  <c r="C103" i="14" l="1"/>
  <c r="C104" i="11"/>
  <c r="C96" i="7"/>
  <c r="C105" i="6"/>
  <c r="C104" i="14" l="1"/>
  <c r="C105" i="11"/>
  <c r="C97" i="7"/>
  <c r="C106" i="6"/>
  <c r="C105" i="14" l="1"/>
  <c r="C106" i="11"/>
  <c r="C98" i="7"/>
  <c r="C107" i="6"/>
  <c r="C106" i="14" l="1"/>
  <c r="C107" i="11"/>
  <c r="C99" i="7"/>
  <c r="C108" i="6"/>
  <c r="C107" i="14" l="1"/>
  <c r="C108" i="11"/>
  <c r="C100" i="7"/>
  <c r="C109" i="6"/>
  <c r="C108" i="14" l="1"/>
  <c r="C109" i="11"/>
  <c r="C101" i="7"/>
  <c r="C110" i="6"/>
  <c r="C109" i="14" l="1"/>
  <c r="C110" i="11"/>
  <c r="C102" i="7"/>
  <c r="C111" i="6"/>
  <c r="C110" i="14" l="1"/>
  <c r="C111" i="11"/>
  <c r="C103" i="7"/>
  <c r="C112" i="6"/>
  <c r="C111" i="14" l="1"/>
  <c r="C112" i="11"/>
  <c r="C104" i="7"/>
  <c r="C113" i="6"/>
  <c r="C112" i="14" l="1"/>
  <c r="C113" i="11"/>
  <c r="C105" i="7"/>
  <c r="C114" i="6"/>
  <c r="C113" i="14" l="1"/>
  <c r="C114" i="11"/>
  <c r="C106" i="7"/>
  <c r="C115" i="6"/>
  <c r="C114" i="14" l="1"/>
  <c r="C115" i="11"/>
  <c r="C107" i="7"/>
  <c r="C116" i="6"/>
  <c r="C115" i="14" l="1"/>
  <c r="C116" i="11"/>
  <c r="C108" i="7"/>
  <c r="C117" i="6"/>
  <c r="C116" i="14" l="1"/>
  <c r="C117" i="11"/>
  <c r="C109" i="7"/>
  <c r="C118" i="6"/>
  <c r="C117" i="14" l="1"/>
  <c r="C118" i="11"/>
  <c r="C110" i="7"/>
  <c r="C119" i="6"/>
  <c r="C118" i="14" l="1"/>
  <c r="C119" i="11"/>
  <c r="C111" i="7"/>
  <c r="C120" i="6"/>
  <c r="C119" i="14" l="1"/>
  <c r="C120" i="11"/>
  <c r="C112" i="7"/>
  <c r="C121" i="6"/>
  <c r="C120" i="14" l="1"/>
  <c r="C121" i="11"/>
  <c r="C113" i="7"/>
  <c r="C122" i="6"/>
  <c r="C121" i="14" l="1"/>
  <c r="C122" i="11"/>
  <c r="C114" i="7"/>
  <c r="C123" i="6"/>
  <c r="C122" i="14" l="1"/>
  <c r="C123" i="11"/>
  <c r="C115" i="7"/>
  <c r="C124" i="6"/>
  <c r="C123" i="14" l="1"/>
  <c r="C124" i="11"/>
  <c r="C116" i="7"/>
  <c r="C125" i="6"/>
  <c r="C124" i="14" l="1"/>
  <c r="C125" i="11"/>
  <c r="C117" i="7"/>
  <c r="C126" i="6"/>
  <c r="C125" i="14" l="1"/>
  <c r="C126" i="11"/>
  <c r="C118" i="7"/>
  <c r="C127" i="6"/>
  <c r="C126" i="14" l="1"/>
  <c r="C127" i="11"/>
  <c r="C119" i="7"/>
  <c r="C128" i="6"/>
  <c r="C127" i="14" l="1"/>
  <c r="C128" i="11"/>
  <c r="C120" i="7"/>
  <c r="C129" i="6"/>
  <c r="C128" i="14" l="1"/>
  <c r="C129" i="11"/>
  <c r="C121" i="7"/>
  <c r="C130" i="6"/>
  <c r="C129" i="14" l="1"/>
  <c r="C130" i="11"/>
  <c r="C122" i="7"/>
  <c r="C131" i="6"/>
  <c r="C130" i="14" l="1"/>
  <c r="C131" i="11"/>
  <c r="C123" i="7"/>
  <c r="C132" i="6"/>
  <c r="C131" i="14" l="1"/>
  <c r="C132" i="11"/>
  <c r="C124" i="7"/>
  <c r="C133" i="6"/>
  <c r="C132" i="14" l="1"/>
  <c r="C133" i="11"/>
  <c r="C125" i="7"/>
  <c r="C134" i="6"/>
  <c r="C133" i="14" l="1"/>
  <c r="C134" i="11"/>
  <c r="C126" i="7"/>
  <c r="C135" i="6"/>
  <c r="C134" i="14" l="1"/>
  <c r="C135" i="11"/>
  <c r="C127" i="7"/>
  <c r="C136" i="6"/>
  <c r="C135" i="14" l="1"/>
  <c r="C136" i="11"/>
  <c r="C128" i="7"/>
  <c r="C137" i="6"/>
  <c r="C136" i="14" l="1"/>
  <c r="C137" i="11"/>
  <c r="C129" i="7"/>
  <c r="C138" i="6"/>
  <c r="C137" i="14" l="1"/>
  <c r="C138" i="11"/>
  <c r="C130" i="7"/>
  <c r="C139" i="6"/>
  <c r="C138" i="14" l="1"/>
  <c r="C139" i="11"/>
  <c r="C131" i="7"/>
  <c r="C140" i="6"/>
  <c r="C139" i="14" l="1"/>
  <c r="C140" i="11"/>
  <c r="C132" i="7"/>
  <c r="C141" i="6"/>
  <c r="C140" i="14" l="1"/>
  <c r="C141" i="11"/>
  <c r="C133" i="7"/>
  <c r="C142" i="6"/>
  <c r="C141" i="14" l="1"/>
  <c r="C142" i="11"/>
  <c r="C134" i="7"/>
  <c r="C143" i="6"/>
  <c r="C142" i="14" l="1"/>
  <c r="C143" i="11"/>
  <c r="C135" i="7"/>
  <c r="C144" i="6"/>
  <c r="C143" i="14" l="1"/>
  <c r="C144" i="11"/>
  <c r="C136" i="7"/>
  <c r="C145" i="6"/>
  <c r="C144" i="14" l="1"/>
  <c r="C145" i="11"/>
  <c r="C137" i="7"/>
  <c r="C146" i="6"/>
  <c r="C145" i="14" l="1"/>
  <c r="C146" i="11"/>
  <c r="C138" i="7"/>
  <c r="C147" i="6"/>
  <c r="C146" i="14" l="1"/>
  <c r="C147" i="11"/>
  <c r="C139" i="7"/>
  <c r="C148" i="6"/>
  <c r="C147" i="14" l="1"/>
  <c r="C148" i="11"/>
  <c r="C140" i="7"/>
  <c r="C149" i="6"/>
  <c r="C148" i="14" l="1"/>
  <c r="C149" i="11"/>
  <c r="C141" i="7"/>
  <c r="C150" i="6"/>
  <c r="C149" i="14" l="1"/>
  <c r="C150" i="11"/>
  <c r="C142" i="7"/>
  <c r="C151" i="6"/>
  <c r="C150" i="14" l="1"/>
  <c r="C151" i="11"/>
  <c r="C143" i="7"/>
  <c r="C152" i="6"/>
  <c r="C151" i="14" l="1"/>
  <c r="C152" i="11"/>
  <c r="C144" i="7"/>
  <c r="C153" i="6"/>
  <c r="C152" i="14" l="1"/>
  <c r="C153" i="11"/>
  <c r="C145" i="7"/>
  <c r="C154" i="6"/>
  <c r="C153" i="14" l="1"/>
  <c r="C154" i="11"/>
  <c r="C146" i="7"/>
  <c r="C155" i="6"/>
  <c r="C154" i="14" l="1"/>
  <c r="C155" i="11"/>
  <c r="C147" i="7"/>
  <c r="C156" i="6"/>
  <c r="C155" i="14" l="1"/>
  <c r="C156" i="11"/>
  <c r="C148" i="7"/>
  <c r="C157" i="6"/>
  <c r="C156" i="14" l="1"/>
  <c r="C157" i="11"/>
  <c r="C149" i="7"/>
  <c r="C158" i="6"/>
  <c r="C157" i="14" l="1"/>
  <c r="C158" i="11"/>
  <c r="C150" i="7"/>
  <c r="C159" i="6"/>
  <c r="C158" i="14" l="1"/>
  <c r="C159" i="11"/>
  <c r="C151" i="7"/>
  <c r="C160" i="6"/>
  <c r="C159" i="14" l="1"/>
  <c r="C160" i="11"/>
  <c r="C152" i="7"/>
  <c r="C161" i="6"/>
  <c r="C160" i="14" l="1"/>
  <c r="C161" i="11"/>
  <c r="C153" i="7"/>
  <c r="C162" i="6"/>
  <c r="C161" i="14" l="1"/>
  <c r="C162" i="11"/>
  <c r="C154" i="7"/>
  <c r="C163" i="6"/>
  <c r="C162" i="14" l="1"/>
  <c r="C163" i="11"/>
  <c r="C155" i="7"/>
  <c r="C164" i="6"/>
  <c r="C163" i="14" l="1"/>
  <c r="C164" i="11"/>
  <c r="C156" i="7"/>
  <c r="C165" i="6"/>
  <c r="C164" i="14" l="1"/>
  <c r="C165" i="11"/>
  <c r="C157" i="7"/>
  <c r="C166" i="6"/>
  <c r="C165" i="14" l="1"/>
  <c r="C166" i="11"/>
  <c r="C158" i="7"/>
  <c r="C167" i="6"/>
  <c r="C166" i="14" l="1"/>
  <c r="C167" i="11"/>
  <c r="C159" i="7"/>
  <c r="C168" i="6"/>
  <c r="C167" i="14" l="1"/>
  <c r="C168" i="11"/>
  <c r="C160" i="7"/>
  <c r="C169" i="6"/>
  <c r="C168" i="14" l="1"/>
  <c r="C169" i="11"/>
  <c r="C161" i="7"/>
  <c r="C170" i="6"/>
  <c r="C169" i="14" l="1"/>
  <c r="C170" i="11"/>
  <c r="C162" i="7"/>
  <c r="C171" i="6"/>
  <c r="C170" i="14" l="1"/>
  <c r="C171" i="11"/>
  <c r="C163" i="7"/>
  <c r="C172" i="6"/>
  <c r="C171" i="14" l="1"/>
  <c r="C172" i="11"/>
  <c r="C164" i="7"/>
  <c r="C173" i="6"/>
  <c r="C172" i="14" l="1"/>
  <c r="C173" i="11"/>
  <c r="C165" i="7"/>
  <c r="C174" i="6"/>
  <c r="C173" i="14" l="1"/>
  <c r="C174" i="11"/>
  <c r="C166" i="7"/>
  <c r="C175" i="6"/>
  <c r="C174" i="14" l="1"/>
  <c r="C175" i="11"/>
  <c r="C167" i="7"/>
  <c r="C176" i="6"/>
  <c r="C175" i="14" l="1"/>
  <c r="C176" i="11"/>
  <c r="C168" i="7"/>
  <c r="C177" i="6"/>
  <c r="C176" i="14" l="1"/>
  <c r="C177" i="11"/>
  <c r="C169" i="7"/>
  <c r="C178" i="6"/>
  <c r="C177" i="14" l="1"/>
  <c r="C178" i="11"/>
  <c r="C170" i="7"/>
  <c r="C179" i="6"/>
  <c r="C178" i="14" l="1"/>
  <c r="C179" i="11"/>
  <c r="C171" i="7"/>
  <c r="C180" i="6"/>
  <c r="C179" i="14" l="1"/>
  <c r="C180" i="11"/>
  <c r="C172" i="7"/>
  <c r="C181" i="6"/>
  <c r="C180" i="14" l="1"/>
  <c r="C181" i="11"/>
  <c r="C173" i="7"/>
  <c r="C182" i="6"/>
  <c r="C181" i="14" l="1"/>
  <c r="C182" i="11"/>
  <c r="C174" i="7"/>
  <c r="C183" i="6"/>
  <c r="C182" i="14" l="1"/>
  <c r="C183" i="11"/>
  <c r="C175" i="7"/>
  <c r="C184" i="6"/>
  <c r="C183" i="14" l="1"/>
  <c r="C184" i="11"/>
  <c r="C176" i="7"/>
  <c r="C185" i="6"/>
  <c r="C184" i="14" l="1"/>
  <c r="C185" i="11"/>
  <c r="C177" i="7"/>
  <c r="C186" i="6"/>
  <c r="C185" i="14" l="1"/>
  <c r="C186" i="11"/>
  <c r="C178" i="7"/>
  <c r="C187" i="6"/>
  <c r="C186" i="14" l="1"/>
  <c r="C187" i="11"/>
  <c r="C179" i="7"/>
  <c r="C188" i="6"/>
  <c r="C187" i="14" l="1"/>
  <c r="C188" i="11"/>
  <c r="C180" i="7"/>
  <c r="C189" i="6"/>
  <c r="C188" i="14" l="1"/>
  <c r="C189" i="11"/>
  <c r="C181" i="7"/>
  <c r="C190" i="6"/>
  <c r="C189" i="14" l="1"/>
  <c r="C190" i="11"/>
  <c r="C182" i="7"/>
  <c r="C191" i="6"/>
  <c r="C190" i="14" l="1"/>
  <c r="C191" i="11"/>
  <c r="C183" i="7"/>
  <c r="C192" i="6"/>
  <c r="C191" i="14" l="1"/>
  <c r="C192" i="11"/>
  <c r="C184" i="7"/>
  <c r="C193" i="6"/>
  <c r="C192" i="14" l="1"/>
  <c r="C193" i="11"/>
  <c r="C185" i="7"/>
  <c r="C194" i="6"/>
  <c r="C193" i="14" l="1"/>
  <c r="C194" i="11"/>
  <c r="C186" i="7"/>
  <c r="C195" i="6"/>
  <c r="C194" i="14" l="1"/>
  <c r="C195" i="11"/>
  <c r="C187" i="7"/>
  <c r="C196" i="6"/>
  <c r="C195" i="14" l="1"/>
  <c r="C196" i="11"/>
  <c r="C188" i="7"/>
  <c r="C197" i="6"/>
  <c r="C196" i="14" l="1"/>
  <c r="C197" i="11"/>
  <c r="C189" i="7"/>
  <c r="C198" i="6"/>
  <c r="C197" i="14" l="1"/>
  <c r="C198" i="11"/>
  <c r="C190" i="7"/>
  <c r="C199" i="6"/>
  <c r="C198" i="14" l="1"/>
  <c r="C199" i="11"/>
  <c r="C191" i="7"/>
  <c r="C200" i="6"/>
  <c r="C199" i="14" l="1"/>
  <c r="C200" i="11"/>
  <c r="C192" i="7"/>
  <c r="C201" i="6"/>
  <c r="C200" i="14" l="1"/>
  <c r="C201" i="11"/>
  <c r="C193" i="7"/>
  <c r="C202" i="6"/>
  <c r="C201" i="14" l="1"/>
  <c r="C202" i="11"/>
  <c r="C194" i="7"/>
  <c r="C203" i="6"/>
  <c r="C202" i="14" l="1"/>
  <c r="C203" i="11"/>
  <c r="C195" i="7"/>
  <c r="C204" i="6"/>
  <c r="C203" i="14" l="1"/>
  <c r="C204" i="11"/>
  <c r="C196" i="7"/>
  <c r="C205" i="6"/>
  <c r="C204" i="14" l="1"/>
  <c r="C205" i="11"/>
  <c r="C197" i="7"/>
  <c r="C206" i="6"/>
  <c r="C205" i="14" l="1"/>
  <c r="C206" i="11"/>
  <c r="C198" i="7"/>
  <c r="C207" i="6"/>
  <c r="C206" i="14" l="1"/>
  <c r="C207" i="11"/>
  <c r="C199" i="7"/>
  <c r="C208" i="6"/>
  <c r="C207" i="14" l="1"/>
  <c r="C208" i="11"/>
  <c r="C200" i="7"/>
  <c r="C209" i="6"/>
  <c r="C208" i="14" l="1"/>
  <c r="C201" i="7"/>
  <c r="C210" i="6"/>
  <c r="C202" i="7" l="1"/>
  <c r="C211" i="6"/>
  <c r="C203" i="7" l="1"/>
  <c r="C212" i="6"/>
  <c r="C213" i="6" s="1"/>
  <c r="C204" i="7" l="1"/>
  <c r="C205" i="7" l="1"/>
  <c r="C206" i="7" l="1"/>
  <c r="C207" i="7" l="1"/>
  <c r="C208" i="7" l="1"/>
  <c r="C209" i="7" l="1"/>
  <c r="C210" i="7" l="1"/>
  <c r="C211" i="7" l="1"/>
  <c r="C212" i="7" l="1"/>
</calcChain>
</file>

<file path=xl/sharedStrings.xml><?xml version="1.0" encoding="utf-8"?>
<sst xmlns="http://schemas.openxmlformats.org/spreadsheetml/2006/main" count="12" uniqueCount="3">
  <si>
    <t>Fecha de Pago</t>
  </si>
  <si>
    <t>Saldo Insoluto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</si>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</sst>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1" applyFont="1" applyAlignment="1">
      <alignment horizontal="center"/>
    </xf>
    <xf numFmtId="164" fontId="0" fillId="0" borderId="0" xfId="1" applyFont="1"/>
    <xf numFmtId="164" fontId="0" fillId="0" borderId="1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3" xfId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6" xfId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9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0" fillId="0" borderId="5" xfId="1" applyFont="1" applyFill="1" applyBorder="1" applyAlignment="1">
      <alignment horizontal="center"/>
    </xf>
    <xf numFmtId="164" fontId="0" fillId="0" borderId="6" xfId="1" applyFont="1" applyFill="1" applyBorder="1" applyAlignment="1">
      <alignment horizontal="center"/>
    </xf>
  </cellXfs>
  <cellStyles count="5">
    <cellStyle name="Millares 2 10 10 2 2" xfId="3"/>
    <cellStyle name="Millares 2 10 10 3" xfId="2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vazquezcassani/Desktop/Estado%20de%20Chihuahua/Ape&#769;ndice%205%20-%20Modelo%20Financiero%20LPGECH002%20v.07.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Aforo"/>
      <sheetName val="TabInflacion"/>
      <sheetName val="TabTarif"/>
      <sheetName val="TabO&amp;MyMM"/>
      <sheetName val="O&amp;M Aries"/>
      <sheetName val="TabShockCAP"/>
      <sheetName val="TabGastEmis"/>
      <sheetName val="AfOrd"/>
      <sheetName val="AfTele"/>
      <sheetName val="AfPref"/>
      <sheetName val="AfTot"/>
      <sheetName val="Tarifas"/>
      <sheetName val="IngOrd"/>
      <sheetName val="IngTele"/>
      <sheetName val="IngPref"/>
      <sheetName val="IngTot"/>
      <sheetName val="CascadaIni"/>
      <sheetName val="TIIEFwd"/>
      <sheetName val="TabTIIE"/>
      <sheetName val="Anexo J"/>
      <sheetName val="TabEmis"/>
      <sheetName val="Sheet3"/>
      <sheetName val="Sheet2"/>
      <sheetName val="TabInbursaSubord"/>
      <sheetName val="TabEmisSubord"/>
      <sheetName val="CtaGral"/>
      <sheetName val="CtaUDIS"/>
      <sheetName val="CtaTasaFija"/>
      <sheetName val="CtaTasaVar"/>
      <sheetName val="FondoRem"/>
      <sheetName val="Resumen"/>
      <sheetName val="Gráficas"/>
    </sheetNames>
    <sheetDataSet>
      <sheetData sheetId="0"/>
      <sheetData sheetId="1">
        <row r="11">
          <cell r="O11">
            <v>41275</v>
          </cell>
          <cell r="P11">
            <v>4.8754580000000001</v>
          </cell>
        </row>
        <row r="12">
          <cell r="O12">
            <v>41306</v>
          </cell>
          <cell r="P12">
            <v>4.8909940000000001</v>
          </cell>
        </row>
        <row r="13">
          <cell r="O13">
            <v>41334</v>
          </cell>
          <cell r="P13">
            <v>4.9183649999999997</v>
          </cell>
        </row>
        <row r="14">
          <cell r="O14">
            <v>41365</v>
          </cell>
          <cell r="P14">
            <v>4.943117</v>
          </cell>
        </row>
        <row r="15">
          <cell r="O15">
            <v>41395</v>
          </cell>
          <cell r="P15">
            <v>4.9712139999999998</v>
          </cell>
        </row>
        <row r="16">
          <cell r="O16">
            <v>41426</v>
          </cell>
          <cell r="P16">
            <v>4.9612699999999998</v>
          </cell>
        </row>
        <row r="17">
          <cell r="O17">
            <v>41456</v>
          </cell>
          <cell r="P17">
            <v>4.9515989999999999</v>
          </cell>
        </row>
        <row r="18">
          <cell r="O18">
            <v>41487</v>
          </cell>
          <cell r="P18">
            <v>4.9478819999999999</v>
          </cell>
        </row>
        <row r="19">
          <cell r="O19">
            <v>41518</v>
          </cell>
          <cell r="P19">
            <v>4.9525620000000004</v>
          </cell>
        </row>
        <row r="20">
          <cell r="O20">
            <v>41548</v>
          </cell>
          <cell r="P20">
            <v>4.9698869999999999</v>
          </cell>
        </row>
        <row r="21">
          <cell r="O21">
            <v>41579</v>
          </cell>
          <cell r="P21">
            <v>4.9891920000000001</v>
          </cell>
        </row>
        <row r="22">
          <cell r="O22">
            <v>41609</v>
          </cell>
          <cell r="P22">
            <v>5.0242769999999997</v>
          </cell>
        </row>
        <row r="23">
          <cell r="O23">
            <v>41640</v>
          </cell>
          <cell r="P23">
            <v>5.060003</v>
          </cell>
        </row>
        <row r="24">
          <cell r="O24">
            <v>41671</v>
          </cell>
          <cell r="P24">
            <v>5.1025650000000002</v>
          </cell>
        </row>
        <row r="25">
          <cell r="O25">
            <v>41699</v>
          </cell>
          <cell r="P25">
            <v>5.1297379999999997</v>
          </cell>
        </row>
        <row r="26">
          <cell r="O26">
            <v>41730</v>
          </cell>
          <cell r="P26">
            <v>5.1456390000000001</v>
          </cell>
        </row>
        <row r="27">
          <cell r="O27">
            <v>41760</v>
          </cell>
          <cell r="P27">
            <v>5.1494049999999998</v>
          </cell>
        </row>
        <row r="28">
          <cell r="O28">
            <v>41791</v>
          </cell>
          <cell r="P28">
            <v>5.1327720000000001</v>
          </cell>
        </row>
        <row r="29">
          <cell r="O29">
            <v>41821</v>
          </cell>
          <cell r="P29">
            <v>5.131386</v>
          </cell>
        </row>
        <row r="30">
          <cell r="O30">
            <v>41852</v>
          </cell>
          <cell r="P30">
            <v>5.1401380000000003</v>
          </cell>
        </row>
        <row r="31">
          <cell r="O31">
            <v>41883</v>
          </cell>
          <cell r="P31">
            <v>5.1562210000000004</v>
          </cell>
        </row>
        <row r="32">
          <cell r="O32">
            <v>41913</v>
          </cell>
          <cell r="P32">
            <v>5.179748</v>
          </cell>
        </row>
        <row r="33">
          <cell r="O33">
            <v>41944</v>
          </cell>
          <cell r="P33">
            <v>5.2019169999999999</v>
          </cell>
        </row>
        <row r="34">
          <cell r="O34">
            <v>41974</v>
          </cell>
          <cell r="P34">
            <v>5.2367429999999997</v>
          </cell>
        </row>
        <row r="35">
          <cell r="O35">
            <v>42005</v>
          </cell>
          <cell r="P35">
            <v>5.2717309999999999</v>
          </cell>
        </row>
        <row r="36">
          <cell r="O36">
            <v>42036</v>
          </cell>
          <cell r="P36">
            <v>5.285291</v>
          </cell>
        </row>
        <row r="37">
          <cell r="O37">
            <v>42064</v>
          </cell>
          <cell r="P37">
            <v>5.2859530000000001</v>
          </cell>
        </row>
        <row r="38">
          <cell r="O38">
            <v>42095</v>
          </cell>
          <cell r="P38">
            <v>5.2983820000000001</v>
          </cell>
        </row>
        <row r="39">
          <cell r="O39">
            <v>42125</v>
          </cell>
          <cell r="P39">
            <v>5.3137569999999998</v>
          </cell>
        </row>
        <row r="40">
          <cell r="O40">
            <v>42156</v>
          </cell>
          <cell r="P40">
            <v>5.2880089999999997</v>
          </cell>
        </row>
        <row r="41">
          <cell r="O41">
            <v>42186</v>
          </cell>
          <cell r="P41">
            <v>5.2772360000000003</v>
          </cell>
        </row>
        <row r="42">
          <cell r="O42">
            <v>42217</v>
          </cell>
          <cell r="P42">
            <v>5.285094</v>
          </cell>
        </row>
        <row r="43">
          <cell r="O43">
            <v>42248</v>
          </cell>
          <cell r="P43">
            <v>5.294702</v>
          </cell>
        </row>
        <row r="44">
          <cell r="O44">
            <v>42278</v>
          </cell>
          <cell r="P44">
            <v>5.3108490000000002</v>
          </cell>
        </row>
        <row r="45">
          <cell r="O45">
            <v>42309</v>
          </cell>
          <cell r="P45">
            <v>5.3316150000000002</v>
          </cell>
        </row>
        <row r="46">
          <cell r="O46">
            <v>42339</v>
          </cell>
          <cell r="P46">
            <v>5.3623849999999997</v>
          </cell>
        </row>
        <row r="47">
          <cell r="O47">
            <v>42370</v>
          </cell>
          <cell r="P47">
            <v>5.3820399999999999</v>
          </cell>
        </row>
        <row r="48">
          <cell r="O48">
            <v>42401</v>
          </cell>
          <cell r="P48">
            <v>5.4096500000000001</v>
          </cell>
        </row>
        <row r="49">
          <cell r="O49">
            <v>42430</v>
          </cell>
          <cell r="P49">
            <v>5.4351279999999997</v>
          </cell>
        </row>
        <row r="50">
          <cell r="O50">
            <v>42461</v>
          </cell>
          <cell r="P50">
            <v>5.444693</v>
          </cell>
        </row>
        <row r="51">
          <cell r="O51">
            <v>42491</v>
          </cell>
          <cell r="P51">
            <v>5.4483519999999999</v>
          </cell>
        </row>
        <row r="52">
          <cell r="O52">
            <v>42522</v>
          </cell>
          <cell r="P52">
            <v>5.4205009999999998</v>
          </cell>
        </row>
        <row r="53">
          <cell r="O53">
            <v>42552</v>
          </cell>
          <cell r="P53">
            <v>5.4152889999999996</v>
          </cell>
        </row>
        <row r="54">
          <cell r="O54">
            <v>42583</v>
          </cell>
          <cell r="P54">
            <v>5.4230539999999996</v>
          </cell>
        </row>
        <row r="55">
          <cell r="O55">
            <v>42614</v>
          </cell>
          <cell r="P55">
            <v>5.4367299999999998</v>
          </cell>
        </row>
        <row r="56">
          <cell r="O56">
            <v>42644</v>
          </cell>
          <cell r="P56">
            <v>5.4567410000000001</v>
          </cell>
        </row>
        <row r="57">
          <cell r="O57">
            <v>42675</v>
          </cell>
          <cell r="P57">
            <v>5.4953580000000004</v>
          </cell>
        </row>
        <row r="58">
          <cell r="O58">
            <v>42705</v>
          </cell>
          <cell r="P58">
            <v>5.5307620000000002</v>
          </cell>
        </row>
        <row r="59">
          <cell r="O59">
            <v>42736</v>
          </cell>
          <cell r="P59">
            <v>5.5643260000000003</v>
          </cell>
        </row>
        <row r="60">
          <cell r="O60">
            <v>42767</v>
          </cell>
          <cell r="P60">
            <v>5.6212929999999997</v>
          </cell>
        </row>
        <row r="61">
          <cell r="O61">
            <v>42795</v>
          </cell>
          <cell r="P61">
            <v>5.640252529535835</v>
          </cell>
        </row>
        <row r="62">
          <cell r="O62">
            <v>42826</v>
          </cell>
          <cell r="P62">
            <v>5.6519265598123152</v>
          </cell>
        </row>
        <row r="63">
          <cell r="O63">
            <v>42856</v>
          </cell>
          <cell r="P63">
            <v>5.6414494128825776</v>
          </cell>
        </row>
        <row r="64">
          <cell r="O64">
            <v>42887</v>
          </cell>
          <cell r="P64">
            <v>5.6269737828887108</v>
          </cell>
        </row>
        <row r="65">
          <cell r="O65">
            <v>42917</v>
          </cell>
          <cell r="P65">
            <v>5.6382578870338858</v>
          </cell>
        </row>
        <row r="66">
          <cell r="O66">
            <v>42948</v>
          </cell>
          <cell r="P66">
            <v>5.6541785010092243</v>
          </cell>
        </row>
        <row r="67">
          <cell r="O67">
            <v>42979</v>
          </cell>
          <cell r="P67">
            <v>5.6778176886421585</v>
          </cell>
        </row>
        <row r="68">
          <cell r="O68">
            <v>43009</v>
          </cell>
          <cell r="P68">
            <v>5.7072446557012357</v>
          </cell>
        </row>
        <row r="69">
          <cell r="O69">
            <v>43040</v>
          </cell>
          <cell r="P69">
            <v>5.7353674631603377</v>
          </cell>
        </row>
        <row r="70">
          <cell r="O70">
            <v>43070</v>
          </cell>
          <cell r="P70">
            <v>5.7704795391677859</v>
          </cell>
        </row>
        <row r="71">
          <cell r="O71">
            <v>43101</v>
          </cell>
          <cell r="P71">
            <v>5.7995131720202648</v>
          </cell>
        </row>
        <row r="72">
          <cell r="O72">
            <v>43132</v>
          </cell>
          <cell r="P72">
            <v>5.8180382549999967</v>
          </cell>
        </row>
        <row r="73">
          <cell r="O73">
            <v>43160</v>
          </cell>
          <cell r="P73">
            <v>5.837661368069587</v>
          </cell>
        </row>
        <row r="74">
          <cell r="O74">
            <v>43191</v>
          </cell>
          <cell r="P74">
            <v>5.8497439894057432</v>
          </cell>
        </row>
        <row r="75">
          <cell r="O75">
            <v>43221</v>
          </cell>
          <cell r="P75">
            <v>5.8389001423334648</v>
          </cell>
        </row>
        <row r="76">
          <cell r="O76">
            <v>43252</v>
          </cell>
          <cell r="P76">
            <v>5.823917865289812</v>
          </cell>
        </row>
        <row r="77">
          <cell r="O77">
            <v>43282</v>
          </cell>
          <cell r="P77">
            <v>5.8355969130800691</v>
          </cell>
        </row>
        <row r="78">
          <cell r="O78">
            <v>43313</v>
          </cell>
          <cell r="P78">
            <v>5.8520747485445446</v>
          </cell>
        </row>
        <row r="79">
          <cell r="O79">
            <v>43344</v>
          </cell>
          <cell r="P79">
            <v>5.8765413077446311</v>
          </cell>
        </row>
        <row r="80">
          <cell r="O80">
            <v>43374</v>
          </cell>
          <cell r="P80">
            <v>5.9069982186507755</v>
          </cell>
        </row>
        <row r="81">
          <cell r="O81">
            <v>43405</v>
          </cell>
          <cell r="P81">
            <v>5.9361053243709465</v>
          </cell>
        </row>
        <row r="82">
          <cell r="O82">
            <v>43435</v>
          </cell>
          <cell r="P82">
            <v>5.9724463230386551</v>
          </cell>
        </row>
        <row r="83">
          <cell r="O83">
            <v>43466</v>
          </cell>
          <cell r="P83">
            <v>6.002496133040971</v>
          </cell>
        </row>
        <row r="84">
          <cell r="O84">
            <v>43497</v>
          </cell>
          <cell r="P84">
            <v>6.0216695939249938</v>
          </cell>
        </row>
        <row r="85">
          <cell r="O85">
            <v>43525</v>
          </cell>
          <cell r="P85">
            <v>6.0419795159520193</v>
          </cell>
        </row>
        <row r="86">
          <cell r="O86">
            <v>43556</v>
          </cell>
          <cell r="P86">
            <v>6.0544850290349412</v>
          </cell>
        </row>
        <row r="87">
          <cell r="O87">
            <v>43586</v>
          </cell>
          <cell r="P87">
            <v>6.0432616473151333</v>
          </cell>
        </row>
        <row r="88">
          <cell r="O88">
            <v>43617</v>
          </cell>
          <cell r="P88">
            <v>6.0277549905749535</v>
          </cell>
        </row>
        <row r="89">
          <cell r="O89">
            <v>43647</v>
          </cell>
          <cell r="P89">
            <v>6.0398428050378694</v>
          </cell>
        </row>
        <row r="90">
          <cell r="O90">
            <v>43678</v>
          </cell>
          <cell r="P90">
            <v>6.0568973647436009</v>
          </cell>
        </row>
        <row r="91">
          <cell r="O91">
            <v>43709</v>
          </cell>
          <cell r="P91">
            <v>6.0822202535156906</v>
          </cell>
        </row>
        <row r="92">
          <cell r="O92">
            <v>43739</v>
          </cell>
          <cell r="P92">
            <v>6.1137431563035509</v>
          </cell>
        </row>
        <row r="93">
          <cell r="O93">
            <v>43770</v>
          </cell>
          <cell r="P93">
            <v>6.1438690107239271</v>
          </cell>
        </row>
        <row r="94">
          <cell r="O94">
            <v>43800</v>
          </cell>
          <cell r="P94">
            <v>6.1814819443450055</v>
          </cell>
        </row>
        <row r="95">
          <cell r="O95">
            <v>43831</v>
          </cell>
          <cell r="P95">
            <v>6.2125834976974019</v>
          </cell>
        </row>
        <row r="96">
          <cell r="O96">
            <v>43862</v>
          </cell>
          <cell r="P96">
            <v>6.2324280297123646</v>
          </cell>
        </row>
        <row r="97">
          <cell r="O97">
            <v>43891</v>
          </cell>
          <cell r="P97">
            <v>6.2534487990103358</v>
          </cell>
        </row>
        <row r="98">
          <cell r="O98">
            <v>43922</v>
          </cell>
          <cell r="P98">
            <v>6.266392005051161</v>
          </cell>
        </row>
        <row r="99">
          <cell r="O99">
            <v>43952</v>
          </cell>
          <cell r="P99">
            <v>6.2547758049711595</v>
          </cell>
        </row>
        <row r="100">
          <cell r="O100">
            <v>43983</v>
          </cell>
          <cell r="P100">
            <v>6.2387264152450737</v>
          </cell>
        </row>
        <row r="101">
          <cell r="O101">
            <v>44013</v>
          </cell>
          <cell r="P101">
            <v>6.2512373032141912</v>
          </cell>
        </row>
        <row r="102">
          <cell r="O102">
            <v>44044</v>
          </cell>
          <cell r="P102">
            <v>6.2688887725096238</v>
          </cell>
        </row>
        <row r="103">
          <cell r="O103">
            <v>44075</v>
          </cell>
          <cell r="P103">
            <v>6.2950979623887369</v>
          </cell>
        </row>
        <row r="104">
          <cell r="O104">
            <v>44105</v>
          </cell>
          <cell r="P104">
            <v>6.3277241667741713</v>
          </cell>
        </row>
        <row r="105">
          <cell r="O105">
            <v>44136</v>
          </cell>
          <cell r="P105">
            <v>6.3589044260992607</v>
          </cell>
        </row>
        <row r="106">
          <cell r="O106">
            <v>44166</v>
          </cell>
          <cell r="P106">
            <v>6.3978338123970762</v>
          </cell>
        </row>
        <row r="107">
          <cell r="O107">
            <v>44197</v>
          </cell>
          <cell r="P107">
            <v>6.430023920116807</v>
          </cell>
        </row>
        <row r="108">
          <cell r="O108">
            <v>44228</v>
          </cell>
          <cell r="P108">
            <v>6.450563010752294</v>
          </cell>
        </row>
        <row r="109">
          <cell r="O109">
            <v>44256</v>
          </cell>
          <cell r="P109">
            <v>6.472319506975694</v>
          </cell>
        </row>
        <row r="110">
          <cell r="O110">
            <v>44287</v>
          </cell>
          <cell r="P110">
            <v>6.4857157252279478</v>
          </cell>
        </row>
        <row r="111">
          <cell r="O111">
            <v>44317</v>
          </cell>
          <cell r="P111">
            <v>6.4736929581451461</v>
          </cell>
        </row>
        <row r="112">
          <cell r="O112">
            <v>44348</v>
          </cell>
          <cell r="P112">
            <v>6.4570818397786462</v>
          </cell>
        </row>
        <row r="113">
          <cell r="O113">
            <v>44378</v>
          </cell>
          <cell r="P113">
            <v>6.4700306088266828</v>
          </cell>
        </row>
        <row r="114">
          <cell r="O114">
            <v>44409</v>
          </cell>
          <cell r="P114">
            <v>6.4882998795474558</v>
          </cell>
        </row>
        <row r="115">
          <cell r="O115">
            <v>44440</v>
          </cell>
          <cell r="P115">
            <v>6.5154263910723378</v>
          </cell>
        </row>
        <row r="116">
          <cell r="O116">
            <v>44470</v>
          </cell>
          <cell r="P116">
            <v>6.5491945126112627</v>
          </cell>
        </row>
        <row r="117">
          <cell r="O117">
            <v>44501</v>
          </cell>
          <cell r="P117">
            <v>6.5814660810127306</v>
          </cell>
        </row>
        <row r="118">
          <cell r="O118">
            <v>44531</v>
          </cell>
          <cell r="P118">
            <v>6.6217579958309702</v>
          </cell>
        </row>
        <row r="119">
          <cell r="O119">
            <v>44562</v>
          </cell>
          <cell r="P119">
            <v>6.6550747573208913</v>
          </cell>
        </row>
        <row r="120">
          <cell r="O120">
            <v>44593</v>
          </cell>
          <cell r="P120">
            <v>6.6763327161286199</v>
          </cell>
        </row>
        <row r="121">
          <cell r="O121">
            <v>44621</v>
          </cell>
          <cell r="P121">
            <v>6.6988506897198388</v>
          </cell>
        </row>
        <row r="122">
          <cell r="O122">
            <v>44652</v>
          </cell>
          <cell r="P122">
            <v>6.7127157756109215</v>
          </cell>
        </row>
        <row r="123">
          <cell r="O123">
            <v>44682</v>
          </cell>
          <cell r="P123">
            <v>6.7002722116802218</v>
          </cell>
        </row>
        <row r="124">
          <cell r="O124">
            <v>44713</v>
          </cell>
          <cell r="P124">
            <v>6.6830797041708951</v>
          </cell>
        </row>
        <row r="125">
          <cell r="O125">
            <v>44743</v>
          </cell>
          <cell r="P125">
            <v>6.6964816801356131</v>
          </cell>
        </row>
        <row r="126">
          <cell r="O126">
            <v>44774</v>
          </cell>
          <cell r="P126">
            <v>6.7153903753316131</v>
          </cell>
        </row>
        <row r="127">
          <cell r="O127">
            <v>44805</v>
          </cell>
          <cell r="P127">
            <v>6.7434663147598659</v>
          </cell>
        </row>
        <row r="128">
          <cell r="O128">
            <v>44835</v>
          </cell>
          <cell r="P128">
            <v>6.7784163205526538</v>
          </cell>
        </row>
        <row r="129">
          <cell r="O129">
            <v>44866</v>
          </cell>
          <cell r="P129">
            <v>6.8118173938481732</v>
          </cell>
        </row>
        <row r="130">
          <cell r="O130">
            <v>44896</v>
          </cell>
          <cell r="P130">
            <v>6.8535195256850514</v>
          </cell>
        </row>
        <row r="131">
          <cell r="O131">
            <v>44927</v>
          </cell>
          <cell r="P131">
            <v>6.8880023738271197</v>
          </cell>
        </row>
        <row r="132">
          <cell r="O132">
            <v>44958</v>
          </cell>
          <cell r="P132">
            <v>6.9100043611931197</v>
          </cell>
        </row>
        <row r="133">
          <cell r="O133">
            <v>44986</v>
          </cell>
          <cell r="P133">
            <v>6.9333104638600309</v>
          </cell>
        </row>
        <row r="134">
          <cell r="O134">
            <v>45017</v>
          </cell>
          <cell r="P134">
            <v>6.9476608277573009</v>
          </cell>
        </row>
        <row r="135">
          <cell r="O135">
            <v>45047</v>
          </cell>
          <cell r="P135">
            <v>6.9347817390890274</v>
          </cell>
        </row>
        <row r="136">
          <cell r="O136">
            <v>45078</v>
          </cell>
          <cell r="P136">
            <v>6.9169874938168743</v>
          </cell>
        </row>
        <row r="137">
          <cell r="O137">
            <v>45108</v>
          </cell>
          <cell r="P137">
            <v>6.9308585389403579</v>
          </cell>
        </row>
        <row r="138">
          <cell r="O138">
            <v>45139</v>
          </cell>
          <cell r="P138">
            <v>6.9504290384682186</v>
          </cell>
        </row>
        <row r="139">
          <cell r="O139">
            <v>45170</v>
          </cell>
          <cell r="P139">
            <v>6.9794876357764597</v>
          </cell>
        </row>
        <row r="140">
          <cell r="O140">
            <v>45200</v>
          </cell>
          <cell r="P140">
            <v>7.0156608917719945</v>
          </cell>
        </row>
        <row r="141">
          <cell r="O141">
            <v>45231</v>
          </cell>
          <cell r="P141">
            <v>7.0502310026328567</v>
          </cell>
        </row>
        <row r="142">
          <cell r="O142">
            <v>45261</v>
          </cell>
          <cell r="P142">
            <v>7.093392709084025</v>
          </cell>
        </row>
        <row r="143">
          <cell r="O143">
            <v>45292</v>
          </cell>
          <cell r="P143">
            <v>7.1290824569110658</v>
          </cell>
        </row>
        <row r="144">
          <cell r="O144">
            <v>45323</v>
          </cell>
          <cell r="P144">
            <v>7.1518545138348752</v>
          </cell>
        </row>
        <row r="145">
          <cell r="O145">
            <v>45352</v>
          </cell>
          <cell r="P145">
            <v>7.1759763300951294</v>
          </cell>
        </row>
        <row r="146">
          <cell r="O146">
            <v>45383</v>
          </cell>
          <cell r="P146">
            <v>7.1908289567288044</v>
          </cell>
        </row>
        <row r="147">
          <cell r="O147">
            <v>45413</v>
          </cell>
          <cell r="P147">
            <v>7.1774990999571404</v>
          </cell>
        </row>
        <row r="148">
          <cell r="O148">
            <v>45444</v>
          </cell>
          <cell r="P148">
            <v>7.1590820561004627</v>
          </cell>
        </row>
        <row r="149">
          <cell r="O149">
            <v>45474</v>
          </cell>
          <cell r="P149">
            <v>7.1734385878032683</v>
          </cell>
        </row>
        <row r="150">
          <cell r="O150">
            <v>45505</v>
          </cell>
          <cell r="P150">
            <v>7.1936940548146033</v>
          </cell>
        </row>
        <row r="151">
          <cell r="O151">
            <v>45536</v>
          </cell>
          <cell r="P151">
            <v>7.2237697030286325</v>
          </cell>
        </row>
        <row r="152">
          <cell r="O152">
            <v>45566</v>
          </cell>
          <cell r="P152">
            <v>7.2612090229840112</v>
          </cell>
        </row>
        <row r="153">
          <cell r="O153">
            <v>45597</v>
          </cell>
          <cell r="P153">
            <v>7.2969890877250032</v>
          </cell>
        </row>
        <row r="154">
          <cell r="O154">
            <v>45627</v>
          </cell>
          <cell r="P154">
            <v>7.3416614539019633</v>
          </cell>
        </row>
        <row r="155">
          <cell r="O155">
            <v>45658</v>
          </cell>
          <cell r="P155">
            <v>7.3786003429029501</v>
          </cell>
        </row>
        <row r="156">
          <cell r="O156">
            <v>45689</v>
          </cell>
          <cell r="P156">
            <v>7.4021694218190932</v>
          </cell>
        </row>
        <row r="157">
          <cell r="O157">
            <v>45717</v>
          </cell>
          <cell r="P157">
            <v>7.4271355016484559</v>
          </cell>
        </row>
        <row r="158">
          <cell r="O158">
            <v>45748</v>
          </cell>
          <cell r="P158">
            <v>7.4425079702143098</v>
          </cell>
        </row>
        <row r="159">
          <cell r="O159">
            <v>45778</v>
          </cell>
          <cell r="P159">
            <v>7.428711568455638</v>
          </cell>
        </row>
        <row r="160">
          <cell r="O160">
            <v>45809</v>
          </cell>
          <cell r="P160">
            <v>7.4096499280639758</v>
          </cell>
        </row>
        <row r="161">
          <cell r="O161">
            <v>45839</v>
          </cell>
          <cell r="P161">
            <v>7.4245089383763796</v>
          </cell>
        </row>
        <row r="162">
          <cell r="O162">
            <v>45870</v>
          </cell>
          <cell r="P162">
            <v>7.4454733467331113</v>
          </cell>
        </row>
        <row r="163">
          <cell r="O163">
            <v>45901</v>
          </cell>
          <cell r="P163">
            <v>7.4766016426346322</v>
          </cell>
        </row>
        <row r="164">
          <cell r="O164">
            <v>45931</v>
          </cell>
          <cell r="P164">
            <v>7.5153513387884496</v>
          </cell>
        </row>
        <row r="165">
          <cell r="O165">
            <v>45962</v>
          </cell>
          <cell r="P165">
            <v>7.5523837057953775</v>
          </cell>
        </row>
        <row r="166">
          <cell r="O166">
            <v>45992</v>
          </cell>
          <cell r="P166">
            <v>7.5986196047885306</v>
          </cell>
        </row>
        <row r="167">
          <cell r="O167">
            <v>46023</v>
          </cell>
          <cell r="P167">
            <v>7.6368513549045529</v>
          </cell>
        </row>
        <row r="168">
          <cell r="O168">
            <v>46054</v>
          </cell>
          <cell r="P168">
            <v>7.6612453515827612</v>
          </cell>
        </row>
        <row r="169">
          <cell r="O169">
            <v>46082</v>
          </cell>
          <cell r="P169">
            <v>7.6870852442061519</v>
          </cell>
        </row>
        <row r="170">
          <cell r="O170">
            <v>46113</v>
          </cell>
          <cell r="P170">
            <v>7.7029957491718104</v>
          </cell>
        </row>
        <row r="171">
          <cell r="O171">
            <v>46143</v>
          </cell>
          <cell r="P171">
            <v>7.6887164733515849</v>
          </cell>
        </row>
        <row r="172">
          <cell r="O172">
            <v>46174</v>
          </cell>
          <cell r="P172">
            <v>7.668987675546215</v>
          </cell>
        </row>
        <row r="173">
          <cell r="O173">
            <v>46204</v>
          </cell>
          <cell r="P173">
            <v>7.6843667512195521</v>
          </cell>
        </row>
        <row r="174">
          <cell r="O174">
            <v>46235</v>
          </cell>
          <cell r="P174">
            <v>7.7060649138687696</v>
          </cell>
        </row>
        <row r="175">
          <cell r="O175">
            <v>46266</v>
          </cell>
          <cell r="P175">
            <v>7.7382827001268435</v>
          </cell>
        </row>
        <row r="176">
          <cell r="O176">
            <v>46296</v>
          </cell>
          <cell r="P176">
            <v>7.7783886356460439</v>
          </cell>
        </row>
        <row r="177">
          <cell r="O177">
            <v>46327</v>
          </cell>
          <cell r="P177">
            <v>7.8167171354982132</v>
          </cell>
        </row>
        <row r="178">
          <cell r="O178">
            <v>46357</v>
          </cell>
          <cell r="P178">
            <v>7.8645712909561274</v>
          </cell>
        </row>
        <row r="179">
          <cell r="O179">
            <v>46388</v>
          </cell>
          <cell r="P179">
            <v>7.9041411523262095</v>
          </cell>
        </row>
        <row r="180">
          <cell r="O180">
            <v>46419</v>
          </cell>
          <cell r="P180">
            <v>7.9293889388881551</v>
          </cell>
        </row>
        <row r="181">
          <cell r="O181">
            <v>46447</v>
          </cell>
          <cell r="P181">
            <v>7.9561332277533641</v>
          </cell>
        </row>
        <row r="182">
          <cell r="O182">
            <v>46478</v>
          </cell>
          <cell r="P182">
            <v>7.9726006003928198</v>
          </cell>
        </row>
        <row r="183">
          <cell r="O183">
            <v>46508</v>
          </cell>
          <cell r="P183">
            <v>7.9578215499188873</v>
          </cell>
        </row>
        <row r="184">
          <cell r="O184">
            <v>46539</v>
          </cell>
          <cell r="P184">
            <v>7.9374022441903298</v>
          </cell>
        </row>
        <row r="185">
          <cell r="O185">
            <v>46569</v>
          </cell>
          <cell r="P185">
            <v>7.9533195875122349</v>
          </cell>
        </row>
        <row r="186">
          <cell r="O186">
            <v>46600</v>
          </cell>
          <cell r="P186">
            <v>7.9757771858541746</v>
          </cell>
        </row>
        <row r="187">
          <cell r="O187">
            <v>46631</v>
          </cell>
          <cell r="P187">
            <v>8.0091225946312807</v>
          </cell>
        </row>
        <row r="188">
          <cell r="O188">
            <v>46661</v>
          </cell>
          <cell r="P188">
            <v>8.0506322378936535</v>
          </cell>
        </row>
        <row r="189">
          <cell r="O189">
            <v>46692</v>
          </cell>
          <cell r="P189">
            <v>8.0903022352406495</v>
          </cell>
        </row>
        <row r="190">
          <cell r="O190">
            <v>46722</v>
          </cell>
          <cell r="P190">
            <v>8.1398312861395894</v>
          </cell>
        </row>
        <row r="191">
          <cell r="O191">
            <v>46753</v>
          </cell>
          <cell r="P191">
            <v>8.180786092657625</v>
          </cell>
        </row>
        <row r="192">
          <cell r="O192">
            <v>46784</v>
          </cell>
          <cell r="P192">
            <v>8.2069175517492372</v>
          </cell>
        </row>
        <row r="193">
          <cell r="O193">
            <v>46813</v>
          </cell>
          <cell r="P193">
            <v>8.2345978907247268</v>
          </cell>
        </row>
        <row r="194">
          <cell r="O194">
            <v>46844</v>
          </cell>
          <cell r="P194">
            <v>8.2516416214065629</v>
          </cell>
        </row>
        <row r="195">
          <cell r="O195">
            <v>46874</v>
          </cell>
          <cell r="P195">
            <v>8.2363453041660417</v>
          </cell>
        </row>
        <row r="196">
          <cell r="O196">
            <v>46905</v>
          </cell>
          <cell r="P196">
            <v>8.2152113227369838</v>
          </cell>
        </row>
        <row r="197">
          <cell r="O197">
            <v>46935</v>
          </cell>
          <cell r="P197">
            <v>8.2316857730751547</v>
          </cell>
        </row>
        <row r="198">
          <cell r="O198">
            <v>46966</v>
          </cell>
          <cell r="P198">
            <v>8.2549293873590628</v>
          </cell>
        </row>
        <row r="199">
          <cell r="O199">
            <v>46997</v>
          </cell>
          <cell r="P199">
            <v>8.2894418854433685</v>
          </cell>
        </row>
        <row r="200">
          <cell r="O200">
            <v>47027</v>
          </cell>
          <cell r="P200">
            <v>8.3324043662199241</v>
          </cell>
        </row>
        <row r="201">
          <cell r="O201">
            <v>47058</v>
          </cell>
          <cell r="P201">
            <v>8.373462813474065</v>
          </cell>
        </row>
        <row r="202">
          <cell r="O202">
            <v>47088</v>
          </cell>
          <cell r="P202">
            <v>8.4247253811544685</v>
          </cell>
        </row>
        <row r="203">
          <cell r="O203">
            <v>47119</v>
          </cell>
          <cell r="P203">
            <v>8.4671136059006358</v>
          </cell>
        </row>
        <row r="204">
          <cell r="O204">
            <v>47150</v>
          </cell>
          <cell r="P204">
            <v>8.4941596660604564</v>
          </cell>
        </row>
        <row r="205">
          <cell r="O205">
            <v>47178</v>
          </cell>
          <cell r="P205">
            <v>8.5228088169000902</v>
          </cell>
        </row>
        <row r="206">
          <cell r="O206">
            <v>47209</v>
          </cell>
          <cell r="P206">
            <v>8.5404490781557918</v>
          </cell>
        </row>
        <row r="207">
          <cell r="O207">
            <v>47239</v>
          </cell>
          <cell r="P207">
            <v>8.5246173898118531</v>
          </cell>
        </row>
        <row r="208">
          <cell r="O208">
            <v>47270</v>
          </cell>
          <cell r="P208">
            <v>8.502743719032777</v>
          </cell>
        </row>
        <row r="209">
          <cell r="O209">
            <v>47300</v>
          </cell>
          <cell r="P209">
            <v>8.5197947751327838</v>
          </cell>
        </row>
        <row r="210">
          <cell r="O210">
            <v>47331</v>
          </cell>
          <cell r="P210">
            <v>8.5438519159166297</v>
          </cell>
        </row>
        <row r="211">
          <cell r="O211">
            <v>47362</v>
          </cell>
          <cell r="P211">
            <v>8.5795723514338853</v>
          </cell>
        </row>
        <row r="212">
          <cell r="O212">
            <v>47392</v>
          </cell>
          <cell r="P212">
            <v>8.6240385190376205</v>
          </cell>
        </row>
        <row r="213">
          <cell r="O213">
            <v>47423</v>
          </cell>
          <cell r="P213">
            <v>8.6665340119456555</v>
          </cell>
        </row>
        <row r="214">
          <cell r="O214">
            <v>47453</v>
          </cell>
          <cell r="P214">
            <v>8.7195907694948716</v>
          </cell>
        </row>
        <row r="215">
          <cell r="O215">
            <v>47484</v>
          </cell>
          <cell r="P215">
            <v>8.7634625821071541</v>
          </cell>
        </row>
        <row r="216">
          <cell r="O216">
            <v>47515</v>
          </cell>
          <cell r="P216">
            <v>8.7914552543725684</v>
          </cell>
        </row>
        <row r="217">
          <cell r="O217">
            <v>47543</v>
          </cell>
          <cell r="P217">
            <v>8.8211071254915883</v>
          </cell>
        </row>
        <row r="218">
          <cell r="O218">
            <v>47574</v>
          </cell>
          <cell r="P218">
            <v>8.8393647958912389</v>
          </cell>
        </row>
        <row r="219">
          <cell r="O219">
            <v>47604</v>
          </cell>
          <cell r="P219">
            <v>8.8229789984552625</v>
          </cell>
        </row>
        <row r="220">
          <cell r="O220">
            <v>47635</v>
          </cell>
          <cell r="P220">
            <v>8.8003397491989208</v>
          </cell>
        </row>
        <row r="221">
          <cell r="O221">
            <v>47665</v>
          </cell>
          <cell r="P221">
            <v>8.8179875922624298</v>
          </cell>
        </row>
        <row r="222">
          <cell r="O222">
            <v>47696</v>
          </cell>
          <cell r="P222">
            <v>8.8428867329737102</v>
          </cell>
        </row>
        <row r="223">
          <cell r="O223">
            <v>47727</v>
          </cell>
          <cell r="P223">
            <v>8.8798573837340715</v>
          </cell>
        </row>
        <row r="224">
          <cell r="O224">
            <v>47757</v>
          </cell>
          <cell r="P224">
            <v>8.9258798672039372</v>
          </cell>
        </row>
        <row r="225">
          <cell r="O225">
            <v>47788</v>
          </cell>
          <cell r="P225">
            <v>8.9698627023637538</v>
          </cell>
        </row>
        <row r="226">
          <cell r="O226">
            <v>47818</v>
          </cell>
          <cell r="P226">
            <v>9.0247764464271931</v>
          </cell>
        </row>
        <row r="227">
          <cell r="O227">
            <v>47849</v>
          </cell>
          <cell r="P227">
            <v>9.0701837724809042</v>
          </cell>
        </row>
        <row r="228">
          <cell r="O228">
            <v>47880</v>
          </cell>
          <cell r="P228">
            <v>9.0991561882756056</v>
          </cell>
        </row>
        <row r="229">
          <cell r="O229">
            <v>47908</v>
          </cell>
          <cell r="P229">
            <v>9.1298458748837916</v>
          </cell>
        </row>
        <row r="230">
          <cell r="O230">
            <v>47939</v>
          </cell>
          <cell r="P230">
            <v>9.1487425637474313</v>
          </cell>
        </row>
        <row r="231">
          <cell r="O231">
            <v>47969</v>
          </cell>
          <cell r="P231">
            <v>9.1317832634011946</v>
          </cell>
        </row>
        <row r="232">
          <cell r="O232">
            <v>48000</v>
          </cell>
          <cell r="P232">
            <v>9.1083516404208797</v>
          </cell>
        </row>
        <row r="233">
          <cell r="O233">
            <v>48030</v>
          </cell>
          <cell r="P233">
            <v>9.1266171579916104</v>
          </cell>
        </row>
        <row r="234">
          <cell r="O234">
            <v>48061</v>
          </cell>
          <cell r="P234">
            <v>9.1523877686277846</v>
          </cell>
        </row>
        <row r="235">
          <cell r="O235">
            <v>48092</v>
          </cell>
          <cell r="P235">
            <v>9.1906523921647576</v>
          </cell>
        </row>
        <row r="236">
          <cell r="O236">
            <v>48122</v>
          </cell>
          <cell r="P236">
            <v>9.2382856625560699</v>
          </cell>
        </row>
        <row r="237">
          <cell r="O237">
            <v>48153</v>
          </cell>
          <cell r="P237">
            <v>9.2838078969464792</v>
          </cell>
        </row>
        <row r="238">
          <cell r="O238">
            <v>48183</v>
          </cell>
          <cell r="P238">
            <v>9.3406436220521396</v>
          </cell>
        </row>
        <row r="239">
          <cell r="O239">
            <v>48214</v>
          </cell>
          <cell r="P239">
            <v>9.3876402045177318</v>
          </cell>
        </row>
        <row r="240">
          <cell r="O240">
            <v>48245</v>
          </cell>
          <cell r="P240">
            <v>9.4176266548652503</v>
          </cell>
        </row>
        <row r="241">
          <cell r="O241">
            <v>48274</v>
          </cell>
          <cell r="P241">
            <v>9.4493904805047233</v>
          </cell>
        </row>
        <row r="242">
          <cell r="O242">
            <v>48305</v>
          </cell>
          <cell r="P242">
            <v>9.4689485534785884</v>
          </cell>
        </row>
        <row r="243">
          <cell r="O243">
            <v>48335</v>
          </cell>
          <cell r="P243">
            <v>9.4513956776202352</v>
          </cell>
        </row>
        <row r="244">
          <cell r="O244">
            <v>48366</v>
          </cell>
          <cell r="P244">
            <v>9.42714394783561</v>
          </cell>
        </row>
        <row r="245">
          <cell r="O245">
            <v>48396</v>
          </cell>
          <cell r="P245">
            <v>9.4460487585213162</v>
          </cell>
        </row>
        <row r="246">
          <cell r="O246">
            <v>48427</v>
          </cell>
          <cell r="P246">
            <v>9.4727213405297572</v>
          </cell>
        </row>
        <row r="247">
          <cell r="O247">
            <v>48458</v>
          </cell>
          <cell r="P247">
            <v>9.5123252258905229</v>
          </cell>
        </row>
        <row r="248">
          <cell r="O248">
            <v>48488</v>
          </cell>
          <cell r="P248">
            <v>9.5616256607455306</v>
          </cell>
        </row>
        <row r="249">
          <cell r="O249">
            <v>48519</v>
          </cell>
          <cell r="P249">
            <v>9.608741173339606</v>
          </cell>
        </row>
        <row r="250">
          <cell r="O250">
            <v>48549</v>
          </cell>
          <cell r="P250">
            <v>9.6675661488239655</v>
          </cell>
        </row>
        <row r="251">
          <cell r="O251">
            <v>48580</v>
          </cell>
          <cell r="P251">
            <v>9.7162076116758538</v>
          </cell>
        </row>
        <row r="252">
          <cell r="O252">
            <v>48611</v>
          </cell>
          <cell r="P252">
            <v>9.7472435877855332</v>
          </cell>
        </row>
        <row r="253">
          <cell r="O253">
            <v>48639</v>
          </cell>
          <cell r="P253">
            <v>9.7801191473223881</v>
          </cell>
        </row>
        <row r="254">
          <cell r="O254">
            <v>48670</v>
          </cell>
          <cell r="P254">
            <v>9.8003617528503391</v>
          </cell>
        </row>
        <row r="255">
          <cell r="O255">
            <v>48700</v>
          </cell>
          <cell r="P255">
            <v>9.7821945263369425</v>
          </cell>
        </row>
        <row r="256">
          <cell r="O256">
            <v>48731</v>
          </cell>
          <cell r="P256">
            <v>9.7570939860098562</v>
          </cell>
        </row>
        <row r="257">
          <cell r="O257">
            <v>48761</v>
          </cell>
          <cell r="P257">
            <v>9.776660465069563</v>
          </cell>
        </row>
        <row r="258">
          <cell r="O258">
            <v>48792</v>
          </cell>
          <cell r="P258">
            <v>9.8042665874482982</v>
          </cell>
        </row>
        <row r="259">
          <cell r="O259">
            <v>48823</v>
          </cell>
          <cell r="P259">
            <v>9.8452566087966922</v>
          </cell>
        </row>
        <row r="260">
          <cell r="O260">
            <v>48853</v>
          </cell>
          <cell r="P260">
            <v>9.8962825588716239</v>
          </cell>
        </row>
        <row r="261">
          <cell r="O261">
            <v>48884</v>
          </cell>
          <cell r="P261">
            <v>9.945047114406492</v>
          </cell>
        </row>
        <row r="262">
          <cell r="O262">
            <v>48914</v>
          </cell>
          <cell r="P262">
            <v>10.005930964032803</v>
          </cell>
        </row>
        <row r="263">
          <cell r="O263">
            <v>48945</v>
          </cell>
          <cell r="P263">
            <v>10.056274878084507</v>
          </cell>
        </row>
        <row r="264">
          <cell r="O264">
            <v>48976</v>
          </cell>
          <cell r="P264">
            <v>10.088397113358026</v>
          </cell>
        </row>
        <row r="265">
          <cell r="O265">
            <v>49004</v>
          </cell>
          <cell r="P265">
            <v>10.12242331747867</v>
          </cell>
        </row>
        <row r="266">
          <cell r="O266">
            <v>49035</v>
          </cell>
          <cell r="P266">
            <v>10.1433744142001</v>
          </cell>
        </row>
        <row r="267">
          <cell r="O267">
            <v>49065</v>
          </cell>
          <cell r="P267">
            <v>10.124571334758734</v>
          </cell>
        </row>
        <row r="268">
          <cell r="O268">
            <v>49096</v>
          </cell>
          <cell r="P268">
            <v>10.098592275520199</v>
          </cell>
        </row>
        <row r="269">
          <cell r="O269">
            <v>49126</v>
          </cell>
          <cell r="P269">
            <v>10.118843581346994</v>
          </cell>
        </row>
        <row r="270">
          <cell r="O270">
            <v>49157</v>
          </cell>
          <cell r="P270">
            <v>10.147415918008985</v>
          </cell>
        </row>
        <row r="271">
          <cell r="O271">
            <v>49188</v>
          </cell>
          <cell r="P271">
            <v>10.189840590104572</v>
          </cell>
        </row>
        <row r="272">
          <cell r="O272">
            <v>49218</v>
          </cell>
          <cell r="P272">
            <v>10.242652448432127</v>
          </cell>
        </row>
        <row r="273">
          <cell r="O273">
            <v>49249</v>
          </cell>
          <cell r="P273">
            <v>10.293123763410714</v>
          </cell>
        </row>
        <row r="274">
          <cell r="O274">
            <v>49279</v>
          </cell>
          <cell r="P274">
            <v>10.356138547773945</v>
          </cell>
        </row>
        <row r="275">
          <cell r="O275">
            <v>49310</v>
          </cell>
          <cell r="P275">
            <v>10.408244498817458</v>
          </cell>
        </row>
        <row r="276">
          <cell r="O276">
            <v>49341</v>
          </cell>
          <cell r="P276">
            <v>10.44149101232555</v>
          </cell>
        </row>
        <row r="277">
          <cell r="O277">
            <v>49369</v>
          </cell>
          <cell r="P277">
            <v>10.476708133590417</v>
          </cell>
        </row>
        <row r="278">
          <cell r="O278">
            <v>49400</v>
          </cell>
          <cell r="P278">
            <v>10.498392518697097</v>
          </cell>
        </row>
        <row r="279">
          <cell r="O279">
            <v>49430</v>
          </cell>
          <cell r="P279">
            <v>10.478931331475284</v>
          </cell>
        </row>
        <row r="280">
          <cell r="O280">
            <v>49461</v>
          </cell>
          <cell r="P280">
            <v>10.452043005163398</v>
          </cell>
        </row>
        <row r="281">
          <cell r="O281">
            <v>49491</v>
          </cell>
          <cell r="P281">
            <v>10.473003106694131</v>
          </cell>
        </row>
        <row r="282">
          <cell r="O282">
            <v>49522</v>
          </cell>
          <cell r="P282">
            <v>10.502575475139292</v>
          </cell>
        </row>
        <row r="283">
          <cell r="O283">
            <v>49553</v>
          </cell>
          <cell r="P283">
            <v>10.546485010758225</v>
          </cell>
        </row>
        <row r="284">
          <cell r="O284">
            <v>49583</v>
          </cell>
          <cell r="P284">
            <v>10.601145284127245</v>
          </cell>
        </row>
        <row r="285">
          <cell r="O285">
            <v>49614</v>
          </cell>
          <cell r="P285">
            <v>10.653383095130083</v>
          </cell>
        </row>
        <row r="286">
          <cell r="O286">
            <v>49644</v>
          </cell>
          <cell r="P286">
            <v>10.718603396946028</v>
          </cell>
        </row>
        <row r="287">
          <cell r="O287">
            <v>49675</v>
          </cell>
          <cell r="P287">
            <v>10.772533056276066</v>
          </cell>
        </row>
        <row r="288">
          <cell r="O288">
            <v>49706</v>
          </cell>
          <cell r="P288">
            <v>10.806943197756942</v>
          </cell>
        </row>
        <row r="289">
          <cell r="O289">
            <v>49735</v>
          </cell>
          <cell r="P289">
            <v>10.84339291826608</v>
          </cell>
        </row>
        <row r="290">
          <cell r="O290">
            <v>49766</v>
          </cell>
          <cell r="P290">
            <v>10.865836256851493</v>
          </cell>
        </row>
        <row r="291">
          <cell r="O291">
            <v>49796</v>
          </cell>
          <cell r="P291">
            <v>10.845693928076916</v>
          </cell>
        </row>
        <row r="292">
          <cell r="O292">
            <v>49827</v>
          </cell>
          <cell r="P292">
            <v>10.817864510344116</v>
          </cell>
        </row>
        <row r="293">
          <cell r="O293">
            <v>49857</v>
          </cell>
          <cell r="P293">
            <v>10.839558215428426</v>
          </cell>
        </row>
        <row r="294">
          <cell r="O294">
            <v>49888</v>
          </cell>
          <cell r="P294">
            <v>10.870165616769167</v>
          </cell>
        </row>
        <row r="295">
          <cell r="O295">
            <v>49919</v>
          </cell>
          <cell r="P295">
            <v>10.915611986134763</v>
          </cell>
        </row>
        <row r="296">
          <cell r="O296">
            <v>49949</v>
          </cell>
          <cell r="P296">
            <v>10.972185369071697</v>
          </cell>
        </row>
        <row r="297">
          <cell r="O297">
            <v>49980</v>
          </cell>
          <cell r="P297">
            <v>11.026251503459633</v>
          </cell>
        </row>
        <row r="298">
          <cell r="O298">
            <v>50010</v>
          </cell>
          <cell r="P298">
            <v>11.093754515839136</v>
          </cell>
        </row>
        <row r="299">
          <cell r="O299">
            <v>50041</v>
          </cell>
          <cell r="P299">
            <v>11.149571713245724</v>
          </cell>
        </row>
        <row r="300">
          <cell r="O300">
            <v>50072</v>
          </cell>
          <cell r="P300">
            <v>11.185186209678431</v>
          </cell>
        </row>
        <row r="301">
          <cell r="O301">
            <v>50100</v>
          </cell>
          <cell r="P301">
            <v>11.222911670405388</v>
          </cell>
        </row>
        <row r="302">
          <cell r="O302">
            <v>50131</v>
          </cell>
          <cell r="P302">
            <v>11.246140525841291</v>
          </cell>
        </row>
        <row r="303">
          <cell r="O303">
            <v>50161</v>
          </cell>
          <cell r="P303">
            <v>11.225293215559603</v>
          </cell>
        </row>
        <row r="304">
          <cell r="O304">
            <v>50192</v>
          </cell>
          <cell r="P304">
            <v>11.196489768206156</v>
          </cell>
        </row>
        <row r="305">
          <cell r="O305">
            <v>50222</v>
          </cell>
          <cell r="P305">
            <v>11.218942752968415</v>
          </cell>
        </row>
        <row r="306">
          <cell r="O306">
            <v>50253</v>
          </cell>
          <cell r="P306">
            <v>11.250621413356082</v>
          </cell>
        </row>
        <row r="307">
          <cell r="O307">
            <v>50284</v>
          </cell>
          <cell r="P307">
            <v>11.297658405649473</v>
          </cell>
        </row>
        <row r="308">
          <cell r="O308">
            <v>50314</v>
          </cell>
          <cell r="P308">
            <v>11.3562118569892</v>
          </cell>
        </row>
        <row r="309">
          <cell r="O309">
            <v>50345</v>
          </cell>
          <cell r="P309">
            <v>11.412170306080716</v>
          </cell>
        </row>
        <row r="310">
          <cell r="O310">
            <v>50375</v>
          </cell>
          <cell r="P310">
            <v>11.4820359238935</v>
          </cell>
        </row>
        <row r="311">
          <cell r="O311">
            <v>50406</v>
          </cell>
          <cell r="P311">
            <v>11.539806723209319</v>
          </cell>
        </row>
        <row r="312">
          <cell r="O312">
            <v>50437</v>
          </cell>
          <cell r="P312">
            <v>11.576667727017169</v>
          </cell>
        </row>
        <row r="313">
          <cell r="O313">
            <v>50465</v>
          </cell>
          <cell r="P313">
            <v>11.615713578869569</v>
          </cell>
        </row>
        <row r="314">
          <cell r="O314">
            <v>50496</v>
          </cell>
          <cell r="P314">
            <v>11.639755444245727</v>
          </cell>
        </row>
        <row r="315">
          <cell r="O315">
            <v>50526</v>
          </cell>
          <cell r="P315">
            <v>11.618178478104182</v>
          </cell>
        </row>
        <row r="316">
          <cell r="O316">
            <v>50557</v>
          </cell>
          <cell r="P316">
            <v>11.588366910093365</v>
          </cell>
        </row>
        <row r="317">
          <cell r="O317">
            <v>50587</v>
          </cell>
          <cell r="P317">
            <v>11.611605749322303</v>
          </cell>
        </row>
        <row r="318">
          <cell r="O318">
            <v>50618</v>
          </cell>
          <cell r="P318">
            <v>11.644393162823539</v>
          </cell>
        </row>
        <row r="319">
          <cell r="O319">
            <v>50649</v>
          </cell>
          <cell r="P319">
            <v>11.693076449847197</v>
          </cell>
        </row>
        <row r="320">
          <cell r="O320">
            <v>50679</v>
          </cell>
          <cell r="P320">
            <v>11.753679271983817</v>
          </cell>
        </row>
        <row r="321">
          <cell r="O321">
            <v>50710</v>
          </cell>
          <cell r="P321">
            <v>11.811596266793535</v>
          </cell>
        </row>
        <row r="322">
          <cell r="O322">
            <v>50740</v>
          </cell>
          <cell r="P322">
            <v>11.883907181229768</v>
          </cell>
        </row>
        <row r="323">
          <cell r="O323">
            <v>50771</v>
          </cell>
          <cell r="P323">
            <v>11.943699958521639</v>
          </cell>
        </row>
        <row r="324">
          <cell r="O324">
            <v>50802</v>
          </cell>
          <cell r="P324">
            <v>11.981851097462766</v>
          </cell>
        </row>
        <row r="325">
          <cell r="O325">
            <v>50830</v>
          </cell>
          <cell r="P325">
            <v>12.022263554130001</v>
          </cell>
        </row>
        <row r="326">
          <cell r="O326">
            <v>50861</v>
          </cell>
          <cell r="P326">
            <v>12.047146884794325</v>
          </cell>
        </row>
        <row r="327">
          <cell r="O327">
            <v>50891</v>
          </cell>
          <cell r="P327">
            <v>12.024814724837823</v>
          </cell>
        </row>
        <row r="328">
          <cell r="O328">
            <v>50922</v>
          </cell>
          <cell r="P328">
            <v>11.993959751946626</v>
          </cell>
        </row>
        <row r="329">
          <cell r="O329">
            <v>50952</v>
          </cell>
          <cell r="P329">
            <v>12.018011950548578</v>
          </cell>
        </row>
        <row r="330">
          <cell r="O330">
            <v>50983</v>
          </cell>
          <cell r="P330">
            <v>12.051946923522358</v>
          </cell>
        </row>
        <row r="331">
          <cell r="O331">
            <v>51014</v>
          </cell>
          <cell r="P331">
            <v>12.102334125591845</v>
          </cell>
        </row>
        <row r="332">
          <cell r="O332">
            <v>51044</v>
          </cell>
          <cell r="P332">
            <v>12.165058046503246</v>
          </cell>
        </row>
        <row r="333">
          <cell r="O333">
            <v>51075</v>
          </cell>
          <cell r="P333">
            <v>12.225002136131305</v>
          </cell>
        </row>
        <row r="334">
          <cell r="O334">
            <v>51105</v>
          </cell>
          <cell r="P334">
            <v>12.299843932572806</v>
          </cell>
        </row>
        <row r="335">
          <cell r="O335">
            <v>51136</v>
          </cell>
          <cell r="P335">
            <v>12.361729457069893</v>
          </cell>
        </row>
        <row r="336">
          <cell r="O336">
            <v>51167</v>
          </cell>
          <cell r="P336">
            <v>12.401215885873958</v>
          </cell>
        </row>
        <row r="337">
          <cell r="O337">
            <v>51196</v>
          </cell>
          <cell r="P337">
            <v>12.443042778524545</v>
          </cell>
        </row>
        <row r="338">
          <cell r="O338">
            <v>51227</v>
          </cell>
          <cell r="P338">
            <v>12.468797025762122</v>
          </cell>
        </row>
        <row r="339">
          <cell r="O339">
            <v>51257</v>
          </cell>
          <cell r="P339">
            <v>12.445683240207144</v>
          </cell>
        </row>
        <row r="340">
          <cell r="O340">
            <v>51288</v>
          </cell>
          <cell r="P340">
            <v>12.413748343264755</v>
          </cell>
        </row>
        <row r="341">
          <cell r="O341">
            <v>51318</v>
          </cell>
          <cell r="P341">
            <v>12.438642368817774</v>
          </cell>
        </row>
        <row r="342">
          <cell r="O342">
            <v>51349</v>
          </cell>
          <cell r="P342">
            <v>12.473765065845635</v>
          </cell>
        </row>
        <row r="343">
          <cell r="O343">
            <v>51380</v>
          </cell>
          <cell r="P343">
            <v>12.525915819987555</v>
          </cell>
        </row>
        <row r="344">
          <cell r="O344">
            <v>51410</v>
          </cell>
          <cell r="P344">
            <v>12.590835078130853</v>
          </cell>
        </row>
        <row r="345">
          <cell r="O345">
            <v>51441</v>
          </cell>
          <cell r="P345">
            <v>12.652877210895895</v>
          </cell>
        </row>
        <row r="346">
          <cell r="O346">
            <v>51471</v>
          </cell>
          <cell r="P346">
            <v>12.73033847021285</v>
          </cell>
        </row>
        <row r="347">
          <cell r="O347">
            <v>51502</v>
          </cell>
          <cell r="P347">
            <v>12.794389988067335</v>
          </cell>
        </row>
        <row r="348">
          <cell r="O348">
            <v>51533</v>
          </cell>
          <cell r="P348">
            <v>12.835258441879542</v>
          </cell>
        </row>
        <row r="349">
          <cell r="O349">
            <v>51561</v>
          </cell>
          <cell r="P349">
            <v>12.878549275772899</v>
          </cell>
        </row>
        <row r="350">
          <cell r="O350">
            <v>51592</v>
          </cell>
          <cell r="P350">
            <v>12.905204921663792</v>
          </cell>
        </row>
        <row r="351">
          <cell r="O351">
            <v>51622</v>
          </cell>
          <cell r="P351">
            <v>12.881282153614389</v>
          </cell>
        </row>
        <row r="352">
          <cell r="O352">
            <v>51653</v>
          </cell>
          <cell r="P352">
            <v>12.848229535279017</v>
          </cell>
        </row>
        <row r="353">
          <cell r="O353">
            <v>51683</v>
          </cell>
          <cell r="P353">
            <v>12.873994851726394</v>
          </cell>
        </row>
        <row r="354">
          <cell r="O354">
            <v>51714</v>
          </cell>
          <cell r="P354">
            <v>12.910346843150229</v>
          </cell>
        </row>
        <row r="355">
          <cell r="O355">
            <v>51745</v>
          </cell>
          <cell r="P355">
            <v>12.964322873687117</v>
          </cell>
        </row>
        <row r="356">
          <cell r="O356">
            <v>51775</v>
          </cell>
          <cell r="P356">
            <v>13.031514305865432</v>
          </cell>
        </row>
        <row r="357">
          <cell r="O357">
            <v>51806</v>
          </cell>
          <cell r="P357">
            <v>13.095727913277249</v>
          </cell>
        </row>
        <row r="358">
          <cell r="O358">
            <v>51836</v>
          </cell>
          <cell r="P358">
            <v>13.175900316670296</v>
          </cell>
        </row>
        <row r="359">
          <cell r="O359">
            <v>51867</v>
          </cell>
          <cell r="P359">
            <v>13.242193637649688</v>
          </cell>
        </row>
        <row r="360">
          <cell r="O360">
            <v>51898</v>
          </cell>
          <cell r="P360">
            <v>13.284492487345323</v>
          </cell>
        </row>
        <row r="361">
          <cell r="O361">
            <v>51926</v>
          </cell>
          <cell r="P361">
            <v>13.329298500424949</v>
          </cell>
        </row>
        <row r="362">
          <cell r="O362">
            <v>51957</v>
          </cell>
          <cell r="P362">
            <v>13.356887093922023</v>
          </cell>
        </row>
        <row r="363">
          <cell r="O363">
            <v>51987</v>
          </cell>
          <cell r="P363">
            <v>13.332127028990893</v>
          </cell>
        </row>
        <row r="364">
          <cell r="O364">
            <v>52018</v>
          </cell>
          <cell r="P364">
            <v>13.297917569013782</v>
          </cell>
        </row>
        <row r="365">
          <cell r="O365">
            <v>52048</v>
          </cell>
          <cell r="P365">
            <v>13.324584671536815</v>
          </cell>
        </row>
        <row r="366">
          <cell r="O366">
            <v>52079</v>
          </cell>
          <cell r="P366">
            <v>13.362208982660487</v>
          </cell>
        </row>
        <row r="367">
          <cell r="O367">
            <v>52110</v>
          </cell>
          <cell r="P367">
            <v>13.418074174266165</v>
          </cell>
        </row>
        <row r="368">
          <cell r="O368">
            <v>52140</v>
          </cell>
          <cell r="P368">
            <v>13.487617306570721</v>
          </cell>
        </row>
        <row r="369">
          <cell r="O369">
            <v>52171</v>
          </cell>
          <cell r="P369">
            <v>13.554078390241951</v>
          </cell>
        </row>
        <row r="370">
          <cell r="O370">
            <v>52201</v>
          </cell>
          <cell r="P370">
            <v>13.637056827753756</v>
          </cell>
        </row>
        <row r="371">
          <cell r="O371">
            <v>52232</v>
          </cell>
          <cell r="P371">
            <v>13.705670414967429</v>
          </cell>
        </row>
        <row r="372">
          <cell r="O372">
            <v>52263</v>
          </cell>
          <cell r="P372">
            <v>13.74944972440241</v>
          </cell>
        </row>
        <row r="373">
          <cell r="O373">
            <v>52291</v>
          </cell>
          <cell r="P373">
            <v>13.795823947939823</v>
          </cell>
        </row>
        <row r="374">
          <cell r="O374">
            <v>52322</v>
          </cell>
          <cell r="P374">
            <v>13.824378142209294</v>
          </cell>
        </row>
        <row r="375">
          <cell r="O375">
            <v>52352</v>
          </cell>
          <cell r="P375">
            <v>13.798751475005574</v>
          </cell>
        </row>
        <row r="376">
          <cell r="O376">
            <v>52383</v>
          </cell>
          <cell r="P376">
            <v>13.763344683929265</v>
          </cell>
        </row>
        <row r="377">
          <cell r="O377">
            <v>52413</v>
          </cell>
          <cell r="P377">
            <v>13.790945135040605</v>
          </cell>
        </row>
        <row r="378">
          <cell r="O378">
            <v>52444</v>
          </cell>
          <cell r="P378">
            <v>13.829886297053603</v>
          </cell>
        </row>
        <row r="379">
          <cell r="O379">
            <v>52475</v>
          </cell>
          <cell r="P379">
            <v>13.887706770365481</v>
          </cell>
        </row>
        <row r="380">
          <cell r="O380">
            <v>52505</v>
          </cell>
          <cell r="P380">
            <v>13.959683912300695</v>
          </cell>
        </row>
        <row r="381">
          <cell r="O381">
            <v>52536</v>
          </cell>
          <cell r="P381">
            <v>14.028471133900419</v>
          </cell>
        </row>
        <row r="382">
          <cell r="O382">
            <v>52566</v>
          </cell>
          <cell r="P382">
            <v>14.114353816725137</v>
          </cell>
        </row>
        <row r="383">
          <cell r="O383">
            <v>52597</v>
          </cell>
          <cell r="P383">
            <v>14.185368879491286</v>
          </cell>
        </row>
        <row r="384">
          <cell r="O384">
            <v>52628</v>
          </cell>
          <cell r="P384">
            <v>14.230680464756491</v>
          </cell>
        </row>
        <row r="385">
          <cell r="O385">
            <v>52657</v>
          </cell>
          <cell r="P385">
            <v>14.278677786117711</v>
          </cell>
        </row>
        <row r="386">
          <cell r="O386">
            <v>52688</v>
          </cell>
          <cell r="P386">
            <v>14.308231377186612</v>
          </cell>
        </row>
        <row r="387">
          <cell r="O387">
            <v>52718</v>
          </cell>
          <cell r="P387">
            <v>14.281707776630761</v>
          </cell>
        </row>
        <row r="388">
          <cell r="O388">
            <v>52749</v>
          </cell>
          <cell r="P388">
            <v>14.24506174786678</v>
          </cell>
        </row>
        <row r="389">
          <cell r="O389">
            <v>52779</v>
          </cell>
          <cell r="P389">
            <v>14.273628214767015</v>
          </cell>
        </row>
        <row r="390">
          <cell r="O390">
            <v>52810</v>
          </cell>
          <cell r="P390">
            <v>14.313932317450471</v>
          </cell>
        </row>
        <row r="391">
          <cell r="O391">
            <v>52841</v>
          </cell>
          <cell r="P391">
            <v>14.373776507328262</v>
          </cell>
        </row>
        <row r="392">
          <cell r="O392">
            <v>52871</v>
          </cell>
          <cell r="P392">
            <v>14.448272849231211</v>
          </cell>
        </row>
        <row r="393">
          <cell r="O393">
            <v>52902</v>
          </cell>
          <cell r="P393">
            <v>14.519467623586925</v>
          </cell>
        </row>
        <row r="394">
          <cell r="O394">
            <v>52932</v>
          </cell>
          <cell r="P394">
            <v>14.608356200310507</v>
          </cell>
        </row>
        <row r="395">
          <cell r="O395">
            <v>52963</v>
          </cell>
          <cell r="P395">
            <v>14.681856790273471</v>
          </cell>
        </row>
        <row r="396">
          <cell r="O396">
            <v>52994</v>
          </cell>
          <cell r="P396">
            <v>14.72875428102296</v>
          </cell>
        </row>
        <row r="397">
          <cell r="O397">
            <v>53022</v>
          </cell>
          <cell r="P397">
            <v>14.778431508631824</v>
          </cell>
        </row>
        <row r="398">
          <cell r="O398">
            <v>53053</v>
          </cell>
          <cell r="P398">
            <v>14.809019475388137</v>
          </cell>
        </row>
        <row r="399">
          <cell r="O399">
            <v>53083</v>
          </cell>
          <cell r="P399">
            <v>14.781567548812832</v>
          </cell>
        </row>
        <row r="400">
          <cell r="O400">
            <v>53114</v>
          </cell>
          <cell r="P400">
            <v>14.743638909042113</v>
          </cell>
        </row>
        <row r="401">
          <cell r="O401">
            <v>53144</v>
          </cell>
          <cell r="P401">
            <v>14.773205202283858</v>
          </cell>
        </row>
        <row r="402">
          <cell r="O402">
            <v>53175</v>
          </cell>
          <cell r="P402">
            <v>14.814919948561233</v>
          </cell>
        </row>
        <row r="403">
          <cell r="O403">
            <v>53206</v>
          </cell>
          <cell r="P403">
            <v>14.876858685084748</v>
          </cell>
        </row>
        <row r="404">
          <cell r="O404">
            <v>53236</v>
          </cell>
          <cell r="P404">
            <v>14.9539623989543</v>
          </cell>
        </row>
        <row r="405">
          <cell r="O405">
            <v>53267</v>
          </cell>
          <cell r="P405">
            <v>15.027648990412464</v>
          </cell>
        </row>
        <row r="406">
          <cell r="O406">
            <v>53297</v>
          </cell>
          <cell r="P406">
            <v>15.119648667321371</v>
          </cell>
        </row>
        <row r="407">
          <cell r="O407">
            <v>53328</v>
          </cell>
          <cell r="P407">
            <v>15.19572177793304</v>
          </cell>
        </row>
        <row r="408">
          <cell r="O408">
            <v>53359</v>
          </cell>
          <cell r="P408">
            <v>15.24426068085876</v>
          </cell>
        </row>
        <row r="409">
          <cell r="O409">
            <v>53387</v>
          </cell>
          <cell r="P409">
            <v>15.295676611433935</v>
          </cell>
        </row>
        <row r="410">
          <cell r="O410">
            <v>53418</v>
          </cell>
          <cell r="P410">
            <v>15.32733515702672</v>
          </cell>
        </row>
        <row r="411">
          <cell r="O411">
            <v>53448</v>
          </cell>
          <cell r="P411">
            <v>15.298922413021279</v>
          </cell>
        </row>
        <row r="412">
          <cell r="O412">
            <v>53479</v>
          </cell>
          <cell r="P412">
            <v>15.259666270858585</v>
          </cell>
        </row>
        <row r="413">
          <cell r="O413">
            <v>53509</v>
          </cell>
          <cell r="P413">
            <v>15.290267384363791</v>
          </cell>
        </row>
        <row r="414">
          <cell r="O414">
            <v>53540</v>
          </cell>
          <cell r="P414">
            <v>15.333442146760873</v>
          </cell>
        </row>
        <row r="415">
          <cell r="O415">
            <v>53571</v>
          </cell>
          <cell r="P415">
            <v>15.39754873906271</v>
          </cell>
        </row>
        <row r="416">
          <cell r="O416">
            <v>53601</v>
          </cell>
          <cell r="P416">
            <v>15.477351082917695</v>
          </cell>
        </row>
        <row r="417">
          <cell r="O417">
            <v>53632</v>
          </cell>
          <cell r="P417">
            <v>15.553616705076895</v>
          </cell>
        </row>
        <row r="418">
          <cell r="O418">
            <v>53662</v>
          </cell>
          <cell r="P418">
            <v>15.648836370677614</v>
          </cell>
        </row>
        <row r="419">
          <cell r="O419">
            <v>53693</v>
          </cell>
          <cell r="P419">
            <v>15.727572040160691</v>
          </cell>
        </row>
        <row r="420">
          <cell r="O420">
            <v>53724</v>
          </cell>
          <cell r="P420">
            <v>15.777809804688813</v>
          </cell>
        </row>
        <row r="421">
          <cell r="O421">
            <v>53752</v>
          </cell>
          <cell r="P421">
            <v>15.831025292834118</v>
          </cell>
        </row>
        <row r="422">
          <cell r="O422">
            <v>53783</v>
          </cell>
          <cell r="P422">
            <v>15.86379188752265</v>
          </cell>
        </row>
        <row r="423">
          <cell r="O423">
            <v>53813</v>
          </cell>
          <cell r="P423">
            <v>15.834384697477018</v>
          </cell>
        </row>
        <row r="424">
          <cell r="O424">
            <v>53844</v>
          </cell>
          <cell r="P424">
            <v>15.793754590338629</v>
          </cell>
        </row>
        <row r="425">
          <cell r="O425">
            <v>53874</v>
          </cell>
          <cell r="P425">
            <v>15.825426742816518</v>
          </cell>
        </row>
        <row r="426">
          <cell r="O426">
            <v>53905</v>
          </cell>
          <cell r="P426">
            <v>15.870112621897499</v>
          </cell>
        </row>
        <row r="427">
          <cell r="O427">
            <v>53936</v>
          </cell>
          <cell r="P427">
            <v>15.936462944929904</v>
          </cell>
        </row>
        <row r="428">
          <cell r="O428">
            <v>53966</v>
          </cell>
          <cell r="P428">
            <v>16.019058370819813</v>
          </cell>
        </row>
        <row r="429">
          <cell r="O429">
            <v>53997</v>
          </cell>
          <cell r="P429">
            <v>16.097993289754584</v>
          </cell>
        </row>
        <row r="430">
          <cell r="O430">
            <v>54027</v>
          </cell>
          <cell r="P430">
            <v>16.19654564365133</v>
          </cell>
        </row>
        <row r="431">
          <cell r="O431">
            <v>54058</v>
          </cell>
          <cell r="P431">
            <v>16.278037061566312</v>
          </cell>
        </row>
        <row r="432">
          <cell r="O432">
            <v>54089</v>
          </cell>
          <cell r="P432">
            <v>16.330033147852919</v>
          </cell>
        </row>
        <row r="433">
          <cell r="O433">
            <v>54118</v>
          </cell>
          <cell r="P433">
            <v>16.385111178083314</v>
          </cell>
        </row>
        <row r="434">
          <cell r="O434">
            <v>54149</v>
          </cell>
          <cell r="P434">
            <v>16.419024603585942</v>
          </cell>
        </row>
        <row r="435">
          <cell r="O435">
            <v>54179</v>
          </cell>
          <cell r="P435">
            <v>16.388588161888713</v>
          </cell>
        </row>
        <row r="436">
          <cell r="O436">
            <v>54210</v>
          </cell>
          <cell r="P436">
            <v>16.346536001000477</v>
          </cell>
        </row>
        <row r="437">
          <cell r="O437">
            <v>54240</v>
          </cell>
          <cell r="P437">
            <v>16.379316678815091</v>
          </cell>
        </row>
        <row r="438">
          <cell r="O438">
            <v>54271</v>
          </cell>
          <cell r="P438">
            <v>16.425566563663907</v>
          </cell>
        </row>
        <row r="439">
          <cell r="O439">
            <v>54302</v>
          </cell>
          <cell r="P439">
            <v>16.494239148002446</v>
          </cell>
        </row>
        <row r="440">
          <cell r="O440">
            <v>54332</v>
          </cell>
          <cell r="P440">
            <v>16.579725413798499</v>
          </cell>
        </row>
        <row r="441">
          <cell r="O441">
            <v>54363</v>
          </cell>
          <cell r="P441">
            <v>16.661423054895987</v>
          </cell>
        </row>
        <row r="442">
          <cell r="O442">
            <v>54393</v>
          </cell>
          <cell r="P442">
            <v>16.763424741179119</v>
          </cell>
        </row>
        <row r="443">
          <cell r="O443">
            <v>54424</v>
          </cell>
          <cell r="P443">
            <v>16.847768358721126</v>
          </cell>
        </row>
        <row r="444">
          <cell r="O444">
            <v>54455</v>
          </cell>
          <cell r="P444">
            <v>16.901584308027765</v>
          </cell>
        </row>
        <row r="445">
          <cell r="O445">
            <v>54483</v>
          </cell>
          <cell r="P445">
            <v>16.958590069316219</v>
          </cell>
        </row>
        <row r="446">
          <cell r="O446">
            <v>54514</v>
          </cell>
          <cell r="P446">
            <v>16.993690464711442</v>
          </cell>
        </row>
        <row r="447">
          <cell r="O447">
            <v>54544</v>
          </cell>
          <cell r="P447">
            <v>16.962188747554812</v>
          </cell>
        </row>
        <row r="448">
          <cell r="O448">
            <v>54575</v>
          </cell>
          <cell r="P448">
            <v>16.91866476103549</v>
          </cell>
        </row>
        <row r="449">
          <cell r="O449">
            <v>54605</v>
          </cell>
          <cell r="P449">
            <v>16.952592762573616</v>
          </cell>
        </row>
        <row r="450">
          <cell r="O450">
            <v>54636</v>
          </cell>
          <cell r="P450">
            <v>17.00046139339214</v>
          </cell>
        </row>
        <row r="451">
          <cell r="O451">
            <v>54667</v>
          </cell>
          <cell r="P451">
            <v>17.071537518182527</v>
          </cell>
        </row>
        <row r="452">
          <cell r="O452">
            <v>54697</v>
          </cell>
          <cell r="P452">
            <v>17.160015803281446</v>
          </cell>
        </row>
        <row r="453">
          <cell r="O453">
            <v>54728</v>
          </cell>
          <cell r="P453">
            <v>17.244572861817346</v>
          </cell>
        </row>
        <row r="454">
          <cell r="O454">
            <v>54758</v>
          </cell>
          <cell r="P454">
            <v>17.350144607120384</v>
          </cell>
        </row>
        <row r="455">
          <cell r="O455">
            <v>54789</v>
          </cell>
          <cell r="P455">
            <v>17.437440251276364</v>
          </cell>
        </row>
        <row r="456">
          <cell r="O456">
            <v>54820</v>
          </cell>
          <cell r="P456">
            <v>17.493139758808731</v>
          </cell>
        </row>
        <row r="457">
          <cell r="O457">
            <v>54848</v>
          </cell>
          <cell r="P457">
            <v>17.552140721742283</v>
          </cell>
        </row>
        <row r="458">
          <cell r="O458">
            <v>54879</v>
          </cell>
          <cell r="P458">
            <v>17.588469630976338</v>
          </cell>
        </row>
        <row r="459">
          <cell r="O459">
            <v>54909</v>
          </cell>
          <cell r="P459">
            <v>17.555865353719224</v>
          </cell>
        </row>
        <row r="460">
          <cell r="O460">
            <v>54940</v>
          </cell>
          <cell r="P460">
            <v>17.510818027671728</v>
          </cell>
        </row>
        <row r="461">
          <cell r="O461">
            <v>54970</v>
          </cell>
          <cell r="P461">
            <v>17.545933509263687</v>
          </cell>
        </row>
        <row r="462">
          <cell r="O462">
            <v>55001</v>
          </cell>
          <cell r="P462">
            <v>17.595477542160857</v>
          </cell>
        </row>
        <row r="463">
          <cell r="O463">
            <v>55032</v>
          </cell>
          <cell r="P463">
            <v>17.669041331318905</v>
          </cell>
        </row>
        <row r="464">
          <cell r="O464">
            <v>55062</v>
          </cell>
          <cell r="P464">
            <v>17.760616356396284</v>
          </cell>
        </row>
        <row r="465">
          <cell r="O465">
            <v>55093</v>
          </cell>
          <cell r="P465">
            <v>17.84813291198094</v>
          </cell>
        </row>
        <row r="466">
          <cell r="O466">
            <v>55123</v>
          </cell>
          <cell r="P466">
            <v>17.957399668369586</v>
          </cell>
        </row>
        <row r="467">
          <cell r="O467">
            <v>55154</v>
          </cell>
          <cell r="P467">
            <v>18.047750660071024</v>
          </cell>
        </row>
        <row r="468">
          <cell r="O468">
            <v>55185</v>
          </cell>
          <cell r="P468">
            <v>18.105399650367026</v>
          </cell>
        </row>
        <row r="469">
          <cell r="O469">
            <v>55213</v>
          </cell>
          <cell r="P469">
            <v>18.166465647003253</v>
          </cell>
        </row>
        <row r="470">
          <cell r="O470">
            <v>55244</v>
          </cell>
          <cell r="P470">
            <v>18.204066068060502</v>
          </cell>
        </row>
        <row r="471">
          <cell r="O471">
            <v>55274</v>
          </cell>
          <cell r="P471">
            <v>18.170320641099391</v>
          </cell>
        </row>
        <row r="472">
          <cell r="O472">
            <v>55305</v>
          </cell>
          <cell r="P472">
            <v>18.123696658640231</v>
          </cell>
        </row>
        <row r="473">
          <cell r="O473">
            <v>55335</v>
          </cell>
          <cell r="P473">
            <v>18.160041182087909</v>
          </cell>
        </row>
        <row r="474">
          <cell r="O474">
            <v>55366</v>
          </cell>
          <cell r="P474">
            <v>18.211319256136484</v>
          </cell>
        </row>
        <row r="475">
          <cell r="O475">
            <v>55397</v>
          </cell>
          <cell r="P475">
            <v>18.287457777915066</v>
          </cell>
        </row>
        <row r="476">
          <cell r="O476">
            <v>55427</v>
          </cell>
          <cell r="P476">
            <v>18.382237928870154</v>
          </cell>
        </row>
        <row r="477">
          <cell r="O477">
            <v>55458</v>
          </cell>
          <cell r="P477">
            <v>18.472817563900275</v>
          </cell>
        </row>
        <row r="478">
          <cell r="O478">
            <v>55488</v>
          </cell>
          <cell r="P478">
            <v>18.585908656762523</v>
          </cell>
        </row>
        <row r="479">
          <cell r="O479">
            <v>55519</v>
          </cell>
          <cell r="P479">
            <v>18.679421933173515</v>
          </cell>
        </row>
        <row r="480">
          <cell r="O480">
            <v>55550</v>
          </cell>
          <cell r="P480">
            <v>18.739088638129875</v>
          </cell>
        </row>
        <row r="481">
          <cell r="O481">
            <v>55579</v>
          </cell>
          <cell r="P481">
            <v>18.802291944648371</v>
          </cell>
        </row>
        <row r="482">
          <cell r="O482">
            <v>55610</v>
          </cell>
          <cell r="P482">
            <v>18.84120838044262</v>
          </cell>
        </row>
        <row r="483">
          <cell r="O483">
            <v>55640</v>
          </cell>
          <cell r="P483">
            <v>18.806281863537865</v>
          </cell>
        </row>
        <row r="484">
          <cell r="O484">
            <v>55671</v>
          </cell>
          <cell r="P484">
            <v>18.758026041692634</v>
          </cell>
        </row>
        <row r="485">
          <cell r="O485">
            <v>55701</v>
          </cell>
          <cell r="P485">
            <v>18.795642623460981</v>
          </cell>
        </row>
        <row r="486">
          <cell r="O486">
            <v>55732</v>
          </cell>
          <cell r="P486">
            <v>18.848715430101254</v>
          </cell>
        </row>
        <row r="487">
          <cell r="O487">
            <v>55763</v>
          </cell>
          <cell r="P487">
            <v>18.927518800142085</v>
          </cell>
        </row>
        <row r="488">
          <cell r="O488">
            <v>55793</v>
          </cell>
          <cell r="P488">
            <v>19.025616256380601</v>
          </cell>
        </row>
        <row r="489">
          <cell r="O489">
            <v>55824</v>
          </cell>
          <cell r="P489">
            <v>19.119366178636778</v>
          </cell>
        </row>
        <row r="490">
          <cell r="O490">
            <v>55854</v>
          </cell>
          <cell r="P490">
            <v>19.236415459749207</v>
          </cell>
        </row>
        <row r="491">
          <cell r="O491">
            <v>55885</v>
          </cell>
          <cell r="P491">
            <v>19.333201700834579</v>
          </cell>
        </row>
        <row r="492">
          <cell r="O492">
            <v>55916</v>
          </cell>
          <cell r="P492">
            <v>19.394956740464412</v>
          </cell>
        </row>
        <row r="493">
          <cell r="O493">
            <v>55944</v>
          </cell>
          <cell r="P493">
            <v>19.460372162711053</v>
          </cell>
        </row>
        <row r="494">
          <cell r="O494">
            <v>55975</v>
          </cell>
          <cell r="P494">
            <v>19.500650673758102</v>
          </cell>
        </row>
        <row r="495">
          <cell r="O495">
            <v>56005</v>
          </cell>
          <cell r="P495">
            <v>19.464501728761686</v>
          </cell>
        </row>
        <row r="496">
          <cell r="O496">
            <v>56036</v>
          </cell>
          <cell r="P496">
            <v>19.414556953151873</v>
          </cell>
        </row>
        <row r="497">
          <cell r="O497">
            <v>56066</v>
          </cell>
          <cell r="P497">
            <v>19.453490115282111</v>
          </cell>
        </row>
        <row r="498">
          <cell r="O498">
            <v>56097</v>
          </cell>
          <cell r="P498">
            <v>19.508420470154796</v>
          </cell>
        </row>
        <row r="499">
          <cell r="O499">
            <v>56128</v>
          </cell>
          <cell r="P499">
            <v>19.589981958147057</v>
          </cell>
        </row>
        <row r="500">
          <cell r="O500">
            <v>56158</v>
          </cell>
          <cell r="P500">
            <v>19.691512825353918</v>
          </cell>
        </row>
        <row r="501">
          <cell r="O501">
            <v>56189</v>
          </cell>
          <cell r="P501">
            <v>19.788543994889057</v>
          </cell>
        </row>
        <row r="502">
          <cell r="O502">
            <v>56219</v>
          </cell>
          <cell r="P502">
            <v>19.909690000840417</v>
          </cell>
        </row>
        <row r="503">
          <cell r="O503">
            <v>56250</v>
          </cell>
          <cell r="P503">
            <v>20.009863760363778</v>
          </cell>
        </row>
        <row r="504">
          <cell r="O504">
            <v>56281</v>
          </cell>
          <cell r="P504">
            <v>20.073780226380656</v>
          </cell>
        </row>
        <row r="505">
          <cell r="O505">
            <v>56309</v>
          </cell>
          <cell r="P505">
            <v>20.14148518840593</v>
          </cell>
        </row>
        <row r="506">
          <cell r="O506">
            <v>56340</v>
          </cell>
          <cell r="P506">
            <v>20.183173447339627</v>
          </cell>
        </row>
        <row r="507">
          <cell r="O507">
            <v>56370</v>
          </cell>
          <cell r="P507">
            <v>20.145759289268337</v>
          </cell>
        </row>
        <row r="508">
          <cell r="O508">
            <v>56401</v>
          </cell>
          <cell r="P508">
            <v>20.09406644651218</v>
          </cell>
        </row>
        <row r="509">
          <cell r="O509">
            <v>56431</v>
          </cell>
          <cell r="P509">
            <v>20.134362269316977</v>
          </cell>
        </row>
        <row r="510">
          <cell r="O510">
            <v>56462</v>
          </cell>
          <cell r="P510">
            <v>20.191215186610204</v>
          </cell>
        </row>
        <row r="511">
          <cell r="O511">
            <v>56493</v>
          </cell>
          <cell r="P511">
            <v>20.275631326682195</v>
          </cell>
        </row>
        <row r="512">
          <cell r="O512">
            <v>56523</v>
          </cell>
          <cell r="P512">
            <v>20.380715774241299</v>
          </cell>
        </row>
        <row r="513">
          <cell r="O513">
            <v>56554</v>
          </cell>
          <cell r="P513">
            <v>20.481143034710168</v>
          </cell>
        </row>
        <row r="514">
          <cell r="O514">
            <v>56584</v>
          </cell>
          <cell r="P514">
            <v>20.606529150869829</v>
          </cell>
        </row>
        <row r="515">
          <cell r="O515">
            <v>56615</v>
          </cell>
          <cell r="P515">
            <v>20.710208991976508</v>
          </cell>
        </row>
        <row r="516">
          <cell r="O516">
            <v>56646</v>
          </cell>
          <cell r="P516">
            <v>20.776362534303978</v>
          </cell>
        </row>
        <row r="517">
          <cell r="O517">
            <v>56674</v>
          </cell>
          <cell r="P517">
            <v>20.846437170000133</v>
          </cell>
        </row>
        <row r="518">
          <cell r="O518">
            <v>56705</v>
          </cell>
          <cell r="P518">
            <v>20.889584517996507</v>
          </cell>
        </row>
        <row r="519">
          <cell r="O519">
            <v>56735</v>
          </cell>
          <cell r="P519">
            <v>20.850860864392718</v>
          </cell>
        </row>
        <row r="520">
          <cell r="O520">
            <v>56766</v>
          </cell>
          <cell r="P520">
            <v>20.797358772140097</v>
          </cell>
        </row>
        <row r="521">
          <cell r="O521">
            <v>56796</v>
          </cell>
          <cell r="P521">
            <v>20.839064948743061</v>
          </cell>
        </row>
        <row r="522">
          <cell r="O522">
            <v>56827</v>
          </cell>
          <cell r="P522">
            <v>20.897907718141553</v>
          </cell>
        </row>
        <row r="523">
          <cell r="O523">
            <v>56858</v>
          </cell>
          <cell r="P523">
            <v>20.985278423116064</v>
          </cell>
        </row>
        <row r="524">
          <cell r="O524">
            <v>56888</v>
          </cell>
          <cell r="P524">
            <v>21.094040826339736</v>
          </cell>
        </row>
        <row r="525">
          <cell r="O525">
            <v>56919</v>
          </cell>
          <cell r="P525">
            <v>21.197983040925017</v>
          </cell>
        </row>
        <row r="526">
          <cell r="O526">
            <v>56949</v>
          </cell>
          <cell r="P526">
            <v>21.327757671150266</v>
          </cell>
        </row>
        <row r="527">
          <cell r="O527">
            <v>56980</v>
          </cell>
          <cell r="P527">
            <v>21.435066306695678</v>
          </cell>
        </row>
        <row r="528">
          <cell r="O528">
            <v>57011</v>
          </cell>
          <cell r="P528">
            <v>21.503535223004608</v>
          </cell>
        </row>
        <row r="529">
          <cell r="O529">
            <v>57040</v>
          </cell>
          <cell r="P529">
            <v>21.576062470950134</v>
          </cell>
        </row>
        <row r="530">
          <cell r="O530">
            <v>57071</v>
          </cell>
          <cell r="P530">
            <v>21.620719976126384</v>
          </cell>
        </row>
        <row r="531">
          <cell r="O531">
            <v>57101</v>
          </cell>
          <cell r="P531">
            <v>21.580640994646462</v>
          </cell>
        </row>
        <row r="532">
          <cell r="O532">
            <v>57132</v>
          </cell>
          <cell r="P532">
            <v>21.525266329164996</v>
          </cell>
        </row>
        <row r="533">
          <cell r="O533">
            <v>57162</v>
          </cell>
          <cell r="P533">
            <v>21.568432221949067</v>
          </cell>
        </row>
        <row r="534">
          <cell r="O534">
            <v>57193</v>
          </cell>
          <cell r="P534">
            <v>21.629334488276502</v>
          </cell>
        </row>
        <row r="535">
          <cell r="O535">
            <v>57224</v>
          </cell>
          <cell r="P535">
            <v>21.719763167925116</v>
          </cell>
        </row>
        <row r="536">
          <cell r="O536">
            <v>57254</v>
          </cell>
          <cell r="P536">
            <v>21.832332255261615</v>
          </cell>
        </row>
        <row r="537">
          <cell r="O537">
            <v>57285</v>
          </cell>
          <cell r="P537">
            <v>21.939912447357379</v>
          </cell>
        </row>
        <row r="538">
          <cell r="O538">
            <v>57315</v>
          </cell>
          <cell r="P538">
            <v>22.074229189640512</v>
          </cell>
        </row>
        <row r="539">
          <cell r="O539">
            <v>57346</v>
          </cell>
          <cell r="P539">
            <v>22.185293627430013</v>
          </cell>
        </row>
        <row r="540">
          <cell r="O540">
            <v>57377</v>
          </cell>
          <cell r="P540">
            <v>22.256158955809756</v>
          </cell>
        </row>
        <row r="541">
          <cell r="O541">
            <v>57405</v>
          </cell>
          <cell r="P541">
            <v>22.331224657433374</v>
          </cell>
        </row>
        <row r="542">
          <cell r="O542">
            <v>57436</v>
          </cell>
          <cell r="P542">
            <v>22.377445175290791</v>
          </cell>
        </row>
        <row r="543">
          <cell r="O543">
            <v>57466</v>
          </cell>
          <cell r="P543">
            <v>22.335963429459074</v>
          </cell>
        </row>
        <row r="544">
          <cell r="O544">
            <v>57497</v>
          </cell>
          <cell r="P544">
            <v>22.278650650685758</v>
          </cell>
        </row>
        <row r="545">
          <cell r="O545">
            <v>57527</v>
          </cell>
          <cell r="P545">
            <v>22.323327349717268</v>
          </cell>
        </row>
        <row r="546">
          <cell r="O546">
            <v>57558</v>
          </cell>
          <cell r="P546">
            <v>22.386361195366167</v>
          </cell>
        </row>
        <row r="547">
          <cell r="O547">
            <v>57589</v>
          </cell>
          <cell r="P547">
            <v>22.479954878802484</v>
          </cell>
        </row>
        <row r="548">
          <cell r="O548">
            <v>57619</v>
          </cell>
          <cell r="P548">
            <v>22.596463884195764</v>
          </cell>
        </row>
        <row r="549">
          <cell r="O549">
            <v>57650</v>
          </cell>
          <cell r="P549">
            <v>22.70780938301488</v>
          </cell>
        </row>
        <row r="550">
          <cell r="O550">
            <v>57680</v>
          </cell>
          <cell r="P550">
            <v>22.846827211277919</v>
          </cell>
        </row>
        <row r="551">
          <cell r="O551">
            <v>57711</v>
          </cell>
          <cell r="P551">
            <v>22.961778904390052</v>
          </cell>
        </row>
        <row r="552">
          <cell r="O552">
            <v>57742</v>
          </cell>
          <cell r="P552">
            <v>23.035124519263086</v>
          </cell>
        </row>
        <row r="553">
          <cell r="O553">
            <v>57770</v>
          </cell>
          <cell r="P553">
            <v>23.112817520443528</v>
          </cell>
        </row>
        <row r="554">
          <cell r="O554">
            <v>57801</v>
          </cell>
          <cell r="P554">
            <v>23.160655756425953</v>
          </cell>
        </row>
        <row r="555">
          <cell r="O555">
            <v>57831</v>
          </cell>
          <cell r="P555">
            <v>23.117722149490124</v>
          </cell>
        </row>
        <row r="556">
          <cell r="O556">
            <v>57862</v>
          </cell>
          <cell r="P556">
            <v>23.058403423459744</v>
          </cell>
        </row>
        <row r="557">
          <cell r="O557">
            <v>57892</v>
          </cell>
          <cell r="P557">
            <v>23.104643806957359</v>
          </cell>
        </row>
        <row r="558">
          <cell r="O558">
            <v>57923</v>
          </cell>
          <cell r="P558">
            <v>23.169883837203965</v>
          </cell>
        </row>
        <row r="559">
          <cell r="O559">
            <v>57954</v>
          </cell>
          <cell r="P559">
            <v>23.266753299560555</v>
          </cell>
        </row>
        <row r="560">
          <cell r="O560">
            <v>57984</v>
          </cell>
          <cell r="P560">
            <v>23.3873401201426</v>
          </cell>
        </row>
        <row r="561">
          <cell r="O561">
            <v>58015</v>
          </cell>
          <cell r="P561">
            <v>23.502582711420384</v>
          </cell>
        </row>
        <row r="562">
          <cell r="O562">
            <v>58045</v>
          </cell>
          <cell r="P562">
            <v>23.646466163672631</v>
          </cell>
        </row>
        <row r="563">
          <cell r="O563">
            <v>58076</v>
          </cell>
          <cell r="P563">
            <v>23.76544116604369</v>
          </cell>
        </row>
        <row r="564">
          <cell r="O564">
            <v>58107</v>
          </cell>
          <cell r="P564">
            <v>23.841353877437278</v>
          </cell>
        </row>
        <row r="565">
          <cell r="O565">
            <v>58135</v>
          </cell>
          <cell r="P565">
            <v>23.921766133659034</v>
          </cell>
        </row>
        <row r="566">
          <cell r="O566">
            <v>58166</v>
          </cell>
          <cell r="P566">
            <v>23.971278707900847</v>
          </cell>
        </row>
        <row r="567">
          <cell r="O567">
            <v>58196</v>
          </cell>
          <cell r="P567">
            <v>23.926842424722267</v>
          </cell>
        </row>
        <row r="568">
          <cell r="O568">
            <v>58227</v>
          </cell>
          <cell r="P568">
            <v>23.865447543280823</v>
          </cell>
        </row>
        <row r="569">
          <cell r="O569">
            <v>58257</v>
          </cell>
          <cell r="P569">
            <v>23.913306340200855</v>
          </cell>
        </row>
        <row r="570">
          <cell r="O570">
            <v>58288</v>
          </cell>
          <cell r="P570">
            <v>23.980829771506095</v>
          </cell>
        </row>
        <row r="571">
          <cell r="O571">
            <v>58319</v>
          </cell>
          <cell r="P571">
            <v>24.081089665045162</v>
          </cell>
        </row>
        <row r="572">
          <cell r="O572">
            <v>58349</v>
          </cell>
          <cell r="P572">
            <v>24.205897024347575</v>
          </cell>
        </row>
        <row r="573">
          <cell r="O573">
            <v>58380</v>
          </cell>
          <cell r="P573">
            <v>24.325173106320083</v>
          </cell>
        </row>
        <row r="574">
          <cell r="O574">
            <v>58410</v>
          </cell>
          <cell r="P574">
            <v>24.474092479401158</v>
          </cell>
        </row>
        <row r="575">
          <cell r="O575">
            <v>58441</v>
          </cell>
          <cell r="P575">
            <v>24.597231606855203</v>
          </cell>
        </row>
        <row r="576">
          <cell r="O576">
            <v>58472</v>
          </cell>
          <cell r="P576">
            <v>24.675801263147569</v>
          </cell>
        </row>
        <row r="577">
          <cell r="O577">
            <v>58501</v>
          </cell>
          <cell r="P577">
            <v>24.759027948337089</v>
          </cell>
        </row>
        <row r="578">
          <cell r="O578">
            <v>58532</v>
          </cell>
          <cell r="P578">
            <v>24.810273462677365</v>
          </cell>
        </row>
        <row r="579">
          <cell r="O579">
            <v>58562</v>
          </cell>
          <cell r="P579">
            <v>24.764281909587535</v>
          </cell>
        </row>
        <row r="580">
          <cell r="O580">
            <v>58593</v>
          </cell>
          <cell r="P580">
            <v>24.70073820729564</v>
          </cell>
        </row>
        <row r="581">
          <cell r="O581">
            <v>58623</v>
          </cell>
          <cell r="P581">
            <v>24.750272062107872</v>
          </cell>
        </row>
        <row r="582">
          <cell r="O582">
            <v>58654</v>
          </cell>
          <cell r="P582">
            <v>24.820158813508794</v>
          </cell>
        </row>
        <row r="583">
          <cell r="O583">
            <v>58685</v>
          </cell>
          <cell r="P583">
            <v>24.923927803321728</v>
          </cell>
        </row>
        <row r="584">
          <cell r="O584">
            <v>58715</v>
          </cell>
          <cell r="P584">
            <v>25.053103420199726</v>
          </cell>
        </row>
        <row r="585">
          <cell r="O585">
            <v>58746</v>
          </cell>
          <cell r="P585">
            <v>25.176554165041274</v>
          </cell>
        </row>
        <row r="586">
          <cell r="O586">
            <v>58776</v>
          </cell>
          <cell r="P586">
            <v>25.330685716180188</v>
          </cell>
        </row>
        <row r="587">
          <cell r="O587">
            <v>58807</v>
          </cell>
          <cell r="P587">
            <v>25.458134713095127</v>
          </cell>
        </row>
        <row r="588">
          <cell r="O588">
            <v>58838</v>
          </cell>
          <cell r="P588">
            <v>25.539454307357726</v>
          </cell>
        </row>
        <row r="589">
          <cell r="O589">
            <v>58866</v>
          </cell>
          <cell r="P589">
            <v>25.625593926528879</v>
          </cell>
        </row>
        <row r="590">
          <cell r="O590">
            <v>58897</v>
          </cell>
          <cell r="P590">
            <v>25.678633033871066</v>
          </cell>
        </row>
        <row r="591">
          <cell r="O591">
            <v>58927</v>
          </cell>
          <cell r="P591">
            <v>25.631031776423089</v>
          </cell>
        </row>
        <row r="592">
          <cell r="O592">
            <v>58958</v>
          </cell>
          <cell r="P592">
            <v>25.565264044550975</v>
          </cell>
        </row>
        <row r="593">
          <cell r="O593">
            <v>58988</v>
          </cell>
          <cell r="P593">
            <v>25.616531584281638</v>
          </cell>
        </row>
        <row r="594">
          <cell r="O594">
            <v>59019</v>
          </cell>
          <cell r="P594">
            <v>25.688864371981595</v>
          </cell>
        </row>
        <row r="595">
          <cell r="O595">
            <v>59050</v>
          </cell>
          <cell r="P595">
            <v>25.796265276437985</v>
          </cell>
        </row>
        <row r="596">
          <cell r="O596">
            <v>59080</v>
          </cell>
          <cell r="P596">
            <v>25.929962039906712</v>
          </cell>
        </row>
        <row r="597">
          <cell r="O597">
            <v>59111</v>
          </cell>
          <cell r="P597">
            <v>26.057733560817713</v>
          </cell>
        </row>
        <row r="598">
          <cell r="O598">
            <v>59141</v>
          </cell>
          <cell r="P598">
            <v>26.217259716246488</v>
          </cell>
        </row>
        <row r="599">
          <cell r="O599">
            <v>59172</v>
          </cell>
          <cell r="P599">
            <v>26.34916942805345</v>
          </cell>
        </row>
        <row r="600">
          <cell r="O600">
            <v>59203</v>
          </cell>
          <cell r="P600">
            <v>26.433335208115242</v>
          </cell>
        </row>
        <row r="601">
          <cell r="O601">
            <v>59231</v>
          </cell>
          <cell r="P601">
            <v>26.522489713957384</v>
          </cell>
        </row>
        <row r="602">
          <cell r="O602">
            <v>59262</v>
          </cell>
          <cell r="P602">
            <v>26.577385190056546</v>
          </cell>
        </row>
        <row r="603">
          <cell r="O603">
            <v>59292</v>
          </cell>
          <cell r="P603">
            <v>26.52811788859789</v>
          </cell>
        </row>
        <row r="604">
          <cell r="O604">
            <v>59323</v>
          </cell>
          <cell r="P604">
            <v>26.460048286110258</v>
          </cell>
        </row>
        <row r="605">
          <cell r="O605">
            <v>59353</v>
          </cell>
          <cell r="P605">
            <v>26.513110189731492</v>
          </cell>
        </row>
        <row r="606">
          <cell r="O606">
            <v>59384</v>
          </cell>
          <cell r="P606">
            <v>26.587974625000946</v>
          </cell>
        </row>
        <row r="607">
          <cell r="O607">
            <v>59415</v>
          </cell>
          <cell r="P607">
            <v>26.699134561113311</v>
          </cell>
        </row>
        <row r="608">
          <cell r="O608">
            <v>59445</v>
          </cell>
          <cell r="P608">
            <v>26.837510711303448</v>
          </cell>
        </row>
        <row r="609">
          <cell r="O609">
            <v>59476</v>
          </cell>
          <cell r="P609">
            <v>26.969754235446331</v>
          </cell>
        </row>
        <row r="610">
          <cell r="O610">
            <v>59506</v>
          </cell>
          <cell r="P610">
            <v>27.134863806315117</v>
          </cell>
        </row>
        <row r="611">
          <cell r="O611">
            <v>59537</v>
          </cell>
          <cell r="P611">
            <v>27.271390358035323</v>
          </cell>
        </row>
        <row r="612">
          <cell r="O612">
            <v>59568</v>
          </cell>
          <cell r="P612">
            <v>27.358501940399275</v>
          </cell>
        </row>
        <row r="613">
          <cell r="O613">
            <v>59596</v>
          </cell>
          <cell r="P613">
            <v>27.450776853945897</v>
          </cell>
        </row>
        <row r="614">
          <cell r="O614">
            <v>59627</v>
          </cell>
          <cell r="P614">
            <v>27.507593671708527</v>
          </cell>
        </row>
        <row r="615">
          <cell r="O615">
            <v>59657</v>
          </cell>
          <cell r="P615">
            <v>27.45660201469882</v>
          </cell>
        </row>
        <row r="616">
          <cell r="O616">
            <v>59688</v>
          </cell>
          <cell r="P616">
            <v>27.386149976124116</v>
          </cell>
        </row>
        <row r="617">
          <cell r="O617">
            <v>59718</v>
          </cell>
          <cell r="P617">
            <v>27.441069046372093</v>
          </cell>
        </row>
        <row r="618">
          <cell r="O618">
            <v>59749</v>
          </cell>
          <cell r="P618">
            <v>27.518553736875976</v>
          </cell>
        </row>
        <row r="619">
          <cell r="O619">
            <v>59780</v>
          </cell>
          <cell r="P619">
            <v>27.633604270752272</v>
          </cell>
        </row>
        <row r="620">
          <cell r="O620">
            <v>59810</v>
          </cell>
          <cell r="P620">
            <v>27.776823586199065</v>
          </cell>
        </row>
        <row r="621">
          <cell r="O621">
            <v>59841</v>
          </cell>
          <cell r="P621">
            <v>27.913695633686952</v>
          </cell>
        </row>
        <row r="622">
          <cell r="O622">
            <v>59871</v>
          </cell>
          <cell r="P622">
            <v>28.084584039536143</v>
          </cell>
        </row>
        <row r="623">
          <cell r="O623">
            <v>59902</v>
          </cell>
          <cell r="P623">
            <v>28.225889020566555</v>
          </cell>
        </row>
        <row r="624">
          <cell r="O624">
            <v>59933</v>
          </cell>
          <cell r="P624">
            <v>28.316049508313245</v>
          </cell>
        </row>
        <row r="625">
          <cell r="O625">
            <v>59962</v>
          </cell>
          <cell r="P625">
            <v>28.411554043833995</v>
          </cell>
        </row>
        <row r="626">
          <cell r="O626">
            <v>59993</v>
          </cell>
          <cell r="P626">
            <v>28.470359450218318</v>
          </cell>
        </row>
        <row r="627">
          <cell r="O627">
            <v>60023</v>
          </cell>
          <cell r="P627">
            <v>28.41758308521327</v>
          </cell>
        </row>
        <row r="628">
          <cell r="O628">
            <v>60054</v>
          </cell>
          <cell r="P628">
            <v>28.344665225288452</v>
          </cell>
        </row>
        <row r="629">
          <cell r="O629">
            <v>60084</v>
          </cell>
          <cell r="P629">
            <v>28.401506462995108</v>
          </cell>
        </row>
        <row r="630">
          <cell r="O630">
            <v>60115</v>
          </cell>
          <cell r="P630">
            <v>28.48170311766663</v>
          </cell>
        </row>
        <row r="631">
          <cell r="O631">
            <v>60146</v>
          </cell>
          <cell r="P631">
            <v>28.600780420228595</v>
          </cell>
        </row>
        <row r="632">
          <cell r="O632">
            <v>60176</v>
          </cell>
          <cell r="P632">
            <v>28.74901241171602</v>
          </cell>
        </row>
        <row r="633">
          <cell r="O633">
            <v>60207</v>
          </cell>
          <cell r="P633">
            <v>28.890674980865981</v>
          </cell>
        </row>
        <row r="634">
          <cell r="O634">
            <v>60237</v>
          </cell>
          <cell r="P634">
            <v>29.067544480919892</v>
          </cell>
        </row>
        <row r="635">
          <cell r="O635">
            <v>60268</v>
          </cell>
          <cell r="P635">
            <v>29.213795136286368</v>
          </cell>
        </row>
        <row r="636">
          <cell r="O636">
            <v>60299</v>
          </cell>
          <cell r="P636">
            <v>29.307111241104195</v>
          </cell>
        </row>
        <row r="637">
          <cell r="O637">
            <v>60327</v>
          </cell>
          <cell r="P637">
            <v>29.40595843536817</v>
          </cell>
        </row>
        <row r="638">
          <cell r="O638">
            <v>60358</v>
          </cell>
          <cell r="P638">
            <v>29.466822030975944</v>
          </cell>
        </row>
        <row r="639">
          <cell r="O639">
            <v>60388</v>
          </cell>
          <cell r="P639">
            <v>29.412198493195721</v>
          </cell>
        </row>
        <row r="640">
          <cell r="O640">
            <v>60419</v>
          </cell>
          <cell r="P640">
            <v>29.336728508173533</v>
          </cell>
        </row>
        <row r="641">
          <cell r="O641">
            <v>60449</v>
          </cell>
          <cell r="P641">
            <v>29.395559189199922</v>
          </cell>
        </row>
        <row r="642">
          <cell r="O642">
            <v>60480</v>
          </cell>
          <cell r="P642">
            <v>29.478562726784943</v>
          </cell>
        </row>
        <row r="643">
          <cell r="O643">
            <v>60511</v>
          </cell>
          <cell r="P643">
            <v>29.601807734936578</v>
          </cell>
        </row>
        <row r="644">
          <cell r="O644">
            <v>60541</v>
          </cell>
          <cell r="P644">
            <v>29.755227846126065</v>
          </cell>
        </row>
        <row r="645">
          <cell r="O645">
            <v>60572</v>
          </cell>
          <cell r="P645">
            <v>29.901848605196275</v>
          </cell>
        </row>
        <row r="646">
          <cell r="O646">
            <v>60602</v>
          </cell>
          <cell r="P646">
            <v>30.084908537752074</v>
          </cell>
        </row>
        <row r="647">
          <cell r="O647">
            <v>60633</v>
          </cell>
          <cell r="P647">
            <v>30.236277966056374</v>
          </cell>
        </row>
        <row r="648">
          <cell r="O648">
            <v>60664</v>
          </cell>
          <cell r="P648">
            <v>30.33286013454282</v>
          </cell>
        </row>
        <row r="649">
          <cell r="O649">
            <v>60692</v>
          </cell>
          <cell r="P649">
            <v>30.435166980606034</v>
          </cell>
        </row>
        <row r="650">
          <cell r="O650">
            <v>60723</v>
          </cell>
          <cell r="P650">
            <v>30.498160802060081</v>
          </cell>
        </row>
        <row r="651">
          <cell r="O651">
            <v>60753</v>
          </cell>
          <cell r="P651">
            <v>30.441625440457546</v>
          </cell>
        </row>
        <row r="652">
          <cell r="O652">
            <v>60784</v>
          </cell>
          <cell r="P652">
            <v>30.363514005959583</v>
          </cell>
        </row>
        <row r="653">
          <cell r="O653">
            <v>60814</v>
          </cell>
          <cell r="P653">
            <v>30.424403760821892</v>
          </cell>
        </row>
        <row r="654">
          <cell r="O654">
            <v>60845</v>
          </cell>
          <cell r="P654">
            <v>30.510312422222391</v>
          </cell>
        </row>
        <row r="655">
          <cell r="O655">
            <v>60876</v>
          </cell>
          <cell r="P655">
            <v>30.637871005659335</v>
          </cell>
        </row>
        <row r="656">
          <cell r="O656">
            <v>60906</v>
          </cell>
          <cell r="P656">
            <v>30.796660820740453</v>
          </cell>
        </row>
        <row r="657">
          <cell r="O657">
            <v>60937</v>
          </cell>
          <cell r="P657">
            <v>30.948413306378121</v>
          </cell>
        </row>
        <row r="658">
          <cell r="O658">
            <v>60967</v>
          </cell>
          <cell r="P658">
            <v>31.137880336573371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2"/>
  <sheetViews>
    <sheetView showGridLines="0" workbookViewId="0">
      <selection activeCell="D213" sqref="D3:D213"/>
    </sheetView>
  </sheetViews>
  <sheetFormatPr baseColWidth="10" defaultRowHeight="15.6" x14ac:dyDescent="0.3"/>
  <cols>
    <col min="2" max="2" width="13" bestFit="1" customWidth="1"/>
    <col min="3" max="3" width="16" bestFit="1" customWidth="1"/>
    <col min="4" max="4" width="14" bestFit="1" customWidth="1"/>
  </cols>
  <sheetData>
    <row r="1" spans="2:4" ht="16.2" thickBot="1" x14ac:dyDescent="0.35"/>
    <row r="2" spans="2:4" ht="16.2" thickBot="1" x14ac:dyDescent="0.35">
      <c r="B2" s="14" t="s">
        <v>0</v>
      </c>
      <c r="C2" s="15" t="s">
        <v>1</v>
      </c>
      <c r="D2" s="16" t="s">
        <v>2</v>
      </c>
    </row>
    <row r="3" spans="2:4" x14ac:dyDescent="0.3">
      <c r="B3" s="12">
        <v>44709</v>
      </c>
      <c r="C3" s="7">
        <v>248626000</v>
      </c>
      <c r="D3" s="13">
        <v>64000</v>
      </c>
    </row>
    <row r="4" spans="2:4" x14ac:dyDescent="0.3">
      <c r="B4" s="8">
        <v>44740</v>
      </c>
      <c r="C4" s="5">
        <f t="shared" ref="C4:C61" si="0">+C3-D3</f>
        <v>248562000</v>
      </c>
      <c r="D4" s="9">
        <v>65500.000000000007</v>
      </c>
    </row>
    <row r="5" spans="2:4" x14ac:dyDescent="0.3">
      <c r="B5" s="8">
        <v>44770</v>
      </c>
      <c r="C5" s="5">
        <f t="shared" si="0"/>
        <v>248496500</v>
      </c>
      <c r="D5" s="9">
        <v>67250</v>
      </c>
    </row>
    <row r="6" spans="2:4" x14ac:dyDescent="0.3">
      <c r="B6" s="8">
        <v>44801</v>
      </c>
      <c r="C6" s="5">
        <f t="shared" si="0"/>
        <v>248429250</v>
      </c>
      <c r="D6" s="9">
        <v>68750</v>
      </c>
    </row>
    <row r="7" spans="2:4" x14ac:dyDescent="0.3">
      <c r="B7" s="8">
        <v>44832</v>
      </c>
      <c r="C7" s="5">
        <f t="shared" si="0"/>
        <v>248360500</v>
      </c>
      <c r="D7" s="9">
        <v>70500</v>
      </c>
    </row>
    <row r="8" spans="2:4" x14ac:dyDescent="0.3">
      <c r="B8" s="8">
        <v>44862</v>
      </c>
      <c r="C8" s="5">
        <f t="shared" si="0"/>
        <v>248290000</v>
      </c>
      <c r="D8" s="9">
        <v>72500</v>
      </c>
    </row>
    <row r="9" spans="2:4" x14ac:dyDescent="0.3">
      <c r="B9" s="8">
        <v>44893</v>
      </c>
      <c r="C9" s="5">
        <f t="shared" si="0"/>
        <v>248217500</v>
      </c>
      <c r="D9" s="9">
        <v>74250</v>
      </c>
    </row>
    <row r="10" spans="2:4" x14ac:dyDescent="0.3">
      <c r="B10" s="8">
        <v>44923</v>
      </c>
      <c r="C10" s="5">
        <f t="shared" si="0"/>
        <v>248143250</v>
      </c>
      <c r="D10" s="9">
        <v>76250</v>
      </c>
    </row>
    <row r="11" spans="2:4" x14ac:dyDescent="0.3">
      <c r="B11" s="8">
        <v>44954</v>
      </c>
      <c r="C11" s="5">
        <f t="shared" si="0"/>
        <v>248067000</v>
      </c>
      <c r="D11" s="9">
        <v>78500</v>
      </c>
    </row>
    <row r="12" spans="2:4" x14ac:dyDescent="0.3">
      <c r="B12" s="8">
        <v>44985</v>
      </c>
      <c r="C12" s="5">
        <f t="shared" si="0"/>
        <v>247988500</v>
      </c>
      <c r="D12" s="9">
        <v>80750</v>
      </c>
    </row>
    <row r="13" spans="2:4" x14ac:dyDescent="0.3">
      <c r="B13" s="8">
        <v>45013</v>
      </c>
      <c r="C13" s="5">
        <f t="shared" si="0"/>
        <v>247907750</v>
      </c>
      <c r="D13" s="9">
        <v>83250</v>
      </c>
    </row>
    <row r="14" spans="2:4" x14ac:dyDescent="0.3">
      <c r="B14" s="8">
        <v>45044</v>
      </c>
      <c r="C14" s="5">
        <f t="shared" si="0"/>
        <v>247824500</v>
      </c>
      <c r="D14" s="9">
        <v>85750</v>
      </c>
    </row>
    <row r="15" spans="2:4" x14ac:dyDescent="0.3">
      <c r="B15" s="8">
        <v>45074</v>
      </c>
      <c r="C15" s="5">
        <f t="shared" si="0"/>
        <v>247738750</v>
      </c>
      <c r="D15" s="9">
        <v>88500</v>
      </c>
    </row>
    <row r="16" spans="2:4" x14ac:dyDescent="0.3">
      <c r="B16" s="8">
        <v>45105</v>
      </c>
      <c r="C16" s="5">
        <f t="shared" si="0"/>
        <v>247650250</v>
      </c>
      <c r="D16" s="9">
        <v>91250</v>
      </c>
    </row>
    <row r="17" spans="2:4" x14ac:dyDescent="0.3">
      <c r="B17" s="8">
        <v>45135</v>
      </c>
      <c r="C17" s="5">
        <f t="shared" si="0"/>
        <v>247559000</v>
      </c>
      <c r="D17" s="9">
        <v>94250</v>
      </c>
    </row>
    <row r="18" spans="2:4" x14ac:dyDescent="0.3">
      <c r="B18" s="8">
        <v>45166</v>
      </c>
      <c r="C18" s="5">
        <f t="shared" si="0"/>
        <v>247464750</v>
      </c>
      <c r="D18" s="9">
        <v>97250</v>
      </c>
    </row>
    <row r="19" spans="2:4" x14ac:dyDescent="0.3">
      <c r="B19" s="8">
        <v>45197</v>
      </c>
      <c r="C19" s="5">
        <f t="shared" si="0"/>
        <v>247367500</v>
      </c>
      <c r="D19" s="9">
        <v>100500</v>
      </c>
    </row>
    <row r="20" spans="2:4" x14ac:dyDescent="0.3">
      <c r="B20" s="8">
        <v>45227</v>
      </c>
      <c r="C20" s="5">
        <f t="shared" si="0"/>
        <v>247267000</v>
      </c>
      <c r="D20" s="9">
        <v>104000</v>
      </c>
    </row>
    <row r="21" spans="2:4" x14ac:dyDescent="0.3">
      <c r="B21" s="8">
        <v>45258</v>
      </c>
      <c r="C21" s="5">
        <f t="shared" si="0"/>
        <v>247163000</v>
      </c>
      <c r="D21" s="9">
        <v>107500</v>
      </c>
    </row>
    <row r="22" spans="2:4" x14ac:dyDescent="0.3">
      <c r="B22" s="8">
        <v>45288</v>
      </c>
      <c r="C22" s="5">
        <f t="shared" si="0"/>
        <v>247055500</v>
      </c>
      <c r="D22" s="9">
        <v>111250</v>
      </c>
    </row>
    <row r="23" spans="2:4" x14ac:dyDescent="0.3">
      <c r="B23" s="8">
        <v>45319</v>
      </c>
      <c r="C23" s="5">
        <f t="shared" si="0"/>
        <v>246944250</v>
      </c>
      <c r="D23" s="9">
        <v>115250</v>
      </c>
    </row>
    <row r="24" spans="2:4" x14ac:dyDescent="0.3">
      <c r="B24" s="8">
        <v>45350</v>
      </c>
      <c r="C24" s="5">
        <f t="shared" si="0"/>
        <v>246829000</v>
      </c>
      <c r="D24" s="9">
        <v>119500</v>
      </c>
    </row>
    <row r="25" spans="2:4" x14ac:dyDescent="0.3">
      <c r="B25" s="8">
        <v>45379</v>
      </c>
      <c r="C25" s="5">
        <f t="shared" si="0"/>
        <v>246709500</v>
      </c>
      <c r="D25" s="9">
        <v>124000</v>
      </c>
    </row>
    <row r="26" spans="2:4" x14ac:dyDescent="0.3">
      <c r="B26" s="8">
        <v>45410</v>
      </c>
      <c r="C26" s="5">
        <f t="shared" si="0"/>
        <v>246585500</v>
      </c>
      <c r="D26" s="9">
        <v>128500</v>
      </c>
    </row>
    <row r="27" spans="2:4" x14ac:dyDescent="0.3">
      <c r="B27" s="8">
        <v>45440</v>
      </c>
      <c r="C27" s="5">
        <f t="shared" si="0"/>
        <v>246457000</v>
      </c>
      <c r="D27" s="9">
        <v>133500</v>
      </c>
    </row>
    <row r="28" spans="2:4" x14ac:dyDescent="0.3">
      <c r="B28" s="8">
        <v>45471</v>
      </c>
      <c r="C28" s="5">
        <f t="shared" si="0"/>
        <v>246323500</v>
      </c>
      <c r="D28" s="9">
        <v>138500</v>
      </c>
    </row>
    <row r="29" spans="2:4" x14ac:dyDescent="0.3">
      <c r="B29" s="8">
        <v>45501</v>
      </c>
      <c r="C29" s="5">
        <f t="shared" si="0"/>
        <v>246185000</v>
      </c>
      <c r="D29" s="9">
        <v>144000</v>
      </c>
    </row>
    <row r="30" spans="2:4" x14ac:dyDescent="0.3">
      <c r="B30" s="8">
        <v>45532</v>
      </c>
      <c r="C30" s="5">
        <f t="shared" si="0"/>
        <v>246041000</v>
      </c>
      <c r="D30" s="9">
        <v>149500</v>
      </c>
    </row>
    <row r="31" spans="2:4" x14ac:dyDescent="0.3">
      <c r="B31" s="8">
        <v>45563</v>
      </c>
      <c r="C31" s="5">
        <f t="shared" si="0"/>
        <v>245891500</v>
      </c>
      <c r="D31" s="9">
        <v>155500</v>
      </c>
    </row>
    <row r="32" spans="2:4" x14ac:dyDescent="0.3">
      <c r="B32" s="8">
        <v>45593</v>
      </c>
      <c r="C32" s="5">
        <f t="shared" si="0"/>
        <v>245736000</v>
      </c>
      <c r="D32" s="9">
        <v>161750</v>
      </c>
    </row>
    <row r="33" spans="2:4" x14ac:dyDescent="0.3">
      <c r="B33" s="8">
        <v>45624</v>
      </c>
      <c r="C33" s="5">
        <f t="shared" si="0"/>
        <v>245574250</v>
      </c>
      <c r="D33" s="9">
        <v>168250</v>
      </c>
    </row>
    <row r="34" spans="2:4" x14ac:dyDescent="0.3">
      <c r="B34" s="8">
        <v>45654</v>
      </c>
      <c r="C34" s="5">
        <f t="shared" si="0"/>
        <v>245406000</v>
      </c>
      <c r="D34" s="9">
        <v>175000</v>
      </c>
    </row>
    <row r="35" spans="2:4" x14ac:dyDescent="0.3">
      <c r="B35" s="8">
        <v>45685</v>
      </c>
      <c r="C35" s="5">
        <f t="shared" si="0"/>
        <v>245231000</v>
      </c>
      <c r="D35" s="9">
        <v>182250</v>
      </c>
    </row>
    <row r="36" spans="2:4" x14ac:dyDescent="0.3">
      <c r="B36" s="8">
        <v>45716</v>
      </c>
      <c r="C36" s="5">
        <f t="shared" si="0"/>
        <v>245048750</v>
      </c>
      <c r="D36" s="9">
        <v>189750</v>
      </c>
    </row>
    <row r="37" spans="2:4" x14ac:dyDescent="0.3">
      <c r="B37" s="8">
        <v>45744</v>
      </c>
      <c r="C37" s="5">
        <f t="shared" si="0"/>
        <v>244859000</v>
      </c>
      <c r="D37" s="9">
        <v>197500</v>
      </c>
    </row>
    <row r="38" spans="2:4" x14ac:dyDescent="0.3">
      <c r="B38" s="8">
        <v>45775</v>
      </c>
      <c r="C38" s="5">
        <f t="shared" si="0"/>
        <v>244661500</v>
      </c>
      <c r="D38" s="9">
        <v>205750</v>
      </c>
    </row>
    <row r="39" spans="2:4" x14ac:dyDescent="0.3">
      <c r="B39" s="8">
        <v>45805</v>
      </c>
      <c r="C39" s="5">
        <f t="shared" si="0"/>
        <v>244455750</v>
      </c>
      <c r="D39" s="9">
        <v>214250</v>
      </c>
    </row>
    <row r="40" spans="2:4" x14ac:dyDescent="0.3">
      <c r="B40" s="8">
        <v>45836</v>
      </c>
      <c r="C40" s="5">
        <f t="shared" si="0"/>
        <v>244241500</v>
      </c>
      <c r="D40" s="9">
        <v>223250</v>
      </c>
    </row>
    <row r="41" spans="2:4" x14ac:dyDescent="0.3">
      <c r="B41" s="8">
        <v>45866</v>
      </c>
      <c r="C41" s="5">
        <f t="shared" si="0"/>
        <v>244018250</v>
      </c>
      <c r="D41" s="9">
        <v>232500</v>
      </c>
    </row>
    <row r="42" spans="2:4" x14ac:dyDescent="0.3">
      <c r="B42" s="8">
        <v>45897</v>
      </c>
      <c r="C42" s="5">
        <f t="shared" si="0"/>
        <v>243785750</v>
      </c>
      <c r="D42" s="9">
        <v>242250</v>
      </c>
    </row>
    <row r="43" spans="2:4" x14ac:dyDescent="0.3">
      <c r="B43" s="8">
        <v>45928</v>
      </c>
      <c r="C43" s="5">
        <f t="shared" si="0"/>
        <v>243543500</v>
      </c>
      <c r="D43" s="9">
        <v>252500</v>
      </c>
    </row>
    <row r="44" spans="2:4" x14ac:dyDescent="0.3">
      <c r="B44" s="8">
        <v>45958</v>
      </c>
      <c r="C44" s="5">
        <f t="shared" si="0"/>
        <v>243291000</v>
      </c>
      <c r="D44" s="9">
        <v>263000</v>
      </c>
    </row>
    <row r="45" spans="2:4" x14ac:dyDescent="0.3">
      <c r="B45" s="8">
        <v>45989</v>
      </c>
      <c r="C45" s="5">
        <f t="shared" si="0"/>
        <v>243028000</v>
      </c>
      <c r="D45" s="9">
        <v>274000</v>
      </c>
    </row>
    <row r="46" spans="2:4" x14ac:dyDescent="0.3">
      <c r="B46" s="8">
        <v>46019</v>
      </c>
      <c r="C46" s="5">
        <f t="shared" si="0"/>
        <v>242754000</v>
      </c>
      <c r="D46" s="9">
        <v>285500</v>
      </c>
    </row>
    <row r="47" spans="2:4" x14ac:dyDescent="0.3">
      <c r="B47" s="8">
        <v>46050</v>
      </c>
      <c r="C47" s="5">
        <f t="shared" si="0"/>
        <v>242468500</v>
      </c>
      <c r="D47" s="9">
        <v>297500</v>
      </c>
    </row>
    <row r="48" spans="2:4" x14ac:dyDescent="0.3">
      <c r="B48" s="8">
        <v>46081</v>
      </c>
      <c r="C48" s="5">
        <f t="shared" si="0"/>
        <v>242171000</v>
      </c>
      <c r="D48" s="9">
        <v>309750</v>
      </c>
    </row>
    <row r="49" spans="2:4" x14ac:dyDescent="0.3">
      <c r="B49" s="8">
        <v>46109</v>
      </c>
      <c r="C49" s="5">
        <f t="shared" si="0"/>
        <v>241861250</v>
      </c>
      <c r="D49" s="9">
        <v>322750</v>
      </c>
    </row>
    <row r="50" spans="2:4" x14ac:dyDescent="0.3">
      <c r="B50" s="8">
        <v>46140</v>
      </c>
      <c r="C50" s="5">
        <f t="shared" si="0"/>
        <v>241538500</v>
      </c>
      <c r="D50" s="9">
        <v>336000</v>
      </c>
    </row>
    <row r="51" spans="2:4" x14ac:dyDescent="0.3">
      <c r="B51" s="8">
        <v>46170</v>
      </c>
      <c r="C51" s="5">
        <f t="shared" si="0"/>
        <v>241202500</v>
      </c>
      <c r="D51" s="9">
        <v>350000</v>
      </c>
    </row>
    <row r="52" spans="2:4" x14ac:dyDescent="0.3">
      <c r="B52" s="8">
        <v>46201</v>
      </c>
      <c r="C52" s="5">
        <f t="shared" si="0"/>
        <v>240852500</v>
      </c>
      <c r="D52" s="9">
        <v>364500</v>
      </c>
    </row>
    <row r="53" spans="2:4" x14ac:dyDescent="0.3">
      <c r="B53" s="8">
        <v>46231</v>
      </c>
      <c r="C53" s="5">
        <f t="shared" si="0"/>
        <v>240488000</v>
      </c>
      <c r="D53" s="9">
        <v>379250</v>
      </c>
    </row>
    <row r="54" spans="2:4" x14ac:dyDescent="0.3">
      <c r="B54" s="8">
        <v>46262</v>
      </c>
      <c r="C54" s="5">
        <f t="shared" si="0"/>
        <v>240108750</v>
      </c>
      <c r="D54" s="9">
        <v>394750</v>
      </c>
    </row>
    <row r="55" spans="2:4" x14ac:dyDescent="0.3">
      <c r="B55" s="8">
        <v>46293</v>
      </c>
      <c r="C55" s="5">
        <f t="shared" si="0"/>
        <v>239714000</v>
      </c>
      <c r="D55" s="9">
        <v>410500</v>
      </c>
    </row>
    <row r="56" spans="2:4" x14ac:dyDescent="0.3">
      <c r="B56" s="8">
        <v>46323</v>
      </c>
      <c r="C56" s="5">
        <f t="shared" si="0"/>
        <v>239303500</v>
      </c>
      <c r="D56" s="9">
        <v>427000</v>
      </c>
    </row>
    <row r="57" spans="2:4" x14ac:dyDescent="0.3">
      <c r="B57" s="8">
        <v>46354</v>
      </c>
      <c r="C57" s="5">
        <f t="shared" si="0"/>
        <v>238876500</v>
      </c>
      <c r="D57" s="9">
        <v>444000</v>
      </c>
    </row>
    <row r="58" spans="2:4" x14ac:dyDescent="0.3">
      <c r="B58" s="8">
        <v>46384</v>
      </c>
      <c r="C58" s="5">
        <f t="shared" si="0"/>
        <v>238432500</v>
      </c>
      <c r="D58" s="9">
        <v>461250</v>
      </c>
    </row>
    <row r="59" spans="2:4" x14ac:dyDescent="0.3">
      <c r="B59" s="8">
        <v>46415</v>
      </c>
      <c r="C59" s="5">
        <f t="shared" si="0"/>
        <v>237971250</v>
      </c>
      <c r="D59" s="9">
        <v>479250</v>
      </c>
    </row>
    <row r="60" spans="2:4" x14ac:dyDescent="0.3">
      <c r="B60" s="8">
        <v>46446</v>
      </c>
      <c r="C60" s="5">
        <f t="shared" si="0"/>
        <v>237492000</v>
      </c>
      <c r="D60" s="9">
        <v>497750.00000000006</v>
      </c>
    </row>
    <row r="61" spans="2:4" x14ac:dyDescent="0.3">
      <c r="B61" s="8">
        <v>46474</v>
      </c>
      <c r="C61" s="5">
        <f t="shared" si="0"/>
        <v>236994250</v>
      </c>
      <c r="D61" s="9">
        <v>516749.99999999994</v>
      </c>
    </row>
    <row r="62" spans="2:4" x14ac:dyDescent="0.3">
      <c r="B62" s="8">
        <v>46505</v>
      </c>
      <c r="C62" s="5">
        <f t="shared" ref="C62:C125" si="1">+C61-D61</f>
        <v>236477500</v>
      </c>
      <c r="D62" s="9">
        <v>536000</v>
      </c>
    </row>
    <row r="63" spans="2:4" x14ac:dyDescent="0.3">
      <c r="B63" s="8">
        <v>46535</v>
      </c>
      <c r="C63" s="5">
        <f t="shared" si="1"/>
        <v>235941500</v>
      </c>
      <c r="D63" s="9">
        <v>556000</v>
      </c>
    </row>
    <row r="64" spans="2:4" x14ac:dyDescent="0.3">
      <c r="B64" s="8">
        <v>46566</v>
      </c>
      <c r="C64" s="5">
        <f t="shared" si="1"/>
        <v>235385500</v>
      </c>
      <c r="D64" s="9">
        <v>576250</v>
      </c>
    </row>
    <row r="65" spans="2:4" x14ac:dyDescent="0.3">
      <c r="B65" s="8">
        <v>46596</v>
      </c>
      <c r="C65" s="5">
        <f t="shared" si="1"/>
        <v>234809250</v>
      </c>
      <c r="D65" s="9">
        <v>597000</v>
      </c>
    </row>
    <row r="66" spans="2:4" x14ac:dyDescent="0.3">
      <c r="B66" s="8">
        <v>46627</v>
      </c>
      <c r="C66" s="5">
        <f t="shared" si="1"/>
        <v>234212250</v>
      </c>
      <c r="D66" s="9">
        <v>618250</v>
      </c>
    </row>
    <row r="67" spans="2:4" x14ac:dyDescent="0.3">
      <c r="B67" s="8">
        <v>46658</v>
      </c>
      <c r="C67" s="5">
        <f t="shared" si="1"/>
        <v>233594000</v>
      </c>
      <c r="D67" s="9">
        <v>639750</v>
      </c>
    </row>
    <row r="68" spans="2:4" x14ac:dyDescent="0.3">
      <c r="B68" s="8">
        <v>46688</v>
      </c>
      <c r="C68" s="5">
        <f t="shared" si="1"/>
        <v>232954250</v>
      </c>
      <c r="D68" s="9">
        <v>661750</v>
      </c>
    </row>
    <row r="69" spans="2:4" x14ac:dyDescent="0.3">
      <c r="B69" s="8">
        <v>46719</v>
      </c>
      <c r="C69" s="5">
        <f t="shared" si="1"/>
        <v>232292500</v>
      </c>
      <c r="D69" s="9">
        <v>684000</v>
      </c>
    </row>
    <row r="70" spans="2:4" x14ac:dyDescent="0.3">
      <c r="B70" s="8">
        <v>46749</v>
      </c>
      <c r="C70" s="5">
        <f t="shared" si="1"/>
        <v>231608500</v>
      </c>
      <c r="D70" s="9">
        <v>706750</v>
      </c>
    </row>
    <row r="71" spans="2:4" x14ac:dyDescent="0.3">
      <c r="B71" s="8">
        <v>46780</v>
      </c>
      <c r="C71" s="5">
        <f t="shared" si="1"/>
        <v>230901750</v>
      </c>
      <c r="D71" s="9">
        <v>729750</v>
      </c>
    </row>
    <row r="72" spans="2:4" x14ac:dyDescent="0.3">
      <c r="B72" s="8">
        <v>46811</v>
      </c>
      <c r="C72" s="5">
        <f t="shared" si="1"/>
        <v>230172000</v>
      </c>
      <c r="D72" s="9">
        <v>753000</v>
      </c>
    </row>
    <row r="73" spans="2:4" x14ac:dyDescent="0.3">
      <c r="B73" s="8">
        <v>46840</v>
      </c>
      <c r="C73" s="5">
        <f t="shared" si="1"/>
        <v>229419000</v>
      </c>
      <c r="D73" s="9">
        <v>776500</v>
      </c>
    </row>
    <row r="74" spans="2:4" x14ac:dyDescent="0.3">
      <c r="B74" s="8">
        <v>46871</v>
      </c>
      <c r="C74" s="5">
        <f t="shared" si="1"/>
        <v>228642500</v>
      </c>
      <c r="D74" s="9">
        <v>800250</v>
      </c>
    </row>
    <row r="75" spans="2:4" x14ac:dyDescent="0.3">
      <c r="B75" s="8">
        <v>46901</v>
      </c>
      <c r="C75" s="5">
        <f t="shared" si="1"/>
        <v>227842250</v>
      </c>
      <c r="D75" s="9">
        <v>824000</v>
      </c>
    </row>
    <row r="76" spans="2:4" x14ac:dyDescent="0.3">
      <c r="B76" s="8">
        <v>46932</v>
      </c>
      <c r="C76" s="5">
        <f t="shared" si="1"/>
        <v>227018250</v>
      </c>
      <c r="D76" s="9">
        <v>848000</v>
      </c>
    </row>
    <row r="77" spans="2:4" x14ac:dyDescent="0.3">
      <c r="B77" s="8">
        <v>46962</v>
      </c>
      <c r="C77" s="5">
        <f t="shared" si="1"/>
        <v>226170250</v>
      </c>
      <c r="D77" s="9">
        <v>872250</v>
      </c>
    </row>
    <row r="78" spans="2:4" x14ac:dyDescent="0.3">
      <c r="B78" s="8">
        <v>46993</v>
      </c>
      <c r="C78" s="5">
        <f t="shared" si="1"/>
        <v>225298000</v>
      </c>
      <c r="D78" s="9">
        <v>896250</v>
      </c>
    </row>
    <row r="79" spans="2:4" x14ac:dyDescent="0.3">
      <c r="B79" s="8">
        <v>47024</v>
      </c>
      <c r="C79" s="5">
        <f t="shared" si="1"/>
        <v>224401750</v>
      </c>
      <c r="D79" s="9">
        <v>920500</v>
      </c>
    </row>
    <row r="80" spans="2:4" x14ac:dyDescent="0.3">
      <c r="B80" s="8">
        <v>47054</v>
      </c>
      <c r="C80" s="5">
        <f t="shared" si="1"/>
        <v>223481250</v>
      </c>
      <c r="D80" s="9">
        <v>944750</v>
      </c>
    </row>
    <row r="81" spans="2:4" x14ac:dyDescent="0.3">
      <c r="B81" s="8">
        <v>47085</v>
      </c>
      <c r="C81" s="5">
        <f t="shared" si="1"/>
        <v>222536500</v>
      </c>
      <c r="D81" s="9">
        <v>969000</v>
      </c>
    </row>
    <row r="82" spans="2:4" x14ac:dyDescent="0.3">
      <c r="B82" s="8">
        <v>47115</v>
      </c>
      <c r="C82" s="5">
        <f t="shared" si="1"/>
        <v>221567500</v>
      </c>
      <c r="D82" s="9">
        <v>993250</v>
      </c>
    </row>
    <row r="83" spans="2:4" x14ac:dyDescent="0.3">
      <c r="B83" s="8">
        <v>47146</v>
      </c>
      <c r="C83" s="5">
        <f t="shared" si="1"/>
        <v>220574250</v>
      </c>
      <c r="D83" s="9">
        <v>1017249.9999999999</v>
      </c>
    </row>
    <row r="84" spans="2:4" x14ac:dyDescent="0.3">
      <c r="B84" s="8">
        <v>47177</v>
      </c>
      <c r="C84" s="5">
        <f t="shared" si="1"/>
        <v>219557000</v>
      </c>
      <c r="D84" s="9">
        <v>1041000</v>
      </c>
    </row>
    <row r="85" spans="2:4" x14ac:dyDescent="0.3">
      <c r="B85" s="8">
        <v>47205</v>
      </c>
      <c r="C85" s="5">
        <f t="shared" si="1"/>
        <v>218516000</v>
      </c>
      <c r="D85" s="9">
        <v>1064750</v>
      </c>
    </row>
    <row r="86" spans="2:4" x14ac:dyDescent="0.3">
      <c r="B86" s="8">
        <v>47236</v>
      </c>
      <c r="C86" s="5">
        <f t="shared" si="1"/>
        <v>217451250</v>
      </c>
      <c r="D86" s="9">
        <v>1088250</v>
      </c>
    </row>
    <row r="87" spans="2:4" x14ac:dyDescent="0.3">
      <c r="B87" s="8">
        <v>47266</v>
      </c>
      <c r="C87" s="5">
        <f t="shared" si="1"/>
        <v>216363000</v>
      </c>
      <c r="D87" s="9">
        <v>1111500</v>
      </c>
    </row>
    <row r="88" spans="2:4" x14ac:dyDescent="0.3">
      <c r="B88" s="8">
        <v>47297</v>
      </c>
      <c r="C88" s="5">
        <f t="shared" si="1"/>
        <v>215251500</v>
      </c>
      <c r="D88" s="9">
        <v>1134500</v>
      </c>
    </row>
    <row r="89" spans="2:4" x14ac:dyDescent="0.3">
      <c r="B89" s="8">
        <v>47327</v>
      </c>
      <c r="C89" s="5">
        <f t="shared" si="1"/>
        <v>214117000</v>
      </c>
      <c r="D89" s="9">
        <v>1157000</v>
      </c>
    </row>
    <row r="90" spans="2:4" x14ac:dyDescent="0.3">
      <c r="B90" s="8">
        <v>47358</v>
      </c>
      <c r="C90" s="5">
        <f t="shared" si="1"/>
        <v>212960000</v>
      </c>
      <c r="D90" s="9">
        <v>1179500</v>
      </c>
    </row>
    <row r="91" spans="2:4" x14ac:dyDescent="0.3">
      <c r="B91" s="8">
        <v>47389</v>
      </c>
      <c r="C91" s="5">
        <f t="shared" si="1"/>
        <v>211780500</v>
      </c>
      <c r="D91" s="9">
        <v>1201250</v>
      </c>
    </row>
    <row r="92" spans="2:4" x14ac:dyDescent="0.3">
      <c r="B92" s="8">
        <v>47419</v>
      </c>
      <c r="C92" s="5">
        <f t="shared" si="1"/>
        <v>210579250</v>
      </c>
      <c r="D92" s="9">
        <v>1223000</v>
      </c>
    </row>
    <row r="93" spans="2:4" x14ac:dyDescent="0.3">
      <c r="B93" s="8">
        <v>47450</v>
      </c>
      <c r="C93" s="5">
        <f t="shared" si="1"/>
        <v>209356250</v>
      </c>
      <c r="D93" s="9">
        <v>1244250</v>
      </c>
    </row>
    <row r="94" spans="2:4" x14ac:dyDescent="0.3">
      <c r="B94" s="8">
        <v>47480</v>
      </c>
      <c r="C94" s="5">
        <f t="shared" si="1"/>
        <v>208112000</v>
      </c>
      <c r="D94" s="9">
        <v>1265000</v>
      </c>
    </row>
    <row r="95" spans="2:4" x14ac:dyDescent="0.3">
      <c r="B95" s="8">
        <v>47511</v>
      </c>
      <c r="C95" s="5">
        <f t="shared" si="1"/>
        <v>206847000</v>
      </c>
      <c r="D95" s="9">
        <v>1285250</v>
      </c>
    </row>
    <row r="96" spans="2:4" x14ac:dyDescent="0.3">
      <c r="B96" s="8">
        <v>47542</v>
      </c>
      <c r="C96" s="5">
        <f t="shared" si="1"/>
        <v>205561750</v>
      </c>
      <c r="D96" s="9">
        <v>1305250</v>
      </c>
    </row>
    <row r="97" spans="2:4" x14ac:dyDescent="0.3">
      <c r="B97" s="8">
        <v>47570</v>
      </c>
      <c r="C97" s="5">
        <f t="shared" si="1"/>
        <v>204256500</v>
      </c>
      <c r="D97" s="9">
        <v>1324500</v>
      </c>
    </row>
    <row r="98" spans="2:4" x14ac:dyDescent="0.3">
      <c r="B98" s="8">
        <v>47601</v>
      </c>
      <c r="C98" s="5">
        <f t="shared" si="1"/>
        <v>202932000</v>
      </c>
      <c r="D98" s="9">
        <v>1343500</v>
      </c>
    </row>
    <row r="99" spans="2:4" x14ac:dyDescent="0.3">
      <c r="B99" s="8">
        <v>47631</v>
      </c>
      <c r="C99" s="5">
        <f t="shared" si="1"/>
        <v>201588500</v>
      </c>
      <c r="D99" s="9">
        <v>1362000</v>
      </c>
    </row>
    <row r="100" spans="2:4" x14ac:dyDescent="0.3">
      <c r="B100" s="8">
        <v>47662</v>
      </c>
      <c r="C100" s="5">
        <f t="shared" si="1"/>
        <v>200226500</v>
      </c>
      <c r="D100" s="9">
        <v>1379750</v>
      </c>
    </row>
    <row r="101" spans="2:4" x14ac:dyDescent="0.3">
      <c r="B101" s="8">
        <v>47692</v>
      </c>
      <c r="C101" s="5">
        <f t="shared" si="1"/>
        <v>198846750</v>
      </c>
      <c r="D101" s="9">
        <v>1397250</v>
      </c>
    </row>
    <row r="102" spans="2:4" x14ac:dyDescent="0.3">
      <c r="B102" s="8">
        <v>47723</v>
      </c>
      <c r="C102" s="5">
        <f t="shared" si="1"/>
        <v>197449500</v>
      </c>
      <c r="D102" s="9">
        <v>1414250</v>
      </c>
    </row>
    <row r="103" spans="2:4" x14ac:dyDescent="0.3">
      <c r="B103" s="8">
        <v>47754</v>
      </c>
      <c r="C103" s="5">
        <f t="shared" si="1"/>
        <v>196035250</v>
      </c>
      <c r="D103" s="9">
        <v>1430500</v>
      </c>
    </row>
    <row r="104" spans="2:4" x14ac:dyDescent="0.3">
      <c r="B104" s="8">
        <v>47784</v>
      </c>
      <c r="C104" s="5">
        <f t="shared" si="1"/>
        <v>194604750</v>
      </c>
      <c r="D104" s="9">
        <v>1446500</v>
      </c>
    </row>
    <row r="105" spans="2:4" x14ac:dyDescent="0.3">
      <c r="B105" s="8">
        <v>47815</v>
      </c>
      <c r="C105" s="5">
        <f t="shared" si="1"/>
        <v>193158250</v>
      </c>
      <c r="D105" s="9">
        <v>1462000</v>
      </c>
    </row>
    <row r="106" spans="2:4" x14ac:dyDescent="0.3">
      <c r="B106" s="8">
        <v>47845</v>
      </c>
      <c r="C106" s="5">
        <f t="shared" si="1"/>
        <v>191696250</v>
      </c>
      <c r="D106" s="9">
        <v>1476750</v>
      </c>
    </row>
    <row r="107" spans="2:4" x14ac:dyDescent="0.3">
      <c r="B107" s="8">
        <v>47876</v>
      </c>
      <c r="C107" s="5">
        <f t="shared" si="1"/>
        <v>190219500</v>
      </c>
      <c r="D107" s="9">
        <v>1491250</v>
      </c>
    </row>
    <row r="108" spans="2:4" x14ac:dyDescent="0.3">
      <c r="B108" s="8">
        <v>47907</v>
      </c>
      <c r="C108" s="5">
        <f t="shared" si="1"/>
        <v>188728250</v>
      </c>
      <c r="D108" s="9">
        <v>1505000</v>
      </c>
    </row>
    <row r="109" spans="2:4" x14ac:dyDescent="0.3">
      <c r="B109" s="8">
        <v>47935</v>
      </c>
      <c r="C109" s="5">
        <f t="shared" si="1"/>
        <v>187223250</v>
      </c>
      <c r="D109" s="9">
        <v>1518500</v>
      </c>
    </row>
    <row r="110" spans="2:4" x14ac:dyDescent="0.3">
      <c r="B110" s="8">
        <v>47966</v>
      </c>
      <c r="C110" s="5">
        <f t="shared" si="1"/>
        <v>185704750</v>
      </c>
      <c r="D110" s="9">
        <v>1531250</v>
      </c>
    </row>
    <row r="111" spans="2:4" x14ac:dyDescent="0.3">
      <c r="B111" s="8">
        <v>47996</v>
      </c>
      <c r="C111" s="5">
        <f t="shared" si="1"/>
        <v>184173500</v>
      </c>
      <c r="D111" s="9">
        <v>1543750</v>
      </c>
    </row>
    <row r="112" spans="2:4" x14ac:dyDescent="0.3">
      <c r="B112" s="8">
        <v>48027</v>
      </c>
      <c r="C112" s="5">
        <f t="shared" si="1"/>
        <v>182629750</v>
      </c>
      <c r="D112" s="9">
        <v>1555750</v>
      </c>
    </row>
    <row r="113" spans="2:4" x14ac:dyDescent="0.3">
      <c r="B113" s="8">
        <v>48057</v>
      </c>
      <c r="C113" s="5">
        <f t="shared" si="1"/>
        <v>181074000</v>
      </c>
      <c r="D113" s="9">
        <v>1567250</v>
      </c>
    </row>
    <row r="114" spans="2:4" x14ac:dyDescent="0.3">
      <c r="B114" s="8">
        <v>48088</v>
      </c>
      <c r="C114" s="5">
        <f t="shared" si="1"/>
        <v>179506750</v>
      </c>
      <c r="D114" s="9">
        <v>1578250</v>
      </c>
    </row>
    <row r="115" spans="2:4" x14ac:dyDescent="0.3">
      <c r="B115" s="8">
        <v>48119</v>
      </c>
      <c r="C115" s="5">
        <f t="shared" si="1"/>
        <v>177928500</v>
      </c>
      <c r="D115" s="9">
        <v>1588750</v>
      </c>
    </row>
    <row r="116" spans="2:4" x14ac:dyDescent="0.3">
      <c r="B116" s="8">
        <v>48149</v>
      </c>
      <c r="C116" s="5">
        <f t="shared" si="1"/>
        <v>176339750</v>
      </c>
      <c r="D116" s="9">
        <v>1599000</v>
      </c>
    </row>
    <row r="117" spans="2:4" x14ac:dyDescent="0.3">
      <c r="B117" s="8">
        <v>48180</v>
      </c>
      <c r="C117" s="5">
        <f t="shared" si="1"/>
        <v>174740750</v>
      </c>
      <c r="D117" s="9">
        <v>1608750</v>
      </c>
    </row>
    <row r="118" spans="2:4" x14ac:dyDescent="0.3">
      <c r="B118" s="8">
        <v>48210</v>
      </c>
      <c r="C118" s="5">
        <f t="shared" si="1"/>
        <v>173132000</v>
      </c>
      <c r="D118" s="9">
        <v>1618000</v>
      </c>
    </row>
    <row r="119" spans="2:4" x14ac:dyDescent="0.3">
      <c r="B119" s="8">
        <v>48241</v>
      </c>
      <c r="C119" s="5">
        <f t="shared" si="1"/>
        <v>171514000</v>
      </c>
      <c r="D119" s="9">
        <v>1627000</v>
      </c>
    </row>
    <row r="120" spans="2:4" x14ac:dyDescent="0.3">
      <c r="B120" s="8">
        <v>48272</v>
      </c>
      <c r="C120" s="5">
        <f t="shared" si="1"/>
        <v>169887000</v>
      </c>
      <c r="D120" s="9">
        <v>1635500</v>
      </c>
    </row>
    <row r="121" spans="2:4" x14ac:dyDescent="0.3">
      <c r="B121" s="8">
        <v>48301</v>
      </c>
      <c r="C121" s="5">
        <f t="shared" si="1"/>
        <v>168251500</v>
      </c>
      <c r="D121" s="9">
        <v>1643750</v>
      </c>
    </row>
    <row r="122" spans="2:4" x14ac:dyDescent="0.3">
      <c r="B122" s="8">
        <v>48332</v>
      </c>
      <c r="C122" s="5">
        <f t="shared" si="1"/>
        <v>166607750</v>
      </c>
      <c r="D122" s="9">
        <v>1651500</v>
      </c>
    </row>
    <row r="123" spans="2:4" x14ac:dyDescent="0.3">
      <c r="B123" s="8">
        <v>48362</v>
      </c>
      <c r="C123" s="5">
        <f t="shared" si="1"/>
        <v>164956250</v>
      </c>
      <c r="D123" s="9">
        <v>1659000</v>
      </c>
    </row>
    <row r="124" spans="2:4" x14ac:dyDescent="0.3">
      <c r="B124" s="8">
        <v>48393</v>
      </c>
      <c r="C124" s="5">
        <f t="shared" si="1"/>
        <v>163297250</v>
      </c>
      <c r="D124" s="9">
        <v>1666000</v>
      </c>
    </row>
    <row r="125" spans="2:4" x14ac:dyDescent="0.3">
      <c r="B125" s="8">
        <v>48423</v>
      </c>
      <c r="C125" s="5">
        <f t="shared" si="1"/>
        <v>161631250</v>
      </c>
      <c r="D125" s="9">
        <v>1673000</v>
      </c>
    </row>
    <row r="126" spans="2:4" x14ac:dyDescent="0.3">
      <c r="B126" s="8">
        <v>48454</v>
      </c>
      <c r="C126" s="5">
        <f t="shared" ref="C126:C189" si="2">+C125-D125</f>
        <v>159958250</v>
      </c>
      <c r="D126" s="9">
        <v>1679500</v>
      </c>
    </row>
    <row r="127" spans="2:4" x14ac:dyDescent="0.3">
      <c r="B127" s="8">
        <v>48485</v>
      </c>
      <c r="C127" s="5">
        <f t="shared" si="2"/>
        <v>158278750</v>
      </c>
      <c r="D127" s="9">
        <v>1685750</v>
      </c>
    </row>
    <row r="128" spans="2:4" x14ac:dyDescent="0.3">
      <c r="B128" s="8">
        <v>48515</v>
      </c>
      <c r="C128" s="5">
        <f t="shared" si="2"/>
        <v>156593000</v>
      </c>
      <c r="D128" s="9">
        <v>1691500</v>
      </c>
    </row>
    <row r="129" spans="2:4" x14ac:dyDescent="0.3">
      <c r="B129" s="8">
        <v>48546</v>
      </c>
      <c r="C129" s="5">
        <f t="shared" si="2"/>
        <v>154901500</v>
      </c>
      <c r="D129" s="9">
        <v>1697250</v>
      </c>
    </row>
    <row r="130" spans="2:4" x14ac:dyDescent="0.3">
      <c r="B130" s="8">
        <v>48576</v>
      </c>
      <c r="C130" s="5">
        <f t="shared" si="2"/>
        <v>153204250</v>
      </c>
      <c r="D130" s="9">
        <v>1702500</v>
      </c>
    </row>
    <row r="131" spans="2:4" x14ac:dyDescent="0.3">
      <c r="B131" s="8">
        <v>48607</v>
      </c>
      <c r="C131" s="5">
        <f t="shared" si="2"/>
        <v>151501750</v>
      </c>
      <c r="D131" s="9">
        <v>1707750</v>
      </c>
    </row>
    <row r="132" spans="2:4" x14ac:dyDescent="0.3">
      <c r="B132" s="8">
        <v>48638</v>
      </c>
      <c r="C132" s="5">
        <f t="shared" si="2"/>
        <v>149794000</v>
      </c>
      <c r="D132" s="9">
        <v>1712500</v>
      </c>
    </row>
    <row r="133" spans="2:4" x14ac:dyDescent="0.3">
      <c r="B133" s="8">
        <v>48666</v>
      </c>
      <c r="C133" s="5">
        <f t="shared" si="2"/>
        <v>148081500</v>
      </c>
      <c r="D133" s="9">
        <v>1717250</v>
      </c>
    </row>
    <row r="134" spans="2:4" x14ac:dyDescent="0.3">
      <c r="B134" s="8">
        <v>48697</v>
      </c>
      <c r="C134" s="5">
        <f t="shared" si="2"/>
        <v>146364250</v>
      </c>
      <c r="D134" s="9">
        <v>1721500</v>
      </c>
    </row>
    <row r="135" spans="2:4" x14ac:dyDescent="0.3">
      <c r="B135" s="8">
        <v>48727</v>
      </c>
      <c r="C135" s="5">
        <f t="shared" si="2"/>
        <v>144642750</v>
      </c>
      <c r="D135" s="9">
        <v>1725750</v>
      </c>
    </row>
    <row r="136" spans="2:4" x14ac:dyDescent="0.3">
      <c r="B136" s="8">
        <v>48758</v>
      </c>
      <c r="C136" s="5">
        <f t="shared" si="2"/>
        <v>142917000</v>
      </c>
      <c r="D136" s="9">
        <v>1729750</v>
      </c>
    </row>
    <row r="137" spans="2:4" x14ac:dyDescent="0.3">
      <c r="B137" s="8">
        <v>48788</v>
      </c>
      <c r="C137" s="5">
        <f t="shared" si="2"/>
        <v>141187250</v>
      </c>
      <c r="D137" s="9">
        <v>1733500</v>
      </c>
    </row>
    <row r="138" spans="2:4" x14ac:dyDescent="0.3">
      <c r="B138" s="8">
        <v>48819</v>
      </c>
      <c r="C138" s="5">
        <f t="shared" si="2"/>
        <v>139453750</v>
      </c>
      <c r="D138" s="9">
        <v>1737250</v>
      </c>
    </row>
    <row r="139" spans="2:4" x14ac:dyDescent="0.3">
      <c r="B139" s="8">
        <v>48850</v>
      </c>
      <c r="C139" s="5">
        <f t="shared" si="2"/>
        <v>137716500</v>
      </c>
      <c r="D139" s="9">
        <v>1740750</v>
      </c>
    </row>
    <row r="140" spans="2:4" x14ac:dyDescent="0.3">
      <c r="B140" s="8">
        <v>48880</v>
      </c>
      <c r="C140" s="5">
        <f t="shared" si="2"/>
        <v>135975750</v>
      </c>
      <c r="D140" s="9">
        <v>1744000</v>
      </c>
    </row>
    <row r="141" spans="2:4" x14ac:dyDescent="0.3">
      <c r="B141" s="8">
        <v>48911</v>
      </c>
      <c r="C141" s="5">
        <f t="shared" si="2"/>
        <v>134231750</v>
      </c>
      <c r="D141" s="9">
        <v>1747000</v>
      </c>
    </row>
    <row r="142" spans="2:4" x14ac:dyDescent="0.3">
      <c r="B142" s="8">
        <v>48941</v>
      </c>
      <c r="C142" s="5">
        <f t="shared" si="2"/>
        <v>132484750</v>
      </c>
      <c r="D142" s="9">
        <v>1750000</v>
      </c>
    </row>
    <row r="143" spans="2:4" x14ac:dyDescent="0.3">
      <c r="B143" s="8">
        <v>48972</v>
      </c>
      <c r="C143" s="5">
        <f t="shared" si="2"/>
        <v>130734750</v>
      </c>
      <c r="D143" s="9">
        <v>1752750</v>
      </c>
    </row>
    <row r="144" spans="2:4" x14ac:dyDescent="0.3">
      <c r="B144" s="8">
        <v>49003</v>
      </c>
      <c r="C144" s="5">
        <f t="shared" si="2"/>
        <v>128982000</v>
      </c>
      <c r="D144" s="9">
        <v>1755500</v>
      </c>
    </row>
    <row r="145" spans="2:4" x14ac:dyDescent="0.3">
      <c r="B145" s="8">
        <v>49031</v>
      </c>
      <c r="C145" s="5">
        <f t="shared" si="2"/>
        <v>127226500</v>
      </c>
      <c r="D145" s="9">
        <v>1758000</v>
      </c>
    </row>
    <row r="146" spans="2:4" x14ac:dyDescent="0.3">
      <c r="B146" s="8">
        <v>49062</v>
      </c>
      <c r="C146" s="5">
        <f t="shared" si="2"/>
        <v>125468500</v>
      </c>
      <c r="D146" s="9">
        <v>1760250</v>
      </c>
    </row>
    <row r="147" spans="2:4" x14ac:dyDescent="0.3">
      <c r="B147" s="8">
        <v>49092</v>
      </c>
      <c r="C147" s="5">
        <f t="shared" si="2"/>
        <v>123708250</v>
      </c>
      <c r="D147" s="9">
        <v>1762750</v>
      </c>
    </row>
    <row r="148" spans="2:4" x14ac:dyDescent="0.3">
      <c r="B148" s="8">
        <v>49123</v>
      </c>
      <c r="C148" s="5">
        <f t="shared" si="2"/>
        <v>121945500</v>
      </c>
      <c r="D148" s="9">
        <v>1764750</v>
      </c>
    </row>
    <row r="149" spans="2:4" x14ac:dyDescent="0.3">
      <c r="B149" s="8">
        <v>49153</v>
      </c>
      <c r="C149" s="5">
        <f t="shared" si="2"/>
        <v>120180750</v>
      </c>
      <c r="D149" s="9">
        <v>1766750</v>
      </c>
    </row>
    <row r="150" spans="2:4" x14ac:dyDescent="0.3">
      <c r="B150" s="8">
        <v>49184</v>
      </c>
      <c r="C150" s="5">
        <f t="shared" si="2"/>
        <v>118414000</v>
      </c>
      <c r="D150" s="9">
        <v>1768750</v>
      </c>
    </row>
    <row r="151" spans="2:4" x14ac:dyDescent="0.3">
      <c r="B151" s="8">
        <v>49215</v>
      </c>
      <c r="C151" s="5">
        <f t="shared" si="2"/>
        <v>116645250</v>
      </c>
      <c r="D151" s="9">
        <v>1770750</v>
      </c>
    </row>
    <row r="152" spans="2:4" x14ac:dyDescent="0.3">
      <c r="B152" s="8">
        <v>49245</v>
      </c>
      <c r="C152" s="5">
        <f t="shared" si="2"/>
        <v>114874500</v>
      </c>
      <c r="D152" s="9">
        <v>1772500</v>
      </c>
    </row>
    <row r="153" spans="2:4" x14ac:dyDescent="0.3">
      <c r="B153" s="8">
        <v>49276</v>
      </c>
      <c r="C153" s="5">
        <f t="shared" si="2"/>
        <v>113102000</v>
      </c>
      <c r="D153" s="9">
        <v>1774000</v>
      </c>
    </row>
    <row r="154" spans="2:4" x14ac:dyDescent="0.3">
      <c r="B154" s="8">
        <v>49306</v>
      </c>
      <c r="C154" s="5">
        <f t="shared" si="2"/>
        <v>111328000</v>
      </c>
      <c r="D154" s="9">
        <v>1775500</v>
      </c>
    </row>
    <row r="155" spans="2:4" x14ac:dyDescent="0.3">
      <c r="B155" s="8">
        <v>49337</v>
      </c>
      <c r="C155" s="5">
        <f t="shared" si="2"/>
        <v>109552500</v>
      </c>
      <c r="D155" s="9">
        <v>1777000</v>
      </c>
    </row>
    <row r="156" spans="2:4" x14ac:dyDescent="0.3">
      <c r="B156" s="8">
        <v>49368</v>
      </c>
      <c r="C156" s="5">
        <f t="shared" si="2"/>
        <v>107775500</v>
      </c>
      <c r="D156" s="9">
        <v>1778500</v>
      </c>
    </row>
    <row r="157" spans="2:4" x14ac:dyDescent="0.3">
      <c r="B157" s="8">
        <v>49396</v>
      </c>
      <c r="C157" s="5">
        <f t="shared" si="2"/>
        <v>105997000</v>
      </c>
      <c r="D157" s="9">
        <v>1779750</v>
      </c>
    </row>
    <row r="158" spans="2:4" x14ac:dyDescent="0.3">
      <c r="B158" s="8">
        <v>49427</v>
      </c>
      <c r="C158" s="5">
        <f t="shared" si="2"/>
        <v>104217250</v>
      </c>
      <c r="D158" s="9">
        <v>1781250</v>
      </c>
    </row>
    <row r="159" spans="2:4" x14ac:dyDescent="0.3">
      <c r="B159" s="8">
        <v>49457</v>
      </c>
      <c r="C159" s="5">
        <f t="shared" si="2"/>
        <v>102436000</v>
      </c>
      <c r="D159" s="9">
        <v>1782250</v>
      </c>
    </row>
    <row r="160" spans="2:4" x14ac:dyDescent="0.3">
      <c r="B160" s="8">
        <v>49488</v>
      </c>
      <c r="C160" s="5">
        <f t="shared" si="2"/>
        <v>100653750</v>
      </c>
      <c r="D160" s="9">
        <v>1783500</v>
      </c>
    </row>
    <row r="161" spans="2:4" x14ac:dyDescent="0.3">
      <c r="B161" s="8">
        <v>49518</v>
      </c>
      <c r="C161" s="5">
        <f t="shared" si="2"/>
        <v>98870250</v>
      </c>
      <c r="D161" s="9">
        <v>1784500</v>
      </c>
    </row>
    <row r="162" spans="2:4" x14ac:dyDescent="0.3">
      <c r="B162" s="8">
        <v>49549</v>
      </c>
      <c r="C162" s="5">
        <f t="shared" si="2"/>
        <v>97085750</v>
      </c>
      <c r="D162" s="9">
        <v>1785500</v>
      </c>
    </row>
    <row r="163" spans="2:4" x14ac:dyDescent="0.3">
      <c r="B163" s="8">
        <v>49580</v>
      </c>
      <c r="C163" s="5">
        <f t="shared" si="2"/>
        <v>95300250</v>
      </c>
      <c r="D163" s="9">
        <v>1786500</v>
      </c>
    </row>
    <row r="164" spans="2:4" x14ac:dyDescent="0.3">
      <c r="B164" s="8">
        <v>49610</v>
      </c>
      <c r="C164" s="5">
        <f t="shared" si="2"/>
        <v>93513750</v>
      </c>
      <c r="D164" s="9">
        <v>1787500</v>
      </c>
    </row>
    <row r="165" spans="2:4" x14ac:dyDescent="0.3">
      <c r="B165" s="8">
        <v>49641</v>
      </c>
      <c r="C165" s="5">
        <f t="shared" si="2"/>
        <v>91726250</v>
      </c>
      <c r="D165" s="9">
        <v>1788250</v>
      </c>
    </row>
    <row r="166" spans="2:4" x14ac:dyDescent="0.3">
      <c r="B166" s="8">
        <v>49671</v>
      </c>
      <c r="C166" s="5">
        <f t="shared" si="2"/>
        <v>89938000</v>
      </c>
      <c r="D166" s="9">
        <v>1789250</v>
      </c>
    </row>
    <row r="167" spans="2:4" x14ac:dyDescent="0.3">
      <c r="B167" s="8">
        <v>49702</v>
      </c>
      <c r="C167" s="5">
        <f t="shared" si="2"/>
        <v>88148750</v>
      </c>
      <c r="D167" s="9">
        <v>1790000</v>
      </c>
    </row>
    <row r="168" spans="2:4" x14ac:dyDescent="0.3">
      <c r="B168" s="8">
        <v>49733</v>
      </c>
      <c r="C168" s="5">
        <f t="shared" si="2"/>
        <v>86358750</v>
      </c>
      <c r="D168" s="9">
        <v>1790750</v>
      </c>
    </row>
    <row r="169" spans="2:4" x14ac:dyDescent="0.3">
      <c r="B169" s="8">
        <v>49762</v>
      </c>
      <c r="C169" s="5">
        <f t="shared" si="2"/>
        <v>84568000</v>
      </c>
      <c r="D169" s="9">
        <v>1791500</v>
      </c>
    </row>
    <row r="170" spans="2:4" x14ac:dyDescent="0.3">
      <c r="B170" s="8">
        <v>49793</v>
      </c>
      <c r="C170" s="5">
        <f t="shared" si="2"/>
        <v>82776500</v>
      </c>
      <c r="D170" s="9">
        <v>1792000</v>
      </c>
    </row>
    <row r="171" spans="2:4" x14ac:dyDescent="0.3">
      <c r="B171" s="8">
        <v>49823</v>
      </c>
      <c r="C171" s="5">
        <f t="shared" si="2"/>
        <v>80984500</v>
      </c>
      <c r="D171" s="9">
        <v>1792750</v>
      </c>
    </row>
    <row r="172" spans="2:4" x14ac:dyDescent="0.3">
      <c r="B172" s="8">
        <v>49854</v>
      </c>
      <c r="C172" s="5">
        <f t="shared" si="2"/>
        <v>79191750</v>
      </c>
      <c r="D172" s="9">
        <v>1793250</v>
      </c>
    </row>
    <row r="173" spans="2:4" x14ac:dyDescent="0.3">
      <c r="B173" s="8">
        <v>49884</v>
      </c>
      <c r="C173" s="5">
        <f t="shared" si="2"/>
        <v>77398500</v>
      </c>
      <c r="D173" s="9">
        <v>1793750</v>
      </c>
    </row>
    <row r="174" spans="2:4" x14ac:dyDescent="0.3">
      <c r="B174" s="8">
        <v>49915</v>
      </c>
      <c r="C174" s="5">
        <f t="shared" si="2"/>
        <v>75604750</v>
      </c>
      <c r="D174" s="9">
        <v>1794500</v>
      </c>
    </row>
    <row r="175" spans="2:4" x14ac:dyDescent="0.3">
      <c r="B175" s="8">
        <v>49946</v>
      </c>
      <c r="C175" s="5">
        <f t="shared" si="2"/>
        <v>73810250</v>
      </c>
      <c r="D175" s="9">
        <v>1795000</v>
      </c>
    </row>
    <row r="176" spans="2:4" x14ac:dyDescent="0.3">
      <c r="B176" s="8">
        <v>49976</v>
      </c>
      <c r="C176" s="5">
        <f t="shared" si="2"/>
        <v>72015250</v>
      </c>
      <c r="D176" s="9">
        <v>1795500</v>
      </c>
    </row>
    <row r="177" spans="2:4" x14ac:dyDescent="0.3">
      <c r="B177" s="8">
        <v>50007</v>
      </c>
      <c r="C177" s="5">
        <f t="shared" si="2"/>
        <v>70219750</v>
      </c>
      <c r="D177" s="9">
        <v>1795750</v>
      </c>
    </row>
    <row r="178" spans="2:4" x14ac:dyDescent="0.3">
      <c r="B178" s="8">
        <v>50037</v>
      </c>
      <c r="C178" s="5">
        <f t="shared" si="2"/>
        <v>68424000</v>
      </c>
      <c r="D178" s="9">
        <v>1796250</v>
      </c>
    </row>
    <row r="179" spans="2:4" x14ac:dyDescent="0.3">
      <c r="B179" s="8">
        <v>50068</v>
      </c>
      <c r="C179" s="5">
        <f t="shared" si="2"/>
        <v>66627750</v>
      </c>
      <c r="D179" s="9">
        <v>1796750</v>
      </c>
    </row>
    <row r="180" spans="2:4" x14ac:dyDescent="0.3">
      <c r="B180" s="8">
        <v>50099</v>
      </c>
      <c r="C180" s="5">
        <f t="shared" si="2"/>
        <v>64831000</v>
      </c>
      <c r="D180" s="9">
        <v>1797000</v>
      </c>
    </row>
    <row r="181" spans="2:4" x14ac:dyDescent="0.3">
      <c r="B181" s="8">
        <v>50127</v>
      </c>
      <c r="C181" s="5">
        <f t="shared" si="2"/>
        <v>63034000</v>
      </c>
      <c r="D181" s="9">
        <v>1797500</v>
      </c>
    </row>
    <row r="182" spans="2:4" x14ac:dyDescent="0.3">
      <c r="B182" s="8">
        <v>50158</v>
      </c>
      <c r="C182" s="5">
        <f t="shared" si="2"/>
        <v>61236500</v>
      </c>
      <c r="D182" s="9">
        <v>1797750</v>
      </c>
    </row>
    <row r="183" spans="2:4" x14ac:dyDescent="0.3">
      <c r="B183" s="8">
        <v>50188</v>
      </c>
      <c r="C183" s="5">
        <f t="shared" si="2"/>
        <v>59438750</v>
      </c>
      <c r="D183" s="9">
        <v>1798250</v>
      </c>
    </row>
    <row r="184" spans="2:4" x14ac:dyDescent="0.3">
      <c r="B184" s="8">
        <v>50219</v>
      </c>
      <c r="C184" s="5">
        <f t="shared" si="2"/>
        <v>57640500</v>
      </c>
      <c r="D184" s="9">
        <v>1798500</v>
      </c>
    </row>
    <row r="185" spans="2:4" x14ac:dyDescent="0.3">
      <c r="B185" s="8">
        <v>50249</v>
      </c>
      <c r="C185" s="5">
        <f t="shared" si="2"/>
        <v>55842000</v>
      </c>
      <c r="D185" s="9">
        <v>1798750</v>
      </c>
    </row>
    <row r="186" spans="2:4" x14ac:dyDescent="0.3">
      <c r="B186" s="8">
        <v>50280</v>
      </c>
      <c r="C186" s="5">
        <f t="shared" si="2"/>
        <v>54043250</v>
      </c>
      <c r="D186" s="9">
        <v>1799000</v>
      </c>
    </row>
    <row r="187" spans="2:4" x14ac:dyDescent="0.3">
      <c r="B187" s="8">
        <v>50311</v>
      </c>
      <c r="C187" s="5">
        <f t="shared" si="2"/>
        <v>52244250</v>
      </c>
      <c r="D187" s="9">
        <v>1799250</v>
      </c>
    </row>
    <row r="188" spans="2:4" x14ac:dyDescent="0.3">
      <c r="B188" s="8">
        <v>50341</v>
      </c>
      <c r="C188" s="5">
        <f t="shared" si="2"/>
        <v>50445000</v>
      </c>
      <c r="D188" s="9">
        <v>1799500</v>
      </c>
    </row>
    <row r="189" spans="2:4" x14ac:dyDescent="0.3">
      <c r="B189" s="8">
        <v>50372</v>
      </c>
      <c r="C189" s="5">
        <f t="shared" si="2"/>
        <v>48645500</v>
      </c>
      <c r="D189" s="9">
        <v>1799750</v>
      </c>
    </row>
    <row r="190" spans="2:4" x14ac:dyDescent="0.3">
      <c r="B190" s="8">
        <v>50402</v>
      </c>
      <c r="C190" s="5">
        <f t="shared" ref="C190:C212" si="3">+C189-D189</f>
        <v>46845750</v>
      </c>
      <c r="D190" s="9">
        <v>1800000</v>
      </c>
    </row>
    <row r="191" spans="2:4" x14ac:dyDescent="0.3">
      <c r="B191" s="8">
        <v>50433</v>
      </c>
      <c r="C191" s="5">
        <f t="shared" si="3"/>
        <v>45045750</v>
      </c>
      <c r="D191" s="9">
        <v>1800250</v>
      </c>
    </row>
    <row r="192" spans="2:4" x14ac:dyDescent="0.3">
      <c r="B192" s="8">
        <v>50464</v>
      </c>
      <c r="C192" s="5">
        <f t="shared" si="3"/>
        <v>43245500</v>
      </c>
      <c r="D192" s="9">
        <v>1800500</v>
      </c>
    </row>
    <row r="193" spans="2:4" x14ac:dyDescent="0.3">
      <c r="B193" s="8">
        <v>50492</v>
      </c>
      <c r="C193" s="5">
        <f t="shared" si="3"/>
        <v>41445000</v>
      </c>
      <c r="D193" s="9">
        <v>1800500</v>
      </c>
    </row>
    <row r="194" spans="2:4" x14ac:dyDescent="0.3">
      <c r="B194" s="8">
        <v>50523</v>
      </c>
      <c r="C194" s="5">
        <f t="shared" si="3"/>
        <v>39644500</v>
      </c>
      <c r="D194" s="9">
        <v>1800750</v>
      </c>
    </row>
    <row r="195" spans="2:4" x14ac:dyDescent="0.3">
      <c r="B195" s="8">
        <v>50553</v>
      </c>
      <c r="C195" s="5">
        <f t="shared" si="3"/>
        <v>37843750</v>
      </c>
      <c r="D195" s="9">
        <v>1801000</v>
      </c>
    </row>
    <row r="196" spans="2:4" x14ac:dyDescent="0.3">
      <c r="B196" s="8">
        <v>50584</v>
      </c>
      <c r="C196" s="5">
        <f t="shared" si="3"/>
        <v>36042750</v>
      </c>
      <c r="D196" s="9">
        <v>1801000</v>
      </c>
    </row>
    <row r="197" spans="2:4" x14ac:dyDescent="0.3">
      <c r="B197" s="8">
        <v>50614</v>
      </c>
      <c r="C197" s="5">
        <f t="shared" si="3"/>
        <v>34241750</v>
      </c>
      <c r="D197" s="9">
        <v>1801250</v>
      </c>
    </row>
    <row r="198" spans="2:4" x14ac:dyDescent="0.3">
      <c r="B198" s="8">
        <v>50645</v>
      </c>
      <c r="C198" s="5">
        <f t="shared" si="3"/>
        <v>32440500</v>
      </c>
      <c r="D198" s="9">
        <v>1801500</v>
      </c>
    </row>
    <row r="199" spans="2:4" x14ac:dyDescent="0.3">
      <c r="B199" s="8">
        <v>50676</v>
      </c>
      <c r="C199" s="5">
        <f t="shared" si="3"/>
        <v>30639000</v>
      </c>
      <c r="D199" s="9">
        <v>1801500</v>
      </c>
    </row>
    <row r="200" spans="2:4" x14ac:dyDescent="0.3">
      <c r="B200" s="8">
        <v>50706</v>
      </c>
      <c r="C200" s="5">
        <f t="shared" si="3"/>
        <v>28837500</v>
      </c>
      <c r="D200" s="9">
        <v>1801750</v>
      </c>
    </row>
    <row r="201" spans="2:4" x14ac:dyDescent="0.3">
      <c r="B201" s="8">
        <v>50737</v>
      </c>
      <c r="C201" s="5">
        <f t="shared" si="3"/>
        <v>27035750</v>
      </c>
      <c r="D201" s="9">
        <v>1801750</v>
      </c>
    </row>
    <row r="202" spans="2:4" x14ac:dyDescent="0.3">
      <c r="B202" s="8">
        <v>50767</v>
      </c>
      <c r="C202" s="5">
        <f t="shared" si="3"/>
        <v>25234000</v>
      </c>
      <c r="D202" s="9">
        <v>1802000</v>
      </c>
    </row>
    <row r="203" spans="2:4" x14ac:dyDescent="0.3">
      <c r="B203" s="8">
        <v>50798</v>
      </c>
      <c r="C203" s="5">
        <f t="shared" si="3"/>
        <v>23432000</v>
      </c>
      <c r="D203" s="9">
        <v>1802000</v>
      </c>
    </row>
    <row r="204" spans="2:4" x14ac:dyDescent="0.3">
      <c r="B204" s="8">
        <v>50829</v>
      </c>
      <c r="C204" s="5">
        <f t="shared" si="3"/>
        <v>21630000</v>
      </c>
      <c r="D204" s="9">
        <v>1802250</v>
      </c>
    </row>
    <row r="205" spans="2:4" x14ac:dyDescent="0.3">
      <c r="B205" s="8">
        <v>50857</v>
      </c>
      <c r="C205" s="5">
        <f t="shared" si="3"/>
        <v>19827750</v>
      </c>
      <c r="D205" s="9">
        <v>1802250</v>
      </c>
    </row>
    <row r="206" spans="2:4" x14ac:dyDescent="0.3">
      <c r="B206" s="8">
        <v>50888</v>
      </c>
      <c r="C206" s="5">
        <f t="shared" si="3"/>
        <v>18025500</v>
      </c>
      <c r="D206" s="9">
        <v>1802250</v>
      </c>
    </row>
    <row r="207" spans="2:4" x14ac:dyDescent="0.3">
      <c r="B207" s="8">
        <v>50918</v>
      </c>
      <c r="C207" s="5">
        <f t="shared" si="3"/>
        <v>16223250</v>
      </c>
      <c r="D207" s="9">
        <v>1802500</v>
      </c>
    </row>
    <row r="208" spans="2:4" x14ac:dyDescent="0.3">
      <c r="B208" s="8">
        <v>50949</v>
      </c>
      <c r="C208" s="5">
        <f t="shared" si="3"/>
        <v>14420750</v>
      </c>
      <c r="D208" s="9">
        <v>1802500</v>
      </c>
    </row>
    <row r="209" spans="2:4" x14ac:dyDescent="0.3">
      <c r="B209" s="8">
        <v>50979</v>
      </c>
      <c r="C209" s="5">
        <f t="shared" si="3"/>
        <v>12618250</v>
      </c>
      <c r="D209" s="9">
        <v>1802500</v>
      </c>
    </row>
    <row r="210" spans="2:4" x14ac:dyDescent="0.3">
      <c r="B210" s="8">
        <v>51010</v>
      </c>
      <c r="C210" s="5">
        <f t="shared" si="3"/>
        <v>10815750</v>
      </c>
      <c r="D210" s="9">
        <v>1802750</v>
      </c>
    </row>
    <row r="211" spans="2:4" x14ac:dyDescent="0.3">
      <c r="B211" s="8">
        <v>51041</v>
      </c>
      <c r="C211" s="5">
        <f t="shared" si="3"/>
        <v>9013000</v>
      </c>
      <c r="D211" s="9">
        <v>1802750</v>
      </c>
    </row>
    <row r="212" spans="2:4" x14ac:dyDescent="0.3">
      <c r="B212" s="8">
        <v>51071</v>
      </c>
      <c r="C212" s="5">
        <f t="shared" si="3"/>
        <v>7210250</v>
      </c>
      <c r="D212" s="9">
        <v>1802750</v>
      </c>
    </row>
    <row r="213" spans="2:4" ht="16.2" thickBot="1" x14ac:dyDescent="0.35">
      <c r="B213" s="10">
        <v>51089</v>
      </c>
      <c r="C213" s="6">
        <f>+C212-D212</f>
        <v>5407500</v>
      </c>
      <c r="D213" s="11">
        <v>5407500</v>
      </c>
    </row>
    <row r="214" spans="2:4" x14ac:dyDescent="0.3">
      <c r="B214" s="2"/>
    </row>
    <row r="215" spans="2:4" x14ac:dyDescent="0.3">
      <c r="B215" s="2"/>
    </row>
    <row r="216" spans="2:4" x14ac:dyDescent="0.3">
      <c r="B216" s="2"/>
    </row>
    <row r="217" spans="2:4" x14ac:dyDescent="0.3">
      <c r="B217" s="2"/>
    </row>
    <row r="218" spans="2:4" x14ac:dyDescent="0.3">
      <c r="B218" s="2"/>
    </row>
    <row r="219" spans="2:4" x14ac:dyDescent="0.3">
      <c r="B219" s="2"/>
    </row>
    <row r="220" spans="2:4" x14ac:dyDescent="0.3">
      <c r="B220" s="2"/>
    </row>
    <row r="221" spans="2:4" x14ac:dyDescent="0.3">
      <c r="B221" s="2"/>
    </row>
    <row r="222" spans="2:4" x14ac:dyDescent="0.3">
      <c r="B222" s="2"/>
    </row>
    <row r="223" spans="2:4" x14ac:dyDescent="0.3">
      <c r="B223" s="2"/>
    </row>
    <row r="224" spans="2:4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1"/>
  <sheetViews>
    <sheetView showGridLines="0" tabSelected="1" workbookViewId="0"/>
  </sheetViews>
  <sheetFormatPr baseColWidth="10" defaultRowHeight="15.6" x14ac:dyDescent="0.3"/>
  <cols>
    <col min="2" max="2" width="13" bestFit="1" customWidth="1"/>
    <col min="3" max="3" width="16" bestFit="1" customWidth="1"/>
    <col min="4" max="4" width="14" bestFit="1" customWidth="1"/>
  </cols>
  <sheetData>
    <row r="1" spans="2:4" ht="16.2" thickBot="1" x14ac:dyDescent="0.35"/>
    <row r="2" spans="2:4" ht="16.2" thickBot="1" x14ac:dyDescent="0.35">
      <c r="B2" s="15" t="s">
        <v>0</v>
      </c>
      <c r="C2" s="15" t="s">
        <v>1</v>
      </c>
      <c r="D2" s="15" t="s">
        <v>2</v>
      </c>
    </row>
    <row r="3" spans="2:4" x14ac:dyDescent="0.3">
      <c r="B3" s="12">
        <v>44709</v>
      </c>
      <c r="C3" s="7">
        <v>493452743.11000001</v>
      </c>
      <c r="D3" s="13">
        <v>134500</v>
      </c>
    </row>
    <row r="4" spans="2:4" x14ac:dyDescent="0.3">
      <c r="B4" s="8">
        <v>44740</v>
      </c>
      <c r="C4" s="5">
        <f t="shared" ref="C4:C61" si="0">+C3-D3</f>
        <v>493318243.11000001</v>
      </c>
      <c r="D4" s="9">
        <v>137500</v>
      </c>
    </row>
    <row r="5" spans="2:4" x14ac:dyDescent="0.3">
      <c r="B5" s="8">
        <v>44770</v>
      </c>
      <c r="C5" s="5">
        <f t="shared" si="0"/>
        <v>493180743.11000001</v>
      </c>
      <c r="D5" s="9">
        <v>141000</v>
      </c>
    </row>
    <row r="6" spans="2:4" x14ac:dyDescent="0.3">
      <c r="B6" s="8">
        <v>44801</v>
      </c>
      <c r="C6" s="5">
        <f t="shared" si="0"/>
        <v>493039743.11000001</v>
      </c>
      <c r="D6" s="9">
        <v>145000</v>
      </c>
    </row>
    <row r="7" spans="2:4" x14ac:dyDescent="0.3">
      <c r="B7" s="8">
        <v>44832</v>
      </c>
      <c r="C7" s="5">
        <f t="shared" si="0"/>
        <v>492894743.11000001</v>
      </c>
      <c r="D7" s="9">
        <v>148500</v>
      </c>
    </row>
    <row r="8" spans="2:4" x14ac:dyDescent="0.3">
      <c r="B8" s="8">
        <v>44862</v>
      </c>
      <c r="C8" s="5">
        <f t="shared" si="0"/>
        <v>492746243.11000001</v>
      </c>
      <c r="D8" s="9">
        <v>152500</v>
      </c>
    </row>
    <row r="9" spans="2:4" x14ac:dyDescent="0.3">
      <c r="B9" s="8">
        <v>44893</v>
      </c>
      <c r="C9" s="5">
        <f t="shared" si="0"/>
        <v>492593743.11000001</v>
      </c>
      <c r="D9" s="9">
        <v>157000</v>
      </c>
    </row>
    <row r="10" spans="2:4" x14ac:dyDescent="0.3">
      <c r="B10" s="8">
        <v>44923</v>
      </c>
      <c r="C10" s="5">
        <f t="shared" si="0"/>
        <v>492436743.11000001</v>
      </c>
      <c r="D10" s="9">
        <v>161500</v>
      </c>
    </row>
    <row r="11" spans="2:4" x14ac:dyDescent="0.3">
      <c r="B11" s="8">
        <v>44954</v>
      </c>
      <c r="C11" s="5">
        <f t="shared" si="0"/>
        <v>492275243.11000001</v>
      </c>
      <c r="D11" s="9">
        <v>166500</v>
      </c>
    </row>
    <row r="12" spans="2:4" x14ac:dyDescent="0.3">
      <c r="B12" s="8">
        <v>44985</v>
      </c>
      <c r="C12" s="5">
        <f t="shared" si="0"/>
        <v>492108743.11000001</v>
      </c>
      <c r="D12" s="9">
        <v>171500</v>
      </c>
    </row>
    <row r="13" spans="2:4" x14ac:dyDescent="0.3">
      <c r="B13" s="8">
        <v>45013</v>
      </c>
      <c r="C13" s="5">
        <f t="shared" si="0"/>
        <v>491937243.11000001</v>
      </c>
      <c r="D13" s="9">
        <v>177000</v>
      </c>
    </row>
    <row r="14" spans="2:4" x14ac:dyDescent="0.3">
      <c r="B14" s="8">
        <v>45044</v>
      </c>
      <c r="C14" s="5">
        <f t="shared" si="0"/>
        <v>491760243.11000001</v>
      </c>
      <c r="D14" s="9">
        <v>182500</v>
      </c>
    </row>
    <row r="15" spans="2:4" x14ac:dyDescent="0.3">
      <c r="B15" s="8">
        <v>45074</v>
      </c>
      <c r="C15" s="5">
        <f t="shared" si="0"/>
        <v>491577743.11000001</v>
      </c>
      <c r="D15" s="9">
        <v>188500</v>
      </c>
    </row>
    <row r="16" spans="2:4" x14ac:dyDescent="0.3">
      <c r="B16" s="8">
        <v>45105</v>
      </c>
      <c r="C16" s="5">
        <f t="shared" si="0"/>
        <v>491389243.11000001</v>
      </c>
      <c r="D16" s="9">
        <v>194500</v>
      </c>
    </row>
    <row r="17" spans="2:4" x14ac:dyDescent="0.3">
      <c r="B17" s="8">
        <v>45135</v>
      </c>
      <c r="C17" s="5">
        <f t="shared" si="0"/>
        <v>491194743.11000001</v>
      </c>
      <c r="D17" s="9">
        <v>201000</v>
      </c>
    </row>
    <row r="18" spans="2:4" x14ac:dyDescent="0.3">
      <c r="B18" s="8">
        <v>45166</v>
      </c>
      <c r="C18" s="5">
        <f t="shared" si="0"/>
        <v>490993743.11000001</v>
      </c>
      <c r="D18" s="9">
        <v>208000</v>
      </c>
    </row>
    <row r="19" spans="2:4" x14ac:dyDescent="0.3">
      <c r="B19" s="8">
        <v>45197</v>
      </c>
      <c r="C19" s="5">
        <f t="shared" si="0"/>
        <v>490785743.11000001</v>
      </c>
      <c r="D19" s="9">
        <v>215000</v>
      </c>
    </row>
    <row r="20" spans="2:4" x14ac:dyDescent="0.3">
      <c r="B20" s="8">
        <v>45227</v>
      </c>
      <c r="C20" s="5">
        <f t="shared" si="0"/>
        <v>490570743.11000001</v>
      </c>
      <c r="D20" s="9">
        <v>222500</v>
      </c>
    </row>
    <row r="21" spans="2:4" x14ac:dyDescent="0.3">
      <c r="B21" s="8">
        <v>45258</v>
      </c>
      <c r="C21" s="5">
        <f t="shared" si="0"/>
        <v>490348243.11000001</v>
      </c>
      <c r="D21" s="9">
        <v>230500</v>
      </c>
    </row>
    <row r="22" spans="2:4" x14ac:dyDescent="0.3">
      <c r="B22" s="8">
        <v>45288</v>
      </c>
      <c r="C22" s="5">
        <f t="shared" si="0"/>
        <v>490117743.11000001</v>
      </c>
      <c r="D22" s="9">
        <v>239000</v>
      </c>
    </row>
    <row r="23" spans="2:4" x14ac:dyDescent="0.3">
      <c r="B23" s="8">
        <v>45319</v>
      </c>
      <c r="C23" s="5">
        <f t="shared" si="0"/>
        <v>489878743.11000001</v>
      </c>
      <c r="D23" s="9">
        <v>248000</v>
      </c>
    </row>
    <row r="24" spans="2:4" x14ac:dyDescent="0.3">
      <c r="B24" s="8">
        <v>45350</v>
      </c>
      <c r="C24" s="5">
        <f t="shared" si="0"/>
        <v>489630743.11000001</v>
      </c>
      <c r="D24" s="9">
        <v>257000</v>
      </c>
    </row>
    <row r="25" spans="2:4" x14ac:dyDescent="0.3">
      <c r="B25" s="8">
        <v>45379</v>
      </c>
      <c r="C25" s="5">
        <f t="shared" si="0"/>
        <v>489373743.11000001</v>
      </c>
      <c r="D25" s="9">
        <v>267000</v>
      </c>
    </row>
    <row r="26" spans="2:4" x14ac:dyDescent="0.3">
      <c r="B26" s="8">
        <v>45410</v>
      </c>
      <c r="C26" s="5">
        <f t="shared" si="0"/>
        <v>489106743.11000001</v>
      </c>
      <c r="D26" s="9">
        <v>277000</v>
      </c>
    </row>
    <row r="27" spans="2:4" x14ac:dyDescent="0.3">
      <c r="B27" s="8">
        <v>45440</v>
      </c>
      <c r="C27" s="5">
        <f t="shared" si="0"/>
        <v>488829743.11000001</v>
      </c>
      <c r="D27" s="9">
        <v>288000</v>
      </c>
    </row>
    <row r="28" spans="2:4" x14ac:dyDescent="0.3">
      <c r="B28" s="8">
        <v>45471</v>
      </c>
      <c r="C28" s="5">
        <f t="shared" si="0"/>
        <v>488541743.11000001</v>
      </c>
      <c r="D28" s="9">
        <v>299000</v>
      </c>
    </row>
    <row r="29" spans="2:4" x14ac:dyDescent="0.3">
      <c r="B29" s="8">
        <v>45501</v>
      </c>
      <c r="C29" s="5">
        <f t="shared" si="0"/>
        <v>488242743.11000001</v>
      </c>
      <c r="D29" s="9">
        <v>311000</v>
      </c>
    </row>
    <row r="30" spans="2:4" x14ac:dyDescent="0.3">
      <c r="B30" s="8">
        <v>45532</v>
      </c>
      <c r="C30" s="5">
        <f t="shared" si="0"/>
        <v>487931743.11000001</v>
      </c>
      <c r="D30" s="9">
        <v>323500</v>
      </c>
    </row>
    <row r="31" spans="2:4" x14ac:dyDescent="0.3">
      <c r="B31" s="8">
        <v>45563</v>
      </c>
      <c r="C31" s="5">
        <f t="shared" si="0"/>
        <v>487608243.11000001</v>
      </c>
      <c r="D31" s="9">
        <v>336500</v>
      </c>
    </row>
    <row r="32" spans="2:4" x14ac:dyDescent="0.3">
      <c r="B32" s="8">
        <v>45593</v>
      </c>
      <c r="C32" s="5">
        <f t="shared" si="0"/>
        <v>487271743.11000001</v>
      </c>
      <c r="D32" s="9">
        <v>350000</v>
      </c>
    </row>
    <row r="33" spans="2:4" x14ac:dyDescent="0.3">
      <c r="B33" s="8">
        <v>45624</v>
      </c>
      <c r="C33" s="5">
        <f t="shared" si="0"/>
        <v>486921743.11000001</v>
      </c>
      <c r="D33" s="9">
        <v>364500</v>
      </c>
    </row>
    <row r="34" spans="2:4" x14ac:dyDescent="0.3">
      <c r="B34" s="8">
        <v>45654</v>
      </c>
      <c r="C34" s="5">
        <f t="shared" si="0"/>
        <v>486557243.11000001</v>
      </c>
      <c r="D34" s="9">
        <v>379500</v>
      </c>
    </row>
    <row r="35" spans="2:4" x14ac:dyDescent="0.3">
      <c r="B35" s="8">
        <v>45685</v>
      </c>
      <c r="C35" s="5">
        <f t="shared" si="0"/>
        <v>486177743.11000001</v>
      </c>
      <c r="D35" s="9">
        <v>395000</v>
      </c>
    </row>
    <row r="36" spans="2:4" x14ac:dyDescent="0.3">
      <c r="B36" s="8">
        <v>45716</v>
      </c>
      <c r="C36" s="5">
        <f t="shared" si="0"/>
        <v>485782743.11000001</v>
      </c>
      <c r="D36" s="9">
        <v>411500</v>
      </c>
    </row>
    <row r="37" spans="2:4" x14ac:dyDescent="0.3">
      <c r="B37" s="8">
        <v>45744</v>
      </c>
      <c r="C37" s="5">
        <f t="shared" si="0"/>
        <v>485371243.11000001</v>
      </c>
      <c r="D37" s="9">
        <v>428500</v>
      </c>
    </row>
    <row r="38" spans="2:4" x14ac:dyDescent="0.3">
      <c r="B38" s="8">
        <v>45775</v>
      </c>
      <c r="C38" s="5">
        <f t="shared" si="0"/>
        <v>484942743.11000001</v>
      </c>
      <c r="D38" s="9">
        <v>446500</v>
      </c>
    </row>
    <row r="39" spans="2:4" x14ac:dyDescent="0.3">
      <c r="B39" s="8">
        <v>45805</v>
      </c>
      <c r="C39" s="5">
        <f t="shared" si="0"/>
        <v>484496243.11000001</v>
      </c>
      <c r="D39" s="9">
        <v>465000</v>
      </c>
    </row>
    <row r="40" spans="2:4" x14ac:dyDescent="0.3">
      <c r="B40" s="8">
        <v>45836</v>
      </c>
      <c r="C40" s="5">
        <f t="shared" si="0"/>
        <v>484031243.11000001</v>
      </c>
      <c r="D40" s="9">
        <v>484500</v>
      </c>
    </row>
    <row r="41" spans="2:4" x14ac:dyDescent="0.3">
      <c r="B41" s="8">
        <v>45866</v>
      </c>
      <c r="C41" s="5">
        <f t="shared" si="0"/>
        <v>483546743.11000001</v>
      </c>
      <c r="D41" s="9">
        <v>505000</v>
      </c>
    </row>
    <row r="42" spans="2:4" x14ac:dyDescent="0.3">
      <c r="B42" s="8">
        <v>45897</v>
      </c>
      <c r="C42" s="5">
        <f t="shared" si="0"/>
        <v>483041743.11000001</v>
      </c>
      <c r="D42" s="9">
        <v>526000</v>
      </c>
    </row>
    <row r="43" spans="2:4" x14ac:dyDescent="0.3">
      <c r="B43" s="8">
        <v>45928</v>
      </c>
      <c r="C43" s="5">
        <f t="shared" si="0"/>
        <v>482515743.11000001</v>
      </c>
      <c r="D43" s="9">
        <v>548000</v>
      </c>
    </row>
    <row r="44" spans="2:4" x14ac:dyDescent="0.3">
      <c r="B44" s="8">
        <v>45958</v>
      </c>
      <c r="C44" s="5">
        <f t="shared" si="0"/>
        <v>481967743.11000001</v>
      </c>
      <c r="D44" s="9">
        <v>571000</v>
      </c>
    </row>
    <row r="45" spans="2:4" x14ac:dyDescent="0.3">
      <c r="B45" s="8">
        <v>45989</v>
      </c>
      <c r="C45" s="5">
        <f t="shared" si="0"/>
        <v>481396743.11000001</v>
      </c>
      <c r="D45" s="9">
        <v>595000</v>
      </c>
    </row>
    <row r="46" spans="2:4" x14ac:dyDescent="0.3">
      <c r="B46" s="8">
        <v>46019</v>
      </c>
      <c r="C46" s="5">
        <f t="shared" si="0"/>
        <v>480801743.11000001</v>
      </c>
      <c r="D46" s="9">
        <v>619500</v>
      </c>
    </row>
    <row r="47" spans="2:4" x14ac:dyDescent="0.3">
      <c r="B47" s="8">
        <v>46050</v>
      </c>
      <c r="C47" s="5">
        <f t="shared" si="0"/>
        <v>480182243.11000001</v>
      </c>
      <c r="D47" s="9">
        <v>645500</v>
      </c>
    </row>
    <row r="48" spans="2:4" x14ac:dyDescent="0.3">
      <c r="B48" s="8">
        <v>46081</v>
      </c>
      <c r="C48" s="5">
        <f t="shared" si="0"/>
        <v>479536743.11000001</v>
      </c>
      <c r="D48" s="9">
        <v>672000</v>
      </c>
    </row>
    <row r="49" spans="2:4" x14ac:dyDescent="0.3">
      <c r="B49" s="8">
        <v>46109</v>
      </c>
      <c r="C49" s="5">
        <f t="shared" si="0"/>
        <v>478864743.11000001</v>
      </c>
      <c r="D49" s="9">
        <v>700000</v>
      </c>
    </row>
    <row r="50" spans="2:4" x14ac:dyDescent="0.3">
      <c r="B50" s="8">
        <v>46140</v>
      </c>
      <c r="C50" s="5">
        <f t="shared" si="0"/>
        <v>478164743.11000001</v>
      </c>
      <c r="D50" s="9">
        <v>729000</v>
      </c>
    </row>
    <row r="51" spans="2:4" x14ac:dyDescent="0.3">
      <c r="B51" s="8">
        <v>46170</v>
      </c>
      <c r="C51" s="5">
        <f t="shared" si="0"/>
        <v>477435743.11000001</v>
      </c>
      <c r="D51" s="9">
        <v>758500</v>
      </c>
    </row>
    <row r="52" spans="2:4" x14ac:dyDescent="0.3">
      <c r="B52" s="8">
        <v>46201</v>
      </c>
      <c r="C52" s="5">
        <f t="shared" si="0"/>
        <v>476677243.11000001</v>
      </c>
      <c r="D52" s="9">
        <v>789500</v>
      </c>
    </row>
    <row r="53" spans="2:4" x14ac:dyDescent="0.3">
      <c r="B53" s="8">
        <v>46231</v>
      </c>
      <c r="C53" s="5">
        <f t="shared" si="0"/>
        <v>475887743.11000001</v>
      </c>
      <c r="D53" s="9">
        <v>821000</v>
      </c>
    </row>
    <row r="54" spans="2:4" x14ac:dyDescent="0.3">
      <c r="B54" s="8">
        <v>46262</v>
      </c>
      <c r="C54" s="5">
        <f t="shared" si="0"/>
        <v>475066743.11000001</v>
      </c>
      <c r="D54" s="9">
        <v>854000</v>
      </c>
    </row>
    <row r="55" spans="2:4" x14ac:dyDescent="0.3">
      <c r="B55" s="8">
        <v>46293</v>
      </c>
      <c r="C55" s="5">
        <f t="shared" si="0"/>
        <v>474212743.11000001</v>
      </c>
      <c r="D55" s="9">
        <v>888000</v>
      </c>
    </row>
    <row r="56" spans="2:4" x14ac:dyDescent="0.3">
      <c r="B56" s="8">
        <v>46323</v>
      </c>
      <c r="C56" s="5">
        <f t="shared" si="0"/>
        <v>473324743.11000001</v>
      </c>
      <c r="D56" s="9">
        <v>922500</v>
      </c>
    </row>
    <row r="57" spans="2:4" x14ac:dyDescent="0.3">
      <c r="B57" s="8">
        <v>46354</v>
      </c>
      <c r="C57" s="5">
        <f t="shared" si="0"/>
        <v>472402243.11000001</v>
      </c>
      <c r="D57" s="9">
        <v>958500</v>
      </c>
    </row>
    <row r="58" spans="2:4" x14ac:dyDescent="0.3">
      <c r="B58" s="8">
        <v>46384</v>
      </c>
      <c r="C58" s="5">
        <f t="shared" si="0"/>
        <v>471443743.11000001</v>
      </c>
      <c r="D58" s="9">
        <v>995500.00000000012</v>
      </c>
    </row>
    <row r="59" spans="2:4" x14ac:dyDescent="0.3">
      <c r="B59" s="8">
        <v>46415</v>
      </c>
      <c r="C59" s="5">
        <f t="shared" si="0"/>
        <v>470448243.11000001</v>
      </c>
      <c r="D59" s="9">
        <v>1033499.9999999999</v>
      </c>
    </row>
    <row r="60" spans="2:4" x14ac:dyDescent="0.3">
      <c r="B60" s="8">
        <v>46446</v>
      </c>
      <c r="C60" s="5">
        <f t="shared" si="0"/>
        <v>469414743.11000001</v>
      </c>
      <c r="D60" s="9">
        <v>1072000</v>
      </c>
    </row>
    <row r="61" spans="2:4" x14ac:dyDescent="0.3">
      <c r="B61" s="8">
        <v>46474</v>
      </c>
      <c r="C61" s="5">
        <f t="shared" si="0"/>
        <v>468342743.11000001</v>
      </c>
      <c r="D61" s="9">
        <v>1112000</v>
      </c>
    </row>
    <row r="62" spans="2:4" x14ac:dyDescent="0.3">
      <c r="B62" s="8">
        <v>46505</v>
      </c>
      <c r="C62" s="5">
        <f t="shared" ref="C62:C125" si="1">+C61-D61</f>
        <v>467230743.11000001</v>
      </c>
      <c r="D62" s="9">
        <v>1152500</v>
      </c>
    </row>
    <row r="63" spans="2:4" x14ac:dyDescent="0.3">
      <c r="B63" s="8">
        <v>46535</v>
      </c>
      <c r="C63" s="5">
        <f t="shared" si="1"/>
        <v>466078243.11000001</v>
      </c>
      <c r="D63" s="9">
        <v>1194000</v>
      </c>
    </row>
    <row r="64" spans="2:4" x14ac:dyDescent="0.3">
      <c r="B64" s="8">
        <v>46566</v>
      </c>
      <c r="C64" s="5">
        <f t="shared" si="1"/>
        <v>464884243.11000001</v>
      </c>
      <c r="D64" s="9">
        <v>1236500</v>
      </c>
    </row>
    <row r="65" spans="2:4" x14ac:dyDescent="0.3">
      <c r="B65" s="8">
        <v>46596</v>
      </c>
      <c r="C65" s="5">
        <f t="shared" si="1"/>
        <v>463647743.11000001</v>
      </c>
      <c r="D65" s="9">
        <v>1279500</v>
      </c>
    </row>
    <row r="66" spans="2:4" x14ac:dyDescent="0.3">
      <c r="B66" s="8">
        <v>46627</v>
      </c>
      <c r="C66" s="5">
        <f t="shared" si="1"/>
        <v>462368243.11000001</v>
      </c>
      <c r="D66" s="9">
        <v>1323500</v>
      </c>
    </row>
    <row r="67" spans="2:4" x14ac:dyDescent="0.3">
      <c r="B67" s="8">
        <v>46658</v>
      </c>
      <c r="C67" s="5">
        <f t="shared" si="1"/>
        <v>461044743.11000001</v>
      </c>
      <c r="D67" s="9">
        <v>1368000</v>
      </c>
    </row>
    <row r="68" spans="2:4" x14ac:dyDescent="0.3">
      <c r="B68" s="8">
        <v>46688</v>
      </c>
      <c r="C68" s="5">
        <f t="shared" si="1"/>
        <v>459676743.11000001</v>
      </c>
      <c r="D68" s="9">
        <v>1413500</v>
      </c>
    </row>
    <row r="69" spans="2:4" x14ac:dyDescent="0.3">
      <c r="B69" s="8">
        <v>46719</v>
      </c>
      <c r="C69" s="5">
        <f t="shared" si="1"/>
        <v>458263243.11000001</v>
      </c>
      <c r="D69" s="9">
        <v>1459500</v>
      </c>
    </row>
    <row r="70" spans="2:4" x14ac:dyDescent="0.3">
      <c r="B70" s="8">
        <v>46749</v>
      </c>
      <c r="C70" s="5">
        <f t="shared" si="1"/>
        <v>456803743.11000001</v>
      </c>
      <c r="D70" s="9">
        <v>1506000</v>
      </c>
    </row>
    <row r="71" spans="2:4" x14ac:dyDescent="0.3">
      <c r="B71" s="8">
        <v>46780</v>
      </c>
      <c r="C71" s="5">
        <f t="shared" si="1"/>
        <v>455297743.11000001</v>
      </c>
      <c r="D71" s="9">
        <v>1553000</v>
      </c>
    </row>
    <row r="72" spans="2:4" x14ac:dyDescent="0.3">
      <c r="B72" s="8">
        <v>46811</v>
      </c>
      <c r="C72" s="5">
        <f t="shared" si="1"/>
        <v>453744743.11000001</v>
      </c>
      <c r="D72" s="9">
        <v>1600500</v>
      </c>
    </row>
    <row r="73" spans="2:4" x14ac:dyDescent="0.3">
      <c r="B73" s="8">
        <v>46840</v>
      </c>
      <c r="C73" s="5">
        <f t="shared" si="1"/>
        <v>452144243.11000001</v>
      </c>
      <c r="D73" s="9">
        <v>1648000</v>
      </c>
    </row>
    <row r="74" spans="2:4" x14ac:dyDescent="0.3">
      <c r="B74" s="8">
        <v>46871</v>
      </c>
      <c r="C74" s="5">
        <f t="shared" si="1"/>
        <v>450496243.11000001</v>
      </c>
      <c r="D74" s="9">
        <v>1696000</v>
      </c>
    </row>
    <row r="75" spans="2:4" x14ac:dyDescent="0.3">
      <c r="B75" s="8">
        <v>46901</v>
      </c>
      <c r="C75" s="5">
        <f t="shared" si="1"/>
        <v>448800243.11000001</v>
      </c>
      <c r="D75" s="9">
        <v>1744500</v>
      </c>
    </row>
    <row r="76" spans="2:4" x14ac:dyDescent="0.3">
      <c r="B76" s="8">
        <v>46932</v>
      </c>
      <c r="C76" s="5">
        <f t="shared" si="1"/>
        <v>447055743.11000001</v>
      </c>
      <c r="D76" s="9">
        <v>1792500</v>
      </c>
    </row>
    <row r="77" spans="2:4" x14ac:dyDescent="0.3">
      <c r="B77" s="8">
        <v>46962</v>
      </c>
      <c r="C77" s="5">
        <f t="shared" si="1"/>
        <v>445263243.11000001</v>
      </c>
      <c r="D77" s="9">
        <v>1841000</v>
      </c>
    </row>
    <row r="78" spans="2:4" x14ac:dyDescent="0.3">
      <c r="B78" s="8">
        <v>46993</v>
      </c>
      <c r="C78" s="5">
        <f t="shared" si="1"/>
        <v>443422243.11000001</v>
      </c>
      <c r="D78" s="9">
        <v>1889500</v>
      </c>
    </row>
    <row r="79" spans="2:4" x14ac:dyDescent="0.3">
      <c r="B79" s="8">
        <v>47024</v>
      </c>
      <c r="C79" s="5">
        <f t="shared" si="1"/>
        <v>441532743.11000001</v>
      </c>
      <c r="D79" s="9">
        <v>1938000</v>
      </c>
    </row>
    <row r="80" spans="2:4" x14ac:dyDescent="0.3">
      <c r="B80" s="8">
        <v>47054</v>
      </c>
      <c r="C80" s="5">
        <f t="shared" si="1"/>
        <v>439594743.11000001</v>
      </c>
      <c r="D80" s="9">
        <v>1986500</v>
      </c>
    </row>
    <row r="81" spans="2:4" x14ac:dyDescent="0.3">
      <c r="B81" s="8">
        <v>47085</v>
      </c>
      <c r="C81" s="5">
        <f t="shared" si="1"/>
        <v>437608243.11000001</v>
      </c>
      <c r="D81" s="9">
        <v>2034499.9999999998</v>
      </c>
    </row>
    <row r="82" spans="2:4" x14ac:dyDescent="0.3">
      <c r="B82" s="8">
        <v>47115</v>
      </c>
      <c r="C82" s="5">
        <f t="shared" si="1"/>
        <v>435573743.11000001</v>
      </c>
      <c r="D82" s="9">
        <v>2082000</v>
      </c>
    </row>
    <row r="83" spans="2:4" x14ac:dyDescent="0.3">
      <c r="B83" s="8">
        <v>47146</v>
      </c>
      <c r="C83" s="5">
        <f t="shared" si="1"/>
        <v>433491743.11000001</v>
      </c>
      <c r="D83" s="9">
        <v>2129500</v>
      </c>
    </row>
    <row r="84" spans="2:4" x14ac:dyDescent="0.3">
      <c r="B84" s="8">
        <v>47177</v>
      </c>
      <c r="C84" s="5">
        <f t="shared" si="1"/>
        <v>431362243.11000001</v>
      </c>
      <c r="D84" s="9">
        <v>2176500</v>
      </c>
    </row>
    <row r="85" spans="2:4" x14ac:dyDescent="0.3">
      <c r="B85" s="8">
        <v>47205</v>
      </c>
      <c r="C85" s="5">
        <f t="shared" si="1"/>
        <v>429185743.11000001</v>
      </c>
      <c r="D85" s="9">
        <v>2223000</v>
      </c>
    </row>
    <row r="86" spans="2:4" x14ac:dyDescent="0.3">
      <c r="B86" s="8">
        <v>47236</v>
      </c>
      <c r="C86" s="5">
        <f t="shared" si="1"/>
        <v>426962743.11000001</v>
      </c>
      <c r="D86" s="9">
        <v>2269000</v>
      </c>
    </row>
    <row r="87" spans="2:4" x14ac:dyDescent="0.3">
      <c r="B87" s="8">
        <v>47266</v>
      </c>
      <c r="C87" s="5">
        <f t="shared" si="1"/>
        <v>424693743.11000001</v>
      </c>
      <c r="D87" s="9">
        <v>2314000</v>
      </c>
    </row>
    <row r="88" spans="2:4" x14ac:dyDescent="0.3">
      <c r="B88" s="8">
        <v>47297</v>
      </c>
      <c r="C88" s="5">
        <f t="shared" si="1"/>
        <v>422379743.11000001</v>
      </c>
      <c r="D88" s="9">
        <v>2359000</v>
      </c>
    </row>
    <row r="89" spans="2:4" x14ac:dyDescent="0.3">
      <c r="B89" s="8">
        <v>47327</v>
      </c>
      <c r="C89" s="5">
        <f t="shared" si="1"/>
        <v>420020743.11000001</v>
      </c>
      <c r="D89" s="9">
        <v>2402500</v>
      </c>
    </row>
    <row r="90" spans="2:4" x14ac:dyDescent="0.3">
      <c r="B90" s="8">
        <v>47358</v>
      </c>
      <c r="C90" s="5">
        <f t="shared" si="1"/>
        <v>417618243.11000001</v>
      </c>
      <c r="D90" s="9">
        <v>2446000</v>
      </c>
    </row>
    <row r="91" spans="2:4" x14ac:dyDescent="0.3">
      <c r="B91" s="8">
        <v>47389</v>
      </c>
      <c r="C91" s="5">
        <f t="shared" si="1"/>
        <v>415172243.11000001</v>
      </c>
      <c r="D91" s="9">
        <v>2488500</v>
      </c>
    </row>
    <row r="92" spans="2:4" x14ac:dyDescent="0.3">
      <c r="B92" s="8">
        <v>47419</v>
      </c>
      <c r="C92" s="5">
        <f t="shared" si="1"/>
        <v>412683743.11000001</v>
      </c>
      <c r="D92" s="9">
        <v>2530000</v>
      </c>
    </row>
    <row r="93" spans="2:4" x14ac:dyDescent="0.3">
      <c r="B93" s="8">
        <v>47450</v>
      </c>
      <c r="C93" s="5">
        <f t="shared" si="1"/>
        <v>410153743.11000001</v>
      </c>
      <c r="D93" s="9">
        <v>2570500</v>
      </c>
    </row>
    <row r="94" spans="2:4" x14ac:dyDescent="0.3">
      <c r="B94" s="8">
        <v>47480</v>
      </c>
      <c r="C94" s="5">
        <f t="shared" si="1"/>
        <v>407583243.11000001</v>
      </c>
      <c r="D94" s="9">
        <v>2610500</v>
      </c>
    </row>
    <row r="95" spans="2:4" x14ac:dyDescent="0.3">
      <c r="B95" s="8">
        <v>47511</v>
      </c>
      <c r="C95" s="5">
        <f t="shared" si="1"/>
        <v>404972743.11000001</v>
      </c>
      <c r="D95" s="9">
        <v>2649000</v>
      </c>
    </row>
    <row r="96" spans="2:4" x14ac:dyDescent="0.3">
      <c r="B96" s="8">
        <v>47542</v>
      </c>
      <c r="C96" s="5">
        <f t="shared" si="1"/>
        <v>402323743.11000001</v>
      </c>
      <c r="D96" s="9">
        <v>2687000</v>
      </c>
    </row>
    <row r="97" spans="2:4" x14ac:dyDescent="0.3">
      <c r="B97" s="8">
        <v>47570</v>
      </c>
      <c r="C97" s="5">
        <f t="shared" si="1"/>
        <v>399636743.11000001</v>
      </c>
      <c r="D97" s="9">
        <v>2724000</v>
      </c>
    </row>
    <row r="98" spans="2:4" x14ac:dyDescent="0.3">
      <c r="B98" s="8">
        <v>47601</v>
      </c>
      <c r="C98" s="5">
        <f t="shared" si="1"/>
        <v>396912743.11000001</v>
      </c>
      <c r="D98" s="9">
        <v>2759500</v>
      </c>
    </row>
    <row r="99" spans="2:4" x14ac:dyDescent="0.3">
      <c r="B99" s="8">
        <v>47631</v>
      </c>
      <c r="C99" s="5">
        <f t="shared" si="1"/>
        <v>394153243.11000001</v>
      </c>
      <c r="D99" s="9">
        <v>2794500</v>
      </c>
    </row>
    <row r="100" spans="2:4" x14ac:dyDescent="0.3">
      <c r="B100" s="8">
        <v>47662</v>
      </c>
      <c r="C100" s="5">
        <f t="shared" si="1"/>
        <v>391358743.11000001</v>
      </c>
      <c r="D100" s="9">
        <v>2828500</v>
      </c>
    </row>
    <row r="101" spans="2:4" x14ac:dyDescent="0.3">
      <c r="B101" s="8">
        <v>47692</v>
      </c>
      <c r="C101" s="5">
        <f t="shared" si="1"/>
        <v>388530243.11000001</v>
      </c>
      <c r="D101" s="9">
        <v>2861000</v>
      </c>
    </row>
    <row r="102" spans="2:4" x14ac:dyDescent="0.3">
      <c r="B102" s="8">
        <v>47723</v>
      </c>
      <c r="C102" s="5">
        <f t="shared" si="1"/>
        <v>385669243.11000001</v>
      </c>
      <c r="D102" s="9">
        <v>2893000</v>
      </c>
    </row>
    <row r="103" spans="2:4" x14ac:dyDescent="0.3">
      <c r="B103" s="8">
        <v>47754</v>
      </c>
      <c r="C103" s="5">
        <f t="shared" si="1"/>
        <v>382776243.11000001</v>
      </c>
      <c r="D103" s="9">
        <v>2924000</v>
      </c>
    </row>
    <row r="104" spans="2:4" x14ac:dyDescent="0.3">
      <c r="B104" s="8">
        <v>47784</v>
      </c>
      <c r="C104" s="5">
        <f t="shared" si="1"/>
        <v>379852243.11000001</v>
      </c>
      <c r="D104" s="9">
        <v>2953500</v>
      </c>
    </row>
    <row r="105" spans="2:4" x14ac:dyDescent="0.3">
      <c r="B105" s="8">
        <v>47815</v>
      </c>
      <c r="C105" s="5">
        <f t="shared" si="1"/>
        <v>376898743.11000001</v>
      </c>
      <c r="D105" s="9">
        <v>2982500</v>
      </c>
    </row>
    <row r="106" spans="2:4" x14ac:dyDescent="0.3">
      <c r="B106" s="8">
        <v>47845</v>
      </c>
      <c r="C106" s="5">
        <f t="shared" si="1"/>
        <v>373916243.11000001</v>
      </c>
      <c r="D106" s="9">
        <v>3010000</v>
      </c>
    </row>
    <row r="107" spans="2:4" x14ac:dyDescent="0.3">
      <c r="B107" s="8">
        <v>47876</v>
      </c>
      <c r="C107" s="5">
        <f t="shared" si="1"/>
        <v>370906243.11000001</v>
      </c>
      <c r="D107" s="9">
        <v>3037000</v>
      </c>
    </row>
    <row r="108" spans="2:4" x14ac:dyDescent="0.3">
      <c r="B108" s="8">
        <v>47907</v>
      </c>
      <c r="C108" s="5">
        <f t="shared" si="1"/>
        <v>367869243.11000001</v>
      </c>
      <c r="D108" s="9">
        <v>3062500</v>
      </c>
    </row>
    <row r="109" spans="2:4" x14ac:dyDescent="0.3">
      <c r="B109" s="8">
        <v>47935</v>
      </c>
      <c r="C109" s="5">
        <f t="shared" si="1"/>
        <v>364806743.11000001</v>
      </c>
      <c r="D109" s="9">
        <v>3087500</v>
      </c>
    </row>
    <row r="110" spans="2:4" x14ac:dyDescent="0.3">
      <c r="B110" s="8">
        <v>47966</v>
      </c>
      <c r="C110" s="5">
        <f t="shared" si="1"/>
        <v>361719243.11000001</v>
      </c>
      <c r="D110" s="9">
        <v>3111500</v>
      </c>
    </row>
    <row r="111" spans="2:4" x14ac:dyDescent="0.3">
      <c r="B111" s="8">
        <v>47996</v>
      </c>
      <c r="C111" s="5">
        <f t="shared" si="1"/>
        <v>358607743.11000001</v>
      </c>
      <c r="D111" s="9">
        <v>3134500</v>
      </c>
    </row>
    <row r="112" spans="2:4" x14ac:dyDescent="0.3">
      <c r="B112" s="8">
        <v>48027</v>
      </c>
      <c r="C112" s="5">
        <f t="shared" si="1"/>
        <v>355473243.11000001</v>
      </c>
      <c r="D112" s="9">
        <v>3156500</v>
      </c>
    </row>
    <row r="113" spans="2:4" x14ac:dyDescent="0.3">
      <c r="B113" s="8">
        <v>48057</v>
      </c>
      <c r="C113" s="5">
        <f t="shared" si="1"/>
        <v>352316743.11000001</v>
      </c>
      <c r="D113" s="9">
        <v>3177500</v>
      </c>
    </row>
    <row r="114" spans="2:4" x14ac:dyDescent="0.3">
      <c r="B114" s="8">
        <v>48088</v>
      </c>
      <c r="C114" s="5">
        <f t="shared" si="1"/>
        <v>349139243.11000001</v>
      </c>
      <c r="D114" s="9">
        <v>3198000</v>
      </c>
    </row>
    <row r="115" spans="2:4" x14ac:dyDescent="0.3">
      <c r="B115" s="8">
        <v>48119</v>
      </c>
      <c r="C115" s="5">
        <f t="shared" si="1"/>
        <v>345941243.11000001</v>
      </c>
      <c r="D115" s="9">
        <v>3217500</v>
      </c>
    </row>
    <row r="116" spans="2:4" x14ac:dyDescent="0.3">
      <c r="B116" s="8">
        <v>48149</v>
      </c>
      <c r="C116" s="5">
        <f t="shared" si="1"/>
        <v>342723743.11000001</v>
      </c>
      <c r="D116" s="9">
        <v>3236000</v>
      </c>
    </row>
    <row r="117" spans="2:4" x14ac:dyDescent="0.3">
      <c r="B117" s="8">
        <v>48180</v>
      </c>
      <c r="C117" s="5">
        <f t="shared" si="1"/>
        <v>339487743.11000001</v>
      </c>
      <c r="D117" s="9">
        <v>3254000</v>
      </c>
    </row>
    <row r="118" spans="2:4" x14ac:dyDescent="0.3">
      <c r="B118" s="8">
        <v>48210</v>
      </c>
      <c r="C118" s="5">
        <f t="shared" si="1"/>
        <v>336233743.11000001</v>
      </c>
      <c r="D118" s="9">
        <v>3271000</v>
      </c>
    </row>
    <row r="119" spans="2:4" x14ac:dyDescent="0.3">
      <c r="B119" s="8">
        <v>48241</v>
      </c>
      <c r="C119" s="5">
        <f t="shared" si="1"/>
        <v>332962743.11000001</v>
      </c>
      <c r="D119" s="9">
        <v>3287500</v>
      </c>
    </row>
    <row r="120" spans="2:4" x14ac:dyDescent="0.3">
      <c r="B120" s="8">
        <v>48272</v>
      </c>
      <c r="C120" s="5">
        <f t="shared" si="1"/>
        <v>329675243.11000001</v>
      </c>
      <c r="D120" s="9">
        <v>3303000</v>
      </c>
    </row>
    <row r="121" spans="2:4" x14ac:dyDescent="0.3">
      <c r="B121" s="8">
        <v>48301</v>
      </c>
      <c r="C121" s="5">
        <f t="shared" si="1"/>
        <v>326372243.11000001</v>
      </c>
      <c r="D121" s="9">
        <v>3318000</v>
      </c>
    </row>
    <row r="122" spans="2:4" x14ac:dyDescent="0.3">
      <c r="B122" s="8">
        <v>48332</v>
      </c>
      <c r="C122" s="5">
        <f t="shared" si="1"/>
        <v>323054243.11000001</v>
      </c>
      <c r="D122" s="9">
        <v>3332000</v>
      </c>
    </row>
    <row r="123" spans="2:4" x14ac:dyDescent="0.3">
      <c r="B123" s="8">
        <v>48362</v>
      </c>
      <c r="C123" s="5">
        <f t="shared" si="1"/>
        <v>319722243.11000001</v>
      </c>
      <c r="D123" s="9">
        <v>3346000</v>
      </c>
    </row>
    <row r="124" spans="2:4" x14ac:dyDescent="0.3">
      <c r="B124" s="8">
        <v>48393</v>
      </c>
      <c r="C124" s="5">
        <f t="shared" si="1"/>
        <v>316376243.11000001</v>
      </c>
      <c r="D124" s="9">
        <v>3359000</v>
      </c>
    </row>
    <row r="125" spans="2:4" x14ac:dyDescent="0.3">
      <c r="B125" s="8">
        <v>48423</v>
      </c>
      <c r="C125" s="5">
        <f t="shared" si="1"/>
        <v>313017243.11000001</v>
      </c>
      <c r="D125" s="9">
        <v>3371500</v>
      </c>
    </row>
    <row r="126" spans="2:4" x14ac:dyDescent="0.3">
      <c r="B126" s="8">
        <v>48454</v>
      </c>
      <c r="C126" s="5">
        <f t="shared" ref="C126:C189" si="2">+C125-D125</f>
        <v>309645743.11000001</v>
      </c>
      <c r="D126" s="9">
        <v>3383000</v>
      </c>
    </row>
    <row r="127" spans="2:4" x14ac:dyDescent="0.3">
      <c r="B127" s="8">
        <v>48485</v>
      </c>
      <c r="C127" s="5">
        <f t="shared" si="2"/>
        <v>306262743.11000001</v>
      </c>
      <c r="D127" s="9">
        <v>3394500</v>
      </c>
    </row>
    <row r="128" spans="2:4" x14ac:dyDescent="0.3">
      <c r="B128" s="8">
        <v>48515</v>
      </c>
      <c r="C128" s="5">
        <f t="shared" si="2"/>
        <v>302868243.11000001</v>
      </c>
      <c r="D128" s="9">
        <v>3405000</v>
      </c>
    </row>
    <row r="129" spans="2:4" x14ac:dyDescent="0.3">
      <c r="B129" s="8">
        <v>48546</v>
      </c>
      <c r="C129" s="5">
        <f t="shared" si="2"/>
        <v>299463243.11000001</v>
      </c>
      <c r="D129" s="9">
        <v>3415500</v>
      </c>
    </row>
    <row r="130" spans="2:4" x14ac:dyDescent="0.3">
      <c r="B130" s="8">
        <v>48576</v>
      </c>
      <c r="C130" s="5">
        <f t="shared" si="2"/>
        <v>296047743.11000001</v>
      </c>
      <c r="D130" s="9">
        <v>3425000</v>
      </c>
    </row>
    <row r="131" spans="2:4" x14ac:dyDescent="0.3">
      <c r="B131" s="8">
        <v>48607</v>
      </c>
      <c r="C131" s="5">
        <f t="shared" si="2"/>
        <v>292622743.11000001</v>
      </c>
      <c r="D131" s="9">
        <v>3434500</v>
      </c>
    </row>
    <row r="132" spans="2:4" x14ac:dyDescent="0.3">
      <c r="B132" s="8">
        <v>48638</v>
      </c>
      <c r="C132" s="5">
        <f t="shared" si="2"/>
        <v>289188243.11000001</v>
      </c>
      <c r="D132" s="9">
        <v>3443000</v>
      </c>
    </row>
    <row r="133" spans="2:4" x14ac:dyDescent="0.3">
      <c r="B133" s="8">
        <v>48666</v>
      </c>
      <c r="C133" s="5">
        <f t="shared" si="2"/>
        <v>285745243.11000001</v>
      </c>
      <c r="D133" s="9">
        <v>3451500</v>
      </c>
    </row>
    <row r="134" spans="2:4" x14ac:dyDescent="0.3">
      <c r="B134" s="8">
        <v>48697</v>
      </c>
      <c r="C134" s="5">
        <f t="shared" si="2"/>
        <v>282293743.11000001</v>
      </c>
      <c r="D134" s="9">
        <v>3459500</v>
      </c>
    </row>
    <row r="135" spans="2:4" x14ac:dyDescent="0.3">
      <c r="B135" s="8">
        <v>48727</v>
      </c>
      <c r="C135" s="5">
        <f t="shared" si="2"/>
        <v>278834243.11000001</v>
      </c>
      <c r="D135" s="9">
        <v>3467000</v>
      </c>
    </row>
    <row r="136" spans="2:4" x14ac:dyDescent="0.3">
      <c r="B136" s="8">
        <v>48758</v>
      </c>
      <c r="C136" s="5">
        <f t="shared" si="2"/>
        <v>275367243.11000001</v>
      </c>
      <c r="D136" s="9">
        <v>3474500</v>
      </c>
    </row>
    <row r="137" spans="2:4" x14ac:dyDescent="0.3">
      <c r="B137" s="8">
        <v>48788</v>
      </c>
      <c r="C137" s="5">
        <f t="shared" si="2"/>
        <v>271892743.11000001</v>
      </c>
      <c r="D137" s="9">
        <v>3481500</v>
      </c>
    </row>
    <row r="138" spans="2:4" x14ac:dyDescent="0.3">
      <c r="B138" s="8">
        <v>48819</v>
      </c>
      <c r="C138" s="5">
        <f t="shared" si="2"/>
        <v>268411243.11000001</v>
      </c>
      <c r="D138" s="9">
        <v>3488000</v>
      </c>
    </row>
    <row r="139" spans="2:4" x14ac:dyDescent="0.3">
      <c r="B139" s="8">
        <v>48850</v>
      </c>
      <c r="C139" s="5">
        <f t="shared" si="2"/>
        <v>264923243.11000001</v>
      </c>
      <c r="D139" s="9">
        <v>3494000</v>
      </c>
    </row>
    <row r="140" spans="2:4" x14ac:dyDescent="0.3">
      <c r="B140" s="8">
        <v>48880</v>
      </c>
      <c r="C140" s="5">
        <f t="shared" si="2"/>
        <v>261429243.11000001</v>
      </c>
      <c r="D140" s="9">
        <v>3500000</v>
      </c>
    </row>
    <row r="141" spans="2:4" x14ac:dyDescent="0.3">
      <c r="B141" s="8">
        <v>48911</v>
      </c>
      <c r="C141" s="5">
        <f t="shared" si="2"/>
        <v>257929243.11000001</v>
      </c>
      <c r="D141" s="9">
        <v>3505500</v>
      </c>
    </row>
    <row r="142" spans="2:4" x14ac:dyDescent="0.3">
      <c r="B142" s="8">
        <v>48941</v>
      </c>
      <c r="C142" s="5">
        <f t="shared" si="2"/>
        <v>254423743.11000001</v>
      </c>
      <c r="D142" s="9">
        <v>3511000</v>
      </c>
    </row>
    <row r="143" spans="2:4" x14ac:dyDescent="0.3">
      <c r="B143" s="8">
        <v>48972</v>
      </c>
      <c r="C143" s="5">
        <f t="shared" si="2"/>
        <v>250912743.11000001</v>
      </c>
      <c r="D143" s="9">
        <v>3516000</v>
      </c>
    </row>
    <row r="144" spans="2:4" x14ac:dyDescent="0.3">
      <c r="B144" s="8">
        <v>49003</v>
      </c>
      <c r="C144" s="5">
        <f t="shared" si="2"/>
        <v>247396743.11000001</v>
      </c>
      <c r="D144" s="9">
        <v>3520500</v>
      </c>
    </row>
    <row r="145" spans="2:4" x14ac:dyDescent="0.3">
      <c r="B145" s="8">
        <v>49031</v>
      </c>
      <c r="C145" s="5">
        <f t="shared" si="2"/>
        <v>243876243.11000001</v>
      </c>
      <c r="D145" s="9">
        <v>3525500</v>
      </c>
    </row>
    <row r="146" spans="2:4" x14ac:dyDescent="0.3">
      <c r="B146" s="8">
        <v>49062</v>
      </c>
      <c r="C146" s="5">
        <f t="shared" si="2"/>
        <v>240350743.11000001</v>
      </c>
      <c r="D146" s="9">
        <v>3529500</v>
      </c>
    </row>
    <row r="147" spans="2:4" x14ac:dyDescent="0.3">
      <c r="B147" s="8">
        <v>49092</v>
      </c>
      <c r="C147" s="5">
        <f t="shared" si="2"/>
        <v>236821243.11000001</v>
      </c>
      <c r="D147" s="9">
        <v>3533500</v>
      </c>
    </row>
    <row r="148" spans="2:4" x14ac:dyDescent="0.3">
      <c r="B148" s="8">
        <v>49123</v>
      </c>
      <c r="C148" s="5">
        <f t="shared" si="2"/>
        <v>233287743.11000001</v>
      </c>
      <c r="D148" s="9">
        <v>3537500</v>
      </c>
    </row>
    <row r="149" spans="2:4" x14ac:dyDescent="0.3">
      <c r="B149" s="8">
        <v>49153</v>
      </c>
      <c r="C149" s="5">
        <f t="shared" si="2"/>
        <v>229750243.11000001</v>
      </c>
      <c r="D149" s="9">
        <v>3541500</v>
      </c>
    </row>
    <row r="150" spans="2:4" x14ac:dyDescent="0.3">
      <c r="B150" s="8">
        <v>49184</v>
      </c>
      <c r="C150" s="5">
        <f t="shared" si="2"/>
        <v>226208743.11000001</v>
      </c>
      <c r="D150" s="9">
        <v>3545000</v>
      </c>
    </row>
    <row r="151" spans="2:4" x14ac:dyDescent="0.3">
      <c r="B151" s="8">
        <v>49215</v>
      </c>
      <c r="C151" s="5">
        <f t="shared" si="2"/>
        <v>222663743.11000001</v>
      </c>
      <c r="D151" s="9">
        <v>3548000</v>
      </c>
    </row>
    <row r="152" spans="2:4" x14ac:dyDescent="0.3">
      <c r="B152" s="8">
        <v>49245</v>
      </c>
      <c r="C152" s="5">
        <f t="shared" si="2"/>
        <v>219115743.11000001</v>
      </c>
      <c r="D152" s="9">
        <v>3551000</v>
      </c>
    </row>
    <row r="153" spans="2:4" x14ac:dyDescent="0.3">
      <c r="B153" s="8">
        <v>49276</v>
      </c>
      <c r="C153" s="5">
        <f t="shared" si="2"/>
        <v>215564743.11000001</v>
      </c>
      <c r="D153" s="9">
        <v>3554000</v>
      </c>
    </row>
    <row r="154" spans="2:4" x14ac:dyDescent="0.3">
      <c r="B154" s="8">
        <v>49306</v>
      </c>
      <c r="C154" s="5">
        <f t="shared" si="2"/>
        <v>212010743.11000001</v>
      </c>
      <c r="D154" s="9">
        <v>3557000</v>
      </c>
    </row>
    <row r="155" spans="2:4" x14ac:dyDescent="0.3">
      <c r="B155" s="8">
        <v>49337</v>
      </c>
      <c r="C155" s="5">
        <f t="shared" si="2"/>
        <v>208453743.11000001</v>
      </c>
      <c r="D155" s="9">
        <v>3559500</v>
      </c>
    </row>
    <row r="156" spans="2:4" x14ac:dyDescent="0.3">
      <c r="B156" s="8">
        <v>49368</v>
      </c>
      <c r="C156" s="5">
        <f t="shared" si="2"/>
        <v>204894243.11000001</v>
      </c>
      <c r="D156" s="9">
        <v>3562500</v>
      </c>
    </row>
    <row r="157" spans="2:4" x14ac:dyDescent="0.3">
      <c r="B157" s="8">
        <v>49396</v>
      </c>
      <c r="C157" s="5">
        <f t="shared" si="2"/>
        <v>201331743.11000001</v>
      </c>
      <c r="D157" s="9">
        <v>3564500</v>
      </c>
    </row>
    <row r="158" spans="2:4" x14ac:dyDescent="0.3">
      <c r="B158" s="8">
        <v>49427</v>
      </c>
      <c r="C158" s="5">
        <f t="shared" si="2"/>
        <v>197767243.11000001</v>
      </c>
      <c r="D158" s="9">
        <v>3567000</v>
      </c>
    </row>
    <row r="159" spans="2:4" x14ac:dyDescent="0.3">
      <c r="B159" s="8">
        <v>49457</v>
      </c>
      <c r="C159" s="5">
        <f t="shared" si="2"/>
        <v>194200243.11000001</v>
      </c>
      <c r="D159" s="9">
        <v>3569000</v>
      </c>
    </row>
    <row r="160" spans="2:4" x14ac:dyDescent="0.3">
      <c r="B160" s="8">
        <v>49488</v>
      </c>
      <c r="C160" s="5">
        <f t="shared" si="2"/>
        <v>190631243.11000001</v>
      </c>
      <c r="D160" s="9">
        <v>3571000</v>
      </c>
    </row>
    <row r="161" spans="2:4" x14ac:dyDescent="0.3">
      <c r="B161" s="8">
        <v>49518</v>
      </c>
      <c r="C161" s="5">
        <f t="shared" si="2"/>
        <v>187060243.11000001</v>
      </c>
      <c r="D161" s="9">
        <v>3573000</v>
      </c>
    </row>
    <row r="162" spans="2:4" x14ac:dyDescent="0.3">
      <c r="B162" s="8">
        <v>49549</v>
      </c>
      <c r="C162" s="5">
        <f t="shared" si="2"/>
        <v>183487243.11000001</v>
      </c>
      <c r="D162" s="9">
        <v>3575000</v>
      </c>
    </row>
    <row r="163" spans="2:4" x14ac:dyDescent="0.3">
      <c r="B163" s="8">
        <v>49580</v>
      </c>
      <c r="C163" s="5">
        <f t="shared" si="2"/>
        <v>179912243.11000001</v>
      </c>
      <c r="D163" s="9">
        <v>3576500</v>
      </c>
    </row>
    <row r="164" spans="2:4" x14ac:dyDescent="0.3">
      <c r="B164" s="8">
        <v>49610</v>
      </c>
      <c r="C164" s="5">
        <f t="shared" si="2"/>
        <v>176335743.11000001</v>
      </c>
      <c r="D164" s="9">
        <v>3578500</v>
      </c>
    </row>
    <row r="165" spans="2:4" x14ac:dyDescent="0.3">
      <c r="B165" s="8">
        <v>49641</v>
      </c>
      <c r="C165" s="5">
        <f t="shared" si="2"/>
        <v>172757243.11000001</v>
      </c>
      <c r="D165" s="9">
        <v>3580000</v>
      </c>
    </row>
    <row r="166" spans="2:4" x14ac:dyDescent="0.3">
      <c r="B166" s="8">
        <v>49671</v>
      </c>
      <c r="C166" s="5">
        <f t="shared" si="2"/>
        <v>169177243.11000001</v>
      </c>
      <c r="D166" s="9">
        <v>3581500</v>
      </c>
    </row>
    <row r="167" spans="2:4" x14ac:dyDescent="0.3">
      <c r="B167" s="8">
        <v>49702</v>
      </c>
      <c r="C167" s="5">
        <f t="shared" si="2"/>
        <v>165595743.11000001</v>
      </c>
      <c r="D167" s="9">
        <v>3583000</v>
      </c>
    </row>
    <row r="168" spans="2:4" x14ac:dyDescent="0.3">
      <c r="B168" s="8">
        <v>49733</v>
      </c>
      <c r="C168" s="5">
        <f t="shared" si="2"/>
        <v>162012743.11000001</v>
      </c>
      <c r="D168" s="9">
        <v>3584000</v>
      </c>
    </row>
    <row r="169" spans="2:4" x14ac:dyDescent="0.3">
      <c r="B169" s="8">
        <v>49762</v>
      </c>
      <c r="C169" s="5">
        <f t="shared" si="2"/>
        <v>158428743.11000001</v>
      </c>
      <c r="D169" s="9">
        <v>3585500</v>
      </c>
    </row>
    <row r="170" spans="2:4" x14ac:dyDescent="0.3">
      <c r="B170" s="8">
        <v>49793</v>
      </c>
      <c r="C170" s="5">
        <f t="shared" si="2"/>
        <v>154843243.11000001</v>
      </c>
      <c r="D170" s="9">
        <v>3586500</v>
      </c>
    </row>
    <row r="171" spans="2:4" x14ac:dyDescent="0.3">
      <c r="B171" s="8">
        <v>49823</v>
      </c>
      <c r="C171" s="5">
        <f t="shared" si="2"/>
        <v>151256743.11000001</v>
      </c>
      <c r="D171" s="9">
        <v>3587500</v>
      </c>
    </row>
    <row r="172" spans="2:4" x14ac:dyDescent="0.3">
      <c r="B172" s="8">
        <v>49854</v>
      </c>
      <c r="C172" s="5">
        <f t="shared" si="2"/>
        <v>147669243.11000001</v>
      </c>
      <c r="D172" s="9">
        <v>3589000</v>
      </c>
    </row>
    <row r="173" spans="2:4" x14ac:dyDescent="0.3">
      <c r="B173" s="8">
        <v>49884</v>
      </c>
      <c r="C173" s="5">
        <f t="shared" si="2"/>
        <v>144080243.11000001</v>
      </c>
      <c r="D173" s="9">
        <v>3590000</v>
      </c>
    </row>
    <row r="174" spans="2:4" x14ac:dyDescent="0.3">
      <c r="B174" s="8">
        <v>49915</v>
      </c>
      <c r="C174" s="5">
        <f t="shared" si="2"/>
        <v>140490243.11000001</v>
      </c>
      <c r="D174" s="9">
        <v>3591000</v>
      </c>
    </row>
    <row r="175" spans="2:4" x14ac:dyDescent="0.3">
      <c r="B175" s="8">
        <v>49946</v>
      </c>
      <c r="C175" s="5">
        <f t="shared" si="2"/>
        <v>136899243.11000001</v>
      </c>
      <c r="D175" s="9">
        <v>3591500</v>
      </c>
    </row>
    <row r="176" spans="2:4" x14ac:dyDescent="0.3">
      <c r="B176" s="8">
        <v>49976</v>
      </c>
      <c r="C176" s="5">
        <f t="shared" si="2"/>
        <v>133307743.11000001</v>
      </c>
      <c r="D176" s="9">
        <v>3592500</v>
      </c>
    </row>
    <row r="177" spans="2:4" x14ac:dyDescent="0.3">
      <c r="B177" s="8">
        <v>50007</v>
      </c>
      <c r="C177" s="5">
        <f t="shared" si="2"/>
        <v>129715243.11000001</v>
      </c>
      <c r="D177" s="9">
        <v>3593500</v>
      </c>
    </row>
    <row r="178" spans="2:4" x14ac:dyDescent="0.3">
      <c r="B178" s="8">
        <v>50037</v>
      </c>
      <c r="C178" s="5">
        <f t="shared" si="2"/>
        <v>126121743.11000001</v>
      </c>
      <c r="D178" s="9">
        <v>3594000</v>
      </c>
    </row>
    <row r="179" spans="2:4" x14ac:dyDescent="0.3">
      <c r="B179" s="8">
        <v>50068</v>
      </c>
      <c r="C179" s="5">
        <f t="shared" si="2"/>
        <v>122527743.11000001</v>
      </c>
      <c r="D179" s="9">
        <v>3595000</v>
      </c>
    </row>
    <row r="180" spans="2:4" x14ac:dyDescent="0.3">
      <c r="B180" s="8">
        <v>50099</v>
      </c>
      <c r="C180" s="5">
        <f t="shared" si="2"/>
        <v>118932743.11000001</v>
      </c>
      <c r="D180" s="9">
        <v>3595500</v>
      </c>
    </row>
    <row r="181" spans="2:4" x14ac:dyDescent="0.3">
      <c r="B181" s="8">
        <v>50127</v>
      </c>
      <c r="C181" s="5">
        <f t="shared" si="2"/>
        <v>115337243.11000001</v>
      </c>
      <c r="D181" s="9">
        <v>3596500</v>
      </c>
    </row>
    <row r="182" spans="2:4" x14ac:dyDescent="0.3">
      <c r="B182" s="8">
        <v>50158</v>
      </c>
      <c r="C182" s="5">
        <f t="shared" si="2"/>
        <v>111740743.11000001</v>
      </c>
      <c r="D182" s="9">
        <v>3597000</v>
      </c>
    </row>
    <row r="183" spans="2:4" x14ac:dyDescent="0.3">
      <c r="B183" s="8">
        <v>50188</v>
      </c>
      <c r="C183" s="5">
        <f t="shared" si="2"/>
        <v>108143743.11000001</v>
      </c>
      <c r="D183" s="9">
        <v>3597500</v>
      </c>
    </row>
    <row r="184" spans="2:4" x14ac:dyDescent="0.3">
      <c r="B184" s="8">
        <v>50219</v>
      </c>
      <c r="C184" s="5">
        <f t="shared" si="2"/>
        <v>104546243.11000001</v>
      </c>
      <c r="D184" s="9">
        <v>3598000</v>
      </c>
    </row>
    <row r="185" spans="2:4" x14ac:dyDescent="0.3">
      <c r="B185" s="8">
        <v>50249</v>
      </c>
      <c r="C185" s="5">
        <f t="shared" si="2"/>
        <v>100948243.11000001</v>
      </c>
      <c r="D185" s="9">
        <v>3598500</v>
      </c>
    </row>
    <row r="186" spans="2:4" x14ac:dyDescent="0.3">
      <c r="B186" s="8">
        <v>50280</v>
      </c>
      <c r="C186" s="5">
        <f t="shared" si="2"/>
        <v>97349743.110000014</v>
      </c>
      <c r="D186" s="9">
        <v>3599000</v>
      </c>
    </row>
    <row r="187" spans="2:4" x14ac:dyDescent="0.3">
      <c r="B187" s="8">
        <v>50311</v>
      </c>
      <c r="C187" s="5">
        <f t="shared" si="2"/>
        <v>93750743.110000014</v>
      </c>
      <c r="D187" s="9">
        <v>3599500</v>
      </c>
    </row>
    <row r="188" spans="2:4" x14ac:dyDescent="0.3">
      <c r="B188" s="8">
        <v>50341</v>
      </c>
      <c r="C188" s="5">
        <f t="shared" si="2"/>
        <v>90151243.110000014</v>
      </c>
      <c r="D188" s="9">
        <v>3600000</v>
      </c>
    </row>
    <row r="189" spans="2:4" x14ac:dyDescent="0.3">
      <c r="B189" s="8">
        <v>50372</v>
      </c>
      <c r="C189" s="5">
        <f t="shared" si="2"/>
        <v>86551243.110000014</v>
      </c>
      <c r="D189" s="9">
        <v>3600500</v>
      </c>
    </row>
    <row r="190" spans="2:4" x14ac:dyDescent="0.3">
      <c r="B190" s="8">
        <v>50402</v>
      </c>
      <c r="C190" s="5">
        <f t="shared" ref="C190:C212" si="3">+C189-D189</f>
        <v>82950743.110000014</v>
      </c>
      <c r="D190" s="9">
        <v>3601000</v>
      </c>
    </row>
    <row r="191" spans="2:4" x14ac:dyDescent="0.3">
      <c r="B191" s="8">
        <v>50433</v>
      </c>
      <c r="C191" s="5">
        <f t="shared" si="3"/>
        <v>79349743.110000014</v>
      </c>
      <c r="D191" s="9">
        <v>3601000</v>
      </c>
    </row>
    <row r="192" spans="2:4" x14ac:dyDescent="0.3">
      <c r="B192" s="8">
        <v>50464</v>
      </c>
      <c r="C192" s="5">
        <f t="shared" si="3"/>
        <v>75748743.110000014</v>
      </c>
      <c r="D192" s="9">
        <v>3601500</v>
      </c>
    </row>
    <row r="193" spans="2:4" x14ac:dyDescent="0.3">
      <c r="B193" s="8">
        <v>50492</v>
      </c>
      <c r="C193" s="5">
        <f t="shared" si="3"/>
        <v>72147243.110000014</v>
      </c>
      <c r="D193" s="9">
        <v>3602000</v>
      </c>
    </row>
    <row r="194" spans="2:4" x14ac:dyDescent="0.3">
      <c r="B194" s="8">
        <v>50523</v>
      </c>
      <c r="C194" s="5">
        <f t="shared" si="3"/>
        <v>68545243.110000014</v>
      </c>
      <c r="D194" s="9">
        <v>3602000</v>
      </c>
    </row>
    <row r="195" spans="2:4" x14ac:dyDescent="0.3">
      <c r="B195" s="8">
        <v>50553</v>
      </c>
      <c r="C195" s="5">
        <f t="shared" si="3"/>
        <v>64943243.110000014</v>
      </c>
      <c r="D195" s="9">
        <v>3602500</v>
      </c>
    </row>
    <row r="196" spans="2:4" x14ac:dyDescent="0.3">
      <c r="B196" s="8">
        <v>50584</v>
      </c>
      <c r="C196" s="5">
        <f t="shared" si="3"/>
        <v>61340743.110000014</v>
      </c>
      <c r="D196" s="9">
        <v>3603000</v>
      </c>
    </row>
    <row r="197" spans="2:4" x14ac:dyDescent="0.3">
      <c r="B197" s="8">
        <v>50614</v>
      </c>
      <c r="C197" s="5">
        <f t="shared" si="3"/>
        <v>57737743.110000014</v>
      </c>
      <c r="D197" s="9">
        <v>3603000</v>
      </c>
    </row>
    <row r="198" spans="2:4" x14ac:dyDescent="0.3">
      <c r="B198" s="8">
        <v>50645</v>
      </c>
      <c r="C198" s="5">
        <f t="shared" si="3"/>
        <v>54134743.110000014</v>
      </c>
      <c r="D198" s="9">
        <v>3603500</v>
      </c>
    </row>
    <row r="199" spans="2:4" x14ac:dyDescent="0.3">
      <c r="B199" s="8">
        <v>50676</v>
      </c>
      <c r="C199" s="5">
        <f t="shared" si="3"/>
        <v>50531243.110000014</v>
      </c>
      <c r="D199" s="9">
        <v>3603500</v>
      </c>
    </row>
    <row r="200" spans="2:4" x14ac:dyDescent="0.3">
      <c r="B200" s="8">
        <v>50706</v>
      </c>
      <c r="C200" s="5">
        <f t="shared" si="3"/>
        <v>46927743.110000014</v>
      </c>
      <c r="D200" s="9">
        <v>3604000</v>
      </c>
    </row>
    <row r="201" spans="2:4" x14ac:dyDescent="0.3">
      <c r="B201" s="8">
        <v>50737</v>
      </c>
      <c r="C201" s="5">
        <f t="shared" si="3"/>
        <v>43323743.110000014</v>
      </c>
      <c r="D201" s="9">
        <v>3604000</v>
      </c>
    </row>
    <row r="202" spans="2:4" x14ac:dyDescent="0.3">
      <c r="B202" s="8">
        <v>50767</v>
      </c>
      <c r="C202" s="5">
        <f t="shared" si="3"/>
        <v>39719743.110000014</v>
      </c>
      <c r="D202" s="9">
        <v>3604500</v>
      </c>
    </row>
    <row r="203" spans="2:4" x14ac:dyDescent="0.3">
      <c r="B203" s="8">
        <v>50798</v>
      </c>
      <c r="C203" s="5">
        <f t="shared" si="3"/>
        <v>36115243.110000014</v>
      </c>
      <c r="D203" s="9">
        <v>3604500</v>
      </c>
    </row>
    <row r="204" spans="2:4" x14ac:dyDescent="0.3">
      <c r="B204" s="8">
        <v>50829</v>
      </c>
      <c r="C204" s="5">
        <f t="shared" si="3"/>
        <v>32510743.110000014</v>
      </c>
      <c r="D204" s="9">
        <v>3604500</v>
      </c>
    </row>
    <row r="205" spans="2:4" x14ac:dyDescent="0.3">
      <c r="B205" s="8">
        <v>50857</v>
      </c>
      <c r="C205" s="5">
        <f t="shared" si="3"/>
        <v>28906243.110000014</v>
      </c>
      <c r="D205" s="9">
        <v>3605000</v>
      </c>
    </row>
    <row r="206" spans="2:4" x14ac:dyDescent="0.3">
      <c r="B206" s="8">
        <v>50888</v>
      </c>
      <c r="C206" s="5">
        <f t="shared" si="3"/>
        <v>25301243.110000014</v>
      </c>
      <c r="D206" s="9">
        <v>3605000</v>
      </c>
    </row>
    <row r="207" spans="2:4" x14ac:dyDescent="0.3">
      <c r="B207" s="8">
        <v>50918</v>
      </c>
      <c r="C207" s="5">
        <f t="shared" si="3"/>
        <v>21696243.110000014</v>
      </c>
      <c r="D207" s="9">
        <v>3605000</v>
      </c>
    </row>
    <row r="208" spans="2:4" x14ac:dyDescent="0.3">
      <c r="B208" s="8">
        <v>50949</v>
      </c>
      <c r="C208" s="5">
        <f t="shared" si="3"/>
        <v>18091243.110000014</v>
      </c>
      <c r="D208" s="9">
        <v>3605500</v>
      </c>
    </row>
    <row r="209" spans="2:4" x14ac:dyDescent="0.3">
      <c r="B209" s="8">
        <v>50979</v>
      </c>
      <c r="C209" s="5">
        <f t="shared" si="3"/>
        <v>14485743.110000014</v>
      </c>
      <c r="D209" s="9">
        <v>3605500</v>
      </c>
    </row>
    <row r="210" spans="2:4" x14ac:dyDescent="0.3">
      <c r="B210" s="8">
        <v>51010</v>
      </c>
      <c r="C210" s="5">
        <f t="shared" si="3"/>
        <v>10880243.110000014</v>
      </c>
      <c r="D210" s="9">
        <v>3605500</v>
      </c>
    </row>
    <row r="211" spans="2:4" x14ac:dyDescent="0.3">
      <c r="B211" s="8">
        <v>51041</v>
      </c>
      <c r="C211" s="5">
        <f t="shared" si="3"/>
        <v>7274743.1100000143</v>
      </c>
      <c r="D211" s="9">
        <v>3605500</v>
      </c>
    </row>
    <row r="212" spans="2:4" x14ac:dyDescent="0.3">
      <c r="B212" s="8">
        <v>51071</v>
      </c>
      <c r="C212" s="5">
        <f t="shared" si="3"/>
        <v>3669243.1100000143</v>
      </c>
      <c r="D212" s="9">
        <v>3606000</v>
      </c>
    </row>
    <row r="213" spans="2:4" ht="16.2" thickBot="1" x14ac:dyDescent="0.35">
      <c r="B213" s="17">
        <v>51089</v>
      </c>
      <c r="C213" s="18">
        <f t="shared" ref="C213" si="4">+C212-D212</f>
        <v>63243.110000014305</v>
      </c>
      <c r="D213" s="19">
        <v>63243.11</v>
      </c>
    </row>
    <row r="214" spans="2:4" x14ac:dyDescent="0.3">
      <c r="B214" s="2"/>
      <c r="C214" s="1"/>
    </row>
    <row r="215" spans="2:4" x14ac:dyDescent="0.3">
      <c r="B215" s="2"/>
    </row>
    <row r="216" spans="2:4" x14ac:dyDescent="0.3">
      <c r="B216" s="2"/>
      <c r="C216" s="1"/>
    </row>
    <row r="217" spans="2:4" x14ac:dyDescent="0.3">
      <c r="B217" s="2"/>
    </row>
    <row r="218" spans="2:4" x14ac:dyDescent="0.3">
      <c r="B218" s="2"/>
    </row>
    <row r="219" spans="2:4" x14ac:dyDescent="0.3">
      <c r="B219" s="2"/>
    </row>
    <row r="220" spans="2:4" x14ac:dyDescent="0.3">
      <c r="B220" s="2"/>
    </row>
    <row r="221" spans="2:4" x14ac:dyDescent="0.3">
      <c r="B221" s="2"/>
    </row>
    <row r="222" spans="2:4" x14ac:dyDescent="0.3">
      <c r="B222" s="2"/>
    </row>
    <row r="223" spans="2:4" x14ac:dyDescent="0.3">
      <c r="B223" s="2"/>
    </row>
    <row r="224" spans="2:4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</sheetData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7"/>
  <sheetViews>
    <sheetView showGridLines="0" workbookViewId="0"/>
  </sheetViews>
  <sheetFormatPr baseColWidth="10" defaultRowHeight="15.6" x14ac:dyDescent="0.3"/>
  <cols>
    <col min="2" max="2" width="13" bestFit="1" customWidth="1"/>
    <col min="3" max="3" width="17.69921875" bestFit="1" customWidth="1"/>
    <col min="4" max="4" width="15" bestFit="1" customWidth="1"/>
  </cols>
  <sheetData>
    <row r="1" spans="2:4" ht="16.2" thickBot="1" x14ac:dyDescent="0.35"/>
    <row r="2" spans="2:4" ht="16.2" thickBot="1" x14ac:dyDescent="0.35">
      <c r="B2" s="15" t="s">
        <v>0</v>
      </c>
      <c r="C2" s="15" t="s">
        <v>1</v>
      </c>
      <c r="D2" s="15" t="s">
        <v>2</v>
      </c>
    </row>
    <row r="3" spans="2:4" x14ac:dyDescent="0.3">
      <c r="B3" s="12">
        <v>44709</v>
      </c>
      <c r="C3" s="7">
        <v>1489311315.1400001</v>
      </c>
      <c r="D3" s="13">
        <v>459693.28000000032</v>
      </c>
    </row>
    <row r="4" spans="2:4" x14ac:dyDescent="0.3">
      <c r="B4" s="8">
        <v>44740</v>
      </c>
      <c r="C4" s="5">
        <f t="shared" ref="C4:C61" si="0">+C3-D3</f>
        <v>1488851621.8600001</v>
      </c>
      <c r="D4" s="9">
        <v>473193.28000000032</v>
      </c>
    </row>
    <row r="5" spans="2:4" x14ac:dyDescent="0.3">
      <c r="B5" s="8">
        <v>44770</v>
      </c>
      <c r="C5" s="5">
        <f t="shared" si="0"/>
        <v>1488378428.5800002</v>
      </c>
      <c r="D5" s="9">
        <v>486693.28000000032</v>
      </c>
    </row>
    <row r="6" spans="2:4" x14ac:dyDescent="0.3">
      <c r="B6" s="8">
        <v>44801</v>
      </c>
      <c r="C6" s="5">
        <f t="shared" si="0"/>
        <v>1487891735.3000002</v>
      </c>
      <c r="D6" s="9">
        <v>501693.28000000032</v>
      </c>
    </row>
    <row r="7" spans="2:4" x14ac:dyDescent="0.3">
      <c r="B7" s="8">
        <v>44832</v>
      </c>
      <c r="C7" s="5">
        <f t="shared" si="0"/>
        <v>1487390042.0200002</v>
      </c>
      <c r="D7" s="9">
        <v>516693.27000000037</v>
      </c>
    </row>
    <row r="8" spans="2:4" x14ac:dyDescent="0.3">
      <c r="B8" s="8">
        <v>44862</v>
      </c>
      <c r="C8" s="5">
        <f t="shared" si="0"/>
        <v>1486873348.7500002</v>
      </c>
      <c r="D8" s="9">
        <v>533193.28000000038</v>
      </c>
    </row>
    <row r="9" spans="2:4" x14ac:dyDescent="0.3">
      <c r="B9" s="8">
        <v>44893</v>
      </c>
      <c r="C9" s="5">
        <f t="shared" si="0"/>
        <v>1486340155.4700003</v>
      </c>
      <c r="D9" s="9">
        <v>549693.28000000038</v>
      </c>
    </row>
    <row r="10" spans="2:4" x14ac:dyDescent="0.3">
      <c r="B10" s="8">
        <v>44923</v>
      </c>
      <c r="C10" s="5">
        <f t="shared" si="0"/>
        <v>1485790462.1900003</v>
      </c>
      <c r="D10" s="9">
        <v>567693.28000000038</v>
      </c>
    </row>
    <row r="11" spans="2:4" x14ac:dyDescent="0.3">
      <c r="B11" s="8">
        <v>44954</v>
      </c>
      <c r="C11" s="5">
        <f t="shared" si="0"/>
        <v>1485222768.9100003</v>
      </c>
      <c r="D11" s="9">
        <v>585693.28000000038</v>
      </c>
    </row>
    <row r="12" spans="2:4" x14ac:dyDescent="0.3">
      <c r="B12" s="8">
        <v>44985</v>
      </c>
      <c r="C12" s="5">
        <f t="shared" si="0"/>
        <v>1484637075.6300004</v>
      </c>
      <c r="D12" s="9">
        <v>605193.28000000049</v>
      </c>
    </row>
    <row r="13" spans="2:4" x14ac:dyDescent="0.3">
      <c r="B13" s="8">
        <v>45013</v>
      </c>
      <c r="C13" s="5">
        <f t="shared" si="0"/>
        <v>1484031882.3500004</v>
      </c>
      <c r="D13" s="9">
        <v>626193.28000000038</v>
      </c>
    </row>
    <row r="14" spans="2:4" x14ac:dyDescent="0.3">
      <c r="B14" s="8">
        <v>45044</v>
      </c>
      <c r="C14" s="5">
        <f t="shared" si="0"/>
        <v>1483405689.0700004</v>
      </c>
      <c r="D14" s="9">
        <v>647193.27000000037</v>
      </c>
    </row>
    <row r="15" spans="2:4" x14ac:dyDescent="0.3">
      <c r="B15" s="8">
        <v>45074</v>
      </c>
      <c r="C15" s="5">
        <f t="shared" si="0"/>
        <v>1482758495.8000004</v>
      </c>
      <c r="D15" s="9">
        <v>669693.28000000038</v>
      </c>
    </row>
    <row r="16" spans="2:4" x14ac:dyDescent="0.3">
      <c r="B16" s="8">
        <v>45105</v>
      </c>
      <c r="C16" s="5">
        <f t="shared" si="0"/>
        <v>1482088802.5200005</v>
      </c>
      <c r="D16" s="9">
        <v>693693.27000000048</v>
      </c>
    </row>
    <row r="17" spans="2:4" x14ac:dyDescent="0.3">
      <c r="B17" s="8">
        <v>45135</v>
      </c>
      <c r="C17" s="5">
        <f t="shared" si="0"/>
        <v>1481395109.2500005</v>
      </c>
      <c r="D17" s="9">
        <v>719193.28000000049</v>
      </c>
    </row>
    <row r="18" spans="2:4" x14ac:dyDescent="0.3">
      <c r="B18" s="8">
        <v>45166</v>
      </c>
      <c r="C18" s="5">
        <f t="shared" si="0"/>
        <v>1480675915.9700005</v>
      </c>
      <c r="D18" s="9">
        <v>746193.28000000049</v>
      </c>
    </row>
    <row r="19" spans="2:4" x14ac:dyDescent="0.3">
      <c r="B19" s="8">
        <v>45197</v>
      </c>
      <c r="C19" s="5">
        <f t="shared" si="0"/>
        <v>1479929722.6900005</v>
      </c>
      <c r="D19" s="9">
        <v>773193.28000000049</v>
      </c>
    </row>
    <row r="20" spans="2:4" x14ac:dyDescent="0.3">
      <c r="B20" s="8">
        <v>45227</v>
      </c>
      <c r="C20" s="5">
        <f t="shared" si="0"/>
        <v>1479156529.4100006</v>
      </c>
      <c r="D20" s="9">
        <v>803193.28000000061</v>
      </c>
    </row>
    <row r="21" spans="2:4" x14ac:dyDescent="0.3">
      <c r="B21" s="8">
        <v>45258</v>
      </c>
      <c r="C21" s="5">
        <f t="shared" si="0"/>
        <v>1478353336.1300006</v>
      </c>
      <c r="D21" s="9">
        <v>833193.28000000049</v>
      </c>
    </row>
    <row r="22" spans="2:4" x14ac:dyDescent="0.3">
      <c r="B22" s="8">
        <v>45288</v>
      </c>
      <c r="C22" s="5">
        <f t="shared" si="0"/>
        <v>1477520142.8500006</v>
      </c>
      <c r="D22" s="9">
        <v>866193.28000000049</v>
      </c>
    </row>
    <row r="23" spans="2:4" x14ac:dyDescent="0.3">
      <c r="B23" s="8">
        <v>45319</v>
      </c>
      <c r="C23" s="5">
        <f t="shared" si="0"/>
        <v>1476653949.5700006</v>
      </c>
      <c r="D23" s="9">
        <v>899193.27000000048</v>
      </c>
    </row>
    <row r="24" spans="2:4" x14ac:dyDescent="0.3">
      <c r="B24" s="8">
        <v>45350</v>
      </c>
      <c r="C24" s="5">
        <f t="shared" si="0"/>
        <v>1475754756.3000007</v>
      </c>
      <c r="D24" s="9">
        <v>935193.28000000061</v>
      </c>
    </row>
    <row r="25" spans="2:4" x14ac:dyDescent="0.3">
      <c r="B25" s="8">
        <v>45379</v>
      </c>
      <c r="C25" s="5">
        <f t="shared" si="0"/>
        <v>1474819563.0200007</v>
      </c>
      <c r="D25" s="9">
        <v>972693.28000000061</v>
      </c>
    </row>
    <row r="26" spans="2:4" x14ac:dyDescent="0.3">
      <c r="B26" s="8">
        <v>45410</v>
      </c>
      <c r="C26" s="5">
        <f t="shared" si="0"/>
        <v>1473846869.7400007</v>
      </c>
      <c r="D26" s="9">
        <v>1011693.2700000007</v>
      </c>
    </row>
    <row r="27" spans="2:4" x14ac:dyDescent="0.3">
      <c r="B27" s="8">
        <v>45440</v>
      </c>
      <c r="C27" s="5">
        <f t="shared" si="0"/>
        <v>1472835176.4700007</v>
      </c>
      <c r="D27" s="9">
        <v>1052193.2800000007</v>
      </c>
    </row>
    <row r="28" spans="2:4" x14ac:dyDescent="0.3">
      <c r="B28" s="8">
        <v>45471</v>
      </c>
      <c r="C28" s="5">
        <f t="shared" si="0"/>
        <v>1471782983.1900008</v>
      </c>
      <c r="D28" s="9">
        <v>1095693.2700000007</v>
      </c>
    </row>
    <row r="29" spans="2:4" x14ac:dyDescent="0.3">
      <c r="B29" s="8">
        <v>45501</v>
      </c>
      <c r="C29" s="5">
        <f t="shared" si="0"/>
        <v>1470687289.9200008</v>
      </c>
      <c r="D29" s="9">
        <v>1140693.2800000007</v>
      </c>
    </row>
    <row r="30" spans="2:4" x14ac:dyDescent="0.3">
      <c r="B30" s="8">
        <v>45532</v>
      </c>
      <c r="C30" s="5">
        <f t="shared" si="0"/>
        <v>1469546596.6400008</v>
      </c>
      <c r="D30" s="9">
        <v>1187193.2800000007</v>
      </c>
    </row>
    <row r="31" spans="2:4" x14ac:dyDescent="0.3">
      <c r="B31" s="8">
        <v>45563</v>
      </c>
      <c r="C31" s="5">
        <f t="shared" si="0"/>
        <v>1468359403.3600008</v>
      </c>
      <c r="D31" s="9">
        <v>1236693.2700000007</v>
      </c>
    </row>
    <row r="32" spans="2:4" x14ac:dyDescent="0.3">
      <c r="B32" s="8">
        <v>45593</v>
      </c>
      <c r="C32" s="5">
        <f t="shared" si="0"/>
        <v>1467122710.0900009</v>
      </c>
      <c r="D32" s="9">
        <v>1287693.2800000007</v>
      </c>
    </row>
    <row r="33" spans="2:4" x14ac:dyDescent="0.3">
      <c r="B33" s="8">
        <v>45624</v>
      </c>
      <c r="C33" s="5">
        <f t="shared" si="0"/>
        <v>1465835016.8100009</v>
      </c>
      <c r="D33" s="9">
        <v>1341693.280000001</v>
      </c>
    </row>
    <row r="34" spans="2:4" x14ac:dyDescent="0.3">
      <c r="B34" s="8">
        <v>45654</v>
      </c>
      <c r="C34" s="5">
        <f t="shared" si="0"/>
        <v>1464493323.5300009</v>
      </c>
      <c r="D34" s="9">
        <v>1397193.280000001</v>
      </c>
    </row>
    <row r="35" spans="2:4" x14ac:dyDescent="0.3">
      <c r="B35" s="8">
        <v>45685</v>
      </c>
      <c r="C35" s="5">
        <f t="shared" si="0"/>
        <v>1463096130.250001</v>
      </c>
      <c r="D35" s="9">
        <v>1455693.2800000007</v>
      </c>
    </row>
    <row r="36" spans="2:4" x14ac:dyDescent="0.3">
      <c r="B36" s="8">
        <v>45716</v>
      </c>
      <c r="C36" s="5">
        <f t="shared" si="0"/>
        <v>1461640436.970001</v>
      </c>
      <c r="D36" s="9">
        <v>1517193.2800000007</v>
      </c>
    </row>
    <row r="37" spans="2:4" x14ac:dyDescent="0.3">
      <c r="B37" s="8">
        <v>45744</v>
      </c>
      <c r="C37" s="5">
        <f t="shared" si="0"/>
        <v>1460123243.690001</v>
      </c>
      <c r="D37" s="9">
        <v>1580193.2700000009</v>
      </c>
    </row>
    <row r="38" spans="2:4" x14ac:dyDescent="0.3">
      <c r="B38" s="8">
        <v>45775</v>
      </c>
      <c r="C38" s="5">
        <f t="shared" si="0"/>
        <v>1458543050.420001</v>
      </c>
      <c r="D38" s="9">
        <v>1646193.2700000009</v>
      </c>
    </row>
    <row r="39" spans="2:4" x14ac:dyDescent="0.3">
      <c r="B39" s="8">
        <v>45805</v>
      </c>
      <c r="C39" s="5">
        <f t="shared" si="0"/>
        <v>1456896857.150001</v>
      </c>
      <c r="D39" s="9">
        <v>1715193.2800000012</v>
      </c>
    </row>
    <row r="40" spans="2:4" x14ac:dyDescent="0.3">
      <c r="B40" s="8">
        <v>45836</v>
      </c>
      <c r="C40" s="5">
        <f t="shared" si="0"/>
        <v>1455181663.8700011</v>
      </c>
      <c r="D40" s="9">
        <v>1787193.280000001</v>
      </c>
    </row>
    <row r="41" spans="2:4" x14ac:dyDescent="0.3">
      <c r="B41" s="8">
        <v>45866</v>
      </c>
      <c r="C41" s="5">
        <f t="shared" si="0"/>
        <v>1453394470.5900011</v>
      </c>
      <c r="D41" s="9">
        <v>1860693.2700000012</v>
      </c>
    </row>
    <row r="42" spans="2:4" x14ac:dyDescent="0.3">
      <c r="B42" s="8">
        <v>45897</v>
      </c>
      <c r="C42" s="5">
        <f t="shared" si="0"/>
        <v>1451533777.3200011</v>
      </c>
      <c r="D42" s="9">
        <v>1938693.2800000014</v>
      </c>
    </row>
    <row r="43" spans="2:4" x14ac:dyDescent="0.3">
      <c r="B43" s="8">
        <v>45928</v>
      </c>
      <c r="C43" s="5">
        <f t="shared" si="0"/>
        <v>1449595084.0400012</v>
      </c>
      <c r="D43" s="9">
        <v>2018193.2700000014</v>
      </c>
    </row>
    <row r="44" spans="2:4" x14ac:dyDescent="0.3">
      <c r="B44" s="8">
        <v>45958</v>
      </c>
      <c r="C44" s="5">
        <f t="shared" si="0"/>
        <v>1447576890.7700012</v>
      </c>
      <c r="D44" s="9">
        <v>2102193.2700000014</v>
      </c>
    </row>
    <row r="45" spans="2:4" x14ac:dyDescent="0.3">
      <c r="B45" s="8">
        <v>45989</v>
      </c>
      <c r="C45" s="5">
        <f t="shared" si="0"/>
        <v>1445474697.5000012</v>
      </c>
      <c r="D45" s="9">
        <v>2189193.2800000017</v>
      </c>
    </row>
    <row r="46" spans="2:4" x14ac:dyDescent="0.3">
      <c r="B46" s="8">
        <v>46019</v>
      </c>
      <c r="C46" s="5">
        <f t="shared" si="0"/>
        <v>1443285504.2200012</v>
      </c>
      <c r="D46" s="9">
        <v>2277693.2800000017</v>
      </c>
    </row>
    <row r="47" spans="2:4" x14ac:dyDescent="0.3">
      <c r="B47" s="8">
        <v>46050</v>
      </c>
      <c r="C47" s="5">
        <f t="shared" si="0"/>
        <v>1441007810.9400012</v>
      </c>
      <c r="D47" s="9">
        <v>2370693.2800000012</v>
      </c>
    </row>
    <row r="48" spans="2:4" x14ac:dyDescent="0.3">
      <c r="B48" s="8">
        <v>46081</v>
      </c>
      <c r="C48" s="5">
        <f t="shared" si="0"/>
        <v>1438637117.6600013</v>
      </c>
      <c r="D48" s="9">
        <v>2465193.2800000017</v>
      </c>
    </row>
    <row r="49" spans="2:4" x14ac:dyDescent="0.3">
      <c r="B49" s="8">
        <v>46109</v>
      </c>
      <c r="C49" s="5">
        <f t="shared" si="0"/>
        <v>1436171924.3800013</v>
      </c>
      <c r="D49" s="9">
        <v>2564193.2800000021</v>
      </c>
    </row>
    <row r="50" spans="2:4" x14ac:dyDescent="0.3">
      <c r="B50" s="8">
        <v>46140</v>
      </c>
      <c r="C50" s="5">
        <f t="shared" si="0"/>
        <v>1433607731.1000013</v>
      </c>
      <c r="D50" s="9">
        <v>2666193.2800000017</v>
      </c>
    </row>
    <row r="51" spans="2:4" x14ac:dyDescent="0.3">
      <c r="B51" s="8">
        <v>46170</v>
      </c>
      <c r="C51" s="5">
        <f t="shared" si="0"/>
        <v>1430941537.8200014</v>
      </c>
      <c r="D51" s="9">
        <v>2769693.2800000017</v>
      </c>
    </row>
    <row r="52" spans="2:4" x14ac:dyDescent="0.3">
      <c r="B52" s="8">
        <v>46201</v>
      </c>
      <c r="C52" s="5">
        <f t="shared" si="0"/>
        <v>1428171844.5400014</v>
      </c>
      <c r="D52" s="9">
        <v>2877693.2700000019</v>
      </c>
    </row>
    <row r="53" spans="2:4" x14ac:dyDescent="0.3">
      <c r="B53" s="8">
        <v>46231</v>
      </c>
      <c r="C53" s="5">
        <f t="shared" si="0"/>
        <v>1425294151.2700014</v>
      </c>
      <c r="D53" s="9">
        <v>2988693.2700000019</v>
      </c>
    </row>
    <row r="54" spans="2:4" x14ac:dyDescent="0.3">
      <c r="B54" s="8">
        <v>46262</v>
      </c>
      <c r="C54" s="5">
        <f t="shared" si="0"/>
        <v>1422305458.0000014</v>
      </c>
      <c r="D54" s="9">
        <v>3102693.2800000026</v>
      </c>
    </row>
    <row r="55" spans="2:4" x14ac:dyDescent="0.3">
      <c r="B55" s="8">
        <v>46293</v>
      </c>
      <c r="C55" s="5">
        <f t="shared" si="0"/>
        <v>1419202764.7200015</v>
      </c>
      <c r="D55" s="9">
        <v>3218193.2800000017</v>
      </c>
    </row>
    <row r="56" spans="2:4" x14ac:dyDescent="0.3">
      <c r="B56" s="8">
        <v>46323</v>
      </c>
      <c r="C56" s="5">
        <f t="shared" si="0"/>
        <v>1415984571.4400015</v>
      </c>
      <c r="D56" s="9">
        <v>3338193.2800000026</v>
      </c>
    </row>
    <row r="57" spans="2:4" x14ac:dyDescent="0.3">
      <c r="B57" s="8">
        <v>46354</v>
      </c>
      <c r="C57" s="5">
        <f t="shared" si="0"/>
        <v>1412646378.1600015</v>
      </c>
      <c r="D57" s="9">
        <v>3459693.2800000021</v>
      </c>
    </row>
    <row r="58" spans="2:4" x14ac:dyDescent="0.3">
      <c r="B58" s="8">
        <v>46384</v>
      </c>
      <c r="C58" s="5">
        <f t="shared" si="0"/>
        <v>1409186684.8800015</v>
      </c>
      <c r="D58" s="9">
        <v>3584193.2800000021</v>
      </c>
    </row>
    <row r="59" spans="2:4" x14ac:dyDescent="0.3">
      <c r="B59" s="8">
        <v>46415</v>
      </c>
      <c r="C59" s="5">
        <f t="shared" si="0"/>
        <v>1405602491.6000016</v>
      </c>
      <c r="D59" s="9">
        <v>3711693.2800000026</v>
      </c>
    </row>
    <row r="60" spans="2:4" x14ac:dyDescent="0.3">
      <c r="B60" s="8">
        <v>46446</v>
      </c>
      <c r="C60" s="5">
        <f t="shared" si="0"/>
        <v>1401890798.3200016</v>
      </c>
      <c r="D60" s="9">
        <v>3840693.2800000021</v>
      </c>
    </row>
    <row r="61" spans="2:4" x14ac:dyDescent="0.3">
      <c r="B61" s="8">
        <v>46474</v>
      </c>
      <c r="C61" s="5">
        <f t="shared" si="0"/>
        <v>1398050105.0400016</v>
      </c>
      <c r="D61" s="9">
        <v>3972693.2800000026</v>
      </c>
    </row>
    <row r="62" spans="2:4" x14ac:dyDescent="0.3">
      <c r="B62" s="8">
        <v>46505</v>
      </c>
      <c r="C62" s="5">
        <f t="shared" ref="C62:C125" si="1">+C61-D61</f>
        <v>1394077411.7600017</v>
      </c>
      <c r="D62" s="9">
        <v>4106193.2800000021</v>
      </c>
    </row>
    <row r="63" spans="2:4" x14ac:dyDescent="0.3">
      <c r="B63" s="8">
        <v>46535</v>
      </c>
      <c r="C63" s="5">
        <f t="shared" si="1"/>
        <v>1389971218.4800017</v>
      </c>
      <c r="D63" s="9">
        <v>4242693.2800000021</v>
      </c>
    </row>
    <row r="64" spans="2:4" x14ac:dyDescent="0.3">
      <c r="B64" s="8">
        <v>46566</v>
      </c>
      <c r="C64" s="5">
        <f t="shared" si="1"/>
        <v>1385728525.2000017</v>
      </c>
      <c r="D64" s="9">
        <v>4380693.2800000031</v>
      </c>
    </row>
    <row r="65" spans="2:4" x14ac:dyDescent="0.3">
      <c r="B65" s="8">
        <v>46596</v>
      </c>
      <c r="C65" s="5">
        <f t="shared" si="1"/>
        <v>1381347831.9200017</v>
      </c>
      <c r="D65" s="9">
        <v>4520193.2800000031</v>
      </c>
    </row>
    <row r="66" spans="2:4" x14ac:dyDescent="0.3">
      <c r="B66" s="8">
        <v>46627</v>
      </c>
      <c r="C66" s="5">
        <f t="shared" si="1"/>
        <v>1376827638.6400018</v>
      </c>
      <c r="D66" s="9">
        <v>4661193.2800000031</v>
      </c>
    </row>
    <row r="67" spans="2:4" x14ac:dyDescent="0.3">
      <c r="B67" s="8">
        <v>46658</v>
      </c>
      <c r="C67" s="5">
        <f t="shared" si="1"/>
        <v>1372166445.3600018</v>
      </c>
      <c r="D67" s="9">
        <v>4803693.280000004</v>
      </c>
    </row>
    <row r="68" spans="2:4" x14ac:dyDescent="0.3">
      <c r="B68" s="8">
        <v>46688</v>
      </c>
      <c r="C68" s="5">
        <f t="shared" si="1"/>
        <v>1367362752.0800018</v>
      </c>
      <c r="D68" s="9">
        <v>4946193.2700000033</v>
      </c>
    </row>
    <row r="69" spans="2:4" x14ac:dyDescent="0.3">
      <c r="B69" s="8">
        <v>46719</v>
      </c>
      <c r="C69" s="5">
        <f t="shared" si="1"/>
        <v>1362416558.8100019</v>
      </c>
      <c r="D69" s="9">
        <v>5090193.2800000031</v>
      </c>
    </row>
    <row r="70" spans="2:4" x14ac:dyDescent="0.3">
      <c r="B70" s="8">
        <v>46749</v>
      </c>
      <c r="C70" s="5">
        <f t="shared" si="1"/>
        <v>1357326365.5300019</v>
      </c>
      <c r="D70" s="9">
        <v>5235693.2700000033</v>
      </c>
    </row>
    <row r="71" spans="2:4" x14ac:dyDescent="0.3">
      <c r="B71" s="8">
        <v>46780</v>
      </c>
      <c r="C71" s="5">
        <f t="shared" si="1"/>
        <v>1352090672.2600019</v>
      </c>
      <c r="D71" s="9">
        <v>5379693.2800000031</v>
      </c>
    </row>
    <row r="72" spans="2:4" x14ac:dyDescent="0.3">
      <c r="B72" s="8">
        <v>46811</v>
      </c>
      <c r="C72" s="5">
        <f t="shared" si="1"/>
        <v>1346710978.9800019</v>
      </c>
      <c r="D72" s="9">
        <v>5525193.2700000033</v>
      </c>
    </row>
    <row r="73" spans="2:4" x14ac:dyDescent="0.3">
      <c r="B73" s="8">
        <v>46840</v>
      </c>
      <c r="C73" s="5">
        <f t="shared" si="1"/>
        <v>1341185785.7100019</v>
      </c>
      <c r="D73" s="9">
        <v>5670693.280000004</v>
      </c>
    </row>
    <row r="74" spans="2:4" x14ac:dyDescent="0.3">
      <c r="B74" s="8">
        <v>46871</v>
      </c>
      <c r="C74" s="5">
        <f t="shared" si="1"/>
        <v>1335515092.430002</v>
      </c>
      <c r="D74" s="9">
        <v>5816193.280000004</v>
      </c>
    </row>
    <row r="75" spans="2:4" x14ac:dyDescent="0.3">
      <c r="B75" s="8">
        <v>46901</v>
      </c>
      <c r="C75" s="5">
        <f t="shared" si="1"/>
        <v>1329698899.150002</v>
      </c>
      <c r="D75" s="9">
        <v>5961693.2800000049</v>
      </c>
    </row>
    <row r="76" spans="2:4" x14ac:dyDescent="0.3">
      <c r="B76" s="8">
        <v>46932</v>
      </c>
      <c r="C76" s="5">
        <f t="shared" si="1"/>
        <v>1323737205.870002</v>
      </c>
      <c r="D76" s="9">
        <v>6105693.2800000031</v>
      </c>
    </row>
    <row r="77" spans="2:4" x14ac:dyDescent="0.3">
      <c r="B77" s="8">
        <v>46962</v>
      </c>
      <c r="C77" s="5">
        <f t="shared" si="1"/>
        <v>1317631512.5900021</v>
      </c>
      <c r="D77" s="9">
        <v>6248193.280000004</v>
      </c>
    </row>
    <row r="78" spans="2:4" x14ac:dyDescent="0.3">
      <c r="B78" s="8">
        <v>46993</v>
      </c>
      <c r="C78" s="5">
        <f t="shared" si="1"/>
        <v>1311383319.3100021</v>
      </c>
      <c r="D78" s="9">
        <v>6390693.2800000031</v>
      </c>
    </row>
    <row r="79" spans="2:4" x14ac:dyDescent="0.3">
      <c r="B79" s="8">
        <v>47024</v>
      </c>
      <c r="C79" s="5">
        <f t="shared" si="1"/>
        <v>1304992626.0300021</v>
      </c>
      <c r="D79" s="9">
        <v>6531693.2700000042</v>
      </c>
    </row>
    <row r="80" spans="2:4" x14ac:dyDescent="0.3">
      <c r="B80" s="8">
        <v>47054</v>
      </c>
      <c r="C80" s="5">
        <f t="shared" si="1"/>
        <v>1298460932.7600021</v>
      </c>
      <c r="D80" s="9">
        <v>6671193.280000004</v>
      </c>
    </row>
    <row r="81" spans="2:4" x14ac:dyDescent="0.3">
      <c r="B81" s="8">
        <v>47085</v>
      </c>
      <c r="C81" s="5">
        <f t="shared" si="1"/>
        <v>1291789739.4800022</v>
      </c>
      <c r="D81" s="9">
        <v>6809193.2800000031</v>
      </c>
    </row>
    <row r="82" spans="2:4" x14ac:dyDescent="0.3">
      <c r="B82" s="8">
        <v>47115</v>
      </c>
      <c r="C82" s="5">
        <f t="shared" si="1"/>
        <v>1284980546.2000022</v>
      </c>
      <c r="D82" s="9">
        <v>6944193.2700000042</v>
      </c>
    </row>
    <row r="83" spans="2:4" x14ac:dyDescent="0.3">
      <c r="B83" s="8">
        <v>47146</v>
      </c>
      <c r="C83" s="5">
        <f t="shared" si="1"/>
        <v>1278036352.9300022</v>
      </c>
      <c r="D83" s="9">
        <v>7079193.2800000049</v>
      </c>
    </row>
    <row r="84" spans="2:4" x14ac:dyDescent="0.3">
      <c r="B84" s="8">
        <v>47177</v>
      </c>
      <c r="C84" s="5">
        <f t="shared" si="1"/>
        <v>1270957159.6500022</v>
      </c>
      <c r="D84" s="9">
        <v>7209693.280000004</v>
      </c>
    </row>
    <row r="85" spans="2:4" x14ac:dyDescent="0.3">
      <c r="B85" s="8">
        <v>47205</v>
      </c>
      <c r="C85" s="5">
        <f t="shared" si="1"/>
        <v>1263747466.3700023</v>
      </c>
      <c r="D85" s="9">
        <v>7340193.2800000049</v>
      </c>
    </row>
    <row r="86" spans="2:4" x14ac:dyDescent="0.3">
      <c r="B86" s="8">
        <v>47236</v>
      </c>
      <c r="C86" s="5">
        <f t="shared" si="1"/>
        <v>1256407273.0900023</v>
      </c>
      <c r="D86" s="9">
        <v>7467693.280000004</v>
      </c>
    </row>
    <row r="87" spans="2:4" x14ac:dyDescent="0.3">
      <c r="B87" s="8">
        <v>47266</v>
      </c>
      <c r="C87" s="5">
        <f t="shared" si="1"/>
        <v>1248939579.8100023</v>
      </c>
      <c r="D87" s="9">
        <v>7592193.2800000049</v>
      </c>
    </row>
    <row r="88" spans="2:4" x14ac:dyDescent="0.3">
      <c r="B88" s="8">
        <v>47297</v>
      </c>
      <c r="C88" s="5">
        <f t="shared" si="1"/>
        <v>1241347386.5300024</v>
      </c>
      <c r="D88" s="9">
        <v>7713693.2800000049</v>
      </c>
    </row>
    <row r="89" spans="2:4" x14ac:dyDescent="0.3">
      <c r="B89" s="8">
        <v>47327</v>
      </c>
      <c r="C89" s="5">
        <f t="shared" si="1"/>
        <v>1233633693.2500024</v>
      </c>
      <c r="D89" s="9">
        <v>7833693.2800000058</v>
      </c>
    </row>
    <row r="90" spans="2:4" x14ac:dyDescent="0.3">
      <c r="B90" s="8">
        <v>47358</v>
      </c>
      <c r="C90" s="5">
        <f t="shared" si="1"/>
        <v>1225799999.9700024</v>
      </c>
      <c r="D90" s="9">
        <v>7949193.280000004</v>
      </c>
    </row>
    <row r="91" spans="2:4" x14ac:dyDescent="0.3">
      <c r="B91" s="8">
        <v>47389</v>
      </c>
      <c r="C91" s="5">
        <f t="shared" si="1"/>
        <v>1217850806.6900024</v>
      </c>
      <c r="D91" s="9">
        <v>8063193.2700000042</v>
      </c>
    </row>
    <row r="92" spans="2:4" x14ac:dyDescent="0.3">
      <c r="B92" s="8">
        <v>47419</v>
      </c>
      <c r="C92" s="5">
        <f t="shared" si="1"/>
        <v>1209787613.4200025</v>
      </c>
      <c r="D92" s="9">
        <v>8174193.2700000051</v>
      </c>
    </row>
    <row r="93" spans="2:4" x14ac:dyDescent="0.3">
      <c r="B93" s="8">
        <v>47450</v>
      </c>
      <c r="C93" s="5">
        <f t="shared" si="1"/>
        <v>1201613420.1500025</v>
      </c>
      <c r="D93" s="9">
        <v>8280693.2800000058</v>
      </c>
    </row>
    <row r="94" spans="2:4" x14ac:dyDescent="0.3">
      <c r="B94" s="8">
        <v>47480</v>
      </c>
      <c r="C94" s="5">
        <f t="shared" si="1"/>
        <v>1193332726.8700025</v>
      </c>
      <c r="D94" s="9">
        <v>8385693.2800000049</v>
      </c>
    </row>
    <row r="95" spans="2:4" x14ac:dyDescent="0.3">
      <c r="B95" s="8">
        <v>47511</v>
      </c>
      <c r="C95" s="5">
        <f t="shared" si="1"/>
        <v>1184947033.5900025</v>
      </c>
      <c r="D95" s="9">
        <v>8487693.2800000049</v>
      </c>
    </row>
    <row r="96" spans="2:4" x14ac:dyDescent="0.3">
      <c r="B96" s="8">
        <v>47542</v>
      </c>
      <c r="C96" s="5">
        <f t="shared" si="1"/>
        <v>1176459340.3100026</v>
      </c>
      <c r="D96" s="9">
        <v>8585193.2700000051</v>
      </c>
    </row>
    <row r="97" spans="2:4" x14ac:dyDescent="0.3">
      <c r="B97" s="8">
        <v>47570</v>
      </c>
      <c r="C97" s="5">
        <f t="shared" si="1"/>
        <v>1167874147.0400026</v>
      </c>
      <c r="D97" s="9">
        <v>8681193.2800000068</v>
      </c>
    </row>
    <row r="98" spans="2:4" x14ac:dyDescent="0.3">
      <c r="B98" s="8">
        <v>47601</v>
      </c>
      <c r="C98" s="5">
        <f t="shared" si="1"/>
        <v>1159192953.7600026</v>
      </c>
      <c r="D98" s="9">
        <v>8774193.2800000068</v>
      </c>
    </row>
    <row r="99" spans="2:4" x14ac:dyDescent="0.3">
      <c r="B99" s="8">
        <v>47631</v>
      </c>
      <c r="C99" s="5">
        <f t="shared" si="1"/>
        <v>1150418760.4800026</v>
      </c>
      <c r="D99" s="9">
        <v>8862693.2800000049</v>
      </c>
    </row>
    <row r="100" spans="2:4" x14ac:dyDescent="0.3">
      <c r="B100" s="8">
        <v>47662</v>
      </c>
      <c r="C100" s="5">
        <f t="shared" si="1"/>
        <v>1141556067.2000027</v>
      </c>
      <c r="D100" s="9">
        <v>8949693.2800000049</v>
      </c>
    </row>
    <row r="101" spans="2:4" x14ac:dyDescent="0.3">
      <c r="B101" s="8">
        <v>47692</v>
      </c>
      <c r="C101" s="5">
        <f t="shared" si="1"/>
        <v>1132606373.9200027</v>
      </c>
      <c r="D101" s="9">
        <v>9032193.2700000051</v>
      </c>
    </row>
    <row r="102" spans="2:4" x14ac:dyDescent="0.3">
      <c r="B102" s="8">
        <v>47723</v>
      </c>
      <c r="C102" s="5">
        <f t="shared" si="1"/>
        <v>1123574180.6500027</v>
      </c>
      <c r="D102" s="9">
        <v>9113193.2800000049</v>
      </c>
    </row>
    <row r="103" spans="2:4" x14ac:dyDescent="0.3">
      <c r="B103" s="8">
        <v>47754</v>
      </c>
      <c r="C103" s="5">
        <f t="shared" si="1"/>
        <v>1114460987.3700027</v>
      </c>
      <c r="D103" s="9">
        <v>9189693.2700000051</v>
      </c>
    </row>
    <row r="104" spans="2:4" x14ac:dyDescent="0.3">
      <c r="B104" s="8">
        <v>47784</v>
      </c>
      <c r="C104" s="5">
        <f t="shared" si="1"/>
        <v>1105271294.1000028</v>
      </c>
      <c r="D104" s="9">
        <v>9264693.2700000051</v>
      </c>
    </row>
    <row r="105" spans="2:4" x14ac:dyDescent="0.3">
      <c r="B105" s="8">
        <v>47815</v>
      </c>
      <c r="C105" s="5">
        <f t="shared" si="1"/>
        <v>1096006600.8300028</v>
      </c>
      <c r="D105" s="9">
        <v>9336693.2800000049</v>
      </c>
    </row>
    <row r="106" spans="2:4" x14ac:dyDescent="0.3">
      <c r="B106" s="8">
        <v>47845</v>
      </c>
      <c r="C106" s="5">
        <f t="shared" si="1"/>
        <v>1086669907.5500028</v>
      </c>
      <c r="D106" s="9">
        <v>9405693.2700000051</v>
      </c>
    </row>
    <row r="107" spans="2:4" x14ac:dyDescent="0.3">
      <c r="B107" s="8">
        <v>47876</v>
      </c>
      <c r="C107" s="5">
        <f t="shared" si="1"/>
        <v>1077264214.2800028</v>
      </c>
      <c r="D107" s="9">
        <v>9471693.2700000051</v>
      </c>
    </row>
    <row r="108" spans="2:4" x14ac:dyDescent="0.3">
      <c r="B108" s="8">
        <v>47907</v>
      </c>
      <c r="C108" s="5">
        <f t="shared" si="1"/>
        <v>1067792521.0100029</v>
      </c>
      <c r="D108" s="9">
        <v>9534693.2800000068</v>
      </c>
    </row>
    <row r="109" spans="2:4" x14ac:dyDescent="0.3">
      <c r="B109" s="8">
        <v>47935</v>
      </c>
      <c r="C109" s="5">
        <f t="shared" si="1"/>
        <v>1058257827.7300029</v>
      </c>
      <c r="D109" s="9">
        <v>9596193.2800000049</v>
      </c>
    </row>
    <row r="110" spans="2:4" x14ac:dyDescent="0.3">
      <c r="B110" s="8">
        <v>47966</v>
      </c>
      <c r="C110" s="5">
        <f t="shared" si="1"/>
        <v>1048661634.4500029</v>
      </c>
      <c r="D110" s="9">
        <v>9654693.2800000049</v>
      </c>
    </row>
    <row r="111" spans="2:4" x14ac:dyDescent="0.3">
      <c r="B111" s="8">
        <v>47996</v>
      </c>
      <c r="C111" s="5">
        <f t="shared" si="1"/>
        <v>1039006941.1700029</v>
      </c>
      <c r="D111" s="9">
        <v>9710193.2800000068</v>
      </c>
    </row>
    <row r="112" spans="2:4" x14ac:dyDescent="0.3">
      <c r="B112" s="8">
        <v>48027</v>
      </c>
      <c r="C112" s="5">
        <f t="shared" si="1"/>
        <v>1029296747.890003</v>
      </c>
      <c r="D112" s="9">
        <v>9764193.2800000049</v>
      </c>
    </row>
    <row r="113" spans="2:4" x14ac:dyDescent="0.3">
      <c r="B113" s="8">
        <v>48057</v>
      </c>
      <c r="C113" s="5">
        <f t="shared" si="1"/>
        <v>1019532554.610003</v>
      </c>
      <c r="D113" s="9">
        <v>9815193.270000007</v>
      </c>
    </row>
    <row r="114" spans="2:4" x14ac:dyDescent="0.3">
      <c r="B114" s="8">
        <v>48088</v>
      </c>
      <c r="C114" s="5">
        <f t="shared" si="1"/>
        <v>1009717361.340003</v>
      </c>
      <c r="D114" s="9">
        <v>9864693.2800000068</v>
      </c>
    </row>
    <row r="115" spans="2:4" x14ac:dyDescent="0.3">
      <c r="B115" s="8">
        <v>48119</v>
      </c>
      <c r="C115" s="5">
        <f t="shared" si="1"/>
        <v>999852668.06000304</v>
      </c>
      <c r="D115" s="9">
        <v>9911193.2800000068</v>
      </c>
    </row>
    <row r="116" spans="2:4" x14ac:dyDescent="0.3">
      <c r="B116" s="8">
        <v>48149</v>
      </c>
      <c r="C116" s="5">
        <f t="shared" si="1"/>
        <v>989941474.78000307</v>
      </c>
      <c r="D116" s="9">
        <v>9956193.2700000051</v>
      </c>
    </row>
    <row r="117" spans="2:4" x14ac:dyDescent="0.3">
      <c r="B117" s="8">
        <v>48180</v>
      </c>
      <c r="C117" s="5">
        <f t="shared" si="1"/>
        <v>979985281.51000309</v>
      </c>
      <c r="D117" s="9">
        <v>9998193.2800000086</v>
      </c>
    </row>
    <row r="118" spans="2:4" x14ac:dyDescent="0.3">
      <c r="B118" s="8">
        <v>48210</v>
      </c>
      <c r="C118" s="5">
        <f t="shared" si="1"/>
        <v>969987088.23000312</v>
      </c>
      <c r="D118" s="9">
        <v>10040193.270000007</v>
      </c>
    </row>
    <row r="119" spans="2:4" x14ac:dyDescent="0.3">
      <c r="B119" s="8">
        <v>48241</v>
      </c>
      <c r="C119" s="5">
        <f t="shared" si="1"/>
        <v>959946894.96000314</v>
      </c>
      <c r="D119" s="9">
        <v>10079193.280000007</v>
      </c>
    </row>
    <row r="120" spans="2:4" x14ac:dyDescent="0.3">
      <c r="B120" s="8">
        <v>48272</v>
      </c>
      <c r="C120" s="5">
        <f t="shared" si="1"/>
        <v>949867701.68000317</v>
      </c>
      <c r="D120" s="9">
        <v>10116693.280000005</v>
      </c>
    </row>
    <row r="121" spans="2:4" x14ac:dyDescent="0.3">
      <c r="B121" s="8">
        <v>48301</v>
      </c>
      <c r="C121" s="5">
        <f t="shared" si="1"/>
        <v>939751008.40000319</v>
      </c>
      <c r="D121" s="9">
        <v>10151193.270000005</v>
      </c>
    </row>
    <row r="122" spans="2:4" x14ac:dyDescent="0.3">
      <c r="B122" s="8">
        <v>48332</v>
      </c>
      <c r="C122" s="5">
        <f t="shared" si="1"/>
        <v>929599815.13000321</v>
      </c>
      <c r="D122" s="9">
        <v>10185693.280000007</v>
      </c>
    </row>
    <row r="123" spans="2:4" x14ac:dyDescent="0.3">
      <c r="B123" s="8">
        <v>48362</v>
      </c>
      <c r="C123" s="5">
        <f t="shared" si="1"/>
        <v>919414121.85000324</v>
      </c>
      <c r="D123" s="9">
        <v>10217193.270000007</v>
      </c>
    </row>
    <row r="124" spans="2:4" x14ac:dyDescent="0.3">
      <c r="B124" s="8">
        <v>48393</v>
      </c>
      <c r="C124" s="5">
        <f t="shared" si="1"/>
        <v>909196928.58000326</v>
      </c>
      <c r="D124" s="9">
        <v>10248693.280000007</v>
      </c>
    </row>
    <row r="125" spans="2:4" x14ac:dyDescent="0.3">
      <c r="B125" s="8">
        <v>48423</v>
      </c>
      <c r="C125" s="5">
        <f t="shared" si="1"/>
        <v>898948235.30000329</v>
      </c>
      <c r="D125" s="9">
        <v>10277193.280000007</v>
      </c>
    </row>
    <row r="126" spans="2:4" x14ac:dyDescent="0.3">
      <c r="B126" s="8">
        <v>48454</v>
      </c>
      <c r="C126" s="5">
        <f t="shared" ref="C126:C189" si="2">+C125-D125</f>
        <v>888671042.02000332</v>
      </c>
      <c r="D126" s="9">
        <v>10305693.280000007</v>
      </c>
    </row>
    <row r="127" spans="2:4" x14ac:dyDescent="0.3">
      <c r="B127" s="8">
        <v>48485</v>
      </c>
      <c r="C127" s="5">
        <f t="shared" si="2"/>
        <v>878365348.74000335</v>
      </c>
      <c r="D127" s="9">
        <v>10331193.280000005</v>
      </c>
    </row>
    <row r="128" spans="2:4" x14ac:dyDescent="0.3">
      <c r="B128" s="8">
        <v>48515</v>
      </c>
      <c r="C128" s="5">
        <f t="shared" si="2"/>
        <v>868034155.46000338</v>
      </c>
      <c r="D128" s="9">
        <v>10356693.270000005</v>
      </c>
    </row>
    <row r="129" spans="2:4" x14ac:dyDescent="0.3">
      <c r="B129" s="8">
        <v>48546</v>
      </c>
      <c r="C129" s="5">
        <f t="shared" si="2"/>
        <v>857677462.1900034</v>
      </c>
      <c r="D129" s="9">
        <v>10380693.280000009</v>
      </c>
    </row>
    <row r="130" spans="2:4" x14ac:dyDescent="0.3">
      <c r="B130" s="8">
        <v>48576</v>
      </c>
      <c r="C130" s="5">
        <f t="shared" si="2"/>
        <v>847296768.91000342</v>
      </c>
      <c r="D130" s="9">
        <v>10403193.270000007</v>
      </c>
    </row>
    <row r="131" spans="2:4" x14ac:dyDescent="0.3">
      <c r="B131" s="8">
        <v>48607</v>
      </c>
      <c r="C131" s="5">
        <f t="shared" si="2"/>
        <v>836893575.64000344</v>
      </c>
      <c r="D131" s="9">
        <v>10425693.280000009</v>
      </c>
    </row>
    <row r="132" spans="2:4" x14ac:dyDescent="0.3">
      <c r="B132" s="8">
        <v>48638</v>
      </c>
      <c r="C132" s="5">
        <f t="shared" si="2"/>
        <v>826467882.36000347</v>
      </c>
      <c r="D132" s="9">
        <v>10446693.280000009</v>
      </c>
    </row>
    <row r="133" spans="2:4" x14ac:dyDescent="0.3">
      <c r="B133" s="8">
        <v>48666</v>
      </c>
      <c r="C133" s="5">
        <f t="shared" si="2"/>
        <v>816021189.0800035</v>
      </c>
      <c r="D133" s="9">
        <v>10466193.280000005</v>
      </c>
    </row>
    <row r="134" spans="2:4" x14ac:dyDescent="0.3">
      <c r="B134" s="8">
        <v>48697</v>
      </c>
      <c r="C134" s="5">
        <f t="shared" si="2"/>
        <v>805554995.80000353</v>
      </c>
      <c r="D134" s="9">
        <v>10484193.280000007</v>
      </c>
    </row>
    <row r="135" spans="2:4" x14ac:dyDescent="0.3">
      <c r="B135" s="8">
        <v>48727</v>
      </c>
      <c r="C135" s="5">
        <f t="shared" si="2"/>
        <v>795070802.52000356</v>
      </c>
      <c r="D135" s="9">
        <v>10502193.280000007</v>
      </c>
    </row>
    <row r="136" spans="2:4" x14ac:dyDescent="0.3">
      <c r="B136" s="8">
        <v>48758</v>
      </c>
      <c r="C136" s="5">
        <f t="shared" si="2"/>
        <v>784568609.24000359</v>
      </c>
      <c r="D136" s="9">
        <v>10518693.280000007</v>
      </c>
    </row>
    <row r="137" spans="2:4" x14ac:dyDescent="0.3">
      <c r="B137" s="8">
        <v>48788</v>
      </c>
      <c r="C137" s="5">
        <f t="shared" si="2"/>
        <v>774049915.96000361</v>
      </c>
      <c r="D137" s="9">
        <v>10535193.280000009</v>
      </c>
    </row>
    <row r="138" spans="2:4" x14ac:dyDescent="0.3">
      <c r="B138" s="8">
        <v>48819</v>
      </c>
      <c r="C138" s="5">
        <f t="shared" si="2"/>
        <v>763514722.68000364</v>
      </c>
      <c r="D138" s="9">
        <v>10550193.280000007</v>
      </c>
    </row>
    <row r="139" spans="2:4" x14ac:dyDescent="0.3">
      <c r="B139" s="8">
        <v>48850</v>
      </c>
      <c r="C139" s="5">
        <f t="shared" si="2"/>
        <v>752964529.40000367</v>
      </c>
      <c r="D139" s="9">
        <v>10563693.280000005</v>
      </c>
    </row>
    <row r="140" spans="2:4" x14ac:dyDescent="0.3">
      <c r="B140" s="8">
        <v>48880</v>
      </c>
      <c r="C140" s="5">
        <f t="shared" si="2"/>
        <v>742400836.1200037</v>
      </c>
      <c r="D140" s="9">
        <v>10578693.280000007</v>
      </c>
    </row>
    <row r="141" spans="2:4" x14ac:dyDescent="0.3">
      <c r="B141" s="8">
        <v>48911</v>
      </c>
      <c r="C141" s="5">
        <f t="shared" si="2"/>
        <v>731822142.84000373</v>
      </c>
      <c r="D141" s="9">
        <v>10590693.270000005</v>
      </c>
    </row>
    <row r="142" spans="2:4" x14ac:dyDescent="0.3">
      <c r="B142" s="8">
        <v>48941</v>
      </c>
      <c r="C142" s="5">
        <f t="shared" si="2"/>
        <v>721231449.57000375</v>
      </c>
      <c r="D142" s="9">
        <v>10602693.280000005</v>
      </c>
    </row>
    <row r="143" spans="2:4" x14ac:dyDescent="0.3">
      <c r="B143" s="8">
        <v>48972</v>
      </c>
      <c r="C143" s="5">
        <f t="shared" si="2"/>
        <v>710628756.29000378</v>
      </c>
      <c r="D143" s="9">
        <v>10614693.280000009</v>
      </c>
    </row>
    <row r="144" spans="2:4" x14ac:dyDescent="0.3">
      <c r="B144" s="8">
        <v>49003</v>
      </c>
      <c r="C144" s="5">
        <f t="shared" si="2"/>
        <v>700014063.01000381</v>
      </c>
      <c r="D144" s="9">
        <v>10626693.270000007</v>
      </c>
    </row>
    <row r="145" spans="2:4" x14ac:dyDescent="0.3">
      <c r="B145" s="8">
        <v>49031</v>
      </c>
      <c r="C145" s="5">
        <f t="shared" si="2"/>
        <v>689387369.74000382</v>
      </c>
      <c r="D145" s="9">
        <v>10637193.270000007</v>
      </c>
    </row>
    <row r="146" spans="2:4" x14ac:dyDescent="0.3">
      <c r="B146" s="8">
        <v>49062</v>
      </c>
      <c r="C146" s="5">
        <f t="shared" si="2"/>
        <v>678750176.47000384</v>
      </c>
      <c r="D146" s="9">
        <v>10646193.270000007</v>
      </c>
    </row>
    <row r="147" spans="2:4" x14ac:dyDescent="0.3">
      <c r="B147" s="8">
        <v>49092</v>
      </c>
      <c r="C147" s="5">
        <f t="shared" si="2"/>
        <v>668103983.20000386</v>
      </c>
      <c r="D147" s="9">
        <v>10655193.270000007</v>
      </c>
    </row>
    <row r="148" spans="2:4" x14ac:dyDescent="0.3">
      <c r="B148" s="8">
        <v>49123</v>
      </c>
      <c r="C148" s="5">
        <f t="shared" si="2"/>
        <v>657448789.93000388</v>
      </c>
      <c r="D148" s="9">
        <v>10664193.270000007</v>
      </c>
    </row>
    <row r="149" spans="2:4" x14ac:dyDescent="0.3">
      <c r="B149" s="8">
        <v>49153</v>
      </c>
      <c r="C149" s="5">
        <f t="shared" si="2"/>
        <v>646784596.6600039</v>
      </c>
      <c r="D149" s="9">
        <v>10673193.270000007</v>
      </c>
    </row>
    <row r="150" spans="2:4" x14ac:dyDescent="0.3">
      <c r="B150" s="8">
        <v>49184</v>
      </c>
      <c r="C150" s="5">
        <f t="shared" si="2"/>
        <v>636111403.39000392</v>
      </c>
      <c r="D150" s="9">
        <v>10680693.280000007</v>
      </c>
    </row>
    <row r="151" spans="2:4" x14ac:dyDescent="0.3">
      <c r="B151" s="8">
        <v>49215</v>
      </c>
      <c r="C151" s="5">
        <f t="shared" si="2"/>
        <v>625430710.11000395</v>
      </c>
      <c r="D151" s="9">
        <v>10689693.280000007</v>
      </c>
    </row>
    <row r="152" spans="2:4" x14ac:dyDescent="0.3">
      <c r="B152" s="8">
        <v>49245</v>
      </c>
      <c r="C152" s="5">
        <f t="shared" si="2"/>
        <v>614741016.83000398</v>
      </c>
      <c r="D152" s="9">
        <v>10695693.280000007</v>
      </c>
    </row>
    <row r="153" spans="2:4" x14ac:dyDescent="0.3">
      <c r="B153" s="8">
        <v>49276</v>
      </c>
      <c r="C153" s="5">
        <f t="shared" si="2"/>
        <v>604045323.55000401</v>
      </c>
      <c r="D153" s="9">
        <v>10703193.280000009</v>
      </c>
    </row>
    <row r="154" spans="2:4" x14ac:dyDescent="0.3">
      <c r="B154" s="8">
        <v>49306</v>
      </c>
      <c r="C154" s="5">
        <f t="shared" si="2"/>
        <v>593342130.27000403</v>
      </c>
      <c r="D154" s="9">
        <v>10709193.280000009</v>
      </c>
    </row>
    <row r="155" spans="2:4" x14ac:dyDescent="0.3">
      <c r="B155" s="8">
        <v>49337</v>
      </c>
      <c r="C155" s="5">
        <f t="shared" si="2"/>
        <v>582632936.99000406</v>
      </c>
      <c r="D155" s="9">
        <v>10715193.280000007</v>
      </c>
    </row>
    <row r="156" spans="2:4" x14ac:dyDescent="0.3">
      <c r="B156" s="8">
        <v>49368</v>
      </c>
      <c r="C156" s="5">
        <f t="shared" si="2"/>
        <v>571917743.71000409</v>
      </c>
      <c r="D156" s="9">
        <v>10721193.270000007</v>
      </c>
    </row>
    <row r="157" spans="2:4" x14ac:dyDescent="0.3">
      <c r="B157" s="8">
        <v>49396</v>
      </c>
      <c r="C157" s="5">
        <f t="shared" si="2"/>
        <v>561196550.44000411</v>
      </c>
      <c r="D157" s="9">
        <v>10727193.280000007</v>
      </c>
    </row>
    <row r="158" spans="2:4" x14ac:dyDescent="0.3">
      <c r="B158" s="8">
        <v>49427</v>
      </c>
      <c r="C158" s="5">
        <f t="shared" si="2"/>
        <v>550469357.16000414</v>
      </c>
      <c r="D158" s="9">
        <v>10731693.280000009</v>
      </c>
    </row>
    <row r="159" spans="2:4" x14ac:dyDescent="0.3">
      <c r="B159" s="8">
        <v>49457</v>
      </c>
      <c r="C159" s="5">
        <f t="shared" si="2"/>
        <v>539737663.88000417</v>
      </c>
      <c r="D159" s="9">
        <v>10737693.280000007</v>
      </c>
    </row>
    <row r="160" spans="2:4" x14ac:dyDescent="0.3">
      <c r="B160" s="8">
        <v>49488</v>
      </c>
      <c r="C160" s="5">
        <f t="shared" si="2"/>
        <v>528999970.60000414</v>
      </c>
      <c r="D160" s="9">
        <v>10742193.280000009</v>
      </c>
    </row>
    <row r="161" spans="2:4" x14ac:dyDescent="0.3">
      <c r="B161" s="8">
        <v>49518</v>
      </c>
      <c r="C161" s="5">
        <f t="shared" si="2"/>
        <v>518257777.32000411</v>
      </c>
      <c r="D161" s="9">
        <v>10746693.280000009</v>
      </c>
    </row>
    <row r="162" spans="2:4" x14ac:dyDescent="0.3">
      <c r="B162" s="8">
        <v>49549</v>
      </c>
      <c r="C162" s="5">
        <f t="shared" si="2"/>
        <v>507511084.04000407</v>
      </c>
      <c r="D162" s="9">
        <v>10751193.280000009</v>
      </c>
    </row>
    <row r="163" spans="2:4" x14ac:dyDescent="0.3">
      <c r="B163" s="8">
        <v>49580</v>
      </c>
      <c r="C163" s="5">
        <f t="shared" si="2"/>
        <v>496759890.76000404</v>
      </c>
      <c r="D163" s="9">
        <v>10754193.280000007</v>
      </c>
    </row>
    <row r="164" spans="2:4" x14ac:dyDescent="0.3">
      <c r="B164" s="8">
        <v>49610</v>
      </c>
      <c r="C164" s="5">
        <f t="shared" si="2"/>
        <v>486005697.48000401</v>
      </c>
      <c r="D164" s="9">
        <v>10758693.270000005</v>
      </c>
    </row>
    <row r="165" spans="2:4" x14ac:dyDescent="0.3">
      <c r="B165" s="8">
        <v>49641</v>
      </c>
      <c r="C165" s="5">
        <f t="shared" si="2"/>
        <v>475247004.21000403</v>
      </c>
      <c r="D165" s="9">
        <v>10761693.280000007</v>
      </c>
    </row>
    <row r="166" spans="2:4" x14ac:dyDescent="0.3">
      <c r="B166" s="8">
        <v>49671</v>
      </c>
      <c r="C166" s="5">
        <f t="shared" si="2"/>
        <v>464485310.930004</v>
      </c>
      <c r="D166" s="9">
        <v>10764693.280000007</v>
      </c>
    </row>
    <row r="167" spans="2:4" x14ac:dyDescent="0.3">
      <c r="B167" s="8">
        <v>49702</v>
      </c>
      <c r="C167" s="5">
        <f t="shared" si="2"/>
        <v>453720617.65000397</v>
      </c>
      <c r="D167" s="9">
        <v>10769193.280000005</v>
      </c>
    </row>
    <row r="168" spans="2:4" x14ac:dyDescent="0.3">
      <c r="B168" s="8">
        <v>49733</v>
      </c>
      <c r="C168" s="5">
        <f t="shared" si="2"/>
        <v>442951424.37000394</v>
      </c>
      <c r="D168" s="9">
        <v>10772193.280000007</v>
      </c>
    </row>
    <row r="169" spans="2:4" x14ac:dyDescent="0.3">
      <c r="B169" s="8">
        <v>49762</v>
      </c>
      <c r="C169" s="5">
        <f t="shared" si="2"/>
        <v>432179231.09000391</v>
      </c>
      <c r="D169" s="9">
        <v>10775193.270000007</v>
      </c>
    </row>
    <row r="170" spans="2:4" x14ac:dyDescent="0.3">
      <c r="B170" s="8">
        <v>49793</v>
      </c>
      <c r="C170" s="5">
        <f t="shared" si="2"/>
        <v>421404037.82000393</v>
      </c>
      <c r="D170" s="9">
        <v>10776693.270000007</v>
      </c>
    </row>
    <row r="171" spans="2:4" x14ac:dyDescent="0.3">
      <c r="B171" s="8">
        <v>49823</v>
      </c>
      <c r="C171" s="5">
        <f t="shared" si="2"/>
        <v>410627344.55000395</v>
      </c>
      <c r="D171" s="9">
        <v>10779693.280000005</v>
      </c>
    </row>
    <row r="172" spans="2:4" x14ac:dyDescent="0.3">
      <c r="B172" s="8">
        <v>49854</v>
      </c>
      <c r="C172" s="5">
        <f t="shared" si="2"/>
        <v>399847651.27000391</v>
      </c>
      <c r="D172" s="9">
        <v>10782693.280000007</v>
      </c>
    </row>
    <row r="173" spans="2:4" x14ac:dyDescent="0.3">
      <c r="B173" s="8">
        <v>49884</v>
      </c>
      <c r="C173" s="5">
        <f t="shared" si="2"/>
        <v>389064957.99000388</v>
      </c>
      <c r="D173" s="9">
        <v>10784193.280000007</v>
      </c>
    </row>
    <row r="174" spans="2:4" x14ac:dyDescent="0.3">
      <c r="B174" s="8">
        <v>49915</v>
      </c>
      <c r="C174" s="5">
        <f t="shared" si="2"/>
        <v>378280764.71000385</v>
      </c>
      <c r="D174" s="9">
        <v>10787193.280000007</v>
      </c>
    </row>
    <row r="175" spans="2:4" x14ac:dyDescent="0.3">
      <c r="B175" s="8">
        <v>49946</v>
      </c>
      <c r="C175" s="5">
        <f t="shared" si="2"/>
        <v>367493571.43000382</v>
      </c>
      <c r="D175" s="9">
        <v>10788693.280000009</v>
      </c>
    </row>
    <row r="176" spans="2:4" x14ac:dyDescent="0.3">
      <c r="B176" s="8">
        <v>49976</v>
      </c>
      <c r="C176" s="5">
        <f t="shared" si="2"/>
        <v>356704878.15000379</v>
      </c>
      <c r="D176" s="9">
        <v>10791693.280000009</v>
      </c>
    </row>
    <row r="177" spans="2:4" x14ac:dyDescent="0.3">
      <c r="B177" s="8">
        <v>50007</v>
      </c>
      <c r="C177" s="5">
        <f t="shared" si="2"/>
        <v>345913184.87000376</v>
      </c>
      <c r="D177" s="9">
        <v>10793193.280000007</v>
      </c>
    </row>
    <row r="178" spans="2:4" x14ac:dyDescent="0.3">
      <c r="B178" s="8">
        <v>50037</v>
      </c>
      <c r="C178" s="5">
        <f t="shared" si="2"/>
        <v>335119991.59000373</v>
      </c>
      <c r="D178" s="9">
        <v>10794693.270000007</v>
      </c>
    </row>
    <row r="179" spans="2:4" x14ac:dyDescent="0.3">
      <c r="B179" s="8">
        <v>50068</v>
      </c>
      <c r="C179" s="5">
        <f t="shared" si="2"/>
        <v>324325298.32000375</v>
      </c>
      <c r="D179" s="9">
        <v>10796193.270000007</v>
      </c>
    </row>
    <row r="180" spans="2:4" x14ac:dyDescent="0.3">
      <c r="B180" s="8">
        <v>50099</v>
      </c>
      <c r="C180" s="5">
        <f t="shared" si="2"/>
        <v>313529105.05000377</v>
      </c>
      <c r="D180" s="9">
        <v>10797693.280000007</v>
      </c>
    </row>
    <row r="181" spans="2:4" x14ac:dyDescent="0.3">
      <c r="B181" s="8">
        <v>50127</v>
      </c>
      <c r="C181" s="5">
        <f t="shared" si="2"/>
        <v>302731411.77000374</v>
      </c>
      <c r="D181" s="9">
        <v>10799193.280000009</v>
      </c>
    </row>
    <row r="182" spans="2:4" x14ac:dyDescent="0.3">
      <c r="B182" s="8">
        <v>50158</v>
      </c>
      <c r="C182" s="5">
        <f t="shared" si="2"/>
        <v>291932218.49000371</v>
      </c>
      <c r="D182" s="9">
        <v>10800693.280000009</v>
      </c>
    </row>
    <row r="183" spans="2:4" x14ac:dyDescent="0.3">
      <c r="B183" s="8">
        <v>50188</v>
      </c>
      <c r="C183" s="5">
        <f t="shared" si="2"/>
        <v>281131525.21000367</v>
      </c>
      <c r="D183" s="9">
        <v>10802193.280000009</v>
      </c>
    </row>
    <row r="184" spans="2:4" x14ac:dyDescent="0.3">
      <c r="B184" s="8">
        <v>50219</v>
      </c>
      <c r="C184" s="5">
        <f t="shared" si="2"/>
        <v>270329331.93000364</v>
      </c>
      <c r="D184" s="9">
        <v>10803693.270000007</v>
      </c>
    </row>
    <row r="185" spans="2:4" x14ac:dyDescent="0.3">
      <c r="B185" s="8">
        <v>50249</v>
      </c>
      <c r="C185" s="5">
        <f t="shared" si="2"/>
        <v>259525638.66000363</v>
      </c>
      <c r="D185" s="9">
        <v>10805193.270000007</v>
      </c>
    </row>
    <row r="186" spans="2:4" x14ac:dyDescent="0.3">
      <c r="B186" s="8">
        <v>50280</v>
      </c>
      <c r="C186" s="5">
        <f t="shared" si="2"/>
        <v>248720445.39000362</v>
      </c>
      <c r="D186" s="9">
        <v>10805193.270000007</v>
      </c>
    </row>
    <row r="187" spans="2:4" x14ac:dyDescent="0.3">
      <c r="B187" s="8">
        <v>50311</v>
      </c>
      <c r="C187" s="5">
        <f t="shared" si="2"/>
        <v>237915252.12000361</v>
      </c>
      <c r="D187" s="9">
        <v>10806693.280000009</v>
      </c>
    </row>
    <row r="188" spans="2:4" x14ac:dyDescent="0.3">
      <c r="B188" s="8">
        <v>50341</v>
      </c>
      <c r="C188" s="5">
        <f t="shared" si="2"/>
        <v>227108558.84000361</v>
      </c>
      <c r="D188" s="9">
        <v>10808193.280000007</v>
      </c>
    </row>
    <row r="189" spans="2:4" x14ac:dyDescent="0.3">
      <c r="B189" s="8">
        <v>50372</v>
      </c>
      <c r="C189" s="5">
        <f t="shared" si="2"/>
        <v>216300365.56000361</v>
      </c>
      <c r="D189" s="9">
        <v>10808193.280000007</v>
      </c>
    </row>
    <row r="190" spans="2:4" x14ac:dyDescent="0.3">
      <c r="B190" s="8">
        <v>50402</v>
      </c>
      <c r="C190" s="5">
        <f t="shared" ref="C190:C208" si="3">+C189-D189</f>
        <v>205492172.28000361</v>
      </c>
      <c r="D190" s="9">
        <v>10809693.280000009</v>
      </c>
    </row>
    <row r="191" spans="2:4" x14ac:dyDescent="0.3">
      <c r="B191" s="8">
        <v>50433</v>
      </c>
      <c r="C191" s="5">
        <f t="shared" si="3"/>
        <v>194682479.00000361</v>
      </c>
      <c r="D191" s="9">
        <v>10811193.280000009</v>
      </c>
    </row>
    <row r="192" spans="2:4" x14ac:dyDescent="0.3">
      <c r="B192" s="8">
        <v>50464</v>
      </c>
      <c r="C192" s="5">
        <f t="shared" si="3"/>
        <v>183871285.7200036</v>
      </c>
      <c r="D192" s="9">
        <v>10811193.280000009</v>
      </c>
    </row>
    <row r="193" spans="2:4" x14ac:dyDescent="0.3">
      <c r="B193" s="8">
        <v>50492</v>
      </c>
      <c r="C193" s="5">
        <f t="shared" si="3"/>
        <v>173060092.4400036</v>
      </c>
      <c r="D193" s="9">
        <v>10812693.270000007</v>
      </c>
    </row>
    <row r="194" spans="2:4" x14ac:dyDescent="0.3">
      <c r="B194" s="8">
        <v>50523</v>
      </c>
      <c r="C194" s="5">
        <f t="shared" si="3"/>
        <v>162247399.17000359</v>
      </c>
      <c r="D194" s="9">
        <v>10812693.270000007</v>
      </c>
    </row>
    <row r="195" spans="2:4" x14ac:dyDescent="0.3">
      <c r="B195" s="8">
        <v>50553</v>
      </c>
      <c r="C195" s="5">
        <f t="shared" si="3"/>
        <v>151434705.90000358</v>
      </c>
      <c r="D195" s="9">
        <v>10814193.270000007</v>
      </c>
    </row>
    <row r="196" spans="2:4" x14ac:dyDescent="0.3">
      <c r="B196" s="8">
        <v>50584</v>
      </c>
      <c r="C196" s="5">
        <f t="shared" si="3"/>
        <v>140620512.63000357</v>
      </c>
      <c r="D196" s="9">
        <v>10814193.270000007</v>
      </c>
    </row>
    <row r="197" spans="2:4" x14ac:dyDescent="0.3">
      <c r="B197" s="8">
        <v>50614</v>
      </c>
      <c r="C197" s="5">
        <f t="shared" si="3"/>
        <v>129806319.36000356</v>
      </c>
      <c r="D197" s="9">
        <v>10815693.280000009</v>
      </c>
    </row>
    <row r="198" spans="2:4" x14ac:dyDescent="0.3">
      <c r="B198" s="8">
        <v>50645</v>
      </c>
      <c r="C198" s="5">
        <f t="shared" si="3"/>
        <v>118990626.08000356</v>
      </c>
      <c r="D198" s="9">
        <v>10815693.280000009</v>
      </c>
    </row>
    <row r="199" spans="2:4" x14ac:dyDescent="0.3">
      <c r="B199" s="8">
        <v>50676</v>
      </c>
      <c r="C199" s="5">
        <f t="shared" si="3"/>
        <v>108174932.80000356</v>
      </c>
      <c r="D199" s="9">
        <v>10815693.280000009</v>
      </c>
    </row>
    <row r="200" spans="2:4" x14ac:dyDescent="0.3">
      <c r="B200" s="8">
        <v>50706</v>
      </c>
      <c r="C200" s="5">
        <f t="shared" si="3"/>
        <v>97359239.520003557</v>
      </c>
      <c r="D200" s="9">
        <v>10817193.280000009</v>
      </c>
    </row>
    <row r="201" spans="2:4" x14ac:dyDescent="0.3">
      <c r="B201" s="8">
        <v>50737</v>
      </c>
      <c r="C201" s="5">
        <f t="shared" si="3"/>
        <v>86542046.240003556</v>
      </c>
      <c r="D201" s="9">
        <v>10817193.280000009</v>
      </c>
    </row>
    <row r="202" spans="2:4" x14ac:dyDescent="0.3">
      <c r="B202" s="8">
        <v>50767</v>
      </c>
      <c r="C202" s="5">
        <f t="shared" si="3"/>
        <v>75724852.960003555</v>
      </c>
      <c r="D202" s="9">
        <v>10817193.280000009</v>
      </c>
    </row>
    <row r="203" spans="2:4" x14ac:dyDescent="0.3">
      <c r="B203" s="8">
        <v>50798</v>
      </c>
      <c r="C203" s="5">
        <f t="shared" si="3"/>
        <v>64907659.680003546</v>
      </c>
      <c r="D203" s="9">
        <v>10818693.280000009</v>
      </c>
    </row>
    <row r="204" spans="2:4" x14ac:dyDescent="0.3">
      <c r="B204" s="8">
        <v>50829</v>
      </c>
      <c r="C204" s="5">
        <f t="shared" si="3"/>
        <v>54088966.400003538</v>
      </c>
      <c r="D204" s="9">
        <v>10818693.280000009</v>
      </c>
    </row>
    <row r="205" spans="2:4" x14ac:dyDescent="0.3">
      <c r="B205" s="8">
        <v>50857</v>
      </c>
      <c r="C205" s="5">
        <f t="shared" si="3"/>
        <v>43270273.120003529</v>
      </c>
      <c r="D205" s="9">
        <v>10818693.280000009</v>
      </c>
    </row>
    <row r="206" spans="2:4" x14ac:dyDescent="0.3">
      <c r="B206" s="8">
        <v>50888</v>
      </c>
      <c r="C206" s="5">
        <f t="shared" si="3"/>
        <v>32451579.84000352</v>
      </c>
      <c r="D206" s="9">
        <v>10818693.280000009</v>
      </c>
    </row>
    <row r="207" spans="2:4" x14ac:dyDescent="0.3">
      <c r="B207" s="8">
        <v>50918</v>
      </c>
      <c r="C207" s="5">
        <f t="shared" si="3"/>
        <v>21632886.560003512</v>
      </c>
      <c r="D207" s="9">
        <v>10820193.280000005</v>
      </c>
    </row>
    <row r="208" spans="2:4" ht="16.2" thickBot="1" x14ac:dyDescent="0.35">
      <c r="B208" s="10">
        <v>50949</v>
      </c>
      <c r="C208" s="6">
        <f t="shared" si="3"/>
        <v>10812693.280003507</v>
      </c>
      <c r="D208" s="11">
        <v>10812693.280000007</v>
      </c>
    </row>
    <row r="209" spans="2:3" x14ac:dyDescent="0.3">
      <c r="B209" s="2"/>
    </row>
    <row r="210" spans="2:3" x14ac:dyDescent="0.3">
      <c r="B210" s="2"/>
      <c r="C210" s="1"/>
    </row>
    <row r="211" spans="2:3" x14ac:dyDescent="0.3">
      <c r="B211" s="2"/>
    </row>
    <row r="212" spans="2:3" x14ac:dyDescent="0.3">
      <c r="B212" s="2"/>
    </row>
    <row r="213" spans="2:3" x14ac:dyDescent="0.3">
      <c r="B213" s="2"/>
    </row>
    <row r="214" spans="2:3" x14ac:dyDescent="0.3">
      <c r="B214" s="2"/>
    </row>
    <row r="215" spans="2:3" x14ac:dyDescent="0.3">
      <c r="B215" s="2"/>
    </row>
    <row r="216" spans="2:3" x14ac:dyDescent="0.3">
      <c r="B216" s="2"/>
    </row>
    <row r="217" spans="2:3" x14ac:dyDescent="0.3">
      <c r="B217" s="2"/>
    </row>
    <row r="218" spans="2:3" x14ac:dyDescent="0.3">
      <c r="B218" s="2"/>
    </row>
    <row r="219" spans="2:3" x14ac:dyDescent="0.3">
      <c r="B219" s="2"/>
    </row>
    <row r="220" spans="2:3" x14ac:dyDescent="0.3">
      <c r="B220" s="2"/>
    </row>
    <row r="221" spans="2:3" x14ac:dyDescent="0.3">
      <c r="B221" s="2"/>
    </row>
    <row r="222" spans="2:3" x14ac:dyDescent="0.3">
      <c r="B222" s="2"/>
    </row>
    <row r="223" spans="2:3" x14ac:dyDescent="0.3">
      <c r="B223" s="2"/>
    </row>
    <row r="224" spans="2:3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</sheetData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8"/>
  <sheetViews>
    <sheetView showGridLines="0" workbookViewId="0"/>
  </sheetViews>
  <sheetFormatPr baseColWidth="10" defaultRowHeight="15.6" x14ac:dyDescent="0.3"/>
  <cols>
    <col min="2" max="2" width="13" bestFit="1" customWidth="1"/>
    <col min="3" max="3" width="17.69921875" bestFit="1" customWidth="1"/>
    <col min="4" max="4" width="14" bestFit="1" customWidth="1"/>
  </cols>
  <sheetData>
    <row r="1" spans="2:4" ht="16.2" thickBot="1" x14ac:dyDescent="0.35"/>
    <row r="2" spans="2:4" ht="16.2" thickBot="1" x14ac:dyDescent="0.35">
      <c r="B2" s="15" t="s">
        <v>0</v>
      </c>
      <c r="C2" s="15" t="s">
        <v>1</v>
      </c>
      <c r="D2" s="15" t="s">
        <v>2</v>
      </c>
    </row>
    <row r="3" spans="2:4" x14ac:dyDescent="0.3">
      <c r="B3" s="12">
        <v>44709</v>
      </c>
      <c r="C3" s="7">
        <v>1177078416.53</v>
      </c>
      <c r="D3" s="13">
        <v>364150.09</v>
      </c>
    </row>
    <row r="4" spans="2:4" x14ac:dyDescent="0.3">
      <c r="B4" s="8">
        <v>44740</v>
      </c>
      <c r="C4" s="5">
        <f t="shared" ref="C4:C61" si="0">+C3-D3</f>
        <v>1176714266.4400001</v>
      </c>
      <c r="D4" s="9">
        <v>374818.17000000004</v>
      </c>
    </row>
    <row r="5" spans="2:4" x14ac:dyDescent="0.3">
      <c r="B5" s="8">
        <v>44770</v>
      </c>
      <c r="C5" s="5">
        <f t="shared" si="0"/>
        <v>1176339448.27</v>
      </c>
      <c r="D5" s="9">
        <v>385486.25</v>
      </c>
    </row>
    <row r="6" spans="2:4" x14ac:dyDescent="0.3">
      <c r="B6" s="8">
        <v>44801</v>
      </c>
      <c r="C6" s="5">
        <f t="shared" si="0"/>
        <v>1175953962.02</v>
      </c>
      <c r="D6" s="9">
        <v>397339.67</v>
      </c>
    </row>
    <row r="7" spans="2:4" x14ac:dyDescent="0.3">
      <c r="B7" s="8">
        <v>44832</v>
      </c>
      <c r="C7" s="5">
        <f t="shared" si="0"/>
        <v>1175556622.3499999</v>
      </c>
      <c r="D7" s="9">
        <v>409193.09</v>
      </c>
    </row>
    <row r="8" spans="2:4" x14ac:dyDescent="0.3">
      <c r="B8" s="8">
        <v>44862</v>
      </c>
      <c r="C8" s="5">
        <f t="shared" si="0"/>
        <v>1175147429.26</v>
      </c>
      <c r="D8" s="9">
        <v>422231.85</v>
      </c>
    </row>
    <row r="9" spans="2:4" x14ac:dyDescent="0.3">
      <c r="B9" s="8">
        <v>44893</v>
      </c>
      <c r="C9" s="5">
        <f t="shared" si="0"/>
        <v>1174725197.4100001</v>
      </c>
      <c r="D9" s="9">
        <v>435270.61</v>
      </c>
    </row>
    <row r="10" spans="2:4" x14ac:dyDescent="0.3">
      <c r="B10" s="8">
        <v>44923</v>
      </c>
      <c r="C10" s="5">
        <f t="shared" si="0"/>
        <v>1174289926.8000002</v>
      </c>
      <c r="D10" s="9">
        <v>449494.72</v>
      </c>
    </row>
    <row r="11" spans="2:4" x14ac:dyDescent="0.3">
      <c r="B11" s="8">
        <v>44954</v>
      </c>
      <c r="C11" s="5">
        <f t="shared" si="0"/>
        <v>1173840432.0800002</v>
      </c>
      <c r="D11" s="9">
        <v>463718.82</v>
      </c>
    </row>
    <row r="12" spans="2:4" x14ac:dyDescent="0.3">
      <c r="B12" s="8">
        <v>44985</v>
      </c>
      <c r="C12" s="5">
        <f t="shared" si="0"/>
        <v>1173376713.2600002</v>
      </c>
      <c r="D12" s="9">
        <v>479128.27</v>
      </c>
    </row>
    <row r="13" spans="2:4" x14ac:dyDescent="0.3">
      <c r="B13" s="8">
        <v>45013</v>
      </c>
      <c r="C13" s="5">
        <f t="shared" si="0"/>
        <v>1172897584.9900002</v>
      </c>
      <c r="D13" s="9">
        <v>495723.06</v>
      </c>
    </row>
    <row r="14" spans="2:4" x14ac:dyDescent="0.3">
      <c r="B14" s="8">
        <v>45044</v>
      </c>
      <c r="C14" s="5">
        <f t="shared" si="0"/>
        <v>1172401861.9300003</v>
      </c>
      <c r="D14" s="9">
        <v>512317.85</v>
      </c>
    </row>
    <row r="15" spans="2:4" x14ac:dyDescent="0.3">
      <c r="B15" s="8">
        <v>45074</v>
      </c>
      <c r="C15" s="5">
        <f t="shared" si="0"/>
        <v>1171889544.0800004</v>
      </c>
      <c r="D15" s="9">
        <v>530097.98</v>
      </c>
    </row>
    <row r="16" spans="2:4" x14ac:dyDescent="0.3">
      <c r="B16" s="8">
        <v>45105</v>
      </c>
      <c r="C16" s="5">
        <f t="shared" si="0"/>
        <v>1171359446.1000004</v>
      </c>
      <c r="D16" s="9">
        <v>549063.44999999995</v>
      </c>
    </row>
    <row r="17" spans="2:4" x14ac:dyDescent="0.3">
      <c r="B17" s="8">
        <v>45135</v>
      </c>
      <c r="C17" s="5">
        <f t="shared" si="0"/>
        <v>1170810382.6500003</v>
      </c>
      <c r="D17" s="9">
        <v>569214.27</v>
      </c>
    </row>
    <row r="18" spans="2:4" x14ac:dyDescent="0.3">
      <c r="B18" s="8">
        <v>45166</v>
      </c>
      <c r="C18" s="5">
        <f t="shared" si="0"/>
        <v>1170241168.3800004</v>
      </c>
      <c r="D18" s="9">
        <v>590550.42999999993</v>
      </c>
    </row>
    <row r="19" spans="2:4" x14ac:dyDescent="0.3">
      <c r="B19" s="8">
        <v>45197</v>
      </c>
      <c r="C19" s="5">
        <f t="shared" si="0"/>
        <v>1169650617.9500003</v>
      </c>
      <c r="D19" s="9">
        <v>611886.57999999996</v>
      </c>
    </row>
    <row r="20" spans="2:4" x14ac:dyDescent="0.3">
      <c r="B20" s="8">
        <v>45227</v>
      </c>
      <c r="C20" s="5">
        <f t="shared" si="0"/>
        <v>1169038731.3700004</v>
      </c>
      <c r="D20" s="9">
        <v>635593.43000000005</v>
      </c>
    </row>
    <row r="21" spans="2:4" x14ac:dyDescent="0.3">
      <c r="B21" s="8">
        <v>45258</v>
      </c>
      <c r="C21" s="5">
        <f t="shared" si="0"/>
        <v>1168403137.9400003</v>
      </c>
      <c r="D21" s="9">
        <v>659300.27</v>
      </c>
    </row>
    <row r="22" spans="2:4" x14ac:dyDescent="0.3">
      <c r="B22" s="8">
        <v>45288</v>
      </c>
      <c r="C22" s="5">
        <f t="shared" si="0"/>
        <v>1167743837.6700003</v>
      </c>
      <c r="D22" s="9">
        <v>685377.79</v>
      </c>
    </row>
    <row r="23" spans="2:4" x14ac:dyDescent="0.3">
      <c r="B23" s="8">
        <v>45319</v>
      </c>
      <c r="C23" s="5">
        <f t="shared" si="0"/>
        <v>1167058459.8800004</v>
      </c>
      <c r="D23" s="9">
        <v>711455.32</v>
      </c>
    </row>
    <row r="24" spans="2:4" x14ac:dyDescent="0.3">
      <c r="B24" s="8">
        <v>45350</v>
      </c>
      <c r="C24" s="5">
        <f t="shared" si="0"/>
        <v>1166347004.5600004</v>
      </c>
      <c r="D24" s="9">
        <v>739903.53</v>
      </c>
    </row>
    <row r="25" spans="2:4" x14ac:dyDescent="0.3">
      <c r="B25" s="8">
        <v>45379</v>
      </c>
      <c r="C25" s="5">
        <f t="shared" si="0"/>
        <v>1165607101.0300004</v>
      </c>
      <c r="D25" s="9">
        <v>769537.07999999984</v>
      </c>
    </row>
    <row r="26" spans="2:4" x14ac:dyDescent="0.3">
      <c r="B26" s="8">
        <v>45410</v>
      </c>
      <c r="C26" s="5">
        <f t="shared" si="0"/>
        <v>1164837563.9500005</v>
      </c>
      <c r="D26" s="9">
        <v>800355.97</v>
      </c>
    </row>
    <row r="27" spans="2:4" x14ac:dyDescent="0.3">
      <c r="B27" s="8">
        <v>45440</v>
      </c>
      <c r="C27" s="5">
        <f t="shared" si="0"/>
        <v>1164037207.9800005</v>
      </c>
      <c r="D27" s="9">
        <v>832360.21</v>
      </c>
    </row>
    <row r="28" spans="2:4" x14ac:dyDescent="0.3">
      <c r="B28" s="8">
        <v>45471</v>
      </c>
      <c r="C28" s="5">
        <f t="shared" si="0"/>
        <v>1163204847.7700005</v>
      </c>
      <c r="D28" s="9">
        <v>866735.13</v>
      </c>
    </row>
    <row r="29" spans="2:4" x14ac:dyDescent="0.3">
      <c r="B29" s="8">
        <v>45501</v>
      </c>
      <c r="C29" s="5">
        <f t="shared" si="0"/>
        <v>1162338112.6400003</v>
      </c>
      <c r="D29" s="9">
        <v>902295.39000000013</v>
      </c>
    </row>
    <row r="30" spans="2:4" x14ac:dyDescent="0.3">
      <c r="B30" s="8">
        <v>45532</v>
      </c>
      <c r="C30" s="5">
        <f t="shared" si="0"/>
        <v>1161435817.2500002</v>
      </c>
      <c r="D30" s="9">
        <v>939041</v>
      </c>
    </row>
    <row r="31" spans="2:4" x14ac:dyDescent="0.3">
      <c r="B31" s="8">
        <v>45563</v>
      </c>
      <c r="C31" s="5">
        <f t="shared" si="0"/>
        <v>1160496776.2500002</v>
      </c>
      <c r="D31" s="9">
        <v>978157.29</v>
      </c>
    </row>
    <row r="32" spans="2:4" x14ac:dyDescent="0.3">
      <c r="B32" s="8">
        <v>45593</v>
      </c>
      <c r="C32" s="5">
        <f t="shared" si="0"/>
        <v>1159518618.9600003</v>
      </c>
      <c r="D32" s="9">
        <v>1018458.92</v>
      </c>
    </row>
    <row r="33" spans="2:4" x14ac:dyDescent="0.3">
      <c r="B33" s="8">
        <v>45624</v>
      </c>
      <c r="C33" s="5">
        <f t="shared" si="0"/>
        <v>1158500160.0400002</v>
      </c>
      <c r="D33" s="9">
        <v>1061131.23</v>
      </c>
    </row>
    <row r="34" spans="2:4" x14ac:dyDescent="0.3">
      <c r="B34" s="8">
        <v>45654</v>
      </c>
      <c r="C34" s="5">
        <f t="shared" si="0"/>
        <v>1157439028.8100002</v>
      </c>
      <c r="D34" s="9">
        <v>1104988.8899999999</v>
      </c>
    </row>
    <row r="35" spans="2:4" x14ac:dyDescent="0.3">
      <c r="B35" s="8">
        <v>45685</v>
      </c>
      <c r="C35" s="5">
        <f t="shared" si="0"/>
        <v>1156334039.9200001</v>
      </c>
      <c r="D35" s="9">
        <v>1151217.23</v>
      </c>
    </row>
    <row r="36" spans="2:4" x14ac:dyDescent="0.3">
      <c r="B36" s="8">
        <v>45716</v>
      </c>
      <c r="C36" s="5">
        <f t="shared" si="0"/>
        <v>1155182822.6900001</v>
      </c>
      <c r="D36" s="9">
        <v>1199816.25</v>
      </c>
    </row>
    <row r="37" spans="2:4" x14ac:dyDescent="0.3">
      <c r="B37" s="8">
        <v>45744</v>
      </c>
      <c r="C37" s="5">
        <f t="shared" si="0"/>
        <v>1153983006.4400001</v>
      </c>
      <c r="D37" s="9">
        <v>1249600.6200000001</v>
      </c>
    </row>
    <row r="38" spans="2:4" x14ac:dyDescent="0.3">
      <c r="B38" s="8">
        <v>45775</v>
      </c>
      <c r="C38" s="5">
        <f t="shared" si="0"/>
        <v>1152733405.8200002</v>
      </c>
      <c r="D38" s="9">
        <v>1301755.6700000002</v>
      </c>
    </row>
    <row r="39" spans="2:4" x14ac:dyDescent="0.3">
      <c r="B39" s="8">
        <v>45805</v>
      </c>
      <c r="C39" s="5">
        <f t="shared" si="0"/>
        <v>1151431650.1500001</v>
      </c>
      <c r="D39" s="9">
        <v>1356281.41</v>
      </c>
    </row>
    <row r="40" spans="2:4" x14ac:dyDescent="0.3">
      <c r="B40" s="8">
        <v>45836</v>
      </c>
      <c r="C40" s="5">
        <f t="shared" si="0"/>
        <v>1150075368.74</v>
      </c>
      <c r="D40" s="9">
        <v>1413177.83</v>
      </c>
    </row>
    <row r="41" spans="2:4" x14ac:dyDescent="0.3">
      <c r="B41" s="8">
        <v>45866</v>
      </c>
      <c r="C41" s="5">
        <f t="shared" si="0"/>
        <v>1148662190.9100001</v>
      </c>
      <c r="D41" s="9">
        <v>1471259.59</v>
      </c>
    </row>
    <row r="42" spans="2:4" x14ac:dyDescent="0.3">
      <c r="B42" s="8">
        <v>45897</v>
      </c>
      <c r="C42" s="5">
        <f t="shared" si="0"/>
        <v>1147190931.3200002</v>
      </c>
      <c r="D42" s="9">
        <v>1532897.38</v>
      </c>
    </row>
    <row r="43" spans="2:4" x14ac:dyDescent="0.3">
      <c r="B43" s="8">
        <v>45928</v>
      </c>
      <c r="C43" s="5">
        <f t="shared" si="0"/>
        <v>1145658033.9400001</v>
      </c>
      <c r="D43" s="9">
        <v>1595720.51</v>
      </c>
    </row>
    <row r="44" spans="2:4" x14ac:dyDescent="0.3">
      <c r="B44" s="8">
        <v>45958</v>
      </c>
      <c r="C44" s="5">
        <f t="shared" si="0"/>
        <v>1144062313.4300001</v>
      </c>
      <c r="D44" s="9">
        <v>1662099.66</v>
      </c>
    </row>
    <row r="45" spans="2:4" x14ac:dyDescent="0.3">
      <c r="B45" s="8">
        <v>45989</v>
      </c>
      <c r="C45" s="5">
        <f t="shared" si="0"/>
        <v>1142400213.77</v>
      </c>
      <c r="D45" s="9">
        <v>1730849.5</v>
      </c>
    </row>
    <row r="46" spans="2:4" x14ac:dyDescent="0.3">
      <c r="B46" s="8">
        <v>46019</v>
      </c>
      <c r="C46" s="5">
        <f t="shared" si="0"/>
        <v>1140669364.27</v>
      </c>
      <c r="D46" s="9">
        <v>1800784.69</v>
      </c>
    </row>
    <row r="47" spans="2:4" x14ac:dyDescent="0.3">
      <c r="B47" s="8">
        <v>46050</v>
      </c>
      <c r="C47" s="5">
        <f t="shared" si="0"/>
        <v>1138868579.5799999</v>
      </c>
      <c r="D47" s="9">
        <v>1874275.89</v>
      </c>
    </row>
    <row r="48" spans="2:4" x14ac:dyDescent="0.3">
      <c r="B48" s="8">
        <v>46081</v>
      </c>
      <c r="C48" s="5">
        <f t="shared" si="0"/>
        <v>1136994303.6899998</v>
      </c>
      <c r="D48" s="9">
        <v>1948952.45</v>
      </c>
    </row>
    <row r="49" spans="2:4" x14ac:dyDescent="0.3">
      <c r="B49" s="8">
        <v>46109</v>
      </c>
      <c r="C49" s="5">
        <f t="shared" si="0"/>
        <v>1135045351.2399998</v>
      </c>
      <c r="D49" s="9">
        <v>2027185.02</v>
      </c>
    </row>
    <row r="50" spans="2:4" x14ac:dyDescent="0.3">
      <c r="B50" s="8">
        <v>46140</v>
      </c>
      <c r="C50" s="5">
        <f t="shared" si="0"/>
        <v>1133018166.2199998</v>
      </c>
      <c r="D50" s="9">
        <v>2107788.2799999998</v>
      </c>
    </row>
    <row r="51" spans="2:4" x14ac:dyDescent="0.3">
      <c r="B51" s="8">
        <v>46170</v>
      </c>
      <c r="C51" s="5">
        <f t="shared" si="0"/>
        <v>1130910377.9399998</v>
      </c>
      <c r="D51" s="9">
        <v>2189576.89</v>
      </c>
    </row>
    <row r="52" spans="2:4" x14ac:dyDescent="0.3">
      <c r="B52" s="8">
        <v>46201</v>
      </c>
      <c r="C52" s="5">
        <f t="shared" si="0"/>
        <v>1128720801.0499997</v>
      </c>
      <c r="D52" s="9">
        <v>2274921.52</v>
      </c>
    </row>
    <row r="53" spans="2:4" x14ac:dyDescent="0.3">
      <c r="B53" s="8">
        <v>46231</v>
      </c>
      <c r="C53" s="5">
        <f t="shared" si="0"/>
        <v>1126445879.5299997</v>
      </c>
      <c r="D53" s="9">
        <v>2362636.83</v>
      </c>
    </row>
    <row r="54" spans="2:4" x14ac:dyDescent="0.3">
      <c r="B54" s="8">
        <v>46262</v>
      </c>
      <c r="C54" s="5">
        <f t="shared" si="0"/>
        <v>1124083242.6999998</v>
      </c>
      <c r="D54" s="9">
        <v>2452722.83</v>
      </c>
    </row>
    <row r="55" spans="2:4" x14ac:dyDescent="0.3">
      <c r="B55" s="8">
        <v>46293</v>
      </c>
      <c r="C55" s="5">
        <f t="shared" si="0"/>
        <v>1121630519.8699999</v>
      </c>
      <c r="D55" s="9">
        <v>2543994.17</v>
      </c>
    </row>
    <row r="56" spans="2:4" x14ac:dyDescent="0.3">
      <c r="B56" s="8">
        <v>46323</v>
      </c>
      <c r="C56" s="5">
        <f t="shared" si="0"/>
        <v>1119086525.6999998</v>
      </c>
      <c r="D56" s="9">
        <v>2638821.5299999998</v>
      </c>
    </row>
    <row r="57" spans="2:4" x14ac:dyDescent="0.3">
      <c r="B57" s="8">
        <v>46354</v>
      </c>
      <c r="C57" s="5">
        <f t="shared" si="0"/>
        <v>1116447704.1699998</v>
      </c>
      <c r="D57" s="9">
        <v>2734834.24</v>
      </c>
    </row>
    <row r="58" spans="2:4" x14ac:dyDescent="0.3">
      <c r="B58" s="8">
        <v>46384</v>
      </c>
      <c r="C58" s="5">
        <f t="shared" si="0"/>
        <v>1113712869.9299998</v>
      </c>
      <c r="D58" s="9">
        <v>2833217.63</v>
      </c>
    </row>
    <row r="59" spans="2:4" x14ac:dyDescent="0.3">
      <c r="B59" s="8">
        <v>46415</v>
      </c>
      <c r="C59" s="5">
        <f t="shared" si="0"/>
        <v>1110879652.2999997</v>
      </c>
      <c r="D59" s="9">
        <v>2933971.7100000004</v>
      </c>
    </row>
    <row r="60" spans="2:4" x14ac:dyDescent="0.3">
      <c r="B60" s="8">
        <v>46446</v>
      </c>
      <c r="C60" s="5">
        <f t="shared" si="0"/>
        <v>1107945680.5899997</v>
      </c>
      <c r="D60" s="9">
        <v>3035911.13</v>
      </c>
    </row>
    <row r="61" spans="2:4" x14ac:dyDescent="0.3">
      <c r="B61" s="8">
        <v>46474</v>
      </c>
      <c r="C61" s="5">
        <f t="shared" si="0"/>
        <v>1104909769.4599996</v>
      </c>
      <c r="D61" s="9">
        <v>3140221.23</v>
      </c>
    </row>
    <row r="62" spans="2:4" x14ac:dyDescent="0.3">
      <c r="B62" s="8">
        <v>46505</v>
      </c>
      <c r="C62" s="5">
        <f t="shared" ref="C62:C125" si="1">+C61-D61</f>
        <v>1101769548.2299995</v>
      </c>
      <c r="D62" s="9">
        <v>3245716.68</v>
      </c>
    </row>
    <row r="63" spans="2:4" x14ac:dyDescent="0.3">
      <c r="B63" s="8">
        <v>46535</v>
      </c>
      <c r="C63" s="5">
        <f t="shared" si="1"/>
        <v>1098523831.5499995</v>
      </c>
      <c r="D63" s="9">
        <v>3353582.81</v>
      </c>
    </row>
    <row r="64" spans="2:4" x14ac:dyDescent="0.3">
      <c r="B64" s="8">
        <v>46566</v>
      </c>
      <c r="C64" s="5">
        <f t="shared" si="1"/>
        <v>1095170248.7399995</v>
      </c>
      <c r="D64" s="9">
        <v>3462634.28</v>
      </c>
    </row>
    <row r="65" spans="2:4" x14ac:dyDescent="0.3">
      <c r="B65" s="8">
        <v>46596</v>
      </c>
      <c r="C65" s="5">
        <f t="shared" si="1"/>
        <v>1091707614.4599996</v>
      </c>
      <c r="D65" s="9">
        <v>3572871.09</v>
      </c>
    </row>
    <row r="66" spans="2:4" x14ac:dyDescent="0.3">
      <c r="B66" s="8">
        <v>46627</v>
      </c>
      <c r="C66" s="5">
        <f t="shared" si="1"/>
        <v>1088134743.3699996</v>
      </c>
      <c r="D66" s="9">
        <v>3684293.25</v>
      </c>
    </row>
    <row r="67" spans="2:4" x14ac:dyDescent="0.3">
      <c r="B67" s="8">
        <v>46658</v>
      </c>
      <c r="C67" s="5">
        <f t="shared" si="1"/>
        <v>1084450450.1199996</v>
      </c>
      <c r="D67" s="9">
        <v>3796900.74</v>
      </c>
    </row>
    <row r="68" spans="2:4" x14ac:dyDescent="0.3">
      <c r="B68" s="8">
        <v>46688</v>
      </c>
      <c r="C68" s="5">
        <f t="shared" si="1"/>
        <v>1080653549.3799996</v>
      </c>
      <c r="D68" s="9">
        <v>3909508.24</v>
      </c>
    </row>
    <row r="69" spans="2:4" x14ac:dyDescent="0.3">
      <c r="B69" s="8">
        <v>46719</v>
      </c>
      <c r="C69" s="5">
        <f t="shared" si="1"/>
        <v>1076744041.1399996</v>
      </c>
      <c r="D69" s="9">
        <v>4023301.08</v>
      </c>
    </row>
    <row r="70" spans="2:4" x14ac:dyDescent="0.3">
      <c r="B70" s="8">
        <v>46749</v>
      </c>
      <c r="C70" s="5">
        <f t="shared" si="1"/>
        <v>1072720740.0599996</v>
      </c>
      <c r="D70" s="9">
        <v>4138279.26</v>
      </c>
    </row>
    <row r="71" spans="2:4" x14ac:dyDescent="0.3">
      <c r="B71" s="8">
        <v>46780</v>
      </c>
      <c r="C71" s="5">
        <f t="shared" si="1"/>
        <v>1068582460.7999996</v>
      </c>
      <c r="D71" s="9">
        <v>4252072.0999999996</v>
      </c>
    </row>
    <row r="72" spans="2:4" x14ac:dyDescent="0.3">
      <c r="B72" s="8">
        <v>46811</v>
      </c>
      <c r="C72" s="5">
        <f t="shared" si="1"/>
        <v>1064330388.6999996</v>
      </c>
      <c r="D72" s="9">
        <v>4367050.28</v>
      </c>
    </row>
    <row r="73" spans="2:4" x14ac:dyDescent="0.3">
      <c r="B73" s="8">
        <v>46840</v>
      </c>
      <c r="C73" s="5">
        <f t="shared" si="1"/>
        <v>1059963338.4199996</v>
      </c>
      <c r="D73" s="9">
        <v>4482028.46</v>
      </c>
    </row>
    <row r="74" spans="2:4" x14ac:dyDescent="0.3">
      <c r="B74" s="8">
        <v>46871</v>
      </c>
      <c r="C74" s="5">
        <f t="shared" si="1"/>
        <v>1055481309.9599996</v>
      </c>
      <c r="D74" s="9">
        <v>4597006.6399999997</v>
      </c>
    </row>
    <row r="75" spans="2:4" x14ac:dyDescent="0.3">
      <c r="B75" s="8">
        <v>46901</v>
      </c>
      <c r="C75" s="5">
        <f t="shared" si="1"/>
        <v>1050884303.3199996</v>
      </c>
      <c r="D75" s="9">
        <v>4711984.83</v>
      </c>
    </row>
    <row r="76" spans="2:4" x14ac:dyDescent="0.3">
      <c r="B76" s="8">
        <v>46932</v>
      </c>
      <c r="C76" s="5">
        <f t="shared" si="1"/>
        <v>1046172318.4899995</v>
      </c>
      <c r="D76" s="9">
        <v>4825777.66</v>
      </c>
    </row>
    <row r="77" spans="2:4" x14ac:dyDescent="0.3">
      <c r="B77" s="8">
        <v>46962</v>
      </c>
      <c r="C77" s="5">
        <f t="shared" si="1"/>
        <v>1041346540.8299996</v>
      </c>
      <c r="D77" s="9">
        <v>4938385.16</v>
      </c>
    </row>
    <row r="78" spans="2:4" x14ac:dyDescent="0.3">
      <c r="B78" s="8">
        <v>46993</v>
      </c>
      <c r="C78" s="5">
        <f t="shared" si="1"/>
        <v>1036408155.6699996</v>
      </c>
      <c r="D78" s="9">
        <v>5050992.66</v>
      </c>
    </row>
    <row r="79" spans="2:4" x14ac:dyDescent="0.3">
      <c r="B79" s="8">
        <v>47024</v>
      </c>
      <c r="C79" s="5">
        <f t="shared" si="1"/>
        <v>1031357163.0099996</v>
      </c>
      <c r="D79" s="9">
        <v>5162414.8099999996</v>
      </c>
    </row>
    <row r="80" spans="2:4" x14ac:dyDescent="0.3">
      <c r="B80" s="8">
        <v>47054</v>
      </c>
      <c r="C80" s="5">
        <f t="shared" si="1"/>
        <v>1026194748.1999997</v>
      </c>
      <c r="D80" s="9">
        <v>5272651.63</v>
      </c>
    </row>
    <row r="81" spans="2:4" x14ac:dyDescent="0.3">
      <c r="B81" s="8">
        <v>47085</v>
      </c>
      <c r="C81" s="5">
        <f t="shared" si="1"/>
        <v>1020922096.5699997</v>
      </c>
      <c r="D81" s="9">
        <v>5381703.0999999996</v>
      </c>
    </row>
    <row r="82" spans="2:4" x14ac:dyDescent="0.3">
      <c r="B82" s="8">
        <v>47115</v>
      </c>
      <c r="C82" s="5">
        <f t="shared" si="1"/>
        <v>1015540393.4699997</v>
      </c>
      <c r="D82" s="9">
        <v>5488383.8899999997</v>
      </c>
    </row>
    <row r="83" spans="2:4" x14ac:dyDescent="0.3">
      <c r="B83" s="8">
        <v>47146</v>
      </c>
      <c r="C83" s="5">
        <f t="shared" si="1"/>
        <v>1010052009.5799997</v>
      </c>
      <c r="D83" s="9">
        <v>5595064.6699999999</v>
      </c>
    </row>
    <row r="84" spans="2:4" x14ac:dyDescent="0.3">
      <c r="B84" s="8">
        <v>47177</v>
      </c>
      <c r="C84" s="5">
        <f t="shared" si="1"/>
        <v>1004456944.9099997</v>
      </c>
      <c r="D84" s="9">
        <v>5698189.4299999997</v>
      </c>
    </row>
    <row r="85" spans="2:4" x14ac:dyDescent="0.3">
      <c r="B85" s="8">
        <v>47205</v>
      </c>
      <c r="C85" s="5">
        <f t="shared" si="1"/>
        <v>998758755.47999978</v>
      </c>
      <c r="D85" s="9">
        <v>5801314.1900000004</v>
      </c>
    </row>
    <row r="86" spans="2:4" x14ac:dyDescent="0.3">
      <c r="B86" s="8">
        <v>47236</v>
      </c>
      <c r="C86" s="5">
        <f t="shared" si="1"/>
        <v>992957441.28999972</v>
      </c>
      <c r="D86" s="9">
        <v>5902068.2699999996</v>
      </c>
    </row>
    <row r="87" spans="2:4" x14ac:dyDescent="0.3">
      <c r="B87" s="8">
        <v>47266</v>
      </c>
      <c r="C87" s="5">
        <f t="shared" si="1"/>
        <v>987055373.01999974</v>
      </c>
      <c r="D87" s="9">
        <v>6000451.6600000001</v>
      </c>
    </row>
    <row r="88" spans="2:4" x14ac:dyDescent="0.3">
      <c r="B88" s="8">
        <v>47297</v>
      </c>
      <c r="C88" s="5">
        <f t="shared" si="1"/>
        <v>981054921.35999978</v>
      </c>
      <c r="D88" s="9">
        <v>6096464.3700000001</v>
      </c>
    </row>
    <row r="89" spans="2:4" x14ac:dyDescent="0.3">
      <c r="B89" s="8">
        <v>47327</v>
      </c>
      <c r="C89" s="5">
        <f t="shared" si="1"/>
        <v>974958456.98999977</v>
      </c>
      <c r="D89" s="9">
        <v>6191291.7400000002</v>
      </c>
    </row>
    <row r="90" spans="2:4" x14ac:dyDescent="0.3">
      <c r="B90" s="8">
        <v>47358</v>
      </c>
      <c r="C90" s="5">
        <f t="shared" si="1"/>
        <v>968767165.24999976</v>
      </c>
      <c r="D90" s="9">
        <v>6282563.0800000001</v>
      </c>
    </row>
    <row r="91" spans="2:4" x14ac:dyDescent="0.3">
      <c r="B91" s="8">
        <v>47389</v>
      </c>
      <c r="C91" s="5">
        <f t="shared" si="1"/>
        <v>962484602.16999972</v>
      </c>
      <c r="D91" s="9">
        <v>6372649.0700000003</v>
      </c>
    </row>
    <row r="92" spans="2:4" x14ac:dyDescent="0.3">
      <c r="B92" s="8">
        <v>47419</v>
      </c>
      <c r="C92" s="5">
        <f t="shared" si="1"/>
        <v>956111953.09999967</v>
      </c>
      <c r="D92" s="9">
        <v>6460364.3899999997</v>
      </c>
    </row>
    <row r="93" spans="2:4" x14ac:dyDescent="0.3">
      <c r="B93" s="8">
        <v>47450</v>
      </c>
      <c r="C93" s="5">
        <f t="shared" si="1"/>
        <v>949651588.70999968</v>
      </c>
      <c r="D93" s="9">
        <v>6544523.6799999997</v>
      </c>
    </row>
    <row r="94" spans="2:4" x14ac:dyDescent="0.3">
      <c r="B94" s="8">
        <v>47480</v>
      </c>
      <c r="C94" s="5">
        <f t="shared" si="1"/>
        <v>943107065.02999973</v>
      </c>
      <c r="D94" s="9">
        <v>6627497.6200000001</v>
      </c>
    </row>
    <row r="95" spans="2:4" x14ac:dyDescent="0.3">
      <c r="B95" s="8">
        <v>47511</v>
      </c>
      <c r="C95" s="5">
        <f t="shared" si="1"/>
        <v>936479567.40999973</v>
      </c>
      <c r="D95" s="9">
        <v>6708100.8799999999</v>
      </c>
    </row>
    <row r="96" spans="2:4" x14ac:dyDescent="0.3">
      <c r="B96" s="8">
        <v>47542</v>
      </c>
      <c r="C96" s="5">
        <f t="shared" si="1"/>
        <v>929771466.52999973</v>
      </c>
      <c r="D96" s="9">
        <v>6785148.1200000001</v>
      </c>
    </row>
    <row r="97" spans="2:4" x14ac:dyDescent="0.3">
      <c r="B97" s="8">
        <v>47570</v>
      </c>
      <c r="C97" s="5">
        <f t="shared" si="1"/>
        <v>922986318.40999973</v>
      </c>
      <c r="D97" s="9">
        <v>6861010.0099999998</v>
      </c>
    </row>
    <row r="98" spans="2:4" x14ac:dyDescent="0.3">
      <c r="B98" s="8">
        <v>47601</v>
      </c>
      <c r="C98" s="5">
        <f t="shared" si="1"/>
        <v>916125308.39999974</v>
      </c>
      <c r="D98" s="9">
        <v>6934501.2199999988</v>
      </c>
    </row>
    <row r="99" spans="2:4" x14ac:dyDescent="0.3">
      <c r="B99" s="8">
        <v>47631</v>
      </c>
      <c r="C99" s="5">
        <f t="shared" si="1"/>
        <v>909190807.17999971</v>
      </c>
      <c r="D99" s="9">
        <v>7004436.4000000004</v>
      </c>
    </row>
    <row r="100" spans="2:4" x14ac:dyDescent="0.3">
      <c r="B100" s="8">
        <v>47662</v>
      </c>
      <c r="C100" s="5">
        <f t="shared" si="1"/>
        <v>902186370.77999973</v>
      </c>
      <c r="D100" s="9">
        <v>7073186.2400000002</v>
      </c>
    </row>
    <row r="101" spans="2:4" x14ac:dyDescent="0.3">
      <c r="B101" s="8">
        <v>47692</v>
      </c>
      <c r="C101" s="5">
        <f t="shared" si="1"/>
        <v>895113184.53999972</v>
      </c>
      <c r="D101" s="9">
        <v>7138380.0599999996</v>
      </c>
    </row>
    <row r="102" spans="2:4" x14ac:dyDescent="0.3">
      <c r="B102" s="8">
        <v>47723</v>
      </c>
      <c r="C102" s="5">
        <f t="shared" si="1"/>
        <v>887974804.47999978</v>
      </c>
      <c r="D102" s="9">
        <v>7202388.5300000003</v>
      </c>
    </row>
    <row r="103" spans="2:4" x14ac:dyDescent="0.3">
      <c r="B103" s="8">
        <v>47754</v>
      </c>
      <c r="C103" s="5">
        <f t="shared" si="1"/>
        <v>880772415.94999981</v>
      </c>
      <c r="D103" s="9">
        <v>7262840.9699999997</v>
      </c>
    </row>
    <row r="104" spans="2:4" x14ac:dyDescent="0.3">
      <c r="B104" s="8">
        <v>47784</v>
      </c>
      <c r="C104" s="5">
        <f t="shared" si="1"/>
        <v>873509574.97999978</v>
      </c>
      <c r="D104" s="9">
        <v>7322108.0800000001</v>
      </c>
    </row>
    <row r="105" spans="2:4" x14ac:dyDescent="0.3">
      <c r="B105" s="8">
        <v>47815</v>
      </c>
      <c r="C105" s="5">
        <f t="shared" si="1"/>
        <v>866187466.89999974</v>
      </c>
      <c r="D105" s="9">
        <v>7379004.5</v>
      </c>
    </row>
    <row r="106" spans="2:4" x14ac:dyDescent="0.3">
      <c r="B106" s="8">
        <v>47845</v>
      </c>
      <c r="C106" s="5">
        <f t="shared" si="1"/>
        <v>858808462.39999974</v>
      </c>
      <c r="D106" s="9">
        <v>7433530.2300000004</v>
      </c>
    </row>
    <row r="107" spans="2:4" x14ac:dyDescent="0.3">
      <c r="B107" s="8">
        <v>47876</v>
      </c>
      <c r="C107" s="5">
        <f t="shared" si="1"/>
        <v>851374932.16999972</v>
      </c>
      <c r="D107" s="9">
        <v>7485685.2799999993</v>
      </c>
    </row>
    <row r="108" spans="2:4" x14ac:dyDescent="0.3">
      <c r="B108" s="8">
        <v>47907</v>
      </c>
      <c r="C108" s="5">
        <f t="shared" si="1"/>
        <v>843889246.88999975</v>
      </c>
      <c r="D108" s="9">
        <v>7535469.6500000004</v>
      </c>
    </row>
    <row r="109" spans="2:4" x14ac:dyDescent="0.3">
      <c r="B109" s="8">
        <v>47935</v>
      </c>
      <c r="C109" s="5">
        <f t="shared" si="1"/>
        <v>836353777.23999977</v>
      </c>
      <c r="D109" s="9">
        <v>7584068.6799999997</v>
      </c>
    </row>
    <row r="110" spans="2:4" x14ac:dyDescent="0.3">
      <c r="B110" s="8">
        <v>47966</v>
      </c>
      <c r="C110" s="5">
        <f t="shared" si="1"/>
        <v>828769708.55999982</v>
      </c>
      <c r="D110" s="9">
        <v>7630297.0199999996</v>
      </c>
    </row>
    <row r="111" spans="2:4" x14ac:dyDescent="0.3">
      <c r="B111" s="8">
        <v>47996</v>
      </c>
      <c r="C111" s="5">
        <f t="shared" si="1"/>
        <v>821139411.53999984</v>
      </c>
      <c r="D111" s="9">
        <v>7674154.669999999</v>
      </c>
    </row>
    <row r="112" spans="2:4" x14ac:dyDescent="0.3">
      <c r="B112" s="8">
        <v>48027</v>
      </c>
      <c r="C112" s="5">
        <f t="shared" si="1"/>
        <v>813465256.86999989</v>
      </c>
      <c r="D112" s="9">
        <v>7716826.9900000002</v>
      </c>
    </row>
    <row r="113" spans="2:4" x14ac:dyDescent="0.3">
      <c r="B113" s="8">
        <v>48057</v>
      </c>
      <c r="C113" s="5">
        <f t="shared" si="1"/>
        <v>805748429.87999988</v>
      </c>
      <c r="D113" s="9">
        <v>7757128.6200000001</v>
      </c>
    </row>
    <row r="114" spans="2:4" x14ac:dyDescent="0.3">
      <c r="B114" s="8">
        <v>48088</v>
      </c>
      <c r="C114" s="5">
        <f t="shared" si="1"/>
        <v>797991301.25999987</v>
      </c>
      <c r="D114" s="9">
        <v>7796244.9100000001</v>
      </c>
    </row>
    <row r="115" spans="2:4" x14ac:dyDescent="0.3">
      <c r="B115" s="8">
        <v>48119</v>
      </c>
      <c r="C115" s="5">
        <f t="shared" si="1"/>
        <v>790195056.3499999</v>
      </c>
      <c r="D115" s="9">
        <v>7832990.5099999988</v>
      </c>
    </row>
    <row r="116" spans="2:4" x14ac:dyDescent="0.3">
      <c r="B116" s="8">
        <v>48149</v>
      </c>
      <c r="C116" s="5">
        <f t="shared" si="1"/>
        <v>782362065.83999991</v>
      </c>
      <c r="D116" s="9">
        <v>7868550.7699999996</v>
      </c>
    </row>
    <row r="117" spans="2:4" x14ac:dyDescent="0.3">
      <c r="B117" s="8">
        <v>48180</v>
      </c>
      <c r="C117" s="5">
        <f t="shared" si="1"/>
        <v>774493515.06999993</v>
      </c>
      <c r="D117" s="9">
        <v>7901740.3499999996</v>
      </c>
    </row>
    <row r="118" spans="2:4" x14ac:dyDescent="0.3">
      <c r="B118" s="8">
        <v>48210</v>
      </c>
      <c r="C118" s="5">
        <f t="shared" si="1"/>
        <v>766591774.71999991</v>
      </c>
      <c r="D118" s="9">
        <v>7934929.9299999997</v>
      </c>
    </row>
    <row r="119" spans="2:4" x14ac:dyDescent="0.3">
      <c r="B119" s="8">
        <v>48241</v>
      </c>
      <c r="C119" s="5">
        <f t="shared" si="1"/>
        <v>758656844.78999996</v>
      </c>
      <c r="D119" s="9">
        <v>7965748.8299999991</v>
      </c>
    </row>
    <row r="120" spans="2:4" x14ac:dyDescent="0.3">
      <c r="B120" s="8">
        <v>48272</v>
      </c>
      <c r="C120" s="5">
        <f t="shared" si="1"/>
        <v>750691095.95999992</v>
      </c>
      <c r="D120" s="9">
        <v>7995382.3799999999</v>
      </c>
    </row>
    <row r="121" spans="2:4" x14ac:dyDescent="0.3">
      <c r="B121" s="8">
        <v>48301</v>
      </c>
      <c r="C121" s="5">
        <f t="shared" si="1"/>
        <v>742695713.57999992</v>
      </c>
      <c r="D121" s="9">
        <v>8022645.2400000002</v>
      </c>
    </row>
    <row r="122" spans="2:4" x14ac:dyDescent="0.3">
      <c r="B122" s="8">
        <v>48332</v>
      </c>
      <c r="C122" s="5">
        <f t="shared" si="1"/>
        <v>734673068.33999991</v>
      </c>
      <c r="D122" s="9">
        <v>8049908.1100000003</v>
      </c>
    </row>
    <row r="123" spans="2:4" x14ac:dyDescent="0.3">
      <c r="B123" s="8">
        <v>48362</v>
      </c>
      <c r="C123" s="5">
        <f t="shared" si="1"/>
        <v>726623160.2299999</v>
      </c>
      <c r="D123" s="9">
        <v>8074800.2999999998</v>
      </c>
    </row>
    <row r="124" spans="2:4" x14ac:dyDescent="0.3">
      <c r="B124" s="8">
        <v>48393</v>
      </c>
      <c r="C124" s="5">
        <f t="shared" si="1"/>
        <v>718548359.92999995</v>
      </c>
      <c r="D124" s="9">
        <v>8099692.4800000004</v>
      </c>
    </row>
    <row r="125" spans="2:4" x14ac:dyDescent="0.3">
      <c r="B125" s="8">
        <v>48423</v>
      </c>
      <c r="C125" s="5">
        <f t="shared" si="1"/>
        <v>710448667.44999993</v>
      </c>
      <c r="D125" s="9">
        <v>8122213.9800000004</v>
      </c>
    </row>
    <row r="126" spans="2:4" x14ac:dyDescent="0.3">
      <c r="B126" s="8">
        <v>48454</v>
      </c>
      <c r="C126" s="5">
        <f t="shared" ref="C126:C189" si="2">+C125-D125</f>
        <v>702326453.46999991</v>
      </c>
      <c r="D126" s="9">
        <v>8144735.4800000014</v>
      </c>
    </row>
    <row r="127" spans="2:4" x14ac:dyDescent="0.3">
      <c r="B127" s="8">
        <v>48485</v>
      </c>
      <c r="C127" s="5">
        <f t="shared" si="2"/>
        <v>694181717.98999989</v>
      </c>
      <c r="D127" s="9">
        <v>8164886.29</v>
      </c>
    </row>
    <row r="128" spans="2:4" x14ac:dyDescent="0.3">
      <c r="B128" s="8">
        <v>48515</v>
      </c>
      <c r="C128" s="5">
        <f t="shared" si="2"/>
        <v>686016831.69999993</v>
      </c>
      <c r="D128" s="9">
        <v>8185037.1100000003</v>
      </c>
    </row>
    <row r="129" spans="2:4" x14ac:dyDescent="0.3">
      <c r="B129" s="8">
        <v>48546</v>
      </c>
      <c r="C129" s="5">
        <f t="shared" si="2"/>
        <v>677831794.58999991</v>
      </c>
      <c r="D129" s="9">
        <v>8204002.580000001</v>
      </c>
    </row>
    <row r="130" spans="2:4" x14ac:dyDescent="0.3">
      <c r="B130" s="8">
        <v>48576</v>
      </c>
      <c r="C130" s="5">
        <f t="shared" si="2"/>
        <v>669627792.00999987</v>
      </c>
      <c r="D130" s="9">
        <v>8221782.71</v>
      </c>
    </row>
    <row r="131" spans="2:4" x14ac:dyDescent="0.3">
      <c r="B131" s="8">
        <v>48607</v>
      </c>
      <c r="C131" s="5">
        <f t="shared" si="2"/>
        <v>661406009.29999983</v>
      </c>
      <c r="D131" s="9">
        <v>8239562.8399999999</v>
      </c>
    </row>
    <row r="132" spans="2:4" x14ac:dyDescent="0.3">
      <c r="B132" s="8">
        <v>48638</v>
      </c>
      <c r="C132" s="5">
        <f t="shared" si="2"/>
        <v>653166446.4599998</v>
      </c>
      <c r="D132" s="9">
        <v>8256157.6299999999</v>
      </c>
    </row>
    <row r="133" spans="2:4" x14ac:dyDescent="0.3">
      <c r="B133" s="8">
        <v>48666</v>
      </c>
      <c r="C133" s="5">
        <f t="shared" si="2"/>
        <v>644910288.8299998</v>
      </c>
      <c r="D133" s="9">
        <v>8271567.0800000001</v>
      </c>
    </row>
    <row r="134" spans="2:4" x14ac:dyDescent="0.3">
      <c r="B134" s="8">
        <v>48697</v>
      </c>
      <c r="C134" s="5">
        <f t="shared" si="2"/>
        <v>636638721.74999976</v>
      </c>
      <c r="D134" s="9">
        <v>8285791.1900000004</v>
      </c>
    </row>
    <row r="135" spans="2:4" x14ac:dyDescent="0.3">
      <c r="B135" s="8">
        <v>48727</v>
      </c>
      <c r="C135" s="5">
        <f t="shared" si="2"/>
        <v>628352930.5599997</v>
      </c>
      <c r="D135" s="9">
        <v>8300015.290000001</v>
      </c>
    </row>
    <row r="136" spans="2:4" x14ac:dyDescent="0.3">
      <c r="B136" s="8">
        <v>48758</v>
      </c>
      <c r="C136" s="5">
        <f t="shared" si="2"/>
        <v>620052915.26999974</v>
      </c>
      <c r="D136" s="9">
        <v>8313054.0499999998</v>
      </c>
    </row>
    <row r="137" spans="2:4" x14ac:dyDescent="0.3">
      <c r="B137" s="8">
        <v>48788</v>
      </c>
      <c r="C137" s="5">
        <f t="shared" si="2"/>
        <v>611739861.21999979</v>
      </c>
      <c r="D137" s="9">
        <v>8326092.8200000003</v>
      </c>
    </row>
    <row r="138" spans="2:4" x14ac:dyDescent="0.3">
      <c r="B138" s="8">
        <v>48819</v>
      </c>
      <c r="C138" s="5">
        <f t="shared" si="2"/>
        <v>603413768.39999974</v>
      </c>
      <c r="D138" s="9">
        <v>8337946.2400000002</v>
      </c>
    </row>
    <row r="139" spans="2:4" x14ac:dyDescent="0.3">
      <c r="B139" s="8">
        <v>48850</v>
      </c>
      <c r="C139" s="5">
        <f t="shared" si="2"/>
        <v>595075822.15999973</v>
      </c>
      <c r="D139" s="9">
        <v>8348614.3200000003</v>
      </c>
    </row>
    <row r="140" spans="2:4" x14ac:dyDescent="0.3">
      <c r="B140" s="8">
        <v>48880</v>
      </c>
      <c r="C140" s="5">
        <f t="shared" si="2"/>
        <v>586727207.83999968</v>
      </c>
      <c r="D140" s="9">
        <v>8360467.7400000002</v>
      </c>
    </row>
    <row r="141" spans="2:4" x14ac:dyDescent="0.3">
      <c r="B141" s="8">
        <v>48911</v>
      </c>
      <c r="C141" s="5">
        <f t="shared" si="2"/>
        <v>578366740.09999967</v>
      </c>
      <c r="D141" s="9">
        <v>8369950.4699999997</v>
      </c>
    </row>
    <row r="142" spans="2:4" x14ac:dyDescent="0.3">
      <c r="B142" s="8">
        <v>48941</v>
      </c>
      <c r="C142" s="5">
        <f t="shared" si="2"/>
        <v>569996789.62999964</v>
      </c>
      <c r="D142" s="9">
        <v>8379433.21</v>
      </c>
    </row>
    <row r="143" spans="2:4" x14ac:dyDescent="0.3">
      <c r="B143" s="8">
        <v>48972</v>
      </c>
      <c r="C143" s="5">
        <f t="shared" si="2"/>
        <v>561617356.4199996</v>
      </c>
      <c r="D143" s="9">
        <v>8388915.9499999993</v>
      </c>
    </row>
    <row r="144" spans="2:4" x14ac:dyDescent="0.3">
      <c r="B144" s="8">
        <v>49003</v>
      </c>
      <c r="C144" s="5">
        <f t="shared" si="2"/>
        <v>553228440.46999955</v>
      </c>
      <c r="D144" s="9">
        <v>8398398.6799999997</v>
      </c>
    </row>
    <row r="145" spans="2:4" x14ac:dyDescent="0.3">
      <c r="B145" s="8">
        <v>49031</v>
      </c>
      <c r="C145" s="5">
        <f t="shared" si="2"/>
        <v>544830041.7899996</v>
      </c>
      <c r="D145" s="9">
        <v>8406696.0800000001</v>
      </c>
    </row>
    <row r="146" spans="2:4" x14ac:dyDescent="0.3">
      <c r="B146" s="8">
        <v>49062</v>
      </c>
      <c r="C146" s="5">
        <f t="shared" si="2"/>
        <v>536423345.70999962</v>
      </c>
      <c r="D146" s="9">
        <v>8413808.1300000008</v>
      </c>
    </row>
    <row r="147" spans="2:4" x14ac:dyDescent="0.3">
      <c r="B147" s="8">
        <v>49092</v>
      </c>
      <c r="C147" s="5">
        <f t="shared" si="2"/>
        <v>528009537.57999963</v>
      </c>
      <c r="D147" s="9">
        <v>8420920.1799999997</v>
      </c>
    </row>
    <row r="148" spans="2:4" x14ac:dyDescent="0.3">
      <c r="B148" s="8">
        <v>49123</v>
      </c>
      <c r="C148" s="5">
        <f t="shared" si="2"/>
        <v>519588617.39999962</v>
      </c>
      <c r="D148" s="9">
        <v>8428032.2300000004</v>
      </c>
    </row>
    <row r="149" spans="2:4" x14ac:dyDescent="0.3">
      <c r="B149" s="8">
        <v>49153</v>
      </c>
      <c r="C149" s="5">
        <f t="shared" si="2"/>
        <v>511160585.1699996</v>
      </c>
      <c r="D149" s="9">
        <v>8435144.2899999991</v>
      </c>
    </row>
    <row r="150" spans="2:4" x14ac:dyDescent="0.3">
      <c r="B150" s="8">
        <v>49184</v>
      </c>
      <c r="C150" s="5">
        <f t="shared" si="2"/>
        <v>502725440.87999958</v>
      </c>
      <c r="D150" s="9">
        <v>8441071</v>
      </c>
    </row>
    <row r="151" spans="2:4" x14ac:dyDescent="0.3">
      <c r="B151" s="8">
        <v>49215</v>
      </c>
      <c r="C151" s="5">
        <f t="shared" si="2"/>
        <v>494284369.87999958</v>
      </c>
      <c r="D151" s="9">
        <v>8448183.0500000007</v>
      </c>
    </row>
    <row r="152" spans="2:4" x14ac:dyDescent="0.3">
      <c r="B152" s="8">
        <v>49245</v>
      </c>
      <c r="C152" s="5">
        <f t="shared" si="2"/>
        <v>485836186.82999957</v>
      </c>
      <c r="D152" s="9">
        <v>8452924.4199999999</v>
      </c>
    </row>
    <row r="153" spans="2:4" x14ac:dyDescent="0.3">
      <c r="B153" s="8">
        <v>49276</v>
      </c>
      <c r="C153" s="5">
        <f t="shared" si="2"/>
        <v>477383262.40999955</v>
      </c>
      <c r="D153" s="9">
        <v>8458851.1300000008</v>
      </c>
    </row>
    <row r="154" spans="2:4" x14ac:dyDescent="0.3">
      <c r="B154" s="8">
        <v>49306</v>
      </c>
      <c r="C154" s="5">
        <f t="shared" si="2"/>
        <v>468924411.27999955</v>
      </c>
      <c r="D154" s="9">
        <v>8463592.5</v>
      </c>
    </row>
    <row r="155" spans="2:4" x14ac:dyDescent="0.3">
      <c r="B155" s="8">
        <v>49337</v>
      </c>
      <c r="C155" s="5">
        <f t="shared" si="2"/>
        <v>460460818.77999955</v>
      </c>
      <c r="D155" s="9">
        <v>8468333.8699999992</v>
      </c>
    </row>
    <row r="156" spans="2:4" x14ac:dyDescent="0.3">
      <c r="B156" s="8">
        <v>49368</v>
      </c>
      <c r="C156" s="5">
        <f t="shared" si="2"/>
        <v>451992484.90999955</v>
      </c>
      <c r="D156" s="9">
        <v>8473075.2300000004</v>
      </c>
    </row>
    <row r="157" spans="2:4" x14ac:dyDescent="0.3">
      <c r="B157" s="8">
        <v>49396</v>
      </c>
      <c r="C157" s="5">
        <f t="shared" si="2"/>
        <v>443519409.67999953</v>
      </c>
      <c r="D157" s="9">
        <v>8477816.5999999996</v>
      </c>
    </row>
    <row r="158" spans="2:4" x14ac:dyDescent="0.3">
      <c r="B158" s="8">
        <v>49427</v>
      </c>
      <c r="C158" s="5">
        <f t="shared" si="2"/>
        <v>435041593.07999951</v>
      </c>
      <c r="D158" s="9">
        <v>8481372.6300000008</v>
      </c>
    </row>
    <row r="159" spans="2:4" x14ac:dyDescent="0.3">
      <c r="B159" s="8">
        <v>49457</v>
      </c>
      <c r="C159" s="5">
        <f t="shared" si="2"/>
        <v>426560220.44999951</v>
      </c>
      <c r="D159" s="9">
        <v>8486114</v>
      </c>
    </row>
    <row r="160" spans="2:4" x14ac:dyDescent="0.3">
      <c r="B160" s="8">
        <v>49488</v>
      </c>
      <c r="C160" s="5">
        <f t="shared" si="2"/>
        <v>418074106.44999951</v>
      </c>
      <c r="D160" s="9">
        <v>8489670.0199999996</v>
      </c>
    </row>
    <row r="161" spans="2:4" x14ac:dyDescent="0.3">
      <c r="B161" s="8">
        <v>49518</v>
      </c>
      <c r="C161" s="5">
        <f t="shared" si="2"/>
        <v>409584436.42999953</v>
      </c>
      <c r="D161" s="9">
        <v>8493226.0500000007</v>
      </c>
    </row>
    <row r="162" spans="2:4" x14ac:dyDescent="0.3">
      <c r="B162" s="8">
        <v>49549</v>
      </c>
      <c r="C162" s="5">
        <f t="shared" si="2"/>
        <v>401091210.37999952</v>
      </c>
      <c r="D162" s="9">
        <v>8496782.0800000001</v>
      </c>
    </row>
    <row r="163" spans="2:4" x14ac:dyDescent="0.3">
      <c r="B163" s="8">
        <v>49580</v>
      </c>
      <c r="C163" s="5">
        <f t="shared" si="2"/>
        <v>392594428.29999954</v>
      </c>
      <c r="D163" s="9">
        <v>8499152.7599999998</v>
      </c>
    </row>
    <row r="164" spans="2:4" x14ac:dyDescent="0.3">
      <c r="B164" s="8">
        <v>49610</v>
      </c>
      <c r="C164" s="5">
        <f t="shared" si="2"/>
        <v>384095275.53999954</v>
      </c>
      <c r="D164" s="9">
        <v>8502708.7899999991</v>
      </c>
    </row>
    <row r="165" spans="2:4" x14ac:dyDescent="0.3">
      <c r="B165" s="8">
        <v>49641</v>
      </c>
      <c r="C165" s="5">
        <f t="shared" si="2"/>
        <v>375592566.74999952</v>
      </c>
      <c r="D165" s="9">
        <v>8505079.4700000007</v>
      </c>
    </row>
    <row r="166" spans="2:4" x14ac:dyDescent="0.3">
      <c r="B166" s="8">
        <v>49671</v>
      </c>
      <c r="C166" s="5">
        <f t="shared" si="2"/>
        <v>367087487.27999949</v>
      </c>
      <c r="D166" s="9">
        <v>8507450.1500000004</v>
      </c>
    </row>
    <row r="167" spans="2:4" x14ac:dyDescent="0.3">
      <c r="B167" s="8">
        <v>49702</v>
      </c>
      <c r="C167" s="5">
        <f t="shared" si="2"/>
        <v>358580037.12999952</v>
      </c>
      <c r="D167" s="9">
        <v>8511006.1799999997</v>
      </c>
    </row>
    <row r="168" spans="2:4" x14ac:dyDescent="0.3">
      <c r="B168" s="8">
        <v>49733</v>
      </c>
      <c r="C168" s="5">
        <f t="shared" si="2"/>
        <v>350069030.94999951</v>
      </c>
      <c r="D168" s="9">
        <v>8513376.8599999994</v>
      </c>
    </row>
    <row r="169" spans="2:4" x14ac:dyDescent="0.3">
      <c r="B169" s="8">
        <v>49762</v>
      </c>
      <c r="C169" s="5">
        <f t="shared" si="2"/>
        <v>341555654.0899995</v>
      </c>
      <c r="D169" s="9">
        <v>8515747.5500000007</v>
      </c>
    </row>
    <row r="170" spans="2:4" x14ac:dyDescent="0.3">
      <c r="B170" s="8">
        <v>49793</v>
      </c>
      <c r="C170" s="5">
        <f t="shared" si="2"/>
        <v>333039906.53999949</v>
      </c>
      <c r="D170" s="9">
        <v>8516932.8900000006</v>
      </c>
    </row>
    <row r="171" spans="2:4" x14ac:dyDescent="0.3">
      <c r="B171" s="8">
        <v>49823</v>
      </c>
      <c r="C171" s="5">
        <f t="shared" si="2"/>
        <v>324522973.6499995</v>
      </c>
      <c r="D171" s="9">
        <v>8519303.5700000003</v>
      </c>
    </row>
    <row r="172" spans="2:4" x14ac:dyDescent="0.3">
      <c r="B172" s="8">
        <v>49854</v>
      </c>
      <c r="C172" s="5">
        <f t="shared" si="2"/>
        <v>316003670.07999951</v>
      </c>
      <c r="D172" s="9">
        <v>8521674.2599999998</v>
      </c>
    </row>
    <row r="173" spans="2:4" x14ac:dyDescent="0.3">
      <c r="B173" s="8">
        <v>49884</v>
      </c>
      <c r="C173" s="5">
        <f t="shared" si="2"/>
        <v>307481995.81999952</v>
      </c>
      <c r="D173" s="9">
        <v>8522859.5999999996</v>
      </c>
    </row>
    <row r="174" spans="2:4" x14ac:dyDescent="0.3">
      <c r="B174" s="8">
        <v>49915</v>
      </c>
      <c r="C174" s="5">
        <f t="shared" si="2"/>
        <v>298959136.21999949</v>
      </c>
      <c r="D174" s="9">
        <v>8525230.2899999991</v>
      </c>
    </row>
    <row r="175" spans="2:4" x14ac:dyDescent="0.3">
      <c r="B175" s="8">
        <v>49946</v>
      </c>
      <c r="C175" s="5">
        <f t="shared" si="2"/>
        <v>290433905.92999947</v>
      </c>
      <c r="D175" s="9">
        <v>8526415.6300000008</v>
      </c>
    </row>
    <row r="176" spans="2:4" x14ac:dyDescent="0.3">
      <c r="B176" s="8">
        <v>49976</v>
      </c>
      <c r="C176" s="5">
        <f t="shared" si="2"/>
        <v>281907490.29999948</v>
      </c>
      <c r="D176" s="9">
        <v>8528786.3100000005</v>
      </c>
    </row>
    <row r="177" spans="2:4" x14ac:dyDescent="0.3">
      <c r="B177" s="8">
        <v>50007</v>
      </c>
      <c r="C177" s="5">
        <f t="shared" si="2"/>
        <v>273378703.98999947</v>
      </c>
      <c r="D177" s="9">
        <v>8529971.6500000004</v>
      </c>
    </row>
    <row r="178" spans="2:4" x14ac:dyDescent="0.3">
      <c r="B178" s="8">
        <v>50037</v>
      </c>
      <c r="C178" s="5">
        <f t="shared" si="2"/>
        <v>264848732.33999947</v>
      </c>
      <c r="D178" s="9">
        <v>8531157</v>
      </c>
    </row>
    <row r="179" spans="2:4" x14ac:dyDescent="0.3">
      <c r="B179" s="8">
        <v>50068</v>
      </c>
      <c r="C179" s="5">
        <f t="shared" si="2"/>
        <v>256317575.33999947</v>
      </c>
      <c r="D179" s="9">
        <v>8532342.3399999999</v>
      </c>
    </row>
    <row r="180" spans="2:4" x14ac:dyDescent="0.3">
      <c r="B180" s="8">
        <v>50099</v>
      </c>
      <c r="C180" s="5">
        <f t="shared" si="2"/>
        <v>247785232.99999946</v>
      </c>
      <c r="D180" s="9">
        <v>8533527.6799999997</v>
      </c>
    </row>
    <row r="181" spans="2:4" x14ac:dyDescent="0.3">
      <c r="B181" s="8">
        <v>50127</v>
      </c>
      <c r="C181" s="5">
        <f t="shared" si="2"/>
        <v>239251705.31999946</v>
      </c>
      <c r="D181" s="9">
        <v>8534713.0199999996</v>
      </c>
    </row>
    <row r="182" spans="2:4" x14ac:dyDescent="0.3">
      <c r="B182" s="8">
        <v>50158</v>
      </c>
      <c r="C182" s="5">
        <f t="shared" si="2"/>
        <v>230716992.29999945</v>
      </c>
      <c r="D182" s="9">
        <v>8535898.3599999994</v>
      </c>
    </row>
    <row r="183" spans="2:4" x14ac:dyDescent="0.3">
      <c r="B183" s="8">
        <v>50188</v>
      </c>
      <c r="C183" s="5">
        <f t="shared" si="2"/>
        <v>222181093.93999946</v>
      </c>
      <c r="D183" s="9">
        <v>8537083.7100000009</v>
      </c>
    </row>
    <row r="184" spans="2:4" x14ac:dyDescent="0.3">
      <c r="B184" s="8">
        <v>50219</v>
      </c>
      <c r="C184" s="5">
        <f t="shared" si="2"/>
        <v>213644010.22999945</v>
      </c>
      <c r="D184" s="9">
        <v>8538269.0500000007</v>
      </c>
    </row>
    <row r="185" spans="2:4" x14ac:dyDescent="0.3">
      <c r="B185" s="8">
        <v>50249</v>
      </c>
      <c r="C185" s="5">
        <f t="shared" si="2"/>
        <v>205105741.17999944</v>
      </c>
      <c r="D185" s="9">
        <v>8539454.3900000006</v>
      </c>
    </row>
    <row r="186" spans="2:4" x14ac:dyDescent="0.3">
      <c r="B186" s="8">
        <v>50280</v>
      </c>
      <c r="C186" s="5">
        <f t="shared" si="2"/>
        <v>196566286.78999943</v>
      </c>
      <c r="D186" s="9">
        <v>8539454.3900000006</v>
      </c>
    </row>
    <row r="187" spans="2:4" x14ac:dyDescent="0.3">
      <c r="B187" s="8">
        <v>50311</v>
      </c>
      <c r="C187" s="5">
        <f t="shared" si="2"/>
        <v>188026832.39999944</v>
      </c>
      <c r="D187" s="9">
        <v>8540639.7300000004</v>
      </c>
    </row>
    <row r="188" spans="2:4" x14ac:dyDescent="0.3">
      <c r="B188" s="8">
        <v>50341</v>
      </c>
      <c r="C188" s="5">
        <f t="shared" si="2"/>
        <v>179486192.66999945</v>
      </c>
      <c r="D188" s="9">
        <v>8541825.0700000003</v>
      </c>
    </row>
    <row r="189" spans="2:4" x14ac:dyDescent="0.3">
      <c r="B189" s="8">
        <v>50372</v>
      </c>
      <c r="C189" s="5">
        <f t="shared" si="2"/>
        <v>170944367.59999946</v>
      </c>
      <c r="D189" s="9">
        <v>8541825.0700000003</v>
      </c>
    </row>
    <row r="190" spans="2:4" x14ac:dyDescent="0.3">
      <c r="B190" s="8">
        <v>50402</v>
      </c>
      <c r="C190" s="5">
        <f t="shared" ref="C190:C208" si="3">+C189-D189</f>
        <v>162402542.52999946</v>
      </c>
      <c r="D190" s="9">
        <v>8543010.4199999999</v>
      </c>
    </row>
    <row r="191" spans="2:4" x14ac:dyDescent="0.3">
      <c r="B191" s="8">
        <v>50433</v>
      </c>
      <c r="C191" s="5">
        <f t="shared" si="3"/>
        <v>153859532.10999948</v>
      </c>
      <c r="D191" s="9">
        <v>8544195.7599999998</v>
      </c>
    </row>
    <row r="192" spans="2:4" x14ac:dyDescent="0.3">
      <c r="B192" s="8">
        <v>50464</v>
      </c>
      <c r="C192" s="5">
        <f t="shared" si="3"/>
        <v>145315336.34999949</v>
      </c>
      <c r="D192" s="9">
        <v>8544195.7599999998</v>
      </c>
    </row>
    <row r="193" spans="2:4" x14ac:dyDescent="0.3">
      <c r="B193" s="8">
        <v>50492</v>
      </c>
      <c r="C193" s="5">
        <f t="shared" si="3"/>
        <v>136771140.5899995</v>
      </c>
      <c r="D193" s="9">
        <v>8545381.0999999996</v>
      </c>
    </row>
    <row r="194" spans="2:4" x14ac:dyDescent="0.3">
      <c r="B194" s="8">
        <v>50523</v>
      </c>
      <c r="C194" s="5">
        <f t="shared" si="3"/>
        <v>128225759.4899995</v>
      </c>
      <c r="D194" s="9">
        <v>8545381.0999999996</v>
      </c>
    </row>
    <row r="195" spans="2:4" x14ac:dyDescent="0.3">
      <c r="B195" s="8">
        <v>50553</v>
      </c>
      <c r="C195" s="5">
        <f t="shared" si="3"/>
        <v>119680378.38999951</v>
      </c>
      <c r="D195" s="9">
        <v>8546566.4399999995</v>
      </c>
    </row>
    <row r="196" spans="2:4" x14ac:dyDescent="0.3">
      <c r="B196" s="8">
        <v>50584</v>
      </c>
      <c r="C196" s="5">
        <f t="shared" si="3"/>
        <v>111133811.94999951</v>
      </c>
      <c r="D196" s="9">
        <v>8546566.4399999995</v>
      </c>
    </row>
    <row r="197" spans="2:4" x14ac:dyDescent="0.3">
      <c r="B197" s="8">
        <v>50614</v>
      </c>
      <c r="C197" s="5">
        <f t="shared" si="3"/>
        <v>102587245.50999951</v>
      </c>
      <c r="D197" s="9">
        <v>8547751.7799999993</v>
      </c>
    </row>
    <row r="198" spans="2:4" x14ac:dyDescent="0.3">
      <c r="B198" s="8">
        <v>50645</v>
      </c>
      <c r="C198" s="5">
        <f t="shared" si="3"/>
        <v>94039493.729999512</v>
      </c>
      <c r="D198" s="9">
        <v>8547751.7799999993</v>
      </c>
    </row>
    <row r="199" spans="2:4" x14ac:dyDescent="0.3">
      <c r="B199" s="8">
        <v>50676</v>
      </c>
      <c r="C199" s="5">
        <f t="shared" si="3"/>
        <v>85491741.949999511</v>
      </c>
      <c r="D199" s="9">
        <v>8547751.7799999993</v>
      </c>
    </row>
    <row r="200" spans="2:4" x14ac:dyDescent="0.3">
      <c r="B200" s="8">
        <v>50706</v>
      </c>
      <c r="C200" s="5">
        <f t="shared" si="3"/>
        <v>76943990.16999951</v>
      </c>
      <c r="D200" s="9">
        <v>8548937.1300000008</v>
      </c>
    </row>
    <row r="201" spans="2:4" x14ac:dyDescent="0.3">
      <c r="B201" s="8">
        <v>50737</v>
      </c>
      <c r="C201" s="5">
        <f t="shared" si="3"/>
        <v>68395053.039999515</v>
      </c>
      <c r="D201" s="9">
        <v>8548937.1300000008</v>
      </c>
    </row>
    <row r="202" spans="2:4" x14ac:dyDescent="0.3">
      <c r="B202" s="8">
        <v>50767</v>
      </c>
      <c r="C202" s="5">
        <f t="shared" si="3"/>
        <v>59846115.909999512</v>
      </c>
      <c r="D202" s="9">
        <v>8548937.1300000008</v>
      </c>
    </row>
    <row r="203" spans="2:4" x14ac:dyDescent="0.3">
      <c r="B203" s="8">
        <v>50798</v>
      </c>
      <c r="C203" s="5">
        <f t="shared" si="3"/>
        <v>51297178.779999509</v>
      </c>
      <c r="D203" s="9">
        <v>8550122.4700000007</v>
      </c>
    </row>
    <row r="204" spans="2:4" x14ac:dyDescent="0.3">
      <c r="B204" s="8">
        <v>50829</v>
      </c>
      <c r="C204" s="5">
        <f t="shared" si="3"/>
        <v>42747056.309999511</v>
      </c>
      <c r="D204" s="9">
        <v>8550122.4700000007</v>
      </c>
    </row>
    <row r="205" spans="2:4" x14ac:dyDescent="0.3">
      <c r="B205" s="8">
        <v>50857</v>
      </c>
      <c r="C205" s="5">
        <f t="shared" si="3"/>
        <v>34196933.839999512</v>
      </c>
      <c r="D205" s="9">
        <v>8550122.4700000007</v>
      </c>
    </row>
    <row r="206" spans="2:4" x14ac:dyDescent="0.3">
      <c r="B206" s="8">
        <v>50888</v>
      </c>
      <c r="C206" s="5">
        <f t="shared" si="3"/>
        <v>25646811.369999513</v>
      </c>
      <c r="D206" s="9">
        <v>8550122.4700000007</v>
      </c>
    </row>
    <row r="207" spans="2:4" x14ac:dyDescent="0.3">
      <c r="B207" s="8">
        <v>50918</v>
      </c>
      <c r="C207" s="5">
        <f t="shared" si="3"/>
        <v>17096688.899999514</v>
      </c>
      <c r="D207" s="9">
        <v>8551307.8100000005</v>
      </c>
    </row>
    <row r="208" spans="2:4" ht="16.2" thickBot="1" x14ac:dyDescent="0.35">
      <c r="B208" s="10">
        <v>50949</v>
      </c>
      <c r="C208" s="6">
        <f t="shared" si="3"/>
        <v>8545381.0899995137</v>
      </c>
      <c r="D208" s="11">
        <v>8545381.0899999999</v>
      </c>
    </row>
    <row r="209" spans="2:4" x14ac:dyDescent="0.3">
      <c r="B209" s="2"/>
      <c r="C209" s="3"/>
      <c r="D209" s="4"/>
    </row>
    <row r="210" spans="2:4" x14ac:dyDescent="0.3">
      <c r="B210" s="2"/>
      <c r="C210" s="1"/>
    </row>
    <row r="211" spans="2:4" x14ac:dyDescent="0.3">
      <c r="B211" s="2"/>
    </row>
    <row r="212" spans="2:4" x14ac:dyDescent="0.3">
      <c r="B212" s="2"/>
    </row>
    <row r="213" spans="2:4" x14ac:dyDescent="0.3">
      <c r="B213" s="2"/>
    </row>
    <row r="214" spans="2:4" x14ac:dyDescent="0.3">
      <c r="B214" s="2"/>
    </row>
    <row r="215" spans="2:4" x14ac:dyDescent="0.3">
      <c r="B215" s="2"/>
    </row>
    <row r="216" spans="2:4" x14ac:dyDescent="0.3">
      <c r="B216" s="2"/>
    </row>
    <row r="217" spans="2:4" x14ac:dyDescent="0.3">
      <c r="B217" s="2"/>
    </row>
    <row r="218" spans="2:4" x14ac:dyDescent="0.3">
      <c r="B218" s="2"/>
    </row>
    <row r="219" spans="2:4" x14ac:dyDescent="0.3">
      <c r="B219" s="2"/>
    </row>
    <row r="220" spans="2:4" x14ac:dyDescent="0.3">
      <c r="B220" s="2"/>
    </row>
    <row r="221" spans="2:4" x14ac:dyDescent="0.3">
      <c r="B221" s="2"/>
    </row>
    <row r="222" spans="2:4" x14ac:dyDescent="0.3">
      <c r="B222" s="2"/>
    </row>
    <row r="223" spans="2:4" x14ac:dyDescent="0.3">
      <c r="B223" s="2"/>
    </row>
    <row r="224" spans="2:4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Banco del Bajío 250</vt:lpstr>
      <vt:lpstr>Banco del Bajío 500</vt:lpstr>
      <vt:lpstr>Banco del Bajío 1,500</vt:lpstr>
      <vt:lpstr>Banco Multiva 1,185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Gonzalo Vázquez Cassani</dc:creator>
  <cp:lastModifiedBy>Denisse Ortega Aragon</cp:lastModifiedBy>
  <cp:lastPrinted>2021-11-18T20:32:08Z</cp:lastPrinted>
  <dcterms:created xsi:type="dcterms:W3CDTF">2021-10-01T22:01:17Z</dcterms:created>
  <dcterms:modified xsi:type="dcterms:W3CDTF">2022-05-18T21:10:28Z</dcterms:modified>
</cp:coreProperties>
</file>