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D90E9849-3878-E648-B4FC-48AF954270A9}" xr6:coauthVersionLast="47" xr6:coauthVersionMax="47" xr10:uidLastSave="{00000000-0000-0000-0000-000000000000}"/>
  <bookViews>
    <workbookView xWindow="0" yWindow="500" windowWidth="25900" windowHeight="16020" xr2:uid="{0633711C-A937-D645-89DB-0470E01EB15F}"/>
  </bookViews>
  <sheets>
    <sheet name="20 años" sheetId="39" r:id="rId1"/>
    <sheet name="25 años" sheetId="42" r:id="rId2"/>
  </sheets>
  <externalReferences>
    <externalReference r:id="rId3"/>
    <externalReference r:id="rId4"/>
  </externalReferences>
  <definedNames>
    <definedName name="Apuestas">[1]Apuestas!$K$15:$K$16</definedName>
    <definedName name="UDIS">[2]TabInflacion!$O$11:$P$658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2" l="1"/>
  <c r="D4" i="39"/>
  <c r="D5" i="39" s="1"/>
  <c r="D5" i="42" l="1"/>
  <c r="D6" i="42" l="1"/>
  <c r="D6" i="39"/>
  <c r="C4" i="42" l="1"/>
  <c r="C4" i="39"/>
  <c r="D7" i="42"/>
  <c r="D7" i="39"/>
  <c r="C5" i="39" l="1"/>
  <c r="C5" i="42"/>
  <c r="D8" i="42"/>
  <c r="D8" i="39"/>
  <c r="C6" i="39" l="1"/>
  <c r="C6" i="42"/>
  <c r="D9" i="42"/>
  <c r="D9" i="39"/>
  <c r="C7" i="42" l="1"/>
  <c r="C7" i="39"/>
  <c r="D10" i="42"/>
  <c r="D10" i="39"/>
  <c r="C8" i="42" l="1"/>
  <c r="C8" i="39"/>
  <c r="D11" i="42"/>
  <c r="D11" i="39"/>
  <c r="C9" i="39" l="1"/>
  <c r="C9" i="42"/>
  <c r="D12" i="42"/>
  <c r="D12" i="39"/>
  <c r="C10" i="42" l="1"/>
  <c r="C10" i="39"/>
  <c r="D13" i="42"/>
  <c r="D13" i="39"/>
  <c r="C11" i="42" l="1"/>
  <c r="C11" i="39"/>
  <c r="D14" i="42"/>
  <c r="D14" i="39"/>
  <c r="C12" i="42" l="1"/>
  <c r="C12" i="39"/>
  <c r="D15" i="42"/>
  <c r="D15" i="39"/>
  <c r="C13" i="42" l="1"/>
  <c r="C13" i="39"/>
  <c r="D16" i="42"/>
  <c r="D16" i="39"/>
  <c r="C14" i="42" l="1"/>
  <c r="C14" i="39"/>
  <c r="D17" i="42"/>
  <c r="D17" i="39"/>
  <c r="C15" i="39" l="1"/>
  <c r="C15" i="42"/>
  <c r="D18" i="42"/>
  <c r="D18" i="39"/>
  <c r="C16" i="39" l="1"/>
  <c r="C16" i="42"/>
  <c r="D19" i="42"/>
  <c r="D19" i="39"/>
  <c r="C17" i="42" l="1"/>
  <c r="C17" i="39"/>
  <c r="D20" i="42"/>
  <c r="D20" i="39"/>
  <c r="C18" i="39" l="1"/>
  <c r="C18" i="42"/>
  <c r="D21" i="42"/>
  <c r="D21" i="39"/>
  <c r="C19" i="42" l="1"/>
  <c r="C19" i="39"/>
  <c r="D22" i="42"/>
  <c r="D22" i="39"/>
  <c r="C20" i="39" l="1"/>
  <c r="C20" i="42"/>
  <c r="D23" i="42"/>
  <c r="D23" i="39"/>
  <c r="C21" i="39" l="1"/>
  <c r="C21" i="42"/>
  <c r="D24" i="42"/>
  <c r="D24" i="39"/>
  <c r="C22" i="39" l="1"/>
  <c r="C22" i="42"/>
  <c r="D25" i="42"/>
  <c r="D25" i="39"/>
  <c r="C23" i="39" l="1"/>
  <c r="C23" i="42"/>
  <c r="D26" i="42"/>
  <c r="D26" i="39"/>
  <c r="C24" i="39" l="1"/>
  <c r="C24" i="42"/>
  <c r="D27" i="42"/>
  <c r="D27" i="39"/>
  <c r="C25" i="42" l="1"/>
  <c r="C25" i="39"/>
  <c r="D28" i="42"/>
  <c r="D28" i="39"/>
  <c r="C26" i="39" l="1"/>
  <c r="C26" i="42"/>
  <c r="D29" i="42"/>
  <c r="D29" i="39"/>
  <c r="C27" i="42" l="1"/>
  <c r="C27" i="39"/>
  <c r="D30" i="42"/>
  <c r="D30" i="39"/>
  <c r="C28" i="42" l="1"/>
  <c r="C28" i="39"/>
  <c r="D31" i="42"/>
  <c r="D31" i="39"/>
  <c r="C29" i="42" l="1"/>
  <c r="C29" i="39"/>
  <c r="D32" i="42"/>
  <c r="D32" i="39"/>
  <c r="C30" i="39" l="1"/>
  <c r="C30" i="42"/>
  <c r="D33" i="42"/>
  <c r="D33" i="39"/>
  <c r="C31" i="39" l="1"/>
  <c r="C31" i="42"/>
  <c r="D34" i="42"/>
  <c r="D34" i="39"/>
  <c r="C32" i="39" l="1"/>
  <c r="C32" i="42"/>
  <c r="D35" i="42"/>
  <c r="D35" i="39"/>
  <c r="C33" i="42" l="1"/>
  <c r="C33" i="39"/>
  <c r="D36" i="42"/>
  <c r="D36" i="39"/>
  <c r="C34" i="39" l="1"/>
  <c r="C34" i="42"/>
  <c r="D37" i="42"/>
  <c r="D37" i="39"/>
  <c r="C35" i="42" l="1"/>
  <c r="C35" i="39"/>
  <c r="D38" i="42"/>
  <c r="D38" i="39"/>
  <c r="C36" i="39" l="1"/>
  <c r="C36" i="42"/>
  <c r="D39" i="42"/>
  <c r="D39" i="39"/>
  <c r="C37" i="39" l="1"/>
  <c r="C37" i="42"/>
  <c r="D40" i="42"/>
  <c r="D40" i="39"/>
  <c r="C38" i="42" l="1"/>
  <c r="C38" i="39"/>
  <c r="D41" i="42"/>
  <c r="D41" i="39"/>
  <c r="C39" i="42" l="1"/>
  <c r="C39" i="39"/>
  <c r="D42" i="42"/>
  <c r="D42" i="39"/>
  <c r="C40" i="42" l="1"/>
  <c r="C40" i="39"/>
  <c r="D43" i="42"/>
  <c r="D43" i="39"/>
  <c r="C41" i="39" l="1"/>
  <c r="C41" i="42"/>
  <c r="D44" i="42"/>
  <c r="D44" i="39"/>
  <c r="C42" i="42" l="1"/>
  <c r="C42" i="39"/>
  <c r="D45" i="42"/>
  <c r="D45" i="39"/>
  <c r="C43" i="39" l="1"/>
  <c r="C43" i="42"/>
  <c r="D46" i="42"/>
  <c r="D46" i="39"/>
  <c r="C44" i="42" l="1"/>
  <c r="C44" i="39"/>
  <c r="D47" i="42"/>
  <c r="D47" i="39"/>
  <c r="C45" i="39" l="1"/>
  <c r="C45" i="42"/>
  <c r="D48" i="42"/>
  <c r="D48" i="39"/>
  <c r="C46" i="42" l="1"/>
  <c r="C46" i="39"/>
  <c r="D49" i="42"/>
  <c r="D49" i="39"/>
  <c r="C47" i="39" l="1"/>
  <c r="C47" i="42"/>
  <c r="D50" i="42"/>
  <c r="D50" i="39"/>
  <c r="C48" i="42" l="1"/>
  <c r="C48" i="39"/>
  <c r="D51" i="42"/>
  <c r="D51" i="39"/>
  <c r="C49" i="39" l="1"/>
  <c r="C49" i="42"/>
  <c r="D52" i="42"/>
  <c r="D52" i="39"/>
  <c r="C50" i="42" l="1"/>
  <c r="C50" i="39"/>
  <c r="D53" i="42"/>
  <c r="D53" i="39"/>
  <c r="C51" i="39" l="1"/>
  <c r="C51" i="42"/>
  <c r="D54" i="42"/>
  <c r="D54" i="39"/>
  <c r="C52" i="42" l="1"/>
  <c r="C52" i="39"/>
  <c r="D55" i="42"/>
  <c r="D55" i="39"/>
  <c r="C53" i="42" l="1"/>
  <c r="C53" i="39"/>
  <c r="D56" i="42"/>
  <c r="D56" i="39"/>
  <c r="C54" i="42" l="1"/>
  <c r="C54" i="39"/>
  <c r="D57" i="42"/>
  <c r="D57" i="39"/>
  <c r="C55" i="42" l="1"/>
  <c r="C55" i="39"/>
  <c r="D58" i="42"/>
  <c r="D58" i="39"/>
  <c r="C56" i="39" l="1"/>
  <c r="C56" i="42"/>
  <c r="D59" i="42"/>
  <c r="D59" i="39"/>
  <c r="C57" i="42" l="1"/>
  <c r="C57" i="39"/>
  <c r="D60" i="42"/>
  <c r="D60" i="39"/>
  <c r="C58" i="39" l="1"/>
  <c r="C58" i="42"/>
  <c r="D61" i="42"/>
  <c r="D61" i="39"/>
  <c r="C59" i="39" l="1"/>
  <c r="C59" i="42"/>
  <c r="D62" i="42"/>
  <c r="D62" i="39"/>
  <c r="C60" i="39" l="1"/>
  <c r="C60" i="42"/>
  <c r="D63" i="42"/>
  <c r="D63" i="39"/>
  <c r="C61" i="42" l="1"/>
  <c r="C61" i="39"/>
  <c r="D64" i="42"/>
  <c r="D64" i="39"/>
  <c r="C62" i="39" l="1"/>
  <c r="C62" i="42"/>
  <c r="D65" i="42"/>
  <c r="D65" i="39"/>
  <c r="C63" i="42" l="1"/>
  <c r="C63" i="39"/>
  <c r="D66" i="42"/>
  <c r="D66" i="39"/>
  <c r="C64" i="39" l="1"/>
  <c r="C64" i="42"/>
  <c r="D67" i="42"/>
  <c r="D67" i="39"/>
  <c r="C65" i="39" l="1"/>
  <c r="C65" i="42"/>
  <c r="D68" i="42"/>
  <c r="D68" i="39"/>
  <c r="C66" i="42" l="1"/>
  <c r="C66" i="39"/>
  <c r="D69" i="42"/>
  <c r="D69" i="39"/>
  <c r="C67" i="39" l="1"/>
  <c r="C67" i="42"/>
  <c r="D70" i="42"/>
  <c r="D70" i="39"/>
  <c r="C68" i="39" l="1"/>
  <c r="C68" i="42"/>
  <c r="D71" i="42"/>
  <c r="D71" i="39"/>
  <c r="C69" i="42" l="1"/>
  <c r="C69" i="39"/>
  <c r="D72" i="42"/>
  <c r="D72" i="39"/>
  <c r="C70" i="39" l="1"/>
  <c r="C70" i="42"/>
  <c r="D73" i="42"/>
  <c r="D73" i="39"/>
  <c r="C71" i="42" l="1"/>
  <c r="C71" i="39"/>
  <c r="D74" i="42"/>
  <c r="D74" i="39"/>
  <c r="C72" i="39" l="1"/>
  <c r="C72" i="42"/>
  <c r="D75" i="42"/>
  <c r="D75" i="39"/>
  <c r="C73" i="42" l="1"/>
  <c r="C73" i="39"/>
  <c r="D76" i="42"/>
  <c r="D76" i="39"/>
  <c r="C74" i="39" l="1"/>
  <c r="C74" i="42"/>
  <c r="D77" i="42"/>
  <c r="D77" i="39"/>
  <c r="C75" i="39" l="1"/>
  <c r="C75" i="42"/>
  <c r="D78" i="42"/>
  <c r="D78" i="39"/>
  <c r="C76" i="42" l="1"/>
  <c r="C76" i="39"/>
  <c r="D79" i="42"/>
  <c r="D79" i="39"/>
  <c r="C77" i="39" l="1"/>
  <c r="C77" i="42"/>
  <c r="D80" i="42"/>
  <c r="D80" i="39"/>
  <c r="C78" i="42" l="1"/>
  <c r="C78" i="39"/>
  <c r="D81" i="42"/>
  <c r="D81" i="39"/>
  <c r="C79" i="39" l="1"/>
  <c r="C79" i="42"/>
  <c r="D82" i="42"/>
  <c r="D82" i="39"/>
  <c r="C80" i="42" l="1"/>
  <c r="C80" i="39"/>
  <c r="D83" i="42"/>
  <c r="D83" i="39"/>
  <c r="C81" i="42" l="1"/>
  <c r="C81" i="39"/>
  <c r="D84" i="42"/>
  <c r="D84" i="39"/>
  <c r="C82" i="39" l="1"/>
  <c r="C82" i="42"/>
  <c r="D85" i="42"/>
  <c r="D85" i="39"/>
  <c r="C83" i="42" l="1"/>
  <c r="C83" i="39"/>
  <c r="D86" i="42"/>
  <c r="D86" i="39"/>
  <c r="C84" i="42" l="1"/>
  <c r="C84" i="39"/>
  <c r="D87" i="42"/>
  <c r="D87" i="39"/>
  <c r="C85" i="39" l="1"/>
  <c r="C85" i="42"/>
  <c r="D88" i="42"/>
  <c r="D88" i="39"/>
  <c r="C86" i="42" l="1"/>
  <c r="C86" i="39"/>
  <c r="D89" i="42"/>
  <c r="D89" i="39"/>
  <c r="C87" i="39" l="1"/>
  <c r="C87" i="42"/>
  <c r="D90" i="42"/>
  <c r="D90" i="39"/>
  <c r="C88" i="39" l="1"/>
  <c r="C88" i="42"/>
  <c r="D91" i="42"/>
  <c r="D91" i="39"/>
  <c r="C89" i="39" l="1"/>
  <c r="C89" i="42"/>
  <c r="D92" i="42"/>
  <c r="D92" i="39"/>
  <c r="C90" i="42" l="1"/>
  <c r="C90" i="39"/>
  <c r="D93" i="42"/>
  <c r="D93" i="39"/>
  <c r="C91" i="39" l="1"/>
  <c r="C91" i="42"/>
  <c r="D94" i="42"/>
  <c r="D94" i="39"/>
  <c r="C92" i="39" l="1"/>
  <c r="C92" i="42"/>
  <c r="D95" i="42"/>
  <c r="D95" i="39"/>
  <c r="C93" i="42" l="1"/>
  <c r="C93" i="39"/>
  <c r="D96" i="42"/>
  <c r="D96" i="39"/>
  <c r="C94" i="39" l="1"/>
  <c r="C94" i="42"/>
  <c r="D97" i="42"/>
  <c r="D97" i="39"/>
  <c r="C95" i="42" l="1"/>
  <c r="C95" i="39"/>
  <c r="D98" i="42"/>
  <c r="D98" i="39"/>
  <c r="C96" i="39" l="1"/>
  <c r="C96" i="42"/>
  <c r="D99" i="42"/>
  <c r="D99" i="39"/>
  <c r="C97" i="39" l="1"/>
  <c r="C97" i="42"/>
  <c r="D100" i="42"/>
  <c r="D100" i="39"/>
  <c r="C98" i="42" l="1"/>
  <c r="C98" i="39"/>
  <c r="D101" i="42"/>
  <c r="D101" i="39"/>
  <c r="C99" i="39" l="1"/>
  <c r="C99" i="42"/>
  <c r="D102" i="42"/>
  <c r="D102" i="39"/>
  <c r="C100" i="42" l="1"/>
  <c r="C100" i="39"/>
  <c r="D103" i="42"/>
  <c r="D103" i="39"/>
  <c r="C101" i="39" l="1"/>
  <c r="C101" i="42"/>
  <c r="D104" i="42"/>
  <c r="D104" i="39"/>
  <c r="C102" i="42" l="1"/>
  <c r="C102" i="39"/>
  <c r="D105" i="42"/>
  <c r="D105" i="39"/>
  <c r="C103" i="39" l="1"/>
  <c r="C103" i="42"/>
  <c r="D106" i="42"/>
  <c r="D106" i="39"/>
  <c r="C104" i="39" l="1"/>
  <c r="C104" i="42"/>
  <c r="D107" i="42"/>
  <c r="D107" i="39"/>
  <c r="C105" i="42" l="1"/>
  <c r="C105" i="39"/>
  <c r="D108" i="42"/>
  <c r="D108" i="39"/>
  <c r="C106" i="39" l="1"/>
  <c r="C106" i="42"/>
  <c r="D109" i="42"/>
  <c r="D109" i="39"/>
  <c r="C107" i="39" l="1"/>
  <c r="C107" i="42"/>
  <c r="D110" i="42"/>
  <c r="D110" i="39"/>
  <c r="C108" i="42" l="1"/>
  <c r="C108" i="39"/>
  <c r="D111" i="42"/>
  <c r="D111" i="39"/>
  <c r="C109" i="42" l="1"/>
  <c r="C109" i="39"/>
  <c r="D112" i="42"/>
  <c r="D112" i="39"/>
  <c r="C110" i="39" l="1"/>
  <c r="C110" i="42"/>
  <c r="D113" i="42"/>
  <c r="D113" i="39"/>
  <c r="C111" i="42" l="1"/>
  <c r="C111" i="39"/>
  <c r="D114" i="42"/>
  <c r="D114" i="39"/>
  <c r="C112" i="39" l="1"/>
  <c r="C112" i="42"/>
  <c r="D115" i="42"/>
  <c r="D115" i="39"/>
  <c r="C113" i="42" l="1"/>
  <c r="C113" i="39"/>
  <c r="D116" i="42"/>
  <c r="D116" i="39"/>
  <c r="C114" i="42" l="1"/>
  <c r="C114" i="39"/>
  <c r="D117" i="42"/>
  <c r="D117" i="39"/>
  <c r="C115" i="39" l="1"/>
  <c r="C115" i="42"/>
  <c r="D118" i="42"/>
  <c r="D118" i="39"/>
  <c r="C116" i="42" l="1"/>
  <c r="C116" i="39"/>
  <c r="D119" i="42"/>
  <c r="D119" i="39"/>
  <c r="C117" i="39" l="1"/>
  <c r="C117" i="42"/>
  <c r="D120" i="42"/>
  <c r="D120" i="39"/>
  <c r="C118" i="39" l="1"/>
  <c r="C118" i="42"/>
  <c r="D121" i="42"/>
  <c r="D121" i="39"/>
  <c r="C119" i="42" l="1"/>
  <c r="C119" i="39"/>
  <c r="D122" i="42"/>
  <c r="D122" i="39"/>
  <c r="C120" i="39" l="1"/>
  <c r="C120" i="42"/>
  <c r="D123" i="42"/>
  <c r="D123" i="39"/>
  <c r="C121" i="42" l="1"/>
  <c r="C121" i="39"/>
  <c r="D124" i="42"/>
  <c r="D124" i="39"/>
  <c r="C122" i="39" l="1"/>
  <c r="C122" i="42"/>
  <c r="D125" i="42"/>
  <c r="D125" i="39"/>
  <c r="C123" i="39" l="1"/>
  <c r="C123" i="42"/>
  <c r="D126" i="42"/>
  <c r="D126" i="39"/>
  <c r="C124" i="42" l="1"/>
  <c r="C124" i="39"/>
  <c r="D127" i="42"/>
  <c r="D127" i="39"/>
  <c r="C125" i="39" l="1"/>
  <c r="C125" i="42"/>
  <c r="D128" i="42"/>
  <c r="D128" i="39"/>
  <c r="C126" i="39" l="1"/>
  <c r="C126" i="42"/>
  <c r="D129" i="42"/>
  <c r="D129" i="39"/>
  <c r="C127" i="42" l="1"/>
  <c r="C127" i="39"/>
  <c r="D130" i="42"/>
  <c r="D130" i="39"/>
  <c r="C128" i="39" l="1"/>
  <c r="C128" i="42"/>
  <c r="D131" i="42"/>
  <c r="D131" i="39"/>
  <c r="C129" i="42" l="1"/>
  <c r="C129" i="39"/>
  <c r="D132" i="42"/>
  <c r="D132" i="39"/>
  <c r="C130" i="39" l="1"/>
  <c r="C130" i="42"/>
  <c r="D133" i="42"/>
  <c r="D133" i="39"/>
  <c r="C131" i="42" l="1"/>
  <c r="C131" i="39"/>
  <c r="D134" i="42"/>
  <c r="D134" i="39"/>
  <c r="C132" i="39" l="1"/>
  <c r="C132" i="42"/>
  <c r="D135" i="42"/>
  <c r="D135" i="39"/>
  <c r="C133" i="39" l="1"/>
  <c r="C133" i="42"/>
  <c r="D136" i="42"/>
  <c r="D136" i="39"/>
  <c r="C134" i="42" l="1"/>
  <c r="C134" i="39"/>
  <c r="D137" i="42"/>
  <c r="D137" i="39"/>
  <c r="C135" i="39" l="1"/>
  <c r="C135" i="42"/>
  <c r="D138" i="42"/>
  <c r="D138" i="39"/>
  <c r="C136" i="42" l="1"/>
  <c r="C136" i="39"/>
  <c r="D139" i="42"/>
  <c r="D139" i="39"/>
  <c r="C137" i="39" l="1"/>
  <c r="C137" i="42"/>
  <c r="D140" i="42"/>
  <c r="D140" i="39"/>
  <c r="C138" i="39" l="1"/>
  <c r="C138" i="42"/>
  <c r="D141" i="42"/>
  <c r="D141" i="39"/>
  <c r="C139" i="42" l="1"/>
  <c r="C139" i="39"/>
  <c r="D142" i="42"/>
  <c r="D142" i="39"/>
  <c r="C140" i="39" l="1"/>
  <c r="C140" i="42"/>
  <c r="D143" i="42"/>
  <c r="D143" i="39"/>
  <c r="C141" i="42" l="1"/>
  <c r="C141" i="39"/>
  <c r="D144" i="42"/>
  <c r="D144" i="39"/>
  <c r="C142" i="39" l="1"/>
  <c r="C142" i="42"/>
  <c r="D145" i="42"/>
  <c r="D145" i="39"/>
  <c r="C143" i="42" l="1"/>
  <c r="C143" i="39"/>
  <c r="D146" i="42"/>
  <c r="D146" i="39"/>
  <c r="C144" i="39" l="1"/>
  <c r="C144" i="42"/>
  <c r="D147" i="42"/>
  <c r="D147" i="39"/>
  <c r="C145" i="39" l="1"/>
  <c r="C145" i="42"/>
  <c r="D148" i="42"/>
  <c r="D148" i="39"/>
  <c r="C146" i="42" l="1"/>
  <c r="C146" i="39"/>
  <c r="D149" i="42"/>
  <c r="D149" i="39"/>
  <c r="C147" i="39" l="1"/>
  <c r="C147" i="42"/>
  <c r="D150" i="42"/>
  <c r="D150" i="39"/>
  <c r="C148" i="39" l="1"/>
  <c r="C148" i="42"/>
  <c r="D151" i="42"/>
  <c r="D151" i="39"/>
  <c r="C149" i="42" l="1"/>
  <c r="C149" i="39"/>
  <c r="D152" i="42"/>
  <c r="D152" i="39"/>
  <c r="C150" i="42" l="1"/>
  <c r="C150" i="39"/>
  <c r="D153" i="42"/>
  <c r="D153" i="39"/>
  <c r="C151" i="39" l="1"/>
  <c r="C151" i="42"/>
  <c r="D154" i="42"/>
  <c r="D154" i="39"/>
  <c r="C152" i="42" l="1"/>
  <c r="C152" i="39"/>
  <c r="D155" i="42"/>
  <c r="D155" i="39"/>
  <c r="C153" i="42" l="1"/>
  <c r="C153" i="39"/>
  <c r="D156" i="42"/>
  <c r="D156" i="39"/>
  <c r="C154" i="42" l="1"/>
  <c r="C154" i="39"/>
  <c r="D157" i="42"/>
  <c r="D157" i="39"/>
  <c r="C155" i="39" l="1"/>
  <c r="C155" i="42"/>
  <c r="D158" i="42"/>
  <c r="D158" i="39"/>
  <c r="C156" i="39" l="1"/>
  <c r="C156" i="42"/>
  <c r="D159" i="42"/>
  <c r="D159" i="39"/>
  <c r="C157" i="42" l="1"/>
  <c r="C157" i="39"/>
  <c r="D160" i="42"/>
  <c r="D160" i="39"/>
  <c r="C158" i="39" l="1"/>
  <c r="C158" i="42"/>
  <c r="D161" i="42"/>
  <c r="D161" i="39"/>
  <c r="C159" i="42" l="1"/>
  <c r="C159" i="39"/>
  <c r="D162" i="42"/>
  <c r="D162" i="39"/>
  <c r="C160" i="39" l="1"/>
  <c r="C160" i="42"/>
  <c r="D163" i="42"/>
  <c r="D163" i="39"/>
  <c r="C161" i="42" l="1"/>
  <c r="C161" i="39"/>
  <c r="D164" i="42"/>
  <c r="D164" i="39"/>
  <c r="C162" i="39" l="1"/>
  <c r="C162" i="42"/>
  <c r="D165" i="42"/>
  <c r="D165" i="39"/>
  <c r="C163" i="42" l="1"/>
  <c r="C163" i="39"/>
  <c r="D166" i="42"/>
  <c r="D166" i="39"/>
  <c r="C164" i="39" l="1"/>
  <c r="C164" i="42"/>
  <c r="D167" i="42"/>
  <c r="D167" i="39"/>
  <c r="C165" i="42" l="1"/>
  <c r="C165" i="39"/>
  <c r="D168" i="42"/>
  <c r="D168" i="39"/>
  <c r="C166" i="39" l="1"/>
  <c r="C166" i="42"/>
  <c r="D169" i="42"/>
  <c r="D169" i="39"/>
  <c r="C167" i="39" l="1"/>
  <c r="C167" i="42"/>
  <c r="D170" i="42"/>
  <c r="D170" i="39"/>
  <c r="C168" i="39" l="1"/>
  <c r="C168" i="42"/>
  <c r="D171" i="42"/>
  <c r="D171" i="39"/>
  <c r="C169" i="42" l="1"/>
  <c r="C169" i="39"/>
  <c r="D172" i="42"/>
  <c r="D172" i="39"/>
  <c r="C170" i="39" l="1"/>
  <c r="C170" i="42"/>
  <c r="D173" i="42"/>
  <c r="D173" i="39"/>
  <c r="C171" i="42" l="1"/>
  <c r="C171" i="39"/>
  <c r="D174" i="42"/>
  <c r="D174" i="39"/>
  <c r="C172" i="42" l="1"/>
  <c r="C172" i="39"/>
  <c r="D175" i="42"/>
  <c r="D175" i="39"/>
  <c r="C173" i="39" l="1"/>
  <c r="C173" i="42"/>
  <c r="D176" i="42"/>
  <c r="D176" i="39"/>
  <c r="C174" i="42" l="1"/>
  <c r="C174" i="39"/>
  <c r="D177" i="42"/>
  <c r="D177" i="39"/>
  <c r="C175" i="39" l="1"/>
  <c r="C175" i="42"/>
  <c r="D178" i="42"/>
  <c r="D178" i="39"/>
  <c r="C176" i="42" l="1"/>
  <c r="C176" i="39"/>
  <c r="D179" i="42"/>
  <c r="D179" i="39"/>
  <c r="C177" i="42" l="1"/>
  <c r="C177" i="39"/>
  <c r="D180" i="42"/>
  <c r="D180" i="39"/>
  <c r="C178" i="39" l="1"/>
  <c r="C178" i="42"/>
  <c r="D181" i="42"/>
  <c r="D181" i="39"/>
  <c r="C179" i="42" l="1"/>
  <c r="C179" i="39"/>
  <c r="D182" i="42"/>
  <c r="D182" i="39"/>
  <c r="C180" i="39" l="1"/>
  <c r="C180" i="42"/>
  <c r="D183" i="42"/>
  <c r="D183" i="39"/>
  <c r="C181" i="42" l="1"/>
  <c r="C181" i="39"/>
  <c r="D184" i="42"/>
  <c r="D184" i="39"/>
  <c r="C182" i="42" l="1"/>
  <c r="C182" i="39"/>
  <c r="D185" i="42"/>
  <c r="D185" i="39"/>
  <c r="C183" i="39" l="1"/>
  <c r="C183" i="42"/>
  <c r="D186" i="42"/>
  <c r="D186" i="39"/>
  <c r="C184" i="39" l="1"/>
  <c r="C184" i="42"/>
  <c r="D187" i="42"/>
  <c r="D187" i="39"/>
  <c r="C185" i="39" l="1"/>
  <c r="C185" i="42"/>
  <c r="D188" i="42"/>
  <c r="D188" i="39"/>
  <c r="C186" i="39" l="1"/>
  <c r="C186" i="42"/>
  <c r="D189" i="42"/>
  <c r="D189" i="39"/>
  <c r="C187" i="42" l="1"/>
  <c r="C187" i="39"/>
  <c r="D190" i="42"/>
  <c r="D190" i="39"/>
  <c r="C188" i="39" l="1"/>
  <c r="C188" i="42"/>
  <c r="D191" i="42"/>
  <c r="D191" i="39"/>
  <c r="C189" i="39" l="1"/>
  <c r="C189" i="42"/>
  <c r="D192" i="42"/>
  <c r="D192" i="39"/>
  <c r="C190" i="42" l="1"/>
  <c r="C190" i="39"/>
  <c r="D193" i="42"/>
  <c r="D193" i="39"/>
  <c r="C191" i="42" l="1"/>
  <c r="C191" i="39"/>
  <c r="D194" i="42"/>
  <c r="D194" i="39"/>
  <c r="C192" i="39" l="1"/>
  <c r="C192" i="42"/>
  <c r="D195" i="42"/>
  <c r="D195" i="39"/>
  <c r="C193" i="42" l="1"/>
  <c r="C193" i="39"/>
  <c r="D196" i="42"/>
  <c r="D196" i="39"/>
  <c r="C194" i="39" l="1"/>
  <c r="C194" i="42"/>
  <c r="D197" i="42"/>
  <c r="D197" i="39"/>
  <c r="C195" i="42" l="1"/>
  <c r="C195" i="39"/>
  <c r="D198" i="42"/>
  <c r="D198" i="39"/>
  <c r="C196" i="39" l="1"/>
  <c r="C196" i="42"/>
  <c r="D199" i="42"/>
  <c r="D199" i="39"/>
  <c r="C197" i="39" l="1"/>
  <c r="C197" i="42"/>
  <c r="D200" i="42"/>
  <c r="D200" i="39"/>
  <c r="C198" i="42" l="1"/>
  <c r="C198" i="39"/>
  <c r="D201" i="42"/>
  <c r="D201" i="39"/>
  <c r="C199" i="39" l="1"/>
  <c r="C199" i="42"/>
  <c r="D202" i="42"/>
  <c r="D202" i="39"/>
  <c r="C200" i="42" l="1"/>
  <c r="C200" i="39"/>
  <c r="D203" i="42"/>
  <c r="D203" i="39"/>
  <c r="C201" i="42" l="1"/>
  <c r="C201" i="39"/>
  <c r="D204" i="42"/>
  <c r="D204" i="39"/>
  <c r="C202" i="42" l="1"/>
  <c r="C202" i="39"/>
  <c r="D205" i="42"/>
  <c r="D205" i="39"/>
  <c r="C203" i="39" l="1"/>
  <c r="C203" i="42"/>
  <c r="D206" i="42"/>
  <c r="D206" i="39"/>
  <c r="C204" i="39" l="1"/>
  <c r="C204" i="42"/>
  <c r="D207" i="42"/>
  <c r="D207" i="39"/>
  <c r="C205" i="42" l="1"/>
  <c r="C205" i="39"/>
  <c r="D208" i="42"/>
  <c r="D208" i="39"/>
  <c r="C206" i="39" l="1"/>
  <c r="C206" i="42"/>
  <c r="D209" i="42"/>
  <c r="D209" i="39"/>
  <c r="C207" i="39" l="1"/>
  <c r="C207" i="42"/>
  <c r="D210" i="42"/>
  <c r="D210" i="39"/>
  <c r="C208" i="39" l="1"/>
  <c r="C208" i="42"/>
  <c r="D211" i="42"/>
  <c r="D211" i="39"/>
  <c r="C209" i="42" l="1"/>
  <c r="C209" i="39"/>
  <c r="D212" i="42"/>
  <c r="D212" i="39"/>
  <c r="C210" i="42" l="1"/>
  <c r="C210" i="39"/>
  <c r="D213" i="42"/>
  <c r="D213" i="39"/>
  <c r="C211" i="42" l="1"/>
  <c r="C211" i="39"/>
  <c r="D214" i="42"/>
  <c r="D214" i="39"/>
  <c r="C212" i="42" l="1"/>
  <c r="C212" i="39"/>
  <c r="D215" i="42"/>
  <c r="D215" i="39"/>
  <c r="C213" i="42" l="1"/>
  <c r="C213" i="39"/>
  <c r="D216" i="42"/>
  <c r="D216" i="39"/>
  <c r="C214" i="39" l="1"/>
  <c r="C214" i="42"/>
  <c r="D217" i="42"/>
  <c r="D217" i="39"/>
  <c r="C215" i="39" l="1"/>
  <c r="C215" i="42"/>
  <c r="D218" i="42"/>
  <c r="D218" i="39"/>
  <c r="C216" i="42" l="1"/>
  <c r="C216" i="39"/>
  <c r="D219" i="42"/>
  <c r="D219" i="39"/>
  <c r="C217" i="39" l="1"/>
  <c r="C217" i="42"/>
  <c r="D220" i="42"/>
  <c r="D220" i="39"/>
  <c r="C218" i="39" l="1"/>
  <c r="C218" i="42"/>
  <c r="D221" i="42"/>
  <c r="D221" i="39"/>
  <c r="C219" i="42" l="1"/>
  <c r="C219" i="39"/>
  <c r="D222" i="42"/>
  <c r="D222" i="39"/>
  <c r="C220" i="39" l="1"/>
  <c r="C220" i="42"/>
  <c r="D223" i="42"/>
  <c r="D223" i="39"/>
  <c r="C221" i="42" l="1"/>
  <c r="C221" i="39"/>
  <c r="D224" i="42"/>
  <c r="D224" i="39"/>
  <c r="C222" i="42" l="1"/>
  <c r="C222" i="39"/>
  <c r="D225" i="42"/>
  <c r="D225" i="39"/>
  <c r="C223" i="42" l="1"/>
  <c r="C223" i="39"/>
  <c r="D226" i="42"/>
  <c r="D226" i="39"/>
  <c r="C224" i="39" l="1"/>
  <c r="C224" i="42"/>
  <c r="D227" i="42"/>
  <c r="D227" i="39"/>
  <c r="C225" i="39" l="1"/>
  <c r="C225" i="42"/>
  <c r="D228" i="42"/>
  <c r="D228" i="39"/>
  <c r="C226" i="39" l="1"/>
  <c r="C226" i="42"/>
  <c r="D229" i="42"/>
  <c r="D229" i="39"/>
  <c r="C227" i="42" l="1"/>
  <c r="C227" i="39"/>
  <c r="D230" i="42"/>
  <c r="D230" i="39"/>
  <c r="C228" i="42" l="1"/>
  <c r="C228" i="39"/>
  <c r="D231" i="42"/>
  <c r="D231" i="39"/>
  <c r="C229" i="39" l="1"/>
  <c r="C229" i="42"/>
  <c r="D232" i="42"/>
  <c r="D232" i="39"/>
  <c r="C230" i="39" l="1"/>
  <c r="C230" i="42"/>
  <c r="D233" i="42"/>
  <c r="D233" i="39"/>
  <c r="C231" i="42" l="1"/>
  <c r="C231" i="39"/>
  <c r="D234" i="42"/>
  <c r="D234" i="39"/>
  <c r="D235" i="39" s="1"/>
  <c r="C232" i="42" l="1"/>
  <c r="C232" i="39"/>
  <c r="D235" i="42"/>
  <c r="D236" i="39"/>
  <c r="C233" i="42" l="1"/>
  <c r="C233" i="39"/>
  <c r="D236" i="42"/>
  <c r="D237" i="39"/>
  <c r="C234" i="39" l="1"/>
  <c r="C234" i="42"/>
  <c r="D237" i="42"/>
  <c r="D238" i="39"/>
  <c r="C235" i="42" l="1"/>
  <c r="C235" i="39"/>
  <c r="D238" i="42"/>
  <c r="D239" i="39"/>
  <c r="D240" i="39" s="1"/>
  <c r="C236" i="42" l="1"/>
  <c r="C236" i="39"/>
  <c r="D239" i="42"/>
  <c r="D241" i="39"/>
  <c r="D242" i="39" s="1"/>
  <c r="C237" i="39" l="1"/>
  <c r="C237" i="42"/>
  <c r="D240" i="42"/>
  <c r="C238" i="42" l="1"/>
  <c r="C238" i="39"/>
  <c r="D241" i="42"/>
  <c r="C239" i="39" l="1"/>
  <c r="C239" i="42"/>
  <c r="D242" i="42"/>
  <c r="C240" i="42" l="1"/>
  <c r="C240" i="39"/>
  <c r="D243" i="42"/>
  <c r="C241" i="39" l="1"/>
  <c r="C241" i="42"/>
  <c r="D244" i="42"/>
  <c r="C242" i="39" l="1"/>
  <c r="C242" i="42"/>
  <c r="D245" i="42"/>
  <c r="C243" i="42" l="1"/>
  <c r="D246" i="42"/>
  <c r="C244" i="42" l="1"/>
  <c r="D247" i="42"/>
  <c r="C245" i="42" l="1"/>
  <c r="D248" i="42"/>
  <c r="C246" i="42" l="1"/>
  <c r="D249" i="42"/>
  <c r="C247" i="42" l="1"/>
  <c r="D250" i="42"/>
  <c r="C248" i="42" l="1"/>
  <c r="D251" i="42"/>
  <c r="C249" i="42" l="1"/>
  <c r="D252" i="42"/>
  <c r="C250" i="42" l="1"/>
  <c r="D253" i="42"/>
  <c r="C251" i="42" l="1"/>
  <c r="D254" i="42"/>
  <c r="C252" i="42" l="1"/>
  <c r="D255" i="42"/>
  <c r="C253" i="42" l="1"/>
  <c r="D256" i="42"/>
  <c r="C254" i="42" l="1"/>
  <c r="D257" i="42"/>
  <c r="C255" i="42" l="1"/>
  <c r="D258" i="42"/>
  <c r="C256" i="42" l="1"/>
  <c r="D259" i="42"/>
  <c r="C257" i="42" l="1"/>
  <c r="D260" i="42"/>
  <c r="C258" i="42" l="1"/>
  <c r="D261" i="42"/>
  <c r="C259" i="42" l="1"/>
  <c r="D262" i="42"/>
  <c r="C260" i="42" l="1"/>
  <c r="D263" i="42"/>
  <c r="C261" i="42" l="1"/>
  <c r="D264" i="42"/>
  <c r="C262" i="42" l="1"/>
  <c r="D265" i="42"/>
  <c r="C263" i="42" l="1"/>
  <c r="D266" i="42"/>
  <c r="C264" i="42" l="1"/>
  <c r="D267" i="42"/>
  <c r="C265" i="42" l="1"/>
  <c r="D268" i="42"/>
  <c r="C266" i="42" l="1"/>
  <c r="D269" i="42"/>
  <c r="C267" i="42" l="1"/>
  <c r="D270" i="42"/>
  <c r="C268" i="42" l="1"/>
  <c r="D271" i="42"/>
  <c r="C269" i="42" l="1"/>
  <c r="D272" i="42"/>
  <c r="C270" i="42" l="1"/>
  <c r="D273" i="42"/>
  <c r="C271" i="42" l="1"/>
  <c r="D274" i="42"/>
  <c r="C272" i="42" l="1"/>
  <c r="D275" i="42"/>
  <c r="C273" i="42" l="1"/>
  <c r="D276" i="42"/>
  <c r="C274" i="42" l="1"/>
  <c r="D277" i="42"/>
  <c r="C275" i="42" l="1"/>
  <c r="D278" i="42"/>
  <c r="C276" i="42" l="1"/>
  <c r="D279" i="42"/>
  <c r="C277" i="42" l="1"/>
  <c r="D280" i="42"/>
  <c r="C278" i="42" l="1"/>
  <c r="D281" i="42"/>
  <c r="C279" i="42" l="1"/>
  <c r="D282" i="42"/>
  <c r="C280" i="42" l="1"/>
  <c r="D283" i="42"/>
  <c r="C281" i="42" l="1"/>
  <c r="D284" i="42"/>
  <c r="C282" i="42" l="1"/>
  <c r="D285" i="42"/>
  <c r="C283" i="42" l="1"/>
  <c r="D286" i="42"/>
  <c r="C284" i="42" l="1"/>
  <c r="D287" i="42"/>
  <c r="C285" i="42" l="1"/>
  <c r="D288" i="42"/>
  <c r="C286" i="42" l="1"/>
  <c r="D289" i="42"/>
  <c r="C287" i="42" l="1"/>
  <c r="D290" i="42"/>
  <c r="C288" i="42" l="1"/>
  <c r="D291" i="42"/>
  <c r="C289" i="42" l="1"/>
  <c r="D292" i="42"/>
  <c r="C290" i="42" l="1"/>
  <c r="D293" i="42"/>
  <c r="C291" i="42" l="1"/>
  <c r="D294" i="42"/>
  <c r="C292" i="42" l="1"/>
  <c r="D295" i="42"/>
  <c r="C293" i="42" l="1"/>
  <c r="D296" i="42"/>
  <c r="C294" i="42" l="1"/>
  <c r="D297" i="42"/>
  <c r="C295" i="42" l="1"/>
  <c r="D298" i="42"/>
  <c r="C296" i="42" l="1"/>
  <c r="D299" i="42"/>
  <c r="C297" i="42" l="1"/>
  <c r="D300" i="42"/>
  <c r="C298" i="42" l="1"/>
  <c r="D301" i="42"/>
  <c r="C299" i="42" l="1"/>
  <c r="D302" i="42"/>
  <c r="C300" i="42" l="1"/>
  <c r="C301" i="42" l="1"/>
  <c r="C302" i="42" l="1"/>
</calcChain>
</file>

<file path=xl/sharedStrings.xml><?xml version="1.0" encoding="utf-8"?>
<sst xmlns="http://schemas.openxmlformats.org/spreadsheetml/2006/main" count="6" uniqueCount="3">
  <si>
    <t>Saldo Insoluto</t>
  </si>
  <si>
    <t>Amortización</t>
  </si>
  <si>
    <t>#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</si>
</sst>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4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</cellXfs>
  <cellStyles count="7">
    <cellStyle name="Comma 2" xfId="4" xr:uid="{4ABC261D-AE75-E24C-BA10-6DB88FA1ABEC}"/>
    <cellStyle name="Currency" xfId="1" builtinId="4"/>
    <cellStyle name="Normal" xfId="0" builtinId="0"/>
    <cellStyle name="Normal 2" xfId="3" xr:uid="{AF902083-A9AB-D84C-8AC8-813EB5B8BC0B}"/>
    <cellStyle name="Normal 2 2" xfId="6" xr:uid="{75AC6826-8BA4-B444-98BC-8140C25F9561}"/>
    <cellStyle name="Percent 2" xfId="2" xr:uid="{BC83DAB6-415A-5F48-8D2F-ACA973633216}"/>
    <cellStyle name="Percent 3" xfId="5" xr:uid="{FC9E731A-38B8-8C48-8DC0-9B233B78E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Inversiones B."/>
      <sheetName val="Calendario"/>
      <sheetName val="2024"/>
      <sheetName val="Europa"/>
      <sheetName val="Sheet1"/>
      <sheetName val="Sheet2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13D5-8141-4D48-9DAE-9120B86B70DB}">
  <dimension ref="B1:F247"/>
  <sheetViews>
    <sheetView showGridLines="0" tabSelected="1" workbookViewId="0"/>
  </sheetViews>
  <sheetFormatPr baseColWidth="10" defaultRowHeight="16" x14ac:dyDescent="0.2"/>
  <cols>
    <col min="1" max="1" width="5.83203125" customWidth="1"/>
    <col min="2" max="2" width="10.83203125" customWidth="1"/>
    <col min="3" max="3" width="18.6640625" bestFit="1" customWidth="1"/>
    <col min="4" max="4" width="16" bestFit="1" customWidth="1"/>
    <col min="5" max="5" width="5.83203125" customWidth="1"/>
    <col min="6" max="8" width="17.6640625" bestFit="1" customWidth="1"/>
  </cols>
  <sheetData>
    <row r="1" spans="2:6" s="2" customFormat="1" ht="18" customHeight="1" thickBot="1" x14ac:dyDescent="0.25"/>
    <row r="2" spans="2:6" s="2" customFormat="1" ht="18" customHeight="1" thickBot="1" x14ac:dyDescent="0.25">
      <c r="B2" s="15" t="s">
        <v>2</v>
      </c>
      <c r="C2" s="16" t="s">
        <v>0</v>
      </c>
      <c r="D2" s="17" t="s">
        <v>1</v>
      </c>
    </row>
    <row r="3" spans="2:6" s="2" customFormat="1" ht="18" customHeight="1" thickBot="1" x14ac:dyDescent="0.25">
      <c r="B3" s="13">
        <v>1</v>
      </c>
      <c r="C3" s="6">
        <v>500000000</v>
      </c>
      <c r="D3" s="14">
        <v>216557.6168158137</v>
      </c>
      <c r="F3" s="7">
        <v>1.4999999999999999E-2</v>
      </c>
    </row>
    <row r="4" spans="2:6" s="2" customFormat="1" ht="18" customHeight="1" x14ac:dyDescent="0.2">
      <c r="B4" s="11">
        <v>2</v>
      </c>
      <c r="C4" s="4">
        <f t="shared" ref="C4:C67" si="0">+C3-D3</f>
        <v>499783442.38318419</v>
      </c>
      <c r="D4" s="9">
        <f t="shared" ref="D4:D67" si="1">+D3*(1+$F$3)</f>
        <v>219805.9810680509</v>
      </c>
    </row>
    <row r="5" spans="2:6" s="2" customFormat="1" ht="18" customHeight="1" x14ac:dyDescent="0.2">
      <c r="B5" s="11">
        <v>3</v>
      </c>
      <c r="C5" s="4">
        <f t="shared" si="0"/>
        <v>499563636.40211612</v>
      </c>
      <c r="D5" s="9">
        <f>+D4*(1+$F$3)</f>
        <v>223103.07078407163</v>
      </c>
    </row>
    <row r="6" spans="2:6" s="2" customFormat="1" ht="18" customHeight="1" x14ac:dyDescent="0.2">
      <c r="B6" s="11">
        <v>4</v>
      </c>
      <c r="C6" s="4">
        <f t="shared" si="0"/>
        <v>499340533.33133203</v>
      </c>
      <c r="D6" s="9">
        <f t="shared" si="1"/>
        <v>226449.6168458327</v>
      </c>
    </row>
    <row r="7" spans="2:6" s="2" customFormat="1" ht="18" customHeight="1" x14ac:dyDescent="0.2">
      <c r="B7" s="11">
        <v>5</v>
      </c>
      <c r="C7" s="4">
        <f t="shared" si="0"/>
        <v>499114083.71448618</v>
      </c>
      <c r="D7" s="9">
        <f t="shared" si="1"/>
        <v>229846.36109852017</v>
      </c>
    </row>
    <row r="8" spans="2:6" s="2" customFormat="1" ht="18" customHeight="1" x14ac:dyDescent="0.2">
      <c r="B8" s="11">
        <v>6</v>
      </c>
      <c r="C8" s="4">
        <f t="shared" si="0"/>
        <v>498884237.35338765</v>
      </c>
      <c r="D8" s="9">
        <f t="shared" si="1"/>
        <v>233294.05651499794</v>
      </c>
    </row>
    <row r="9" spans="2:6" s="2" customFormat="1" ht="18" customHeight="1" x14ac:dyDescent="0.2">
      <c r="B9" s="11">
        <v>7</v>
      </c>
      <c r="C9" s="4">
        <f t="shared" si="0"/>
        <v>498650943.29687268</v>
      </c>
      <c r="D9" s="9">
        <f t="shared" si="1"/>
        <v>236793.46736272288</v>
      </c>
    </row>
    <row r="10" spans="2:6" s="2" customFormat="1" ht="18" customHeight="1" x14ac:dyDescent="0.2">
      <c r="B10" s="11">
        <v>8</v>
      </c>
      <c r="C10" s="4">
        <f t="shared" si="0"/>
        <v>498414149.82950997</v>
      </c>
      <c r="D10" s="9">
        <f t="shared" si="1"/>
        <v>240345.3693731637</v>
      </c>
    </row>
    <row r="11" spans="2:6" s="2" customFormat="1" ht="18" customHeight="1" x14ac:dyDescent="0.2">
      <c r="B11" s="11">
        <v>9</v>
      </c>
      <c r="C11" s="4">
        <f t="shared" si="0"/>
        <v>498173804.46013683</v>
      </c>
      <c r="D11" s="9">
        <f t="shared" si="1"/>
        <v>243950.54991376115</v>
      </c>
    </row>
    <row r="12" spans="2:6" s="2" customFormat="1" ht="18" customHeight="1" x14ac:dyDescent="0.2">
      <c r="B12" s="11">
        <v>10</v>
      </c>
      <c r="C12" s="4">
        <f t="shared" si="0"/>
        <v>497929853.91022307</v>
      </c>
      <c r="D12" s="9">
        <f t="shared" si="1"/>
        <v>247609.80816246755</v>
      </c>
    </row>
    <row r="13" spans="2:6" s="2" customFormat="1" ht="18" customHeight="1" x14ac:dyDescent="0.2">
      <c r="B13" s="11">
        <v>11</v>
      </c>
      <c r="C13" s="4">
        <f t="shared" si="0"/>
        <v>497682244.10206062</v>
      </c>
      <c r="D13" s="9">
        <f t="shared" si="1"/>
        <v>251323.95528490454</v>
      </c>
    </row>
    <row r="14" spans="2:6" s="2" customFormat="1" ht="18" customHeight="1" x14ac:dyDescent="0.2">
      <c r="B14" s="11">
        <v>12</v>
      </c>
      <c r="C14" s="4">
        <f t="shared" si="0"/>
        <v>497430920.14677572</v>
      </c>
      <c r="D14" s="9">
        <f t="shared" si="1"/>
        <v>255093.81461417809</v>
      </c>
    </row>
    <row r="15" spans="2:6" s="2" customFormat="1" ht="18" customHeight="1" x14ac:dyDescent="0.2">
      <c r="B15" s="11">
        <v>13</v>
      </c>
      <c r="C15" s="4">
        <f t="shared" si="0"/>
        <v>497175826.33216155</v>
      </c>
      <c r="D15" s="9">
        <f t="shared" si="1"/>
        <v>258920.22183339074</v>
      </c>
    </row>
    <row r="16" spans="2:6" s="2" customFormat="1" ht="18" customHeight="1" x14ac:dyDescent="0.2">
      <c r="B16" s="11">
        <v>14</v>
      </c>
      <c r="C16" s="4">
        <f t="shared" si="0"/>
        <v>496916906.11032814</v>
      </c>
      <c r="D16" s="9">
        <f t="shared" si="1"/>
        <v>262804.02516089159</v>
      </c>
    </row>
    <row r="17" spans="2:4" s="2" customFormat="1" ht="18" customHeight="1" x14ac:dyDescent="0.2">
      <c r="B17" s="11">
        <v>15</v>
      </c>
      <c r="C17" s="4">
        <f t="shared" si="0"/>
        <v>496654102.08516723</v>
      </c>
      <c r="D17" s="9">
        <f t="shared" si="1"/>
        <v>266746.08553830493</v>
      </c>
    </row>
    <row r="18" spans="2:4" s="2" customFormat="1" ht="18" customHeight="1" x14ac:dyDescent="0.2">
      <c r="B18" s="11">
        <v>16</v>
      </c>
      <c r="C18" s="4">
        <f t="shared" si="0"/>
        <v>496387355.9996289</v>
      </c>
      <c r="D18" s="9">
        <f t="shared" si="1"/>
        <v>270747.27682137949</v>
      </c>
    </row>
    <row r="19" spans="2:4" s="2" customFormat="1" ht="18" customHeight="1" x14ac:dyDescent="0.2">
      <c r="B19" s="11">
        <v>17</v>
      </c>
      <c r="C19" s="4">
        <f t="shared" si="0"/>
        <v>496116608.72280753</v>
      </c>
      <c r="D19" s="9">
        <f t="shared" si="1"/>
        <v>274808.48597370018</v>
      </c>
    </row>
    <row r="20" spans="2:4" s="2" customFormat="1" ht="18" customHeight="1" x14ac:dyDescent="0.2">
      <c r="B20" s="11">
        <v>18</v>
      </c>
      <c r="C20" s="4">
        <f t="shared" si="0"/>
        <v>495841800.23683381</v>
      </c>
      <c r="D20" s="9">
        <f t="shared" si="1"/>
        <v>278930.61326330568</v>
      </c>
    </row>
    <row r="21" spans="2:4" s="2" customFormat="1" ht="18" customHeight="1" x14ac:dyDescent="0.2">
      <c r="B21" s="11">
        <v>19</v>
      </c>
      <c r="C21" s="4">
        <f t="shared" si="0"/>
        <v>495562869.6235705</v>
      </c>
      <c r="D21" s="9">
        <f t="shared" si="1"/>
        <v>283114.57246225525</v>
      </c>
    </row>
    <row r="22" spans="2:4" s="2" customFormat="1" ht="18" customHeight="1" x14ac:dyDescent="0.2">
      <c r="B22" s="11">
        <v>20</v>
      </c>
      <c r="C22" s="4">
        <f t="shared" si="0"/>
        <v>495279755.05110824</v>
      </c>
      <c r="D22" s="9">
        <f t="shared" si="1"/>
        <v>287361.29104918905</v>
      </c>
    </row>
    <row r="23" spans="2:4" s="2" customFormat="1" ht="18" customHeight="1" x14ac:dyDescent="0.2">
      <c r="B23" s="11">
        <v>21</v>
      </c>
      <c r="C23" s="4">
        <f t="shared" si="0"/>
        <v>494992393.76005906</v>
      </c>
      <c r="D23" s="9">
        <f t="shared" si="1"/>
        <v>291671.71041492687</v>
      </c>
    </row>
    <row r="24" spans="2:4" s="2" customFormat="1" ht="18" customHeight="1" x14ac:dyDescent="0.2">
      <c r="B24" s="11">
        <v>22</v>
      </c>
      <c r="C24" s="4">
        <f t="shared" si="0"/>
        <v>494700722.04964411</v>
      </c>
      <c r="D24" s="9">
        <f t="shared" si="1"/>
        <v>296046.78607115074</v>
      </c>
    </row>
    <row r="25" spans="2:4" s="2" customFormat="1" ht="18" customHeight="1" x14ac:dyDescent="0.2">
      <c r="B25" s="11">
        <v>23</v>
      </c>
      <c r="C25" s="4">
        <f t="shared" si="0"/>
        <v>494404675.26357299</v>
      </c>
      <c r="D25" s="9">
        <f t="shared" si="1"/>
        <v>300487.487862218</v>
      </c>
    </row>
    <row r="26" spans="2:4" s="2" customFormat="1" ht="18" customHeight="1" x14ac:dyDescent="0.2">
      <c r="B26" s="11">
        <v>24</v>
      </c>
      <c r="C26" s="4">
        <f t="shared" si="0"/>
        <v>494104187.77571076</v>
      </c>
      <c r="D26" s="9">
        <f t="shared" si="1"/>
        <v>304994.80018015124</v>
      </c>
    </row>
    <row r="27" spans="2:4" s="2" customFormat="1" ht="18" customHeight="1" x14ac:dyDescent="0.2">
      <c r="B27" s="11">
        <v>25</v>
      </c>
      <c r="C27" s="4">
        <f t="shared" si="0"/>
        <v>493799192.97553062</v>
      </c>
      <c r="D27" s="9">
        <f t="shared" si="1"/>
        <v>309569.7221828535</v>
      </c>
    </row>
    <row r="28" spans="2:4" s="2" customFormat="1" ht="18" customHeight="1" x14ac:dyDescent="0.2">
      <c r="B28" s="11">
        <v>26</v>
      </c>
      <c r="C28" s="4">
        <f t="shared" si="0"/>
        <v>493489623.25334775</v>
      </c>
      <c r="D28" s="9">
        <f t="shared" si="1"/>
        <v>314213.26801559626</v>
      </c>
    </row>
    <row r="29" spans="2:4" s="2" customFormat="1" ht="18" customHeight="1" x14ac:dyDescent="0.2">
      <c r="B29" s="11">
        <v>27</v>
      </c>
      <c r="C29" s="4">
        <f t="shared" si="0"/>
        <v>493175409.98533213</v>
      </c>
      <c r="D29" s="9">
        <f t="shared" si="1"/>
        <v>318926.4670358302</v>
      </c>
    </row>
    <row r="30" spans="2:4" s="2" customFormat="1" ht="18" customHeight="1" x14ac:dyDescent="0.2">
      <c r="B30" s="11">
        <v>28</v>
      </c>
      <c r="C30" s="4">
        <f t="shared" si="0"/>
        <v>492856483.5182963</v>
      </c>
      <c r="D30" s="9">
        <f t="shared" si="1"/>
        <v>323710.3640413676</v>
      </c>
    </row>
    <row r="31" spans="2:4" s="2" customFormat="1" ht="18" customHeight="1" x14ac:dyDescent="0.2">
      <c r="B31" s="11">
        <v>29</v>
      </c>
      <c r="C31" s="4">
        <f t="shared" si="0"/>
        <v>492532773.15425491</v>
      </c>
      <c r="D31" s="9">
        <f t="shared" si="1"/>
        <v>328566.01950198808</v>
      </c>
    </row>
    <row r="32" spans="2:4" s="2" customFormat="1" ht="18" customHeight="1" x14ac:dyDescent="0.2">
      <c r="B32" s="11">
        <v>30</v>
      </c>
      <c r="C32" s="4">
        <f t="shared" si="0"/>
        <v>492204207.13475293</v>
      </c>
      <c r="D32" s="9">
        <f t="shared" si="1"/>
        <v>333494.50979451789</v>
      </c>
    </row>
    <row r="33" spans="2:4" s="2" customFormat="1" ht="18" customHeight="1" x14ac:dyDescent="0.2">
      <c r="B33" s="11">
        <v>31</v>
      </c>
      <c r="C33" s="4">
        <f t="shared" si="0"/>
        <v>491870712.6249584</v>
      </c>
      <c r="D33" s="9">
        <f t="shared" si="1"/>
        <v>338496.92744143563</v>
      </c>
    </row>
    <row r="34" spans="2:4" s="2" customFormat="1" ht="18" customHeight="1" x14ac:dyDescent="0.2">
      <c r="B34" s="11">
        <v>32</v>
      </c>
      <c r="C34" s="4">
        <f t="shared" si="0"/>
        <v>491532215.69751698</v>
      </c>
      <c r="D34" s="9">
        <f t="shared" si="1"/>
        <v>343574.38135305711</v>
      </c>
    </row>
    <row r="35" spans="2:4" s="2" customFormat="1" ht="18" customHeight="1" x14ac:dyDescent="0.2">
      <c r="B35" s="11">
        <v>33</v>
      </c>
      <c r="C35" s="4">
        <f t="shared" si="0"/>
        <v>491188641.3161639</v>
      </c>
      <c r="D35" s="9">
        <f t="shared" si="1"/>
        <v>348727.99707335292</v>
      </c>
    </row>
    <row r="36" spans="2:4" s="2" customFormat="1" ht="18" customHeight="1" x14ac:dyDescent="0.2">
      <c r="B36" s="11">
        <v>34</v>
      </c>
      <c r="C36" s="4">
        <f t="shared" si="0"/>
        <v>490839913.31909055</v>
      </c>
      <c r="D36" s="9">
        <f t="shared" si="1"/>
        <v>353958.91702945315</v>
      </c>
    </row>
    <row r="37" spans="2:4" s="2" customFormat="1" ht="18" customHeight="1" x14ac:dyDescent="0.2">
      <c r="B37" s="11">
        <v>35</v>
      </c>
      <c r="C37" s="4">
        <f t="shared" si="0"/>
        <v>490485954.4020611</v>
      </c>
      <c r="D37" s="9">
        <f t="shared" si="1"/>
        <v>359268.30078489491</v>
      </c>
    </row>
    <row r="38" spans="2:4" s="2" customFormat="1" ht="18" customHeight="1" x14ac:dyDescent="0.2">
      <c r="B38" s="11">
        <v>36</v>
      </c>
      <c r="C38" s="4">
        <f t="shared" si="0"/>
        <v>490126686.10127622</v>
      </c>
      <c r="D38" s="9">
        <f t="shared" si="1"/>
        <v>364657.32529666828</v>
      </c>
    </row>
    <row r="39" spans="2:4" s="2" customFormat="1" ht="18" customHeight="1" x14ac:dyDescent="0.2">
      <c r="B39" s="11">
        <v>37</v>
      </c>
      <c r="C39" s="4">
        <f t="shared" si="0"/>
        <v>489762028.77597958</v>
      </c>
      <c r="D39" s="9">
        <f t="shared" si="1"/>
        <v>370127.18517611828</v>
      </c>
    </row>
    <row r="40" spans="2:4" s="2" customFormat="1" ht="18" customHeight="1" x14ac:dyDescent="0.2">
      <c r="B40" s="11">
        <v>38</v>
      </c>
      <c r="C40" s="4">
        <f t="shared" si="0"/>
        <v>489391901.59080344</v>
      </c>
      <c r="D40" s="9">
        <f t="shared" si="1"/>
        <v>375679.09295376</v>
      </c>
    </row>
    <row r="41" spans="2:4" s="2" customFormat="1" ht="18" customHeight="1" x14ac:dyDescent="0.2">
      <c r="B41" s="11">
        <v>39</v>
      </c>
      <c r="C41" s="4">
        <f t="shared" si="0"/>
        <v>489016222.4978497</v>
      </c>
      <c r="D41" s="9">
        <f t="shared" si="1"/>
        <v>381314.27934806637</v>
      </c>
    </row>
    <row r="42" spans="2:4" s="2" customFormat="1" ht="18" customHeight="1" x14ac:dyDescent="0.2">
      <c r="B42" s="11">
        <v>40</v>
      </c>
      <c r="C42" s="4">
        <f t="shared" si="0"/>
        <v>488634908.21850163</v>
      </c>
      <c r="D42" s="9">
        <f t="shared" si="1"/>
        <v>387033.99353828735</v>
      </c>
    </row>
    <row r="43" spans="2:4" s="2" customFormat="1" ht="18" customHeight="1" x14ac:dyDescent="0.2">
      <c r="B43" s="11">
        <v>41</v>
      </c>
      <c r="C43" s="4">
        <f t="shared" si="0"/>
        <v>488247874.22496337</v>
      </c>
      <c r="D43" s="9">
        <f t="shared" si="1"/>
        <v>392839.50344136165</v>
      </c>
    </row>
    <row r="44" spans="2:4" s="2" customFormat="1" ht="18" customHeight="1" x14ac:dyDescent="0.2">
      <c r="B44" s="11">
        <v>42</v>
      </c>
      <c r="C44" s="4">
        <f t="shared" si="0"/>
        <v>487855034.72152203</v>
      </c>
      <c r="D44" s="9">
        <f t="shared" si="1"/>
        <v>398732.09599298204</v>
      </c>
    </row>
    <row r="45" spans="2:4" s="2" customFormat="1" ht="18" customHeight="1" x14ac:dyDescent="0.2">
      <c r="B45" s="11">
        <v>43</v>
      </c>
      <c r="C45" s="4">
        <f t="shared" si="0"/>
        <v>487456302.62552905</v>
      </c>
      <c r="D45" s="9">
        <f t="shared" si="1"/>
        <v>404713.07743287674</v>
      </c>
    </row>
    <row r="46" spans="2:4" s="2" customFormat="1" ht="18" customHeight="1" x14ac:dyDescent="0.2">
      <c r="B46" s="11">
        <v>44</v>
      </c>
      <c r="C46" s="4">
        <f t="shared" si="0"/>
        <v>487051589.54809618</v>
      </c>
      <c r="D46" s="9">
        <f t="shared" si="1"/>
        <v>410783.77359436988</v>
      </c>
    </row>
    <row r="47" spans="2:4" s="2" customFormat="1" ht="18" customHeight="1" x14ac:dyDescent="0.2">
      <c r="B47" s="11">
        <v>45</v>
      </c>
      <c r="C47" s="4">
        <f t="shared" si="0"/>
        <v>486640805.7745018</v>
      </c>
      <c r="D47" s="9">
        <f t="shared" si="1"/>
        <v>416945.53019828541</v>
      </c>
    </row>
    <row r="48" spans="2:4" s="2" customFormat="1" ht="18" customHeight="1" x14ac:dyDescent="0.2">
      <c r="B48" s="11">
        <v>46</v>
      </c>
      <c r="C48" s="4">
        <f t="shared" si="0"/>
        <v>486223860.24430352</v>
      </c>
      <c r="D48" s="9">
        <f t="shared" si="1"/>
        <v>423199.71315125964</v>
      </c>
    </row>
    <row r="49" spans="2:4" s="2" customFormat="1" ht="18" customHeight="1" x14ac:dyDescent="0.2">
      <c r="B49" s="11">
        <v>47</v>
      </c>
      <c r="C49" s="4">
        <f t="shared" si="0"/>
        <v>485800660.53115225</v>
      </c>
      <c r="D49" s="9">
        <f t="shared" si="1"/>
        <v>429547.70884852851</v>
      </c>
    </row>
    <row r="50" spans="2:4" s="2" customFormat="1" ht="18" customHeight="1" x14ac:dyDescent="0.2">
      <c r="B50" s="11">
        <v>48</v>
      </c>
      <c r="C50" s="4">
        <f t="shared" si="0"/>
        <v>485371112.82230371</v>
      </c>
      <c r="D50" s="9">
        <f t="shared" si="1"/>
        <v>435990.9244812564</v>
      </c>
    </row>
    <row r="51" spans="2:4" s="2" customFormat="1" ht="18" customHeight="1" x14ac:dyDescent="0.2">
      <c r="B51" s="11">
        <v>49</v>
      </c>
      <c r="C51" s="4">
        <f t="shared" si="0"/>
        <v>484935121.89782244</v>
      </c>
      <c r="D51" s="9">
        <f t="shared" si="1"/>
        <v>442530.78834847518</v>
      </c>
    </row>
    <row r="52" spans="2:4" s="2" customFormat="1" ht="18" customHeight="1" x14ac:dyDescent="0.2">
      <c r="B52" s="11">
        <v>50</v>
      </c>
      <c r="C52" s="4">
        <f t="shared" si="0"/>
        <v>484492591.10947394</v>
      </c>
      <c r="D52" s="9">
        <f t="shared" si="1"/>
        <v>449168.75017370225</v>
      </c>
    </row>
    <row r="53" spans="2:4" s="2" customFormat="1" ht="18" customHeight="1" x14ac:dyDescent="0.2">
      <c r="B53" s="11">
        <v>51</v>
      </c>
      <c r="C53" s="4">
        <f t="shared" si="0"/>
        <v>484043422.35930026</v>
      </c>
      <c r="D53" s="9">
        <f t="shared" si="1"/>
        <v>455906.28142630775</v>
      </c>
    </row>
    <row r="54" spans="2:4" s="2" customFormat="1" ht="18" customHeight="1" x14ac:dyDescent="0.2">
      <c r="B54" s="11">
        <v>52</v>
      </c>
      <c r="C54" s="4">
        <f t="shared" si="0"/>
        <v>483587516.07787395</v>
      </c>
      <c r="D54" s="9">
        <f t="shared" si="1"/>
        <v>462744.87564770231</v>
      </c>
    </row>
    <row r="55" spans="2:4" s="2" customFormat="1" ht="18" customHeight="1" x14ac:dyDescent="0.2">
      <c r="B55" s="11">
        <v>53</v>
      </c>
      <c r="C55" s="4">
        <f t="shared" si="0"/>
        <v>483124771.20222622</v>
      </c>
      <c r="D55" s="9">
        <f t="shared" si="1"/>
        <v>469686.04878241778</v>
      </c>
    </row>
    <row r="56" spans="2:4" s="2" customFormat="1" ht="18" customHeight="1" x14ac:dyDescent="0.2">
      <c r="B56" s="11">
        <v>54</v>
      </c>
      <c r="C56" s="4">
        <f t="shared" si="0"/>
        <v>482655085.15344381</v>
      </c>
      <c r="D56" s="9">
        <f t="shared" si="1"/>
        <v>476731.33951415401</v>
      </c>
    </row>
    <row r="57" spans="2:4" s="2" customFormat="1" ht="18" customHeight="1" x14ac:dyDescent="0.2">
      <c r="B57" s="11">
        <v>55</v>
      </c>
      <c r="C57" s="4">
        <f t="shared" si="0"/>
        <v>482178353.81392968</v>
      </c>
      <c r="D57" s="9">
        <f t="shared" si="1"/>
        <v>483882.30960686627</v>
      </c>
    </row>
    <row r="58" spans="2:4" s="2" customFormat="1" ht="18" customHeight="1" x14ac:dyDescent="0.2">
      <c r="B58" s="11">
        <v>56</v>
      </c>
      <c r="C58" s="4">
        <f t="shared" si="0"/>
        <v>481694471.50432283</v>
      </c>
      <c r="D58" s="9">
        <f t="shared" si="1"/>
        <v>491140.54425096919</v>
      </c>
    </row>
    <row r="59" spans="2:4" s="2" customFormat="1" ht="18" customHeight="1" x14ac:dyDescent="0.2">
      <c r="B59" s="11">
        <v>57</v>
      </c>
      <c r="C59" s="4">
        <f t="shared" si="0"/>
        <v>481203330.96007186</v>
      </c>
      <c r="D59" s="9">
        <f t="shared" si="1"/>
        <v>498507.65241473366</v>
      </c>
    </row>
    <row r="60" spans="2:4" s="2" customFormat="1" ht="18" customHeight="1" x14ac:dyDescent="0.2">
      <c r="B60" s="11">
        <v>58</v>
      </c>
      <c r="C60" s="4">
        <f t="shared" si="0"/>
        <v>480704823.30765712</v>
      </c>
      <c r="D60" s="9">
        <f t="shared" si="1"/>
        <v>505985.26720095461</v>
      </c>
    </row>
    <row r="61" spans="2:4" s="2" customFormat="1" ht="18" customHeight="1" x14ac:dyDescent="0.2">
      <c r="B61" s="11">
        <v>59</v>
      </c>
      <c r="C61" s="4">
        <f t="shared" si="0"/>
        <v>480198838.04045618</v>
      </c>
      <c r="D61" s="9">
        <f t="shared" si="1"/>
        <v>513575.04620896885</v>
      </c>
    </row>
    <row r="62" spans="2:4" s="2" customFormat="1" ht="18" customHeight="1" x14ac:dyDescent="0.2">
      <c r="B62" s="11">
        <v>60</v>
      </c>
      <c r="C62" s="4">
        <f t="shared" si="0"/>
        <v>479685262.9942472</v>
      </c>
      <c r="D62" s="9">
        <f t="shared" si="1"/>
        <v>521278.67190210335</v>
      </c>
    </row>
    <row r="63" spans="2:4" s="2" customFormat="1" ht="18" customHeight="1" x14ac:dyDescent="0.2">
      <c r="B63" s="11">
        <v>61</v>
      </c>
      <c r="C63" s="4">
        <f t="shared" si="0"/>
        <v>479163984.32234508</v>
      </c>
      <c r="D63" s="9">
        <f t="shared" si="1"/>
        <v>529097.85198063485</v>
      </c>
    </row>
    <row r="64" spans="2:4" s="2" customFormat="1" ht="18" customHeight="1" x14ac:dyDescent="0.2">
      <c r="B64" s="11">
        <v>62</v>
      </c>
      <c r="C64" s="4">
        <f t="shared" si="0"/>
        <v>478634886.47036445</v>
      </c>
      <c r="D64" s="9">
        <f t="shared" si="1"/>
        <v>537034.31976034434</v>
      </c>
    </row>
    <row r="65" spans="2:4" s="2" customFormat="1" ht="18" customHeight="1" x14ac:dyDescent="0.2">
      <c r="B65" s="11">
        <v>63</v>
      </c>
      <c r="C65" s="4">
        <f t="shared" si="0"/>
        <v>478097852.15060413</v>
      </c>
      <c r="D65" s="9">
        <f t="shared" si="1"/>
        <v>545089.83455674944</v>
      </c>
    </row>
    <row r="66" spans="2:4" s="2" customFormat="1" ht="18" customHeight="1" x14ac:dyDescent="0.2">
      <c r="B66" s="11">
        <v>64</v>
      </c>
      <c r="C66" s="4">
        <f t="shared" si="0"/>
        <v>477552762.31604737</v>
      </c>
      <c r="D66" s="9">
        <f t="shared" si="1"/>
        <v>553266.1820751006</v>
      </c>
    </row>
    <row r="67" spans="2:4" s="2" customFormat="1" ht="18" customHeight="1" x14ac:dyDescent="0.2">
      <c r="B67" s="11">
        <v>65</v>
      </c>
      <c r="C67" s="4">
        <f t="shared" si="0"/>
        <v>476999496.13397229</v>
      </c>
      <c r="D67" s="9">
        <f t="shared" si="1"/>
        <v>561565.17480622709</v>
      </c>
    </row>
    <row r="68" spans="2:4" s="2" customFormat="1" ht="18" customHeight="1" x14ac:dyDescent="0.2">
      <c r="B68" s="11">
        <v>66</v>
      </c>
      <c r="C68" s="4">
        <f t="shared" ref="C68:C131" si="2">+C67-D67</f>
        <v>476437930.95916605</v>
      </c>
      <c r="D68" s="9">
        <f t="shared" ref="D68:D131" si="3">+D67*(1+$F$3)</f>
        <v>569988.65242832049</v>
      </c>
    </row>
    <row r="69" spans="2:4" s="2" customFormat="1" ht="18" customHeight="1" x14ac:dyDescent="0.2">
      <c r="B69" s="11">
        <v>67</v>
      </c>
      <c r="C69" s="4">
        <f t="shared" si="2"/>
        <v>475867942.30673772</v>
      </c>
      <c r="D69" s="9">
        <f t="shared" si="3"/>
        <v>578538.48221474525</v>
      </c>
    </row>
    <row r="70" spans="2:4" s="2" customFormat="1" ht="18" customHeight="1" x14ac:dyDescent="0.2">
      <c r="B70" s="11">
        <v>68</v>
      </c>
      <c r="C70" s="4">
        <f t="shared" si="2"/>
        <v>475289403.82452297</v>
      </c>
      <c r="D70" s="9">
        <f t="shared" si="3"/>
        <v>587216.5594479664</v>
      </c>
    </row>
    <row r="71" spans="2:4" s="2" customFormat="1" ht="18" customHeight="1" x14ac:dyDescent="0.2">
      <c r="B71" s="11">
        <v>69</v>
      </c>
      <c r="C71" s="4">
        <f t="shared" si="2"/>
        <v>474702187.26507503</v>
      </c>
      <c r="D71" s="9">
        <f t="shared" si="3"/>
        <v>596024.80783968582</v>
      </c>
    </row>
    <row r="72" spans="2:4" s="2" customFormat="1" ht="18" customHeight="1" x14ac:dyDescent="0.2">
      <c r="B72" s="11">
        <v>70</v>
      </c>
      <c r="C72" s="4">
        <f t="shared" si="2"/>
        <v>474106162.45723534</v>
      </c>
      <c r="D72" s="9">
        <f t="shared" si="3"/>
        <v>604965.1799572811</v>
      </c>
    </row>
    <row r="73" spans="2:4" s="2" customFormat="1" ht="18" customHeight="1" x14ac:dyDescent="0.2">
      <c r="B73" s="11">
        <v>71</v>
      </c>
      <c r="C73" s="4">
        <f t="shared" si="2"/>
        <v>473501197.27727807</v>
      </c>
      <c r="D73" s="9">
        <f t="shared" si="3"/>
        <v>614039.65765664028</v>
      </c>
    </row>
    <row r="74" spans="2:4" s="2" customFormat="1" ht="18" customHeight="1" x14ac:dyDescent="0.2">
      <c r="B74" s="11">
        <v>72</v>
      </c>
      <c r="C74" s="4">
        <f t="shared" si="2"/>
        <v>472887157.6196214</v>
      </c>
      <c r="D74" s="9">
        <f t="shared" si="3"/>
        <v>623250.25252148986</v>
      </c>
    </row>
    <row r="75" spans="2:4" s="2" customFormat="1" ht="18" customHeight="1" x14ac:dyDescent="0.2">
      <c r="B75" s="11">
        <v>73</v>
      </c>
      <c r="C75" s="4">
        <f t="shared" si="2"/>
        <v>472263907.36709988</v>
      </c>
      <c r="D75" s="9">
        <f t="shared" si="3"/>
        <v>632599.00630931219</v>
      </c>
    </row>
    <row r="76" spans="2:4" s="2" customFormat="1" ht="18" customHeight="1" x14ac:dyDescent="0.2">
      <c r="B76" s="11">
        <v>74</v>
      </c>
      <c r="C76" s="4">
        <f t="shared" si="2"/>
        <v>471631308.36079055</v>
      </c>
      <c r="D76" s="9">
        <f t="shared" si="3"/>
        <v>642087.99140395178</v>
      </c>
    </row>
    <row r="77" spans="2:4" s="2" customFormat="1" ht="18" customHeight="1" x14ac:dyDescent="0.2">
      <c r="B77" s="11">
        <v>75</v>
      </c>
      <c r="C77" s="4">
        <f t="shared" si="2"/>
        <v>470989220.36938661</v>
      </c>
      <c r="D77" s="9">
        <f t="shared" si="3"/>
        <v>651719.31127501104</v>
      </c>
    </row>
    <row r="78" spans="2:4" s="2" customFormat="1" ht="18" customHeight="1" x14ac:dyDescent="0.2">
      <c r="B78" s="11">
        <v>76</v>
      </c>
      <c r="C78" s="4">
        <f t="shared" si="2"/>
        <v>470337501.05811161</v>
      </c>
      <c r="D78" s="9">
        <f t="shared" si="3"/>
        <v>661495.10094413615</v>
      </c>
    </row>
    <row r="79" spans="2:4" s="2" customFormat="1" ht="18" customHeight="1" x14ac:dyDescent="0.2">
      <c r="B79" s="11">
        <v>77</v>
      </c>
      <c r="C79" s="4">
        <f t="shared" si="2"/>
        <v>469676005.95716745</v>
      </c>
      <c r="D79" s="9">
        <f t="shared" si="3"/>
        <v>671417.52745829814</v>
      </c>
    </row>
    <row r="80" spans="2:4" s="2" customFormat="1" ht="18" customHeight="1" x14ac:dyDescent="0.2">
      <c r="B80" s="11">
        <v>78</v>
      </c>
      <c r="C80" s="4">
        <f t="shared" si="2"/>
        <v>469004588.42970914</v>
      </c>
      <c r="D80" s="9">
        <f t="shared" si="3"/>
        <v>681488.79037017259</v>
      </c>
    </row>
    <row r="81" spans="2:4" s="2" customFormat="1" ht="18" customHeight="1" x14ac:dyDescent="0.2">
      <c r="B81" s="11">
        <v>79</v>
      </c>
      <c r="C81" s="4">
        <f t="shared" si="2"/>
        <v>468323099.63933897</v>
      </c>
      <c r="D81" s="9">
        <f t="shared" si="3"/>
        <v>691711.12222572509</v>
      </c>
    </row>
    <row r="82" spans="2:4" s="2" customFormat="1" ht="18" customHeight="1" x14ac:dyDescent="0.2">
      <c r="B82" s="11">
        <v>80</v>
      </c>
      <c r="C82" s="4">
        <f t="shared" si="2"/>
        <v>467631388.51711327</v>
      </c>
      <c r="D82" s="9">
        <f t="shared" si="3"/>
        <v>702086.78905911092</v>
      </c>
    </row>
    <row r="83" spans="2:4" s="2" customFormat="1" ht="18" customHeight="1" x14ac:dyDescent="0.2">
      <c r="B83" s="11">
        <v>81</v>
      </c>
      <c r="C83" s="4">
        <f t="shared" si="2"/>
        <v>466929301.72805417</v>
      </c>
      <c r="D83" s="9">
        <f t="shared" si="3"/>
        <v>712618.09089499747</v>
      </c>
    </row>
    <row r="84" spans="2:4" s="2" customFormat="1" ht="18" customHeight="1" x14ac:dyDescent="0.2">
      <c r="B84" s="11">
        <v>82</v>
      </c>
      <c r="C84" s="4">
        <f t="shared" si="2"/>
        <v>466216683.63715917</v>
      </c>
      <c r="D84" s="9">
        <f t="shared" si="3"/>
        <v>723307.3622584223</v>
      </c>
    </row>
    <row r="85" spans="2:4" s="2" customFormat="1" ht="18" customHeight="1" x14ac:dyDescent="0.2">
      <c r="B85" s="11">
        <v>83</v>
      </c>
      <c r="C85" s="4">
        <f t="shared" si="2"/>
        <v>465493376.27490073</v>
      </c>
      <c r="D85" s="9">
        <f t="shared" si="3"/>
        <v>734156.97269229859</v>
      </c>
    </row>
    <row r="86" spans="2:4" s="2" customFormat="1" ht="18" customHeight="1" x14ac:dyDescent="0.2">
      <c r="B86" s="11">
        <v>84</v>
      </c>
      <c r="C86" s="4">
        <f t="shared" si="2"/>
        <v>464759219.30220842</v>
      </c>
      <c r="D86" s="9">
        <f t="shared" si="3"/>
        <v>745169.32728268299</v>
      </c>
    </row>
    <row r="87" spans="2:4" s="2" customFormat="1" ht="18" customHeight="1" x14ac:dyDescent="0.2">
      <c r="B87" s="11">
        <v>85</v>
      </c>
      <c r="C87" s="4">
        <f t="shared" si="2"/>
        <v>464014049.97492576</v>
      </c>
      <c r="D87" s="9">
        <f t="shared" si="3"/>
        <v>756346.8671919232</v>
      </c>
    </row>
    <row r="88" spans="2:4" s="2" customFormat="1" ht="18" customHeight="1" x14ac:dyDescent="0.2">
      <c r="B88" s="11">
        <v>86</v>
      </c>
      <c r="C88" s="4">
        <f t="shared" si="2"/>
        <v>463257703.10773385</v>
      </c>
      <c r="D88" s="9">
        <f t="shared" si="3"/>
        <v>767692.07019980194</v>
      </c>
    </row>
    <row r="89" spans="2:4" s="2" customFormat="1" ht="18" customHeight="1" x14ac:dyDescent="0.2">
      <c r="B89" s="11">
        <v>87</v>
      </c>
      <c r="C89" s="4">
        <f t="shared" si="2"/>
        <v>462490011.03753406</v>
      </c>
      <c r="D89" s="9">
        <f t="shared" si="3"/>
        <v>779207.4512527989</v>
      </c>
    </row>
    <row r="90" spans="2:4" s="2" customFormat="1" ht="18" customHeight="1" x14ac:dyDescent="0.2">
      <c r="B90" s="11">
        <v>88</v>
      </c>
      <c r="C90" s="4">
        <f t="shared" si="2"/>
        <v>461710803.58628124</v>
      </c>
      <c r="D90" s="9">
        <f t="shared" si="3"/>
        <v>790895.56302159082</v>
      </c>
    </row>
    <row r="91" spans="2:4" s="2" customFormat="1" ht="18" customHeight="1" x14ac:dyDescent="0.2">
      <c r="B91" s="11">
        <v>89</v>
      </c>
      <c r="C91" s="4">
        <f t="shared" si="2"/>
        <v>460919908.02325964</v>
      </c>
      <c r="D91" s="9">
        <f t="shared" si="3"/>
        <v>802758.99646691466</v>
      </c>
    </row>
    <row r="92" spans="2:4" s="2" customFormat="1" ht="18" customHeight="1" x14ac:dyDescent="0.2">
      <c r="B92" s="11">
        <v>90</v>
      </c>
      <c r="C92" s="4">
        <f t="shared" si="2"/>
        <v>460117149.02679271</v>
      </c>
      <c r="D92" s="9">
        <f t="shared" si="3"/>
        <v>814800.38141391834</v>
      </c>
    </row>
    <row r="93" spans="2:4" s="2" customFormat="1" ht="18" customHeight="1" x14ac:dyDescent="0.2">
      <c r="B93" s="11">
        <v>91</v>
      </c>
      <c r="C93" s="4">
        <f t="shared" si="2"/>
        <v>459302348.64537877</v>
      </c>
      <c r="D93" s="9">
        <f t="shared" si="3"/>
        <v>827022.38713512698</v>
      </c>
    </row>
    <row r="94" spans="2:4" s="2" customFormat="1" ht="18" customHeight="1" x14ac:dyDescent="0.2">
      <c r="B94" s="11">
        <v>92</v>
      </c>
      <c r="C94" s="4">
        <f t="shared" si="2"/>
        <v>458475326.25824362</v>
      </c>
      <c r="D94" s="9">
        <f t="shared" si="3"/>
        <v>839427.72294215381</v>
      </c>
    </row>
    <row r="95" spans="2:4" s="2" customFormat="1" ht="18" customHeight="1" x14ac:dyDescent="0.2">
      <c r="B95" s="11">
        <v>93</v>
      </c>
      <c r="C95" s="4">
        <f t="shared" si="2"/>
        <v>457635898.53530145</v>
      </c>
      <c r="D95" s="9">
        <f t="shared" si="3"/>
        <v>852019.138786286</v>
      </c>
    </row>
    <row r="96" spans="2:4" s="2" customFormat="1" ht="18" customHeight="1" x14ac:dyDescent="0.2">
      <c r="B96" s="11">
        <v>94</v>
      </c>
      <c r="C96" s="4">
        <f t="shared" si="2"/>
        <v>456783879.39651519</v>
      </c>
      <c r="D96" s="9">
        <f t="shared" si="3"/>
        <v>864799.42586808023</v>
      </c>
    </row>
    <row r="97" spans="2:4" s="2" customFormat="1" ht="18" customHeight="1" x14ac:dyDescent="0.2">
      <c r="B97" s="11">
        <v>95</v>
      </c>
      <c r="C97" s="4">
        <f t="shared" si="2"/>
        <v>455919079.9706471</v>
      </c>
      <c r="D97" s="9">
        <f t="shared" si="3"/>
        <v>877771.41725610138</v>
      </c>
    </row>
    <row r="98" spans="2:4" s="2" customFormat="1" ht="18" customHeight="1" x14ac:dyDescent="0.2">
      <c r="B98" s="11">
        <v>96</v>
      </c>
      <c r="C98" s="4">
        <f t="shared" si="2"/>
        <v>455041308.55339098</v>
      </c>
      <c r="D98" s="9">
        <f t="shared" si="3"/>
        <v>890937.98851494282</v>
      </c>
    </row>
    <row r="99" spans="2:4" s="2" customFormat="1" ht="18" customHeight="1" x14ac:dyDescent="0.2">
      <c r="B99" s="11">
        <v>97</v>
      </c>
      <c r="C99" s="4">
        <f t="shared" si="2"/>
        <v>454150370.56487602</v>
      </c>
      <c r="D99" s="9">
        <f t="shared" si="3"/>
        <v>904302.05834266683</v>
      </c>
    </row>
    <row r="100" spans="2:4" s="2" customFormat="1" ht="18" customHeight="1" x14ac:dyDescent="0.2">
      <c r="B100" s="11">
        <v>98</v>
      </c>
      <c r="C100" s="4">
        <f t="shared" si="2"/>
        <v>453246068.50653332</v>
      </c>
      <c r="D100" s="9">
        <f t="shared" si="3"/>
        <v>917866.5892178067</v>
      </c>
    </row>
    <row r="101" spans="2:4" s="2" customFormat="1" ht="18" customHeight="1" x14ac:dyDescent="0.2">
      <c r="B101" s="11">
        <v>99</v>
      </c>
      <c r="C101" s="4">
        <f t="shared" si="2"/>
        <v>452328201.91731554</v>
      </c>
      <c r="D101" s="9">
        <f t="shared" si="3"/>
        <v>931634.58805607376</v>
      </c>
    </row>
    <row r="102" spans="2:4" s="2" customFormat="1" ht="18" customHeight="1" x14ac:dyDescent="0.2">
      <c r="B102" s="11">
        <v>100</v>
      </c>
      <c r="C102" s="4">
        <f t="shared" si="2"/>
        <v>451396567.32925946</v>
      </c>
      <c r="D102" s="9">
        <f t="shared" si="3"/>
        <v>945609.10687691474</v>
      </c>
    </row>
    <row r="103" spans="2:4" s="2" customFormat="1" ht="18" customHeight="1" x14ac:dyDescent="0.2">
      <c r="B103" s="11">
        <v>101</v>
      </c>
      <c r="C103" s="4">
        <f t="shared" si="2"/>
        <v>450450958.22238255</v>
      </c>
      <c r="D103" s="9">
        <f t="shared" si="3"/>
        <v>959793.2434800684</v>
      </c>
    </row>
    <row r="104" spans="2:4" s="2" customFormat="1" ht="18" customHeight="1" x14ac:dyDescent="0.2">
      <c r="B104" s="11">
        <v>102</v>
      </c>
      <c r="C104" s="4">
        <f t="shared" si="2"/>
        <v>449491164.97890246</v>
      </c>
      <c r="D104" s="9">
        <f t="shared" si="3"/>
        <v>974190.14213226933</v>
      </c>
    </row>
    <row r="105" spans="2:4" s="2" customFormat="1" ht="18" customHeight="1" x14ac:dyDescent="0.2">
      <c r="B105" s="11">
        <v>103</v>
      </c>
      <c r="C105" s="4">
        <f t="shared" si="2"/>
        <v>448516974.83677018</v>
      </c>
      <c r="D105" s="9">
        <f t="shared" si="3"/>
        <v>988802.9942642533</v>
      </c>
    </row>
    <row r="106" spans="2:4" s="2" customFormat="1" ht="18" customHeight="1" x14ac:dyDescent="0.2">
      <c r="B106" s="11">
        <v>104</v>
      </c>
      <c r="C106" s="4">
        <f t="shared" si="2"/>
        <v>447528171.84250593</v>
      </c>
      <c r="D106" s="9">
        <f t="shared" si="3"/>
        <v>1003635.0391782169</v>
      </c>
    </row>
    <row r="107" spans="2:4" s="2" customFormat="1" ht="18" customHeight="1" x14ac:dyDescent="0.2">
      <c r="B107" s="11">
        <v>105</v>
      </c>
      <c r="C107" s="4">
        <f t="shared" si="2"/>
        <v>446524536.80332774</v>
      </c>
      <c r="D107" s="9">
        <f t="shared" si="3"/>
        <v>1018689.5647658901</v>
      </c>
    </row>
    <row r="108" spans="2:4" s="2" customFormat="1" ht="18" customHeight="1" x14ac:dyDescent="0.2">
      <c r="B108" s="11">
        <v>106</v>
      </c>
      <c r="C108" s="4">
        <f t="shared" si="2"/>
        <v>445505847.23856187</v>
      </c>
      <c r="D108" s="9">
        <f t="shared" si="3"/>
        <v>1033969.9082373783</v>
      </c>
    </row>
    <row r="109" spans="2:4" s="2" customFormat="1" ht="18" customHeight="1" x14ac:dyDescent="0.2">
      <c r="B109" s="11">
        <v>107</v>
      </c>
      <c r="C109" s="4">
        <f t="shared" si="2"/>
        <v>444471877.33032447</v>
      </c>
      <c r="D109" s="9">
        <f t="shared" si="3"/>
        <v>1049479.4568609388</v>
      </c>
    </row>
    <row r="110" spans="2:4" s="2" customFormat="1" ht="18" customHeight="1" x14ac:dyDescent="0.2">
      <c r="B110" s="11">
        <v>108</v>
      </c>
      <c r="C110" s="4">
        <f t="shared" si="2"/>
        <v>443422397.87346351</v>
      </c>
      <c r="D110" s="9">
        <f t="shared" si="3"/>
        <v>1065221.6487138527</v>
      </c>
    </row>
    <row r="111" spans="2:4" s="2" customFormat="1" ht="18" customHeight="1" x14ac:dyDescent="0.2">
      <c r="B111" s="11">
        <v>109</v>
      </c>
      <c r="C111" s="4">
        <f t="shared" si="2"/>
        <v>442357176.22474968</v>
      </c>
      <c r="D111" s="9">
        <f t="shared" si="3"/>
        <v>1081199.9734445605</v>
      </c>
    </row>
    <row r="112" spans="2:4" s="2" customFormat="1" ht="18" customHeight="1" x14ac:dyDescent="0.2">
      <c r="B112" s="11">
        <v>110</v>
      </c>
      <c r="C112" s="4">
        <f t="shared" si="2"/>
        <v>441275976.2513051</v>
      </c>
      <c r="D112" s="9">
        <f t="shared" si="3"/>
        <v>1097417.9730462288</v>
      </c>
    </row>
    <row r="113" spans="2:4" s="2" customFormat="1" ht="18" customHeight="1" x14ac:dyDescent="0.2">
      <c r="B113" s="11">
        <v>111</v>
      </c>
      <c r="C113" s="4">
        <f t="shared" si="2"/>
        <v>440178558.27825886</v>
      </c>
      <c r="D113" s="9">
        <f t="shared" si="3"/>
        <v>1113879.2426419221</v>
      </c>
    </row>
    <row r="114" spans="2:4" s="2" customFormat="1" ht="18" customHeight="1" x14ac:dyDescent="0.2">
      <c r="B114" s="11">
        <v>112</v>
      </c>
      <c r="C114" s="4">
        <f t="shared" si="2"/>
        <v>439064679.03561693</v>
      </c>
      <c r="D114" s="9">
        <f t="shared" si="3"/>
        <v>1130587.4312815508</v>
      </c>
    </row>
    <row r="115" spans="2:4" s="2" customFormat="1" ht="18" customHeight="1" x14ac:dyDescent="0.2">
      <c r="B115" s="11">
        <v>113</v>
      </c>
      <c r="C115" s="4">
        <f t="shared" si="2"/>
        <v>437934091.60433537</v>
      </c>
      <c r="D115" s="9">
        <f t="shared" si="3"/>
        <v>1147546.2427507739</v>
      </c>
    </row>
    <row r="116" spans="2:4" s="2" customFormat="1" ht="18" customHeight="1" x14ac:dyDescent="0.2">
      <c r="B116" s="11">
        <v>114</v>
      </c>
      <c r="C116" s="4">
        <f t="shared" si="2"/>
        <v>436786545.3615846</v>
      </c>
      <c r="D116" s="9">
        <f t="shared" si="3"/>
        <v>1164759.4363920353</v>
      </c>
    </row>
    <row r="117" spans="2:4" s="2" customFormat="1" ht="18" customHeight="1" x14ac:dyDescent="0.2">
      <c r="B117" s="11">
        <v>115</v>
      </c>
      <c r="C117" s="4">
        <f t="shared" si="2"/>
        <v>435621785.92519259</v>
      </c>
      <c r="D117" s="9">
        <f t="shared" si="3"/>
        <v>1182230.8279379157</v>
      </c>
    </row>
    <row r="118" spans="2:4" s="2" customFormat="1" ht="18" customHeight="1" x14ac:dyDescent="0.2">
      <c r="B118" s="11">
        <v>116</v>
      </c>
      <c r="C118" s="4">
        <f t="shared" si="2"/>
        <v>434439555.09725469</v>
      </c>
      <c r="D118" s="9">
        <f t="shared" si="3"/>
        <v>1199964.2903569844</v>
      </c>
    </row>
    <row r="119" spans="2:4" s="2" customFormat="1" ht="18" customHeight="1" x14ac:dyDescent="0.2">
      <c r="B119" s="11">
        <v>117</v>
      </c>
      <c r="C119" s="4">
        <f t="shared" si="2"/>
        <v>433239590.8068977</v>
      </c>
      <c r="D119" s="9">
        <f t="shared" si="3"/>
        <v>1217963.754712339</v>
      </c>
    </row>
    <row r="120" spans="2:4" s="2" customFormat="1" ht="18" customHeight="1" x14ac:dyDescent="0.2">
      <c r="B120" s="11">
        <v>118</v>
      </c>
      <c r="C120" s="4">
        <f t="shared" si="2"/>
        <v>432021627.05218536</v>
      </c>
      <c r="D120" s="9">
        <f t="shared" si="3"/>
        <v>1236233.2110330239</v>
      </c>
    </row>
    <row r="121" spans="2:4" s="2" customFormat="1" ht="18" customHeight="1" x14ac:dyDescent="0.2">
      <c r="B121" s="11">
        <v>119</v>
      </c>
      <c r="C121" s="4">
        <f t="shared" si="2"/>
        <v>430785393.84115231</v>
      </c>
      <c r="D121" s="9">
        <f t="shared" si="3"/>
        <v>1254776.7091985191</v>
      </c>
    </row>
    <row r="122" spans="2:4" s="2" customFormat="1" ht="18" customHeight="1" x14ac:dyDescent="0.2">
      <c r="B122" s="11">
        <v>120</v>
      </c>
      <c r="C122" s="4">
        <f t="shared" si="2"/>
        <v>429530617.13195378</v>
      </c>
      <c r="D122" s="9">
        <f t="shared" si="3"/>
        <v>1273598.3598364969</v>
      </c>
    </row>
    <row r="123" spans="2:4" s="2" customFormat="1" ht="18" customHeight="1" x14ac:dyDescent="0.2">
      <c r="B123" s="11">
        <v>121</v>
      </c>
      <c r="C123" s="4">
        <f t="shared" si="2"/>
        <v>428257018.77211726</v>
      </c>
      <c r="D123" s="9">
        <f t="shared" si="3"/>
        <v>1292702.3352340441</v>
      </c>
    </row>
    <row r="124" spans="2:4" s="2" customFormat="1" ht="18" customHeight="1" x14ac:dyDescent="0.2">
      <c r="B124" s="11">
        <v>122</v>
      </c>
      <c r="C124" s="4">
        <f t="shared" si="2"/>
        <v>426964316.43688321</v>
      </c>
      <c r="D124" s="9">
        <f t="shared" si="3"/>
        <v>1312092.8702625546</v>
      </c>
    </row>
    <row r="125" spans="2:4" s="2" customFormat="1" ht="18" customHeight="1" x14ac:dyDescent="0.2">
      <c r="B125" s="11">
        <v>123</v>
      </c>
      <c r="C125" s="4">
        <f t="shared" si="2"/>
        <v>425652223.56662065</v>
      </c>
      <c r="D125" s="9">
        <f t="shared" si="3"/>
        <v>1331774.2633164928</v>
      </c>
    </row>
    <row r="126" spans="2:4" s="2" customFormat="1" ht="18" customHeight="1" x14ac:dyDescent="0.2">
      <c r="B126" s="11">
        <v>124</v>
      </c>
      <c r="C126" s="4">
        <f t="shared" si="2"/>
        <v>424320449.30330414</v>
      </c>
      <c r="D126" s="9">
        <f t="shared" si="3"/>
        <v>1351750.8772662401</v>
      </c>
    </row>
    <row r="127" spans="2:4" s="2" customFormat="1" ht="18" customHeight="1" x14ac:dyDescent="0.2">
      <c r="B127" s="11">
        <v>125</v>
      </c>
      <c r="C127" s="4">
        <f t="shared" si="2"/>
        <v>422968698.42603791</v>
      </c>
      <c r="D127" s="9">
        <f t="shared" si="3"/>
        <v>1372027.1404252336</v>
      </c>
    </row>
    <row r="128" spans="2:4" s="2" customFormat="1" ht="18" customHeight="1" x14ac:dyDescent="0.2">
      <c r="B128" s="11">
        <v>126</v>
      </c>
      <c r="C128" s="4">
        <f t="shared" si="2"/>
        <v>421596671.2856127</v>
      </c>
      <c r="D128" s="9">
        <f t="shared" si="3"/>
        <v>1392607.547531612</v>
      </c>
    </row>
    <row r="129" spans="2:4" s="2" customFormat="1" ht="18" customHeight="1" x14ac:dyDescent="0.2">
      <c r="B129" s="11">
        <v>127</v>
      </c>
      <c r="C129" s="4">
        <f t="shared" si="2"/>
        <v>420204063.7380811</v>
      </c>
      <c r="D129" s="9">
        <f t="shared" si="3"/>
        <v>1413496.660744586</v>
      </c>
    </row>
    <row r="130" spans="2:4" s="2" customFormat="1" ht="18" customHeight="1" x14ac:dyDescent="0.2">
      <c r="B130" s="11">
        <v>128</v>
      </c>
      <c r="C130" s="4">
        <f t="shared" si="2"/>
        <v>418790567.07733649</v>
      </c>
      <c r="D130" s="9">
        <f t="shared" si="3"/>
        <v>1434699.1106557546</v>
      </c>
    </row>
    <row r="131" spans="2:4" s="2" customFormat="1" ht="18" customHeight="1" x14ac:dyDescent="0.2">
      <c r="B131" s="11">
        <v>129</v>
      </c>
      <c r="C131" s="4">
        <f t="shared" si="2"/>
        <v>417355867.96668077</v>
      </c>
      <c r="D131" s="9">
        <f t="shared" si="3"/>
        <v>1456219.5973155908</v>
      </c>
    </row>
    <row r="132" spans="2:4" s="2" customFormat="1" ht="18" customHeight="1" x14ac:dyDescent="0.2">
      <c r="B132" s="11">
        <v>130</v>
      </c>
      <c r="C132" s="4">
        <f t="shared" ref="C132:C195" si="4">+C131-D131</f>
        <v>415899648.36936516</v>
      </c>
      <c r="D132" s="9">
        <f t="shared" ref="D132:D195" si="5">+D131*(1+$F$3)</f>
        <v>1478062.8912753246</v>
      </c>
    </row>
    <row r="133" spans="2:4" s="2" customFormat="1" ht="18" customHeight="1" x14ac:dyDescent="0.2">
      <c r="B133" s="11">
        <v>131</v>
      </c>
      <c r="C133" s="4">
        <f t="shared" si="4"/>
        <v>414421585.47808981</v>
      </c>
      <c r="D133" s="9">
        <f t="shared" si="5"/>
        <v>1500233.8346444543</v>
      </c>
    </row>
    <row r="134" spans="2:4" s="2" customFormat="1" ht="18" customHeight="1" x14ac:dyDescent="0.2">
      <c r="B134" s="11">
        <v>132</v>
      </c>
      <c r="C134" s="4">
        <f t="shared" si="4"/>
        <v>412921351.64344537</v>
      </c>
      <c r="D134" s="9">
        <f t="shared" si="5"/>
        <v>1522737.3421641209</v>
      </c>
    </row>
    <row r="135" spans="2:4" s="2" customFormat="1" ht="18" customHeight="1" x14ac:dyDescent="0.2">
      <c r="B135" s="11">
        <v>133</v>
      </c>
      <c r="C135" s="4">
        <f t="shared" si="4"/>
        <v>411398614.30128127</v>
      </c>
      <c r="D135" s="9">
        <f t="shared" si="5"/>
        <v>1545578.4022965825</v>
      </c>
    </row>
    <row r="136" spans="2:4" s="2" customFormat="1" ht="18" customHeight="1" x14ac:dyDescent="0.2">
      <c r="B136" s="11">
        <v>134</v>
      </c>
      <c r="C136" s="4">
        <f t="shared" si="4"/>
        <v>409853035.89898467</v>
      </c>
      <c r="D136" s="9">
        <f t="shared" si="5"/>
        <v>1568762.0783310311</v>
      </c>
    </row>
    <row r="137" spans="2:4" s="2" customFormat="1" ht="18" customHeight="1" x14ac:dyDescent="0.2">
      <c r="B137" s="11">
        <v>135</v>
      </c>
      <c r="C137" s="4">
        <f t="shared" si="4"/>
        <v>408284273.82065362</v>
      </c>
      <c r="D137" s="9">
        <f t="shared" si="5"/>
        <v>1592293.5095059965</v>
      </c>
    </row>
    <row r="138" spans="2:4" s="2" customFormat="1" ht="18" customHeight="1" x14ac:dyDescent="0.2">
      <c r="B138" s="11">
        <v>136</v>
      </c>
      <c r="C138" s="4">
        <f t="shared" si="4"/>
        <v>406691980.31114763</v>
      </c>
      <c r="D138" s="9">
        <f t="shared" si="5"/>
        <v>1616177.9121485862</v>
      </c>
    </row>
    <row r="139" spans="2:4" s="2" customFormat="1" ht="18" customHeight="1" x14ac:dyDescent="0.2">
      <c r="B139" s="11">
        <v>137</v>
      </c>
      <c r="C139" s="4">
        <f t="shared" si="4"/>
        <v>405075802.39899904</v>
      </c>
      <c r="D139" s="9">
        <f t="shared" si="5"/>
        <v>1640420.5808308148</v>
      </c>
    </row>
    <row r="140" spans="2:4" s="2" customFormat="1" ht="18" customHeight="1" x14ac:dyDescent="0.2">
      <c r="B140" s="11">
        <v>138</v>
      </c>
      <c r="C140" s="4">
        <f t="shared" si="4"/>
        <v>403435381.81816822</v>
      </c>
      <c r="D140" s="9">
        <f t="shared" si="5"/>
        <v>1665026.8895432767</v>
      </c>
    </row>
    <row r="141" spans="2:4" s="2" customFormat="1" ht="18" customHeight="1" x14ac:dyDescent="0.2">
      <c r="B141" s="11">
        <v>139</v>
      </c>
      <c r="C141" s="4">
        <f t="shared" si="4"/>
        <v>401770354.92862493</v>
      </c>
      <c r="D141" s="9">
        <f t="shared" si="5"/>
        <v>1690002.2928864257</v>
      </c>
    </row>
    <row r="142" spans="2:4" s="2" customFormat="1" ht="18" customHeight="1" x14ac:dyDescent="0.2">
      <c r="B142" s="11">
        <v>140</v>
      </c>
      <c r="C142" s="4">
        <f t="shared" si="4"/>
        <v>400080352.63573849</v>
      </c>
      <c r="D142" s="9">
        <f t="shared" si="5"/>
        <v>1715352.3272797219</v>
      </c>
    </row>
    <row r="143" spans="2:4" s="2" customFormat="1" ht="18" customHeight="1" x14ac:dyDescent="0.2">
      <c r="B143" s="11">
        <v>141</v>
      </c>
      <c r="C143" s="4">
        <f t="shared" si="4"/>
        <v>398365000.30845875</v>
      </c>
      <c r="D143" s="9">
        <f t="shared" si="5"/>
        <v>1741082.6121889176</v>
      </c>
    </row>
    <row r="144" spans="2:4" s="2" customFormat="1" ht="18" customHeight="1" x14ac:dyDescent="0.2">
      <c r="B144" s="11">
        <v>142</v>
      </c>
      <c r="C144" s="4">
        <f t="shared" si="4"/>
        <v>396623917.69626981</v>
      </c>
      <c r="D144" s="9">
        <f t="shared" si="5"/>
        <v>1767198.8513717512</v>
      </c>
    </row>
    <row r="145" spans="2:4" s="2" customFormat="1" ht="18" customHeight="1" x14ac:dyDescent="0.2">
      <c r="B145" s="11">
        <v>143</v>
      </c>
      <c r="C145" s="4">
        <f t="shared" si="4"/>
        <v>394856718.84489805</v>
      </c>
      <c r="D145" s="9">
        <f t="shared" si="5"/>
        <v>1793706.8341423273</v>
      </c>
    </row>
    <row r="146" spans="2:4" s="2" customFormat="1" ht="18" customHeight="1" x14ac:dyDescent="0.2">
      <c r="B146" s="11">
        <v>144</v>
      </c>
      <c r="C146" s="4">
        <f t="shared" si="4"/>
        <v>393063012.01075572</v>
      </c>
      <c r="D146" s="9">
        <f t="shared" si="5"/>
        <v>1820612.436654462</v>
      </c>
    </row>
    <row r="147" spans="2:4" s="2" customFormat="1" ht="18" customHeight="1" x14ac:dyDescent="0.2">
      <c r="B147" s="11">
        <v>145</v>
      </c>
      <c r="C147" s="4">
        <f t="shared" si="4"/>
        <v>391242399.57410127</v>
      </c>
      <c r="D147" s="9">
        <f t="shared" si="5"/>
        <v>1847921.6232042788</v>
      </c>
    </row>
    <row r="148" spans="2:4" s="2" customFormat="1" ht="18" customHeight="1" x14ac:dyDescent="0.2">
      <c r="B148" s="11">
        <v>146</v>
      </c>
      <c r="C148" s="4">
        <f t="shared" si="4"/>
        <v>389394477.95089698</v>
      </c>
      <c r="D148" s="9">
        <f t="shared" si="5"/>
        <v>1875640.4475523427</v>
      </c>
    </row>
    <row r="149" spans="2:4" s="2" customFormat="1" ht="18" customHeight="1" x14ac:dyDescent="0.2">
      <c r="B149" s="11">
        <v>147</v>
      </c>
      <c r="C149" s="4">
        <f t="shared" si="4"/>
        <v>387518837.50334466</v>
      </c>
      <c r="D149" s="9">
        <f t="shared" si="5"/>
        <v>1903775.0542656276</v>
      </c>
    </row>
    <row r="150" spans="2:4" s="2" customFormat="1" ht="18" customHeight="1" x14ac:dyDescent="0.2">
      <c r="B150" s="11">
        <v>148</v>
      </c>
      <c r="C150" s="4">
        <f t="shared" si="4"/>
        <v>385615062.44907904</v>
      </c>
      <c r="D150" s="9">
        <f t="shared" si="5"/>
        <v>1932331.6800796119</v>
      </c>
    </row>
    <row r="151" spans="2:4" s="2" customFormat="1" ht="18" customHeight="1" x14ac:dyDescent="0.2">
      <c r="B151" s="11">
        <v>149</v>
      </c>
      <c r="C151" s="4">
        <f t="shared" si="4"/>
        <v>383682730.7689994</v>
      </c>
      <c r="D151" s="9">
        <f t="shared" si="5"/>
        <v>1961316.6552808059</v>
      </c>
    </row>
    <row r="152" spans="2:4" s="2" customFormat="1" ht="18" customHeight="1" x14ac:dyDescent="0.2">
      <c r="B152" s="11">
        <v>150</v>
      </c>
      <c r="C152" s="4">
        <f t="shared" si="4"/>
        <v>381721414.11371857</v>
      </c>
      <c r="D152" s="9">
        <f t="shared" si="5"/>
        <v>1990736.4051100179</v>
      </c>
    </row>
    <row r="153" spans="2:4" s="2" customFormat="1" ht="18" customHeight="1" x14ac:dyDescent="0.2">
      <c r="B153" s="11">
        <v>151</v>
      </c>
      <c r="C153" s="4">
        <f t="shared" si="4"/>
        <v>379730677.70860857</v>
      </c>
      <c r="D153" s="9">
        <f t="shared" si="5"/>
        <v>2020597.4511866679</v>
      </c>
    </row>
    <row r="154" spans="2:4" s="2" customFormat="1" ht="18" customHeight="1" x14ac:dyDescent="0.2">
      <c r="B154" s="11">
        <v>152</v>
      </c>
      <c r="C154" s="4">
        <f t="shared" si="4"/>
        <v>377710080.25742191</v>
      </c>
      <c r="D154" s="9">
        <f t="shared" si="5"/>
        <v>2050906.4129544678</v>
      </c>
    </row>
    <row r="155" spans="2:4" s="2" customFormat="1" ht="18" customHeight="1" x14ac:dyDescent="0.2">
      <c r="B155" s="11">
        <v>153</v>
      </c>
      <c r="C155" s="4">
        <f t="shared" si="4"/>
        <v>375659173.84446746</v>
      </c>
      <c r="D155" s="9">
        <f t="shared" si="5"/>
        <v>2081670.0091487847</v>
      </c>
    </row>
    <row r="156" spans="2:4" s="2" customFormat="1" ht="18" customHeight="1" x14ac:dyDescent="0.2">
      <c r="B156" s="11">
        <v>154</v>
      </c>
      <c r="C156" s="4">
        <f t="shared" si="4"/>
        <v>373577503.83531868</v>
      </c>
      <c r="D156" s="9">
        <f t="shared" si="5"/>
        <v>2112895.059286016</v>
      </c>
    </row>
    <row r="157" spans="2:4" s="2" customFormat="1" ht="18" customHeight="1" x14ac:dyDescent="0.2">
      <c r="B157" s="11">
        <v>155</v>
      </c>
      <c r="C157" s="4">
        <f t="shared" si="4"/>
        <v>371464608.77603269</v>
      </c>
      <c r="D157" s="9">
        <f t="shared" si="5"/>
        <v>2144588.485175306</v>
      </c>
    </row>
    <row r="158" spans="2:4" s="2" customFormat="1" ht="18" customHeight="1" x14ac:dyDescent="0.2">
      <c r="B158" s="11">
        <v>156</v>
      </c>
      <c r="C158" s="4">
        <f t="shared" si="4"/>
        <v>369320020.29085737</v>
      </c>
      <c r="D158" s="9">
        <f t="shared" si="5"/>
        <v>2176757.3124529351</v>
      </c>
    </row>
    <row r="159" spans="2:4" s="2" customFormat="1" ht="18" customHeight="1" x14ac:dyDescent="0.2">
      <c r="B159" s="11">
        <v>157</v>
      </c>
      <c r="C159" s="4">
        <f t="shared" si="4"/>
        <v>367143262.97840446</v>
      </c>
      <c r="D159" s="9">
        <f t="shared" si="5"/>
        <v>2209408.6721397289</v>
      </c>
    </row>
    <row r="160" spans="2:4" s="2" customFormat="1" ht="18" customHeight="1" x14ac:dyDescent="0.2">
      <c r="B160" s="11">
        <v>158</v>
      </c>
      <c r="C160" s="4">
        <f t="shared" si="4"/>
        <v>364933854.30626476</v>
      </c>
      <c r="D160" s="9">
        <f t="shared" si="5"/>
        <v>2242549.8022218244</v>
      </c>
    </row>
    <row r="161" spans="2:4" s="2" customFormat="1" ht="18" customHeight="1" x14ac:dyDescent="0.2">
      <c r="B161" s="11">
        <v>159</v>
      </c>
      <c r="C161" s="4">
        <f t="shared" si="4"/>
        <v>362691304.50404292</v>
      </c>
      <c r="D161" s="9">
        <f t="shared" si="5"/>
        <v>2276188.0492551518</v>
      </c>
    </row>
    <row r="162" spans="2:4" s="2" customFormat="1" ht="18" customHeight="1" x14ac:dyDescent="0.2">
      <c r="B162" s="11">
        <v>160</v>
      </c>
      <c r="C162" s="4">
        <f t="shared" si="4"/>
        <v>360415116.45478779</v>
      </c>
      <c r="D162" s="9">
        <f t="shared" si="5"/>
        <v>2310330.8699939786</v>
      </c>
    </row>
    <row r="163" spans="2:4" s="2" customFormat="1" ht="18" customHeight="1" x14ac:dyDescent="0.2">
      <c r="B163" s="11">
        <v>161</v>
      </c>
      <c r="C163" s="4">
        <f t="shared" si="4"/>
        <v>358104785.58479381</v>
      </c>
      <c r="D163" s="9">
        <f t="shared" si="5"/>
        <v>2344985.8330438882</v>
      </c>
    </row>
    <row r="164" spans="2:4" s="2" customFormat="1" ht="18" customHeight="1" x14ac:dyDescent="0.2">
      <c r="B164" s="11">
        <v>162</v>
      </c>
      <c r="C164" s="4">
        <f t="shared" si="4"/>
        <v>355759799.75174993</v>
      </c>
      <c r="D164" s="9">
        <f t="shared" si="5"/>
        <v>2380160.6205395465</v>
      </c>
    </row>
    <row r="165" spans="2:4" s="2" customFormat="1" ht="18" customHeight="1" x14ac:dyDescent="0.2">
      <c r="B165" s="11">
        <v>163</v>
      </c>
      <c r="C165" s="4">
        <f t="shared" si="4"/>
        <v>353379639.13121039</v>
      </c>
      <c r="D165" s="9">
        <f t="shared" si="5"/>
        <v>2415863.0298476396</v>
      </c>
    </row>
    <row r="166" spans="2:4" s="2" customFormat="1" ht="18" customHeight="1" x14ac:dyDescent="0.2">
      <c r="B166" s="11">
        <v>164</v>
      </c>
      <c r="C166" s="4">
        <f t="shared" si="4"/>
        <v>350963776.10136276</v>
      </c>
      <c r="D166" s="9">
        <f t="shared" si="5"/>
        <v>2452100.9752953541</v>
      </c>
    </row>
    <row r="167" spans="2:4" s="2" customFormat="1" ht="18" customHeight="1" x14ac:dyDescent="0.2">
      <c r="B167" s="11">
        <v>165</v>
      </c>
      <c r="C167" s="4">
        <f t="shared" si="4"/>
        <v>348511675.1260674</v>
      </c>
      <c r="D167" s="9">
        <f t="shared" si="5"/>
        <v>2488882.4899247843</v>
      </c>
    </row>
    <row r="168" spans="2:4" s="2" customFormat="1" ht="18" customHeight="1" x14ac:dyDescent="0.2">
      <c r="B168" s="11">
        <v>166</v>
      </c>
      <c r="C168" s="4">
        <f t="shared" si="4"/>
        <v>346022792.63614261</v>
      </c>
      <c r="D168" s="9">
        <f t="shared" si="5"/>
        <v>2526215.7272736556</v>
      </c>
    </row>
    <row r="169" spans="2:4" s="2" customFormat="1" ht="18" customHeight="1" x14ac:dyDescent="0.2">
      <c r="B169" s="11">
        <v>167</v>
      </c>
      <c r="C169" s="4">
        <f t="shared" si="4"/>
        <v>343496576.90886897</v>
      </c>
      <c r="D169" s="9">
        <f t="shared" si="5"/>
        <v>2564108.9631827604</v>
      </c>
    </row>
    <row r="170" spans="2:4" s="2" customFormat="1" ht="18" customHeight="1" x14ac:dyDescent="0.2">
      <c r="B170" s="11">
        <v>168</v>
      </c>
      <c r="C170" s="4">
        <f t="shared" si="4"/>
        <v>340932467.94568622</v>
      </c>
      <c r="D170" s="9">
        <f t="shared" si="5"/>
        <v>2602570.5976305017</v>
      </c>
    </row>
    <row r="171" spans="2:4" s="2" customFormat="1" ht="18" customHeight="1" x14ac:dyDescent="0.2">
      <c r="B171" s="11">
        <v>169</v>
      </c>
      <c r="C171" s="4">
        <f t="shared" si="4"/>
        <v>338329897.34805572</v>
      </c>
      <c r="D171" s="9">
        <f t="shared" si="5"/>
        <v>2641609.1565949591</v>
      </c>
    </row>
    <row r="172" spans="2:4" s="2" customFormat="1" ht="18" customHeight="1" x14ac:dyDescent="0.2">
      <c r="B172" s="11">
        <v>170</v>
      </c>
      <c r="C172" s="4">
        <f t="shared" si="4"/>
        <v>335688288.19146079</v>
      </c>
      <c r="D172" s="9">
        <f t="shared" si="5"/>
        <v>2681233.2939438834</v>
      </c>
    </row>
    <row r="173" spans="2:4" s="2" customFormat="1" ht="18" customHeight="1" x14ac:dyDescent="0.2">
      <c r="B173" s="11">
        <v>171</v>
      </c>
      <c r="C173" s="4">
        <f t="shared" si="4"/>
        <v>333007054.89751691</v>
      </c>
      <c r="D173" s="9">
        <f t="shared" si="5"/>
        <v>2721451.7933530412</v>
      </c>
    </row>
    <row r="174" spans="2:4" s="2" customFormat="1" ht="18" customHeight="1" x14ac:dyDescent="0.2">
      <c r="B174" s="11">
        <v>172</v>
      </c>
      <c r="C174" s="4">
        <f t="shared" si="4"/>
        <v>330285603.10416389</v>
      </c>
      <c r="D174" s="9">
        <f t="shared" si="5"/>
        <v>2762273.5702533363</v>
      </c>
    </row>
    <row r="175" spans="2:4" s="2" customFormat="1" ht="18" customHeight="1" x14ac:dyDescent="0.2">
      <c r="B175" s="11">
        <v>173</v>
      </c>
      <c r="C175" s="4">
        <f t="shared" si="4"/>
        <v>327523329.53391057</v>
      </c>
      <c r="D175" s="9">
        <f t="shared" si="5"/>
        <v>2803707.6738071362</v>
      </c>
    </row>
    <row r="176" spans="2:4" s="2" customFormat="1" ht="18" customHeight="1" x14ac:dyDescent="0.2">
      <c r="B176" s="11">
        <v>174</v>
      </c>
      <c r="C176" s="4">
        <f t="shared" si="4"/>
        <v>324719621.86010343</v>
      </c>
      <c r="D176" s="9">
        <f t="shared" si="5"/>
        <v>2845763.2889142432</v>
      </c>
    </row>
    <row r="177" spans="2:4" s="2" customFormat="1" ht="18" customHeight="1" x14ac:dyDescent="0.2">
      <c r="B177" s="11">
        <v>175</v>
      </c>
      <c r="C177" s="4">
        <f t="shared" si="4"/>
        <v>321873858.57118917</v>
      </c>
      <c r="D177" s="9">
        <f t="shared" si="5"/>
        <v>2888449.7382479566</v>
      </c>
    </row>
    <row r="178" spans="2:4" s="2" customFormat="1" ht="18" customHeight="1" x14ac:dyDescent="0.2">
      <c r="B178" s="11">
        <v>176</v>
      </c>
      <c r="C178" s="4">
        <f t="shared" si="4"/>
        <v>318985408.83294123</v>
      </c>
      <c r="D178" s="9">
        <f t="shared" si="5"/>
        <v>2931776.4843216757</v>
      </c>
    </row>
    <row r="179" spans="2:4" s="2" customFormat="1" ht="18" customHeight="1" x14ac:dyDescent="0.2">
      <c r="B179" s="11">
        <v>177</v>
      </c>
      <c r="C179" s="4">
        <f t="shared" si="4"/>
        <v>316053632.34861958</v>
      </c>
      <c r="D179" s="9">
        <f t="shared" si="5"/>
        <v>2975753.1315865004</v>
      </c>
    </row>
    <row r="180" spans="2:4" s="2" customFormat="1" ht="18" customHeight="1" x14ac:dyDescent="0.2">
      <c r="B180" s="11">
        <v>178</v>
      </c>
      <c r="C180" s="4">
        <f t="shared" si="4"/>
        <v>313077879.21703309</v>
      </c>
      <c r="D180" s="9">
        <f t="shared" si="5"/>
        <v>3020389.4285602975</v>
      </c>
    </row>
    <row r="181" spans="2:4" s="2" customFormat="1" ht="18" customHeight="1" x14ac:dyDescent="0.2">
      <c r="B181" s="11">
        <v>179</v>
      </c>
      <c r="C181" s="4">
        <f t="shared" si="4"/>
        <v>310057489.78847277</v>
      </c>
      <c r="D181" s="9">
        <f t="shared" si="5"/>
        <v>3065695.2699887017</v>
      </c>
    </row>
    <row r="182" spans="2:4" s="2" customFormat="1" ht="18" customHeight="1" x14ac:dyDescent="0.2">
      <c r="B182" s="11">
        <v>180</v>
      </c>
      <c r="C182" s="4">
        <f t="shared" si="4"/>
        <v>306991794.51848406</v>
      </c>
      <c r="D182" s="9">
        <f t="shared" si="5"/>
        <v>3111680.6990385321</v>
      </c>
    </row>
    <row r="183" spans="2:4" s="2" customFormat="1" ht="18" customHeight="1" x14ac:dyDescent="0.2">
      <c r="B183" s="11">
        <v>181</v>
      </c>
      <c r="C183" s="4">
        <f t="shared" si="4"/>
        <v>303880113.81944555</v>
      </c>
      <c r="D183" s="9">
        <f t="shared" si="5"/>
        <v>3158355.9095241097</v>
      </c>
    </row>
    <row r="184" spans="2:4" s="2" customFormat="1" ht="18" customHeight="1" x14ac:dyDescent="0.2">
      <c r="B184" s="11">
        <v>182</v>
      </c>
      <c r="C184" s="4">
        <f t="shared" si="4"/>
        <v>300721757.90992147</v>
      </c>
      <c r="D184" s="9">
        <f t="shared" si="5"/>
        <v>3205731.2481669709</v>
      </c>
    </row>
    <row r="185" spans="2:4" s="2" customFormat="1" ht="18" customHeight="1" x14ac:dyDescent="0.2">
      <c r="B185" s="11">
        <v>183</v>
      </c>
      <c r="C185" s="4">
        <f t="shared" si="4"/>
        <v>297516026.66175449</v>
      </c>
      <c r="D185" s="9">
        <f t="shared" si="5"/>
        <v>3253817.216889475</v>
      </c>
    </row>
    <row r="186" spans="2:4" s="2" customFormat="1" ht="18" customHeight="1" x14ac:dyDescent="0.2">
      <c r="B186" s="11">
        <v>184</v>
      </c>
      <c r="C186" s="4">
        <f t="shared" si="4"/>
        <v>294262209.44486499</v>
      </c>
      <c r="D186" s="9">
        <f t="shared" si="5"/>
        <v>3302624.475142817</v>
      </c>
    </row>
    <row r="187" spans="2:4" s="2" customFormat="1" ht="18" customHeight="1" x14ac:dyDescent="0.2">
      <c r="B187" s="11">
        <v>185</v>
      </c>
      <c r="C187" s="4">
        <f t="shared" si="4"/>
        <v>290959584.96972215</v>
      </c>
      <c r="D187" s="9">
        <f t="shared" si="5"/>
        <v>3352163.8422699589</v>
      </c>
    </row>
    <row r="188" spans="2:4" s="2" customFormat="1" ht="18" customHeight="1" x14ac:dyDescent="0.2">
      <c r="B188" s="11">
        <v>186</v>
      </c>
      <c r="C188" s="4">
        <f t="shared" si="4"/>
        <v>287607421.12745219</v>
      </c>
      <c r="D188" s="9">
        <f t="shared" si="5"/>
        <v>3402446.2999040079</v>
      </c>
    </row>
    <row r="189" spans="2:4" s="2" customFormat="1" ht="18" customHeight="1" x14ac:dyDescent="0.2">
      <c r="B189" s="11">
        <v>187</v>
      </c>
      <c r="C189" s="4">
        <f t="shared" si="4"/>
        <v>284204974.82754821</v>
      </c>
      <c r="D189" s="9">
        <f t="shared" si="5"/>
        <v>3453482.9944025679</v>
      </c>
    </row>
    <row r="190" spans="2:4" s="2" customFormat="1" ht="18" customHeight="1" x14ac:dyDescent="0.2">
      <c r="B190" s="11">
        <v>188</v>
      </c>
      <c r="C190" s="4">
        <f t="shared" si="4"/>
        <v>280751491.83314562</v>
      </c>
      <c r="D190" s="9">
        <f t="shared" si="5"/>
        <v>3505285.239318606</v>
      </c>
    </row>
    <row r="191" spans="2:4" s="2" customFormat="1" ht="18" customHeight="1" x14ac:dyDescent="0.2">
      <c r="B191" s="11">
        <v>189</v>
      </c>
      <c r="C191" s="4">
        <f t="shared" si="4"/>
        <v>277246206.59382701</v>
      </c>
      <c r="D191" s="9">
        <f t="shared" si="5"/>
        <v>3557864.5179083846</v>
      </c>
    </row>
    <row r="192" spans="2:4" s="2" customFormat="1" ht="18" customHeight="1" x14ac:dyDescent="0.2">
      <c r="B192" s="11">
        <v>190</v>
      </c>
      <c r="C192" s="4">
        <f t="shared" si="4"/>
        <v>273688342.07591861</v>
      </c>
      <c r="D192" s="9">
        <f t="shared" si="5"/>
        <v>3611232.4856770099</v>
      </c>
    </row>
    <row r="193" spans="2:4" s="2" customFormat="1" ht="18" customHeight="1" x14ac:dyDescent="0.2">
      <c r="B193" s="11">
        <v>191</v>
      </c>
      <c r="C193" s="4">
        <f t="shared" si="4"/>
        <v>270077109.59024161</v>
      </c>
      <c r="D193" s="9">
        <f t="shared" si="5"/>
        <v>3665400.9729621648</v>
      </c>
    </row>
    <row r="194" spans="2:4" s="2" customFormat="1" ht="18" customHeight="1" x14ac:dyDescent="0.2">
      <c r="B194" s="11">
        <v>192</v>
      </c>
      <c r="C194" s="4">
        <f t="shared" si="4"/>
        <v>266411708.61727944</v>
      </c>
      <c r="D194" s="9">
        <f t="shared" si="5"/>
        <v>3720381.9875565968</v>
      </c>
    </row>
    <row r="195" spans="2:4" s="2" customFormat="1" ht="18" customHeight="1" x14ac:dyDescent="0.2">
      <c r="B195" s="11">
        <v>193</v>
      </c>
      <c r="C195" s="4">
        <f t="shared" si="4"/>
        <v>262691326.62972283</v>
      </c>
      <c r="D195" s="9">
        <f t="shared" si="5"/>
        <v>3776187.7173699453</v>
      </c>
    </row>
    <row r="196" spans="2:4" s="2" customFormat="1" ht="18" customHeight="1" x14ac:dyDescent="0.2">
      <c r="B196" s="11">
        <v>194</v>
      </c>
      <c r="C196" s="4">
        <f t="shared" ref="C196:C234" si="6">+C195-D195</f>
        <v>258915138.91235289</v>
      </c>
      <c r="D196" s="9">
        <f t="shared" ref="D196:D242" si="7">+D195*(1+$F$3)</f>
        <v>3832830.5331304939</v>
      </c>
    </row>
    <row r="197" spans="2:4" s="2" customFormat="1" ht="18" customHeight="1" x14ac:dyDescent="0.2">
      <c r="B197" s="11">
        <v>195</v>
      </c>
      <c r="C197" s="4">
        <f t="shared" si="6"/>
        <v>255082308.37922239</v>
      </c>
      <c r="D197" s="9">
        <f t="shared" si="7"/>
        <v>3890322.991127451</v>
      </c>
    </row>
    <row r="198" spans="2:4" s="2" customFormat="1" ht="18" customHeight="1" x14ac:dyDescent="0.2">
      <c r="B198" s="11">
        <v>196</v>
      </c>
      <c r="C198" s="4">
        <f t="shared" si="6"/>
        <v>251191985.38809493</v>
      </c>
      <c r="D198" s="9">
        <f t="shared" si="7"/>
        <v>3948677.8359943624</v>
      </c>
    </row>
    <row r="199" spans="2:4" s="2" customFormat="1" ht="18" customHeight="1" x14ac:dyDescent="0.2">
      <c r="B199" s="11">
        <v>197</v>
      </c>
      <c r="C199" s="4">
        <f t="shared" si="6"/>
        <v>247243307.55210057</v>
      </c>
      <c r="D199" s="9">
        <f t="shared" si="7"/>
        <v>4007908.0035342774</v>
      </c>
    </row>
    <row r="200" spans="2:4" s="2" customFormat="1" ht="18" customHeight="1" x14ac:dyDescent="0.2">
      <c r="B200" s="11">
        <v>198</v>
      </c>
      <c r="C200" s="4">
        <f t="shared" si="6"/>
        <v>243235399.54856628</v>
      </c>
      <c r="D200" s="9">
        <f t="shared" si="7"/>
        <v>4068026.6235872912</v>
      </c>
    </row>
    <row r="201" spans="2:4" s="2" customFormat="1" ht="18" customHeight="1" x14ac:dyDescent="0.2">
      <c r="B201" s="11">
        <v>199</v>
      </c>
      <c r="C201" s="4">
        <f t="shared" si="6"/>
        <v>239167372.924979</v>
      </c>
      <c r="D201" s="9">
        <f t="shared" si="7"/>
        <v>4129047.0229411004</v>
      </c>
    </row>
    <row r="202" spans="2:4" s="2" customFormat="1" ht="18" customHeight="1" x14ac:dyDescent="0.2">
      <c r="B202" s="11">
        <v>200</v>
      </c>
      <c r="C202" s="4">
        <f t="shared" si="6"/>
        <v>235038325.90203789</v>
      </c>
      <c r="D202" s="9">
        <f t="shared" si="7"/>
        <v>4190982.7282852167</v>
      </c>
    </row>
    <row r="203" spans="2:4" s="2" customFormat="1" ht="18" customHeight="1" x14ac:dyDescent="0.2">
      <c r="B203" s="11">
        <v>201</v>
      </c>
      <c r="C203" s="4">
        <f t="shared" si="6"/>
        <v>230847343.17375267</v>
      </c>
      <c r="D203" s="9">
        <f t="shared" si="7"/>
        <v>4253847.469209495</v>
      </c>
    </row>
    <row r="204" spans="2:4" s="2" customFormat="1" ht="18" customHeight="1" x14ac:dyDescent="0.2">
      <c r="B204" s="11">
        <v>202</v>
      </c>
      <c r="C204" s="4">
        <f t="shared" si="6"/>
        <v>226593495.70454317</v>
      </c>
      <c r="D204" s="9">
        <f t="shared" si="7"/>
        <v>4317655.1812476367</v>
      </c>
    </row>
    <row r="205" spans="2:4" s="2" customFormat="1" ht="18" customHeight="1" x14ac:dyDescent="0.2">
      <c r="B205" s="11">
        <v>203</v>
      </c>
      <c r="C205" s="4">
        <f t="shared" si="6"/>
        <v>222275840.52329552</v>
      </c>
      <c r="D205" s="9">
        <f t="shared" si="7"/>
        <v>4382420.0089663509</v>
      </c>
    </row>
    <row r="206" spans="2:4" s="2" customFormat="1" ht="18" customHeight="1" x14ac:dyDescent="0.2">
      <c r="B206" s="11">
        <v>204</v>
      </c>
      <c r="C206" s="4">
        <f t="shared" si="6"/>
        <v>217893420.51432917</v>
      </c>
      <c r="D206" s="9">
        <f t="shared" si="7"/>
        <v>4448156.3091008458</v>
      </c>
    </row>
    <row r="207" spans="2:4" s="2" customFormat="1" ht="18" customHeight="1" x14ac:dyDescent="0.2">
      <c r="B207" s="11">
        <v>205</v>
      </c>
      <c r="C207" s="4">
        <f t="shared" si="6"/>
        <v>213445264.20522833</v>
      </c>
      <c r="D207" s="9">
        <f t="shared" si="7"/>
        <v>4514878.6537373578</v>
      </c>
    </row>
    <row r="208" spans="2:4" s="2" customFormat="1" ht="18" customHeight="1" x14ac:dyDescent="0.2">
      <c r="B208" s="11">
        <v>206</v>
      </c>
      <c r="C208" s="4">
        <f t="shared" si="6"/>
        <v>208930385.55149096</v>
      </c>
      <c r="D208" s="9">
        <f t="shared" si="7"/>
        <v>4582601.833543418</v>
      </c>
    </row>
    <row r="209" spans="2:4" s="2" customFormat="1" ht="18" customHeight="1" x14ac:dyDescent="0.2">
      <c r="B209" s="11">
        <v>207</v>
      </c>
      <c r="C209" s="4">
        <f t="shared" si="6"/>
        <v>204347783.71794754</v>
      </c>
      <c r="D209" s="9">
        <f t="shared" si="7"/>
        <v>4651340.8610465685</v>
      </c>
    </row>
    <row r="210" spans="2:4" s="2" customFormat="1" ht="18" customHeight="1" x14ac:dyDescent="0.2">
      <c r="B210" s="11">
        <v>208</v>
      </c>
      <c r="C210" s="4">
        <f t="shared" si="6"/>
        <v>199696442.85690096</v>
      </c>
      <c r="D210" s="9">
        <f t="shared" si="7"/>
        <v>4721110.9739622669</v>
      </c>
    </row>
    <row r="211" spans="2:4" s="2" customFormat="1" ht="18" customHeight="1" x14ac:dyDescent="0.2">
      <c r="B211" s="11">
        <v>209</v>
      </c>
      <c r="C211" s="4">
        <f t="shared" si="6"/>
        <v>194975331.88293868</v>
      </c>
      <c r="D211" s="9">
        <f t="shared" si="7"/>
        <v>4791927.6385717001</v>
      </c>
    </row>
    <row r="212" spans="2:4" s="2" customFormat="1" ht="18" customHeight="1" x14ac:dyDescent="0.2">
      <c r="B212" s="11">
        <v>210</v>
      </c>
      <c r="C212" s="4">
        <f t="shared" si="6"/>
        <v>190183404.24436697</v>
      </c>
      <c r="D212" s="9">
        <f t="shared" si="7"/>
        <v>4863806.5531502748</v>
      </c>
    </row>
    <row r="213" spans="2:4" s="2" customFormat="1" ht="18" customHeight="1" x14ac:dyDescent="0.2">
      <c r="B213" s="11">
        <v>211</v>
      </c>
      <c r="C213" s="4">
        <f t="shared" si="6"/>
        <v>185319597.69121671</v>
      </c>
      <c r="D213" s="9">
        <f t="shared" si="7"/>
        <v>4936763.651447528</v>
      </c>
    </row>
    <row r="214" spans="2:4" s="2" customFormat="1" ht="18" customHeight="1" x14ac:dyDescent="0.2">
      <c r="B214" s="11">
        <v>212</v>
      </c>
      <c r="C214" s="4">
        <f t="shared" si="6"/>
        <v>180382834.03976917</v>
      </c>
      <c r="D214" s="9">
        <f t="shared" si="7"/>
        <v>5010815.1062192405</v>
      </c>
    </row>
    <row r="215" spans="2:4" s="2" customFormat="1" ht="18" customHeight="1" x14ac:dyDescent="0.2">
      <c r="B215" s="11">
        <v>213</v>
      </c>
      <c r="C215" s="4">
        <f t="shared" si="6"/>
        <v>175372018.93354994</v>
      </c>
      <c r="D215" s="9">
        <f t="shared" si="7"/>
        <v>5085977.3328125281</v>
      </c>
    </row>
    <row r="216" spans="2:4" s="2" customFormat="1" ht="18" customHeight="1" x14ac:dyDescent="0.2">
      <c r="B216" s="11">
        <v>214</v>
      </c>
      <c r="C216" s="4">
        <f t="shared" si="6"/>
        <v>170286041.60073742</v>
      </c>
      <c r="D216" s="9">
        <f t="shared" si="7"/>
        <v>5162266.9928047154</v>
      </c>
    </row>
    <row r="217" spans="2:4" s="2" customFormat="1" ht="18" customHeight="1" x14ac:dyDescent="0.2">
      <c r="B217" s="11">
        <v>215</v>
      </c>
      <c r="C217" s="4">
        <f t="shared" si="6"/>
        <v>165123774.60793272</v>
      </c>
      <c r="D217" s="9">
        <f t="shared" si="7"/>
        <v>5239700.9976967853</v>
      </c>
    </row>
    <row r="218" spans="2:4" s="2" customFormat="1" ht="18" customHeight="1" x14ac:dyDescent="0.2">
      <c r="B218" s="11">
        <v>216</v>
      </c>
      <c r="C218" s="4">
        <f t="shared" si="6"/>
        <v>159884073.61023593</v>
      </c>
      <c r="D218" s="9">
        <f t="shared" si="7"/>
        <v>5318296.5126622366</v>
      </c>
    </row>
    <row r="219" spans="2:4" s="2" customFormat="1" ht="18" customHeight="1" x14ac:dyDescent="0.2">
      <c r="B219" s="11">
        <v>217</v>
      </c>
      <c r="C219" s="4">
        <f t="shared" si="6"/>
        <v>154565777.0975737</v>
      </c>
      <c r="D219" s="9">
        <f t="shared" si="7"/>
        <v>5398070.9603521693</v>
      </c>
    </row>
    <row r="220" spans="2:4" s="2" customFormat="1" ht="18" customHeight="1" x14ac:dyDescent="0.2">
      <c r="B220" s="11">
        <v>218</v>
      </c>
      <c r="C220" s="4">
        <f t="shared" si="6"/>
        <v>149167706.13722152</v>
      </c>
      <c r="D220" s="9">
        <f t="shared" si="7"/>
        <v>5479042.0247574514</v>
      </c>
    </row>
    <row r="221" spans="2:4" s="2" customFormat="1" ht="18" customHeight="1" x14ac:dyDescent="0.2">
      <c r="B221" s="11">
        <v>219</v>
      </c>
      <c r="C221" s="4">
        <f t="shared" si="6"/>
        <v>143688664.11246407</v>
      </c>
      <c r="D221" s="9">
        <f t="shared" si="7"/>
        <v>5561227.6551288124</v>
      </c>
    </row>
    <row r="222" spans="2:4" s="2" customFormat="1" ht="18" customHeight="1" x14ac:dyDescent="0.2">
      <c r="B222" s="11">
        <v>220</v>
      </c>
      <c r="C222" s="4">
        <f t="shared" si="6"/>
        <v>138127436.45733526</v>
      </c>
      <c r="D222" s="9">
        <f t="shared" si="7"/>
        <v>5644646.0699557438</v>
      </c>
    </row>
    <row r="223" spans="2:4" s="2" customFormat="1" ht="18" customHeight="1" x14ac:dyDescent="0.2">
      <c r="B223" s="11">
        <v>221</v>
      </c>
      <c r="C223" s="4">
        <f t="shared" si="6"/>
        <v>132482790.38737953</v>
      </c>
      <c r="D223" s="9">
        <f t="shared" si="7"/>
        <v>5729315.7610050794</v>
      </c>
    </row>
    <row r="224" spans="2:4" s="2" customFormat="1" ht="18" customHeight="1" x14ac:dyDescent="0.2">
      <c r="B224" s="11">
        <v>222</v>
      </c>
      <c r="C224" s="4">
        <f t="shared" si="6"/>
        <v>126753474.62637445</v>
      </c>
      <c r="D224" s="9">
        <f t="shared" si="7"/>
        <v>5815255.4974201554</v>
      </c>
    </row>
    <row r="225" spans="2:4" s="2" customFormat="1" ht="18" customHeight="1" x14ac:dyDescent="0.2">
      <c r="B225" s="11">
        <v>223</v>
      </c>
      <c r="C225" s="4">
        <f t="shared" si="6"/>
        <v>120938219.12895429</v>
      </c>
      <c r="D225" s="9">
        <f t="shared" si="7"/>
        <v>5902484.3298814576</v>
      </c>
    </row>
    <row r="226" spans="2:4" s="2" customFormat="1" ht="18" customHeight="1" x14ac:dyDescent="0.2">
      <c r="B226" s="11">
        <v>224</v>
      </c>
      <c r="C226" s="4">
        <f t="shared" si="6"/>
        <v>115035734.79907283</v>
      </c>
      <c r="D226" s="9">
        <f t="shared" si="7"/>
        <v>5991021.5948296785</v>
      </c>
    </row>
    <row r="227" spans="2:4" s="2" customFormat="1" ht="18" customHeight="1" x14ac:dyDescent="0.2">
      <c r="B227" s="11">
        <v>225</v>
      </c>
      <c r="C227" s="4">
        <f t="shared" si="6"/>
        <v>109044713.20424315</v>
      </c>
      <c r="D227" s="9">
        <f t="shared" si="7"/>
        <v>6080886.9187521227</v>
      </c>
    </row>
    <row r="228" spans="2:4" s="2" customFormat="1" ht="18" customHeight="1" x14ac:dyDescent="0.2">
      <c r="B228" s="11">
        <v>226</v>
      </c>
      <c r="C228" s="4">
        <f t="shared" si="6"/>
        <v>102963826.28549103</v>
      </c>
      <c r="D228" s="9">
        <f t="shared" si="7"/>
        <v>6172100.2225334039</v>
      </c>
    </row>
    <row r="229" spans="2:4" s="2" customFormat="1" ht="18" customHeight="1" x14ac:dyDescent="0.2">
      <c r="B229" s="11">
        <v>227</v>
      </c>
      <c r="C229" s="4">
        <f t="shared" si="6"/>
        <v>96791726.06295763</v>
      </c>
      <c r="D229" s="9">
        <f t="shared" si="7"/>
        <v>6264681.7258714046</v>
      </c>
    </row>
    <row r="230" spans="2:4" s="2" customFormat="1" ht="18" customHeight="1" x14ac:dyDescent="0.2">
      <c r="B230" s="11">
        <v>228</v>
      </c>
      <c r="C230" s="4">
        <f t="shared" si="6"/>
        <v>90527044.337086231</v>
      </c>
      <c r="D230" s="9">
        <f t="shared" si="7"/>
        <v>6358651.9517594753</v>
      </c>
    </row>
    <row r="231" spans="2:4" s="2" customFormat="1" ht="18" customHeight="1" x14ac:dyDescent="0.2">
      <c r="B231" s="11">
        <v>229</v>
      </c>
      <c r="C231" s="4">
        <f t="shared" si="6"/>
        <v>84168392.385326758</v>
      </c>
      <c r="D231" s="9">
        <f t="shared" si="7"/>
        <v>6454031.7310358668</v>
      </c>
    </row>
    <row r="232" spans="2:4" s="2" customFormat="1" ht="18" customHeight="1" x14ac:dyDescent="0.2">
      <c r="B232" s="11">
        <v>230</v>
      </c>
      <c r="C232" s="4">
        <f t="shared" si="6"/>
        <v>77714360.654290885</v>
      </c>
      <c r="D232" s="9">
        <f t="shared" si="7"/>
        <v>6550842.2070014039</v>
      </c>
    </row>
    <row r="233" spans="2:4" s="2" customFormat="1" ht="18" customHeight="1" x14ac:dyDescent="0.2">
      <c r="B233" s="11">
        <v>231</v>
      </c>
      <c r="C233" s="4">
        <f t="shared" si="6"/>
        <v>71163518.447289482</v>
      </c>
      <c r="D233" s="9">
        <f t="shared" si="7"/>
        <v>6649104.8401064239</v>
      </c>
    </row>
    <row r="234" spans="2:4" s="2" customFormat="1" ht="18" customHeight="1" x14ac:dyDescent="0.2">
      <c r="B234" s="11">
        <v>232</v>
      </c>
      <c r="C234" s="4">
        <f t="shared" si="6"/>
        <v>64514413.607183054</v>
      </c>
      <c r="D234" s="9">
        <f t="shared" si="7"/>
        <v>6748841.4127080198</v>
      </c>
    </row>
    <row r="235" spans="2:4" s="2" customFormat="1" ht="18" customHeight="1" x14ac:dyDescent="0.2">
      <c r="B235" s="11">
        <v>233</v>
      </c>
      <c r="C235" s="4">
        <f t="shared" ref="C235:C242" si="8">+C234-D234</f>
        <v>57765572.194475032</v>
      </c>
      <c r="D235" s="9">
        <f t="shared" si="7"/>
        <v>6850074.0338986395</v>
      </c>
    </row>
    <row r="236" spans="2:4" s="2" customFormat="1" ht="18" customHeight="1" x14ac:dyDescent="0.2">
      <c r="B236" s="11">
        <v>234</v>
      </c>
      <c r="C236" s="4">
        <f t="shared" si="8"/>
        <v>50915498.160576396</v>
      </c>
      <c r="D236" s="9">
        <f t="shared" si="7"/>
        <v>6952825.1444071187</v>
      </c>
    </row>
    <row r="237" spans="2:4" s="2" customFormat="1" ht="18" customHeight="1" x14ac:dyDescent="0.2">
      <c r="B237" s="11">
        <v>235</v>
      </c>
      <c r="C237" s="4">
        <f t="shared" si="8"/>
        <v>43962673.01616928</v>
      </c>
      <c r="D237" s="9">
        <f t="shared" si="7"/>
        <v>7057117.521573225</v>
      </c>
    </row>
    <row r="238" spans="2:4" s="2" customFormat="1" ht="18" customHeight="1" x14ac:dyDescent="0.2">
      <c r="B238" s="11">
        <v>236</v>
      </c>
      <c r="C238" s="4">
        <f t="shared" si="8"/>
        <v>36905555.494596057</v>
      </c>
      <c r="D238" s="9">
        <f t="shared" si="7"/>
        <v>7162974.2843968226</v>
      </c>
    </row>
    <row r="239" spans="2:4" s="2" customFormat="1" ht="18" customHeight="1" x14ac:dyDescent="0.2">
      <c r="B239" s="11">
        <v>237</v>
      </c>
      <c r="C239" s="4">
        <f t="shared" si="8"/>
        <v>29742581.210199233</v>
      </c>
      <c r="D239" s="9">
        <f t="shared" si="7"/>
        <v>7270418.8986627739</v>
      </c>
    </row>
    <row r="240" spans="2:4" s="2" customFormat="1" ht="18" customHeight="1" x14ac:dyDescent="0.2">
      <c r="B240" s="11">
        <v>238</v>
      </c>
      <c r="C240" s="4">
        <f t="shared" si="8"/>
        <v>22472162.311536461</v>
      </c>
      <c r="D240" s="9">
        <f t="shared" si="7"/>
        <v>7379475.182142715</v>
      </c>
    </row>
    <row r="241" spans="2:4" s="2" customFormat="1" ht="18" customHeight="1" x14ac:dyDescent="0.2">
      <c r="B241" s="11">
        <v>239</v>
      </c>
      <c r="C241" s="4">
        <f t="shared" si="8"/>
        <v>15092687.129393745</v>
      </c>
      <c r="D241" s="9">
        <f t="shared" si="7"/>
        <v>7490167.309874855</v>
      </c>
    </row>
    <row r="242" spans="2:4" s="2" customFormat="1" ht="18" customHeight="1" thickBot="1" x14ac:dyDescent="0.25">
      <c r="B242" s="12">
        <v>240</v>
      </c>
      <c r="C242" s="5">
        <f t="shared" si="8"/>
        <v>7602519.8195188902</v>
      </c>
      <c r="D242" s="10">
        <f t="shared" si="7"/>
        <v>7602519.8195229769</v>
      </c>
    </row>
    <row r="243" spans="2:4" s="2" customFormat="1" ht="18" customHeight="1" x14ac:dyDescent="0.2">
      <c r="B243"/>
      <c r="C243"/>
      <c r="D243"/>
    </row>
    <row r="244" spans="2:4" s="2" customFormat="1" ht="18" customHeight="1" x14ac:dyDescent="0.2">
      <c r="B244"/>
      <c r="C244"/>
      <c r="D244"/>
    </row>
    <row r="245" spans="2:4" s="2" customFormat="1" ht="18" customHeight="1" x14ac:dyDescent="0.2">
      <c r="B245"/>
      <c r="C245"/>
      <c r="D245"/>
    </row>
    <row r="246" spans="2:4" s="2" customFormat="1" ht="18" customHeight="1" x14ac:dyDescent="0.2">
      <c r="B246"/>
      <c r="C246"/>
      <c r="D246"/>
    </row>
    <row r="247" spans="2:4" s="2" customFormat="1" ht="18" customHeight="1" x14ac:dyDescent="0.2">
      <c r="B247"/>
      <c r="C247"/>
      <c r="D2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EDCF-A99C-FA42-98FB-79E31B407397}">
  <dimension ref="B1:F304"/>
  <sheetViews>
    <sheetView showGridLines="0" workbookViewId="0"/>
  </sheetViews>
  <sheetFormatPr baseColWidth="10" defaultRowHeight="16" x14ac:dyDescent="0.2"/>
  <cols>
    <col min="1" max="1" width="5.83203125" customWidth="1"/>
    <col min="2" max="2" width="10.83203125" customWidth="1"/>
    <col min="3" max="3" width="19.33203125" bestFit="1" customWidth="1"/>
    <col min="4" max="4" width="16" bestFit="1" customWidth="1"/>
    <col min="5" max="5" width="5.83203125" customWidth="1"/>
    <col min="6" max="8" width="17.6640625" bestFit="1" customWidth="1"/>
  </cols>
  <sheetData>
    <row r="1" spans="2:6" s="2" customFormat="1" ht="18" customHeight="1" thickBot="1" x14ac:dyDescent="0.25"/>
    <row r="2" spans="2:6" s="2" customFormat="1" ht="18" customHeight="1" thickBot="1" x14ac:dyDescent="0.25">
      <c r="B2" s="18" t="s">
        <v>2</v>
      </c>
      <c r="C2" s="8" t="s">
        <v>0</v>
      </c>
      <c r="D2" s="8" t="s">
        <v>1</v>
      </c>
    </row>
    <row r="3" spans="2:6" s="2" customFormat="1" ht="18" customHeight="1" thickBot="1" x14ac:dyDescent="0.25">
      <c r="B3" s="19">
        <v>1</v>
      </c>
      <c r="C3" s="3">
        <v>500000000</v>
      </c>
      <c r="D3" s="20">
        <v>87149.716620191175</v>
      </c>
      <c r="F3" s="7">
        <v>1.4999999999999999E-2</v>
      </c>
    </row>
    <row r="4" spans="2:6" s="2" customFormat="1" ht="18" customHeight="1" x14ac:dyDescent="0.2">
      <c r="B4" s="11">
        <v>2</v>
      </c>
      <c r="C4" s="4">
        <f t="shared" ref="C4:C67" si="0">+C3-D3</f>
        <v>499912850.28337979</v>
      </c>
      <c r="D4" s="9">
        <f t="shared" ref="D4:D67" si="1">+D3*(1+$F$3)</f>
        <v>88456.962369494038</v>
      </c>
    </row>
    <row r="5" spans="2:6" s="2" customFormat="1" ht="18" customHeight="1" x14ac:dyDescent="0.2">
      <c r="B5" s="11">
        <v>3</v>
      </c>
      <c r="C5" s="4">
        <f t="shared" si="0"/>
        <v>499824393.32101029</v>
      </c>
      <c r="D5" s="9">
        <f>+D4*(1+$F$3)</f>
        <v>89783.816805036447</v>
      </c>
    </row>
    <row r="6" spans="2:6" s="2" customFormat="1" ht="18" customHeight="1" x14ac:dyDescent="0.2">
      <c r="B6" s="11">
        <v>4</v>
      </c>
      <c r="C6" s="4">
        <f t="shared" si="0"/>
        <v>499734609.50420523</v>
      </c>
      <c r="D6" s="9">
        <f t="shared" si="1"/>
        <v>91130.574057111982</v>
      </c>
    </row>
    <row r="7" spans="2:6" s="2" customFormat="1" ht="18" customHeight="1" x14ac:dyDescent="0.2">
      <c r="B7" s="11">
        <v>5</v>
      </c>
      <c r="C7" s="4">
        <f t="shared" si="0"/>
        <v>499643478.93014812</v>
      </c>
      <c r="D7" s="9">
        <f t="shared" si="1"/>
        <v>92497.532667968655</v>
      </c>
    </row>
    <row r="8" spans="2:6" s="2" customFormat="1" ht="18" customHeight="1" x14ac:dyDescent="0.2">
      <c r="B8" s="11">
        <v>6</v>
      </c>
      <c r="C8" s="4">
        <f t="shared" si="0"/>
        <v>499550981.39748013</v>
      </c>
      <c r="D8" s="9">
        <f t="shared" si="1"/>
        <v>93884.995657988169</v>
      </c>
    </row>
    <row r="9" spans="2:6" s="2" customFormat="1" ht="18" customHeight="1" x14ac:dyDescent="0.2">
      <c r="B9" s="11">
        <v>7</v>
      </c>
      <c r="C9" s="4">
        <f t="shared" si="0"/>
        <v>499457096.40182215</v>
      </c>
      <c r="D9" s="9">
        <f t="shared" si="1"/>
        <v>95293.270592857982</v>
      </c>
    </row>
    <row r="10" spans="2:6" s="2" customFormat="1" ht="18" customHeight="1" x14ac:dyDescent="0.2">
      <c r="B10" s="11">
        <v>8</v>
      </c>
      <c r="C10" s="4">
        <f t="shared" si="0"/>
        <v>499361803.13122928</v>
      </c>
      <c r="D10" s="9">
        <f t="shared" si="1"/>
        <v>96722.669651750839</v>
      </c>
    </row>
    <row r="11" spans="2:6" s="2" customFormat="1" ht="18" customHeight="1" x14ac:dyDescent="0.2">
      <c r="B11" s="11">
        <v>9</v>
      </c>
      <c r="C11" s="4">
        <f t="shared" si="0"/>
        <v>499265080.46157753</v>
      </c>
      <c r="D11" s="9">
        <f t="shared" si="1"/>
        <v>98173.509696527093</v>
      </c>
    </row>
    <row r="12" spans="2:6" s="2" customFormat="1" ht="18" customHeight="1" x14ac:dyDescent="0.2">
      <c r="B12" s="11">
        <v>10</v>
      </c>
      <c r="C12" s="4">
        <f t="shared" si="0"/>
        <v>499166906.95188099</v>
      </c>
      <c r="D12" s="9">
        <f t="shared" si="1"/>
        <v>99646.112341974993</v>
      </c>
    </row>
    <row r="13" spans="2:6" s="2" customFormat="1" ht="18" customHeight="1" x14ac:dyDescent="0.2">
      <c r="B13" s="11">
        <v>11</v>
      </c>
      <c r="C13" s="4">
        <f t="shared" si="0"/>
        <v>499067260.83953899</v>
      </c>
      <c r="D13" s="9">
        <f t="shared" si="1"/>
        <v>101140.8040271046</v>
      </c>
    </row>
    <row r="14" spans="2:6" s="2" customFormat="1" ht="18" customHeight="1" x14ac:dyDescent="0.2">
      <c r="B14" s="11">
        <v>12</v>
      </c>
      <c r="C14" s="4">
        <f t="shared" si="0"/>
        <v>498966120.03551191</v>
      </c>
      <c r="D14" s="9">
        <f t="shared" si="1"/>
        <v>102657.91608751117</v>
      </c>
    </row>
    <row r="15" spans="2:6" s="2" customFormat="1" ht="18" customHeight="1" x14ac:dyDescent="0.2">
      <c r="B15" s="11">
        <v>13</v>
      </c>
      <c r="C15" s="4">
        <f t="shared" si="0"/>
        <v>498863462.1194244</v>
      </c>
      <c r="D15" s="9">
        <f t="shared" si="1"/>
        <v>104197.78482882383</v>
      </c>
    </row>
    <row r="16" spans="2:6" s="2" customFormat="1" ht="18" customHeight="1" x14ac:dyDescent="0.2">
      <c r="B16" s="11">
        <v>14</v>
      </c>
      <c r="C16" s="4">
        <f t="shared" si="0"/>
        <v>498759264.33459556</v>
      </c>
      <c r="D16" s="9">
        <f t="shared" si="1"/>
        <v>105760.75160125618</v>
      </c>
    </row>
    <row r="17" spans="2:4" s="2" customFormat="1" ht="18" customHeight="1" x14ac:dyDescent="0.2">
      <c r="B17" s="11">
        <v>15</v>
      </c>
      <c r="C17" s="4">
        <f t="shared" si="0"/>
        <v>498653503.58299428</v>
      </c>
      <c r="D17" s="9">
        <f t="shared" si="1"/>
        <v>107347.16287527501</v>
      </c>
    </row>
    <row r="18" spans="2:4" s="2" customFormat="1" ht="18" customHeight="1" x14ac:dyDescent="0.2">
      <c r="B18" s="11">
        <v>16</v>
      </c>
      <c r="C18" s="4">
        <f t="shared" si="0"/>
        <v>498546156.42011899</v>
      </c>
      <c r="D18" s="9">
        <f t="shared" si="1"/>
        <v>108957.37031840412</v>
      </c>
    </row>
    <row r="19" spans="2:4" s="2" customFormat="1" ht="18" customHeight="1" x14ac:dyDescent="0.2">
      <c r="B19" s="11">
        <v>17</v>
      </c>
      <c r="C19" s="4">
        <f t="shared" si="0"/>
        <v>498437199.04980057</v>
      </c>
      <c r="D19" s="9">
        <f t="shared" si="1"/>
        <v>110591.73087318017</v>
      </c>
    </row>
    <row r="20" spans="2:4" s="2" customFormat="1" ht="18" customHeight="1" x14ac:dyDescent="0.2">
      <c r="B20" s="11">
        <v>18</v>
      </c>
      <c r="C20" s="4">
        <f t="shared" si="0"/>
        <v>498326607.31892741</v>
      </c>
      <c r="D20" s="9">
        <f t="shared" si="1"/>
        <v>112250.60683627786</v>
      </c>
    </row>
    <row r="21" spans="2:4" s="2" customFormat="1" ht="18" customHeight="1" x14ac:dyDescent="0.2">
      <c r="B21" s="11">
        <v>19</v>
      </c>
      <c r="C21" s="4">
        <f t="shared" si="0"/>
        <v>498214356.71209115</v>
      </c>
      <c r="D21" s="9">
        <f t="shared" si="1"/>
        <v>113934.36593882201</v>
      </c>
    </row>
    <row r="22" spans="2:4" s="2" customFormat="1" ht="18" customHeight="1" x14ac:dyDescent="0.2">
      <c r="B22" s="11">
        <v>20</v>
      </c>
      <c r="C22" s="4">
        <f t="shared" si="0"/>
        <v>498100422.34615231</v>
      </c>
      <c r="D22" s="9">
        <f t="shared" si="1"/>
        <v>115643.38142790433</v>
      </c>
    </row>
    <row r="23" spans="2:4" s="2" customFormat="1" ht="18" customHeight="1" x14ac:dyDescent="0.2">
      <c r="B23" s="11">
        <v>21</v>
      </c>
      <c r="C23" s="4">
        <f t="shared" si="0"/>
        <v>497984778.96472442</v>
      </c>
      <c r="D23" s="9">
        <f t="shared" si="1"/>
        <v>117378.03214932288</v>
      </c>
    </row>
    <row r="24" spans="2:4" s="2" customFormat="1" ht="18" customHeight="1" x14ac:dyDescent="0.2">
      <c r="B24" s="11">
        <v>22</v>
      </c>
      <c r="C24" s="4">
        <f t="shared" si="0"/>
        <v>497867400.93257511</v>
      </c>
      <c r="D24" s="9">
        <f t="shared" si="1"/>
        <v>119138.70263156272</v>
      </c>
    </row>
    <row r="25" spans="2:4" s="2" customFormat="1" ht="18" customHeight="1" x14ac:dyDescent="0.2">
      <c r="B25" s="11">
        <v>23</v>
      </c>
      <c r="C25" s="4">
        <f t="shared" si="0"/>
        <v>497748262.22994357</v>
      </c>
      <c r="D25" s="9">
        <f t="shared" si="1"/>
        <v>120925.78317103615</v>
      </c>
    </row>
    <row r="26" spans="2:4" s="2" customFormat="1" ht="18" customHeight="1" x14ac:dyDescent="0.2">
      <c r="B26" s="11">
        <v>24</v>
      </c>
      <c r="C26" s="4">
        <f t="shared" si="0"/>
        <v>497627336.44677252</v>
      </c>
      <c r="D26" s="9">
        <f t="shared" si="1"/>
        <v>122739.66991860168</v>
      </c>
    </row>
    <row r="27" spans="2:4" s="2" customFormat="1" ht="18" customHeight="1" x14ac:dyDescent="0.2">
      <c r="B27" s="11">
        <v>25</v>
      </c>
      <c r="C27" s="4">
        <f t="shared" si="0"/>
        <v>497504596.77685392</v>
      </c>
      <c r="D27" s="9">
        <f t="shared" si="1"/>
        <v>124580.76496738069</v>
      </c>
    </row>
    <row r="28" spans="2:4" s="2" customFormat="1" ht="18" customHeight="1" x14ac:dyDescent="0.2">
      <c r="B28" s="11">
        <v>26</v>
      </c>
      <c r="C28" s="4">
        <f t="shared" si="0"/>
        <v>497380016.01188654</v>
      </c>
      <c r="D28" s="9">
        <f t="shared" si="1"/>
        <v>126449.47644189138</v>
      </c>
    </row>
    <row r="29" spans="2:4" s="2" customFormat="1" ht="18" customHeight="1" x14ac:dyDescent="0.2">
      <c r="B29" s="11">
        <v>27</v>
      </c>
      <c r="C29" s="4">
        <f t="shared" si="0"/>
        <v>497253566.53544462</v>
      </c>
      <c r="D29" s="9">
        <f t="shared" si="1"/>
        <v>128346.21858851974</v>
      </c>
    </row>
    <row r="30" spans="2:4" s="2" customFormat="1" ht="18" customHeight="1" x14ac:dyDescent="0.2">
      <c r="B30" s="11">
        <v>28</v>
      </c>
      <c r="C30" s="4">
        <f t="shared" si="0"/>
        <v>497125220.31685609</v>
      </c>
      <c r="D30" s="9">
        <f t="shared" si="1"/>
        <v>130271.41186734752</v>
      </c>
    </row>
    <row r="31" spans="2:4" s="2" customFormat="1" ht="18" customHeight="1" x14ac:dyDescent="0.2">
      <c r="B31" s="11">
        <v>29</v>
      </c>
      <c r="C31" s="4">
        <f t="shared" si="0"/>
        <v>496994948.90498877</v>
      </c>
      <c r="D31" s="9">
        <f t="shared" si="1"/>
        <v>132225.48304535772</v>
      </c>
    </row>
    <row r="32" spans="2:4" s="2" customFormat="1" ht="18" customHeight="1" x14ac:dyDescent="0.2">
      <c r="B32" s="11">
        <v>30</v>
      </c>
      <c r="C32" s="4">
        <f t="shared" si="0"/>
        <v>496862723.42194343</v>
      </c>
      <c r="D32" s="9">
        <f t="shared" si="1"/>
        <v>134208.86529103806</v>
      </c>
    </row>
    <row r="33" spans="2:4" s="2" customFormat="1" ht="18" customHeight="1" x14ac:dyDescent="0.2">
      <c r="B33" s="11">
        <v>31</v>
      </c>
      <c r="C33" s="4">
        <f t="shared" si="0"/>
        <v>496728514.55665237</v>
      </c>
      <c r="D33" s="9">
        <f t="shared" si="1"/>
        <v>136221.99827040362</v>
      </c>
    </row>
    <row r="34" spans="2:4" s="2" customFormat="1" ht="18" customHeight="1" x14ac:dyDescent="0.2">
      <c r="B34" s="11">
        <v>32</v>
      </c>
      <c r="C34" s="4">
        <f t="shared" si="0"/>
        <v>496592292.55838197</v>
      </c>
      <c r="D34" s="9">
        <f t="shared" si="1"/>
        <v>138265.32824445967</v>
      </c>
    </row>
    <row r="35" spans="2:4" s="2" customFormat="1" ht="18" customHeight="1" x14ac:dyDescent="0.2">
      <c r="B35" s="11">
        <v>33</v>
      </c>
      <c r="C35" s="4">
        <f t="shared" si="0"/>
        <v>496454027.23013753</v>
      </c>
      <c r="D35" s="9">
        <f t="shared" si="1"/>
        <v>140339.30816812656</v>
      </c>
    </row>
    <row r="36" spans="2:4" s="2" customFormat="1" ht="18" customHeight="1" x14ac:dyDescent="0.2">
      <c r="B36" s="11">
        <v>34</v>
      </c>
      <c r="C36" s="4">
        <f t="shared" si="0"/>
        <v>496313687.92196941</v>
      </c>
      <c r="D36" s="9">
        <f t="shared" si="1"/>
        <v>142444.39779064845</v>
      </c>
    </row>
    <row r="37" spans="2:4" s="2" customFormat="1" ht="18" customHeight="1" x14ac:dyDescent="0.2">
      <c r="B37" s="11">
        <v>35</v>
      </c>
      <c r="C37" s="4">
        <f t="shared" si="0"/>
        <v>496171243.52417874</v>
      </c>
      <c r="D37" s="9">
        <f t="shared" si="1"/>
        <v>144581.06375750815</v>
      </c>
    </row>
    <row r="38" spans="2:4" s="2" customFormat="1" ht="18" customHeight="1" x14ac:dyDescent="0.2">
      <c r="B38" s="11">
        <v>36</v>
      </c>
      <c r="C38" s="4">
        <f t="shared" si="0"/>
        <v>496026662.46042126</v>
      </c>
      <c r="D38" s="9">
        <f t="shared" si="1"/>
        <v>146749.77971387075</v>
      </c>
    </row>
    <row r="39" spans="2:4" s="2" customFormat="1" ht="18" customHeight="1" x14ac:dyDescent="0.2">
      <c r="B39" s="11">
        <v>37</v>
      </c>
      <c r="C39" s="4">
        <f t="shared" si="0"/>
        <v>495879912.6807074</v>
      </c>
      <c r="D39" s="9">
        <f t="shared" si="1"/>
        <v>148951.0264095788</v>
      </c>
    </row>
    <row r="40" spans="2:4" s="2" customFormat="1" ht="18" customHeight="1" x14ac:dyDescent="0.2">
      <c r="B40" s="11">
        <v>38</v>
      </c>
      <c r="C40" s="4">
        <f t="shared" si="0"/>
        <v>495730961.65429783</v>
      </c>
      <c r="D40" s="9">
        <f t="shared" si="1"/>
        <v>151185.29180572246</v>
      </c>
    </row>
    <row r="41" spans="2:4" s="2" customFormat="1" ht="18" customHeight="1" x14ac:dyDescent="0.2">
      <c r="B41" s="11">
        <v>39</v>
      </c>
      <c r="C41" s="4">
        <f t="shared" si="0"/>
        <v>495579776.36249208</v>
      </c>
      <c r="D41" s="9">
        <f t="shared" si="1"/>
        <v>153453.07118280829</v>
      </c>
    </row>
    <row r="42" spans="2:4" s="2" customFormat="1" ht="18" customHeight="1" x14ac:dyDescent="0.2">
      <c r="B42" s="11">
        <v>40</v>
      </c>
      <c r="C42" s="4">
        <f t="shared" si="0"/>
        <v>495426323.2913093</v>
      </c>
      <c r="D42" s="9">
        <f t="shared" si="1"/>
        <v>155754.86725055039</v>
      </c>
    </row>
    <row r="43" spans="2:4" s="2" customFormat="1" ht="18" customHeight="1" x14ac:dyDescent="0.2">
      <c r="B43" s="11">
        <v>41</v>
      </c>
      <c r="C43" s="4">
        <f t="shared" si="0"/>
        <v>495270568.42405874</v>
      </c>
      <c r="D43" s="9">
        <f t="shared" si="1"/>
        <v>158091.19025930864</v>
      </c>
    </row>
    <row r="44" spans="2:4" s="2" customFormat="1" ht="18" customHeight="1" x14ac:dyDescent="0.2">
      <c r="B44" s="11">
        <v>42</v>
      </c>
      <c r="C44" s="4">
        <f t="shared" si="0"/>
        <v>495112477.2337994</v>
      </c>
      <c r="D44" s="9">
        <f t="shared" si="1"/>
        <v>160462.55811319826</v>
      </c>
    </row>
    <row r="45" spans="2:4" s="2" customFormat="1" ht="18" customHeight="1" x14ac:dyDescent="0.2">
      <c r="B45" s="11">
        <v>43</v>
      </c>
      <c r="C45" s="4">
        <f t="shared" si="0"/>
        <v>494952014.67568618</v>
      </c>
      <c r="D45" s="9">
        <f t="shared" si="1"/>
        <v>162869.49648489623</v>
      </c>
    </row>
    <row r="46" spans="2:4" s="2" customFormat="1" ht="18" customHeight="1" x14ac:dyDescent="0.2">
      <c r="B46" s="11">
        <v>44</v>
      </c>
      <c r="C46" s="4">
        <f t="shared" si="0"/>
        <v>494789145.1792013</v>
      </c>
      <c r="D46" s="9">
        <f t="shared" si="1"/>
        <v>165312.53893216964</v>
      </c>
    </row>
    <row r="47" spans="2:4" s="2" customFormat="1" ht="18" customHeight="1" x14ac:dyDescent="0.2">
      <c r="B47" s="11">
        <v>45</v>
      </c>
      <c r="C47" s="4">
        <f t="shared" si="0"/>
        <v>494623832.64026916</v>
      </c>
      <c r="D47" s="9">
        <f t="shared" si="1"/>
        <v>167792.22701615217</v>
      </c>
    </row>
    <row r="48" spans="2:4" s="2" customFormat="1" ht="18" customHeight="1" x14ac:dyDescent="0.2">
      <c r="B48" s="11">
        <v>46</v>
      </c>
      <c r="C48" s="4">
        <f t="shared" si="0"/>
        <v>494456040.41325301</v>
      </c>
      <c r="D48" s="9">
        <f t="shared" si="1"/>
        <v>170309.11042139443</v>
      </c>
    </row>
    <row r="49" spans="2:4" s="2" customFormat="1" ht="18" customHeight="1" x14ac:dyDescent="0.2">
      <c r="B49" s="11">
        <v>47</v>
      </c>
      <c r="C49" s="4">
        <f t="shared" si="0"/>
        <v>494285731.30283159</v>
      </c>
      <c r="D49" s="9">
        <f t="shared" si="1"/>
        <v>172863.74707771532</v>
      </c>
    </row>
    <row r="50" spans="2:4" s="2" customFormat="1" ht="18" customHeight="1" x14ac:dyDescent="0.2">
      <c r="B50" s="11">
        <v>48</v>
      </c>
      <c r="C50" s="4">
        <f t="shared" si="0"/>
        <v>494112867.55575389</v>
      </c>
      <c r="D50" s="9">
        <f t="shared" si="1"/>
        <v>175456.70328388104</v>
      </c>
    </row>
    <row r="51" spans="2:4" s="2" customFormat="1" ht="18" customHeight="1" x14ac:dyDescent="0.2">
      <c r="B51" s="11">
        <v>49</v>
      </c>
      <c r="C51" s="4">
        <f t="shared" si="0"/>
        <v>493937410.85246998</v>
      </c>
      <c r="D51" s="9">
        <f t="shared" si="1"/>
        <v>178088.55383313925</v>
      </c>
    </row>
    <row r="52" spans="2:4" s="2" customFormat="1" ht="18" customHeight="1" x14ac:dyDescent="0.2">
      <c r="B52" s="11">
        <v>50</v>
      </c>
      <c r="C52" s="4">
        <f t="shared" si="0"/>
        <v>493759322.29863685</v>
      </c>
      <c r="D52" s="9">
        <f t="shared" si="1"/>
        <v>180759.88214063633</v>
      </c>
    </row>
    <row r="53" spans="2:4" s="2" customFormat="1" ht="18" customHeight="1" x14ac:dyDescent="0.2">
      <c r="B53" s="11">
        <v>51</v>
      </c>
      <c r="C53" s="4">
        <f t="shared" si="0"/>
        <v>493578562.41649622</v>
      </c>
      <c r="D53" s="9">
        <f t="shared" si="1"/>
        <v>183471.28037274585</v>
      </c>
    </row>
    <row r="54" spans="2:4" s="2" customFormat="1" ht="18" customHeight="1" x14ac:dyDescent="0.2">
      <c r="B54" s="11">
        <v>52</v>
      </c>
      <c r="C54" s="4">
        <f t="shared" si="0"/>
        <v>493395091.13612348</v>
      </c>
      <c r="D54" s="9">
        <f t="shared" si="1"/>
        <v>186223.34957833702</v>
      </c>
    </row>
    <row r="55" spans="2:4" s="2" customFormat="1" ht="18" customHeight="1" x14ac:dyDescent="0.2">
      <c r="B55" s="11">
        <v>53</v>
      </c>
      <c r="C55" s="4">
        <f t="shared" si="0"/>
        <v>493208867.78654516</v>
      </c>
      <c r="D55" s="9">
        <f t="shared" si="1"/>
        <v>189016.69982201204</v>
      </c>
    </row>
    <row r="56" spans="2:4" s="2" customFormat="1" ht="18" customHeight="1" x14ac:dyDescent="0.2">
      <c r="B56" s="11">
        <v>54</v>
      </c>
      <c r="C56" s="4">
        <f t="shared" si="0"/>
        <v>493019851.08672315</v>
      </c>
      <c r="D56" s="9">
        <f t="shared" si="1"/>
        <v>191851.9503193422</v>
      </c>
    </row>
    <row r="57" spans="2:4" s="2" customFormat="1" ht="18" customHeight="1" x14ac:dyDescent="0.2">
      <c r="B57" s="11">
        <v>55</v>
      </c>
      <c r="C57" s="4">
        <f t="shared" si="0"/>
        <v>492827999.1364038</v>
      </c>
      <c r="D57" s="9">
        <f t="shared" si="1"/>
        <v>194729.7295741323</v>
      </c>
    </row>
    <row r="58" spans="2:4" s="2" customFormat="1" ht="18" customHeight="1" x14ac:dyDescent="0.2">
      <c r="B58" s="11">
        <v>56</v>
      </c>
      <c r="C58" s="4">
        <f t="shared" si="0"/>
        <v>492633269.40682966</v>
      </c>
      <c r="D58" s="9">
        <f t="shared" si="1"/>
        <v>197650.67551774427</v>
      </c>
    </row>
    <row r="59" spans="2:4" s="2" customFormat="1" ht="18" customHeight="1" x14ac:dyDescent="0.2">
      <c r="B59" s="11">
        <v>57</v>
      </c>
      <c r="C59" s="4">
        <f t="shared" si="0"/>
        <v>492435618.73131192</v>
      </c>
      <c r="D59" s="9">
        <f t="shared" si="1"/>
        <v>200615.43565051042</v>
      </c>
    </row>
    <row r="60" spans="2:4" s="2" customFormat="1" ht="18" customHeight="1" x14ac:dyDescent="0.2">
      <c r="B60" s="11">
        <v>58</v>
      </c>
      <c r="C60" s="4">
        <f t="shared" si="0"/>
        <v>492235003.29566139</v>
      </c>
      <c r="D60" s="9">
        <f t="shared" si="1"/>
        <v>203624.66718526804</v>
      </c>
    </row>
    <row r="61" spans="2:4" s="2" customFormat="1" ht="18" customHeight="1" x14ac:dyDescent="0.2">
      <c r="B61" s="11">
        <v>59</v>
      </c>
      <c r="C61" s="4">
        <f t="shared" si="0"/>
        <v>492031378.62847614</v>
      </c>
      <c r="D61" s="9">
        <f t="shared" si="1"/>
        <v>206679.03719304706</v>
      </c>
    </row>
    <row r="62" spans="2:4" s="2" customFormat="1" ht="18" customHeight="1" x14ac:dyDescent="0.2">
      <c r="B62" s="11">
        <v>60</v>
      </c>
      <c r="C62" s="4">
        <f t="shared" si="0"/>
        <v>491824699.59128308</v>
      </c>
      <c r="D62" s="9">
        <f t="shared" si="1"/>
        <v>209779.22275094275</v>
      </c>
    </row>
    <row r="63" spans="2:4" s="2" customFormat="1" ht="18" customHeight="1" x14ac:dyDescent="0.2">
      <c r="B63" s="11">
        <v>61</v>
      </c>
      <c r="C63" s="4">
        <f t="shared" si="0"/>
        <v>491614920.36853212</v>
      </c>
      <c r="D63" s="9">
        <f t="shared" si="1"/>
        <v>212925.91109220686</v>
      </c>
    </row>
    <row r="64" spans="2:4" s="2" customFormat="1" ht="18" customHeight="1" x14ac:dyDescent="0.2">
      <c r="B64" s="11">
        <v>62</v>
      </c>
      <c r="C64" s="4">
        <f t="shared" si="0"/>
        <v>491401994.4574399</v>
      </c>
      <c r="D64" s="9">
        <f t="shared" si="1"/>
        <v>216119.79975858994</v>
      </c>
    </row>
    <row r="65" spans="2:4" s="2" customFormat="1" ht="18" customHeight="1" x14ac:dyDescent="0.2">
      <c r="B65" s="11">
        <v>63</v>
      </c>
      <c r="C65" s="4">
        <f t="shared" si="0"/>
        <v>491185874.65768129</v>
      </c>
      <c r="D65" s="9">
        <f t="shared" si="1"/>
        <v>219361.59675496878</v>
      </c>
    </row>
    <row r="66" spans="2:4" s="2" customFormat="1" ht="18" customHeight="1" x14ac:dyDescent="0.2">
      <c r="B66" s="11">
        <v>64</v>
      </c>
      <c r="C66" s="4">
        <f t="shared" si="0"/>
        <v>490966513.06092632</v>
      </c>
      <c r="D66" s="9">
        <f t="shared" si="1"/>
        <v>222652.02070629329</v>
      </c>
    </row>
    <row r="67" spans="2:4" s="2" customFormat="1" ht="18" customHeight="1" x14ac:dyDescent="0.2">
      <c r="B67" s="11">
        <v>65</v>
      </c>
      <c r="C67" s="4">
        <f t="shared" si="0"/>
        <v>490743861.04022002</v>
      </c>
      <c r="D67" s="9">
        <f t="shared" si="1"/>
        <v>225991.80101688768</v>
      </c>
    </row>
    <row r="68" spans="2:4" s="2" customFormat="1" ht="18" customHeight="1" x14ac:dyDescent="0.2">
      <c r="B68" s="11">
        <v>66</v>
      </c>
      <c r="C68" s="4">
        <f t="shared" ref="C68:C131" si="2">+C67-D67</f>
        <v>490517869.23920316</v>
      </c>
      <c r="D68" s="9">
        <f t="shared" ref="D68:D131" si="3">+D67*(1+$F$3)</f>
        <v>229381.67803214098</v>
      </c>
    </row>
    <row r="69" spans="2:4" s="2" customFormat="1" ht="18" customHeight="1" x14ac:dyDescent="0.2">
      <c r="B69" s="11">
        <v>67</v>
      </c>
      <c r="C69" s="4">
        <f t="shared" si="2"/>
        <v>490288487.561171</v>
      </c>
      <c r="D69" s="9">
        <f t="shared" si="3"/>
        <v>232822.40320262307</v>
      </c>
    </row>
    <row r="70" spans="2:4" s="2" customFormat="1" ht="18" customHeight="1" x14ac:dyDescent="0.2">
      <c r="B70" s="11">
        <v>68</v>
      </c>
      <c r="C70" s="4">
        <f t="shared" si="2"/>
        <v>490055665.1579684</v>
      </c>
      <c r="D70" s="9">
        <f t="shared" si="3"/>
        <v>236314.73925066239</v>
      </c>
    </row>
    <row r="71" spans="2:4" s="2" customFormat="1" ht="18" customHeight="1" x14ac:dyDescent="0.2">
      <c r="B71" s="11">
        <v>69</v>
      </c>
      <c r="C71" s="4">
        <f t="shared" si="2"/>
        <v>489819350.41871774</v>
      </c>
      <c r="D71" s="9">
        <f t="shared" si="3"/>
        <v>239859.46033942231</v>
      </c>
    </row>
    <row r="72" spans="2:4" s="2" customFormat="1" ht="18" customHeight="1" x14ac:dyDescent="0.2">
      <c r="B72" s="11">
        <v>70</v>
      </c>
      <c r="C72" s="4">
        <f t="shared" si="2"/>
        <v>489579490.95837831</v>
      </c>
      <c r="D72" s="9">
        <f t="shared" si="3"/>
        <v>243457.35224451363</v>
      </c>
    </row>
    <row r="73" spans="2:4" s="2" customFormat="1" ht="18" customHeight="1" x14ac:dyDescent="0.2">
      <c r="B73" s="11">
        <v>71</v>
      </c>
      <c r="C73" s="4">
        <f t="shared" si="2"/>
        <v>489336033.60613382</v>
      </c>
      <c r="D73" s="9">
        <f t="shared" si="3"/>
        <v>247109.21252818132</v>
      </c>
    </row>
    <row r="74" spans="2:4" s="2" customFormat="1" ht="18" customHeight="1" x14ac:dyDescent="0.2">
      <c r="B74" s="11">
        <v>72</v>
      </c>
      <c r="C74" s="4">
        <f t="shared" si="2"/>
        <v>489088924.39360565</v>
      </c>
      <c r="D74" s="9">
        <f t="shared" si="3"/>
        <v>250815.850716104</v>
      </c>
    </row>
    <row r="75" spans="2:4" s="2" customFormat="1" ht="18" customHeight="1" x14ac:dyDescent="0.2">
      <c r="B75" s="11">
        <v>73</v>
      </c>
      <c r="C75" s="4">
        <f t="shared" si="2"/>
        <v>488838108.54288954</v>
      </c>
      <c r="D75" s="9">
        <f t="shared" si="3"/>
        <v>254578.08847684553</v>
      </c>
    </row>
    <row r="76" spans="2:4" s="2" customFormat="1" ht="18" customHeight="1" x14ac:dyDescent="0.2">
      <c r="B76" s="11">
        <v>74</v>
      </c>
      <c r="C76" s="4">
        <f t="shared" si="2"/>
        <v>488583530.4544127</v>
      </c>
      <c r="D76" s="9">
        <f t="shared" si="3"/>
        <v>258396.7598039982</v>
      </c>
    </row>
    <row r="77" spans="2:4" s="2" customFormat="1" ht="18" customHeight="1" x14ac:dyDescent="0.2">
      <c r="B77" s="11">
        <v>75</v>
      </c>
      <c r="C77" s="4">
        <f t="shared" si="2"/>
        <v>488325133.69460869</v>
      </c>
      <c r="D77" s="9">
        <f t="shared" si="3"/>
        <v>262272.71120105812</v>
      </c>
    </row>
    <row r="78" spans="2:4" s="2" customFormat="1" ht="18" customHeight="1" x14ac:dyDescent="0.2">
      <c r="B78" s="11">
        <v>76</v>
      </c>
      <c r="C78" s="4">
        <f t="shared" si="2"/>
        <v>488062860.98340762</v>
      </c>
      <c r="D78" s="9">
        <f t="shared" si="3"/>
        <v>266206.80186907394</v>
      </c>
    </row>
    <row r="79" spans="2:4" s="2" customFormat="1" ht="18" customHeight="1" x14ac:dyDescent="0.2">
      <c r="B79" s="11">
        <v>77</v>
      </c>
      <c r="C79" s="4">
        <f t="shared" si="2"/>
        <v>487796654.18153852</v>
      </c>
      <c r="D79" s="9">
        <f t="shared" si="3"/>
        <v>270199.90389711002</v>
      </c>
    </row>
    <row r="80" spans="2:4" s="2" customFormat="1" ht="18" customHeight="1" x14ac:dyDescent="0.2">
      <c r="B80" s="11">
        <v>78</v>
      </c>
      <c r="C80" s="4">
        <f t="shared" si="2"/>
        <v>487526454.27764142</v>
      </c>
      <c r="D80" s="9">
        <f t="shared" si="3"/>
        <v>274252.90245556663</v>
      </c>
    </row>
    <row r="81" spans="2:4" s="2" customFormat="1" ht="18" customHeight="1" x14ac:dyDescent="0.2">
      <c r="B81" s="11">
        <v>79</v>
      </c>
      <c r="C81" s="4">
        <f t="shared" si="2"/>
        <v>487252201.37518585</v>
      </c>
      <c r="D81" s="9">
        <f t="shared" si="3"/>
        <v>278366.69599240011</v>
      </c>
    </row>
    <row r="82" spans="2:4" s="2" customFormat="1" ht="18" customHeight="1" x14ac:dyDescent="0.2">
      <c r="B82" s="11">
        <v>80</v>
      </c>
      <c r="C82" s="4">
        <f t="shared" si="2"/>
        <v>486973834.67919344</v>
      </c>
      <c r="D82" s="9">
        <f t="shared" si="3"/>
        <v>282542.19643228606</v>
      </c>
    </row>
    <row r="83" spans="2:4" s="2" customFormat="1" ht="18" customHeight="1" x14ac:dyDescent="0.2">
      <c r="B83" s="11">
        <v>81</v>
      </c>
      <c r="C83" s="4">
        <f t="shared" si="2"/>
        <v>486691292.48276114</v>
      </c>
      <c r="D83" s="9">
        <f t="shared" si="3"/>
        <v>286780.32937877032</v>
      </c>
    </row>
    <row r="84" spans="2:4" s="2" customFormat="1" ht="18" customHeight="1" x14ac:dyDescent="0.2">
      <c r="B84" s="11">
        <v>82</v>
      </c>
      <c r="C84" s="4">
        <f t="shared" si="2"/>
        <v>486404512.15338236</v>
      </c>
      <c r="D84" s="9">
        <f t="shared" si="3"/>
        <v>291082.03431945184</v>
      </c>
    </row>
    <row r="85" spans="2:4" s="2" customFormat="1" ht="18" customHeight="1" x14ac:dyDescent="0.2">
      <c r="B85" s="11">
        <v>83</v>
      </c>
      <c r="C85" s="4">
        <f t="shared" si="2"/>
        <v>486113430.1190629</v>
      </c>
      <c r="D85" s="9">
        <f t="shared" si="3"/>
        <v>295448.26483424357</v>
      </c>
    </row>
    <row r="86" spans="2:4" s="2" customFormat="1" ht="18" customHeight="1" x14ac:dyDescent="0.2">
      <c r="B86" s="11">
        <v>84</v>
      </c>
      <c r="C86" s="4">
        <f t="shared" si="2"/>
        <v>485817981.85422868</v>
      </c>
      <c r="D86" s="9">
        <f t="shared" si="3"/>
        <v>299879.9888067572</v>
      </c>
    </row>
    <row r="87" spans="2:4" s="2" customFormat="1" ht="18" customHeight="1" x14ac:dyDescent="0.2">
      <c r="B87" s="11">
        <v>85</v>
      </c>
      <c r="C87" s="4">
        <f t="shared" si="2"/>
        <v>485518101.86542189</v>
      </c>
      <c r="D87" s="9">
        <f t="shared" si="3"/>
        <v>304378.18863885856</v>
      </c>
    </row>
    <row r="88" spans="2:4" s="2" customFormat="1" ht="18" customHeight="1" x14ac:dyDescent="0.2">
      <c r="B88" s="11">
        <v>86</v>
      </c>
      <c r="C88" s="4">
        <f t="shared" si="2"/>
        <v>485213723.67678303</v>
      </c>
      <c r="D88" s="9">
        <f t="shared" si="3"/>
        <v>308943.86146844138</v>
      </c>
    </row>
    <row r="89" spans="2:4" s="2" customFormat="1" ht="18" customHeight="1" x14ac:dyDescent="0.2">
      <c r="B89" s="11">
        <v>87</v>
      </c>
      <c r="C89" s="4">
        <f t="shared" si="2"/>
        <v>484904779.81531459</v>
      </c>
      <c r="D89" s="9">
        <f t="shared" si="3"/>
        <v>313578.01939046796</v>
      </c>
    </row>
    <row r="90" spans="2:4" s="2" customFormat="1" ht="18" customHeight="1" x14ac:dyDescent="0.2">
      <c r="B90" s="11">
        <v>88</v>
      </c>
      <c r="C90" s="4">
        <f t="shared" si="2"/>
        <v>484591201.79592413</v>
      </c>
      <c r="D90" s="9">
        <f t="shared" si="3"/>
        <v>318281.68968132493</v>
      </c>
    </row>
    <row r="91" spans="2:4" s="2" customFormat="1" ht="18" customHeight="1" x14ac:dyDescent="0.2">
      <c r="B91" s="11">
        <v>89</v>
      </c>
      <c r="C91" s="4">
        <f t="shared" si="2"/>
        <v>484272920.10624278</v>
      </c>
      <c r="D91" s="9">
        <f t="shared" si="3"/>
        <v>323055.91502654477</v>
      </c>
    </row>
    <row r="92" spans="2:4" s="2" customFormat="1" ht="18" customHeight="1" x14ac:dyDescent="0.2">
      <c r="B92" s="11">
        <v>90</v>
      </c>
      <c r="C92" s="4">
        <f t="shared" si="2"/>
        <v>483949864.19121623</v>
      </c>
      <c r="D92" s="9">
        <f t="shared" si="3"/>
        <v>327901.75375194289</v>
      </c>
    </row>
    <row r="93" spans="2:4" s="2" customFormat="1" ht="18" customHeight="1" x14ac:dyDescent="0.2">
      <c r="B93" s="11">
        <v>91</v>
      </c>
      <c r="C93" s="4">
        <f t="shared" si="2"/>
        <v>483621962.4374643</v>
      </c>
      <c r="D93" s="9">
        <f t="shared" si="3"/>
        <v>332820.28005822201</v>
      </c>
    </row>
    <row r="94" spans="2:4" s="2" customFormat="1" ht="18" customHeight="1" x14ac:dyDescent="0.2">
      <c r="B94" s="11">
        <v>92</v>
      </c>
      <c r="C94" s="4">
        <f t="shared" si="2"/>
        <v>483289142.15740609</v>
      </c>
      <c r="D94" s="9">
        <f t="shared" si="3"/>
        <v>337812.58425909531</v>
      </c>
    </row>
    <row r="95" spans="2:4" s="2" customFormat="1" ht="18" customHeight="1" x14ac:dyDescent="0.2">
      <c r="B95" s="11">
        <v>93</v>
      </c>
      <c r="C95" s="4">
        <f t="shared" si="2"/>
        <v>482951329.573147</v>
      </c>
      <c r="D95" s="9">
        <f t="shared" si="3"/>
        <v>342879.77302298171</v>
      </c>
    </row>
    <row r="96" spans="2:4" s="2" customFormat="1" ht="18" customHeight="1" x14ac:dyDescent="0.2">
      <c r="B96" s="11">
        <v>94</v>
      </c>
      <c r="C96" s="4">
        <f t="shared" si="2"/>
        <v>482608449.80012399</v>
      </c>
      <c r="D96" s="9">
        <f t="shared" si="3"/>
        <v>348022.9696183264</v>
      </c>
    </row>
    <row r="97" spans="2:4" s="2" customFormat="1" ht="18" customHeight="1" x14ac:dyDescent="0.2">
      <c r="B97" s="11">
        <v>95</v>
      </c>
      <c r="C97" s="4">
        <f t="shared" si="2"/>
        <v>482260426.83050567</v>
      </c>
      <c r="D97" s="9">
        <f t="shared" si="3"/>
        <v>353243.31416260125</v>
      </c>
    </row>
    <row r="98" spans="2:4" s="2" customFormat="1" ht="18" customHeight="1" x14ac:dyDescent="0.2">
      <c r="B98" s="11">
        <v>96</v>
      </c>
      <c r="C98" s="4">
        <f t="shared" si="2"/>
        <v>481907183.51634306</v>
      </c>
      <c r="D98" s="9">
        <f t="shared" si="3"/>
        <v>358541.96387504024</v>
      </c>
    </row>
    <row r="99" spans="2:4" s="2" customFormat="1" ht="18" customHeight="1" x14ac:dyDescent="0.2">
      <c r="B99" s="11">
        <v>97</v>
      </c>
      <c r="C99" s="4">
        <f t="shared" si="2"/>
        <v>481548641.552468</v>
      </c>
      <c r="D99" s="9">
        <f t="shared" si="3"/>
        <v>363920.0933331658</v>
      </c>
    </row>
    <row r="100" spans="2:4" s="2" customFormat="1" ht="18" customHeight="1" x14ac:dyDescent="0.2">
      <c r="B100" s="11">
        <v>98</v>
      </c>
      <c r="C100" s="4">
        <f t="shared" si="2"/>
        <v>481184721.45913482</v>
      </c>
      <c r="D100" s="9">
        <f t="shared" si="3"/>
        <v>369378.89473316324</v>
      </c>
    </row>
    <row r="101" spans="2:4" s="2" customFormat="1" ht="18" customHeight="1" x14ac:dyDescent="0.2">
      <c r="B101" s="11">
        <v>99</v>
      </c>
      <c r="C101" s="4">
        <f t="shared" si="2"/>
        <v>480815342.56440163</v>
      </c>
      <c r="D101" s="9">
        <f t="shared" si="3"/>
        <v>374919.57815416064</v>
      </c>
    </row>
    <row r="102" spans="2:4" s="2" customFormat="1" ht="18" customHeight="1" x14ac:dyDescent="0.2">
      <c r="B102" s="11">
        <v>100</v>
      </c>
      <c r="C102" s="4">
        <f t="shared" si="2"/>
        <v>480440422.98624748</v>
      </c>
      <c r="D102" s="9">
        <f t="shared" si="3"/>
        <v>380543.37182647304</v>
      </c>
    </row>
    <row r="103" spans="2:4" s="2" customFormat="1" ht="18" customHeight="1" x14ac:dyDescent="0.2">
      <c r="B103" s="11">
        <v>101</v>
      </c>
      <c r="C103" s="4">
        <f t="shared" si="2"/>
        <v>480059879.61442101</v>
      </c>
      <c r="D103" s="9">
        <f t="shared" si="3"/>
        <v>386251.52240387013</v>
      </c>
    </row>
    <row r="104" spans="2:4" s="2" customFormat="1" ht="18" customHeight="1" x14ac:dyDescent="0.2">
      <c r="B104" s="11">
        <v>102</v>
      </c>
      <c r="C104" s="4">
        <f t="shared" si="2"/>
        <v>479673628.09201711</v>
      </c>
      <c r="D104" s="9">
        <f t="shared" si="3"/>
        <v>392045.29523992812</v>
      </c>
    </row>
    <row r="105" spans="2:4" s="2" customFormat="1" ht="18" customHeight="1" x14ac:dyDescent="0.2">
      <c r="B105" s="11">
        <v>103</v>
      </c>
      <c r="C105" s="4">
        <f t="shared" si="2"/>
        <v>479281582.79677719</v>
      </c>
      <c r="D105" s="9">
        <f t="shared" si="3"/>
        <v>397925.97466852702</v>
      </c>
    </row>
    <row r="106" spans="2:4" s="2" customFormat="1" ht="18" customHeight="1" x14ac:dyDescent="0.2">
      <c r="B106" s="11">
        <v>104</v>
      </c>
      <c r="C106" s="4">
        <f t="shared" si="2"/>
        <v>478883656.82210869</v>
      </c>
      <c r="D106" s="9">
        <f t="shared" si="3"/>
        <v>403894.86428855488</v>
      </c>
    </row>
    <row r="107" spans="2:4" s="2" customFormat="1" ht="18" customHeight="1" x14ac:dyDescent="0.2">
      <c r="B107" s="11">
        <v>105</v>
      </c>
      <c r="C107" s="4">
        <f t="shared" si="2"/>
        <v>478479761.95782012</v>
      </c>
      <c r="D107" s="9">
        <f t="shared" si="3"/>
        <v>409953.28725288314</v>
      </c>
    </row>
    <row r="108" spans="2:4" s="2" customFormat="1" ht="18" customHeight="1" x14ac:dyDescent="0.2">
      <c r="B108" s="11">
        <v>106</v>
      </c>
      <c r="C108" s="4">
        <f t="shared" si="2"/>
        <v>478069808.67056721</v>
      </c>
      <c r="D108" s="9">
        <f t="shared" si="3"/>
        <v>416102.58656167635</v>
      </c>
    </row>
    <row r="109" spans="2:4" s="2" customFormat="1" ht="18" customHeight="1" x14ac:dyDescent="0.2">
      <c r="B109" s="11">
        <v>107</v>
      </c>
      <c r="C109" s="4">
        <f t="shared" si="2"/>
        <v>477653706.08400553</v>
      </c>
      <c r="D109" s="9">
        <f t="shared" si="3"/>
        <v>422344.12536010146</v>
      </c>
    </row>
    <row r="110" spans="2:4" s="2" customFormat="1" ht="18" customHeight="1" x14ac:dyDescent="0.2">
      <c r="B110" s="11">
        <v>108</v>
      </c>
      <c r="C110" s="4">
        <f t="shared" si="2"/>
        <v>477231361.95864546</v>
      </c>
      <c r="D110" s="9">
        <f t="shared" si="3"/>
        <v>428679.28724050295</v>
      </c>
    </row>
    <row r="111" spans="2:4" s="2" customFormat="1" ht="18" customHeight="1" x14ac:dyDescent="0.2">
      <c r="B111" s="11">
        <v>109</v>
      </c>
      <c r="C111" s="4">
        <f t="shared" si="2"/>
        <v>476802682.67140496</v>
      </c>
      <c r="D111" s="9">
        <f t="shared" si="3"/>
        <v>435109.47654911043</v>
      </c>
    </row>
    <row r="112" spans="2:4" s="2" customFormat="1" ht="18" customHeight="1" x14ac:dyDescent="0.2">
      <c r="B112" s="11">
        <v>110</v>
      </c>
      <c r="C112" s="4">
        <f t="shared" si="2"/>
        <v>476367573.19485587</v>
      </c>
      <c r="D112" s="9">
        <f t="shared" si="3"/>
        <v>441636.11869734706</v>
      </c>
    </row>
    <row r="113" spans="2:4" s="2" customFormat="1" ht="18" customHeight="1" x14ac:dyDescent="0.2">
      <c r="B113" s="11">
        <v>111</v>
      </c>
      <c r="C113" s="4">
        <f t="shared" si="2"/>
        <v>475925937.07615852</v>
      </c>
      <c r="D113" s="9">
        <f t="shared" si="3"/>
        <v>448260.66047780722</v>
      </c>
    </row>
    <row r="114" spans="2:4" s="2" customFormat="1" ht="18" customHeight="1" x14ac:dyDescent="0.2">
      <c r="B114" s="11">
        <v>112</v>
      </c>
      <c r="C114" s="4">
        <f t="shared" si="2"/>
        <v>475477676.41568071</v>
      </c>
      <c r="D114" s="9">
        <f t="shared" si="3"/>
        <v>454984.5703849743</v>
      </c>
    </row>
    <row r="115" spans="2:4" s="2" customFormat="1" ht="18" customHeight="1" x14ac:dyDescent="0.2">
      <c r="B115" s="11">
        <v>113</v>
      </c>
      <c r="C115" s="4">
        <f t="shared" si="2"/>
        <v>475022691.84529573</v>
      </c>
      <c r="D115" s="9">
        <f t="shared" si="3"/>
        <v>461809.33894074889</v>
      </c>
    </row>
    <row r="116" spans="2:4" s="2" customFormat="1" ht="18" customHeight="1" x14ac:dyDescent="0.2">
      <c r="B116" s="11">
        <v>114</v>
      </c>
      <c r="C116" s="4">
        <f t="shared" si="2"/>
        <v>474560882.50635499</v>
      </c>
      <c r="D116" s="9">
        <f t="shared" si="3"/>
        <v>468736.47902486008</v>
      </c>
    </row>
    <row r="117" spans="2:4" s="2" customFormat="1" ht="18" customHeight="1" x14ac:dyDescent="0.2">
      <c r="B117" s="11">
        <v>115</v>
      </c>
      <c r="C117" s="4">
        <f t="shared" si="2"/>
        <v>474092146.0273301</v>
      </c>
      <c r="D117" s="9">
        <f t="shared" si="3"/>
        <v>475767.52621023293</v>
      </c>
    </row>
    <row r="118" spans="2:4" s="2" customFormat="1" ht="18" customHeight="1" x14ac:dyDescent="0.2">
      <c r="B118" s="11">
        <v>116</v>
      </c>
      <c r="C118" s="4">
        <f t="shared" si="2"/>
        <v>473616378.50111985</v>
      </c>
      <c r="D118" s="9">
        <f t="shared" si="3"/>
        <v>482904.0391033864</v>
      </c>
    </row>
    <row r="119" spans="2:4" s="2" customFormat="1" ht="18" customHeight="1" x14ac:dyDescent="0.2">
      <c r="B119" s="11">
        <v>117</v>
      </c>
      <c r="C119" s="4">
        <f t="shared" si="2"/>
        <v>473133474.46201646</v>
      </c>
      <c r="D119" s="9">
        <f t="shared" si="3"/>
        <v>490147.59968993714</v>
      </c>
    </row>
    <row r="120" spans="2:4" s="2" customFormat="1" ht="18" customHeight="1" x14ac:dyDescent="0.2">
      <c r="B120" s="11">
        <v>118</v>
      </c>
      <c r="C120" s="4">
        <f t="shared" si="2"/>
        <v>472643326.8623265</v>
      </c>
      <c r="D120" s="9">
        <f t="shared" si="3"/>
        <v>497499.81368528615</v>
      </c>
    </row>
    <row r="121" spans="2:4" s="2" customFormat="1" ht="18" customHeight="1" x14ac:dyDescent="0.2">
      <c r="B121" s="11">
        <v>119</v>
      </c>
      <c r="C121" s="4">
        <f t="shared" si="2"/>
        <v>472145827.0486412</v>
      </c>
      <c r="D121" s="9">
        <f t="shared" si="3"/>
        <v>504962.31089056539</v>
      </c>
    </row>
    <row r="122" spans="2:4" s="2" customFormat="1" ht="18" customHeight="1" x14ac:dyDescent="0.2">
      <c r="B122" s="11">
        <v>120</v>
      </c>
      <c r="C122" s="4">
        <f t="shared" si="2"/>
        <v>471640864.73775065</v>
      </c>
      <c r="D122" s="9">
        <f t="shared" si="3"/>
        <v>512536.74555392383</v>
      </c>
    </row>
    <row r="123" spans="2:4" s="2" customFormat="1" ht="18" customHeight="1" x14ac:dyDescent="0.2">
      <c r="B123" s="11">
        <v>121</v>
      </c>
      <c r="C123" s="4">
        <f t="shared" si="2"/>
        <v>471128327.99219674</v>
      </c>
      <c r="D123" s="9">
        <f t="shared" si="3"/>
        <v>520224.79673723265</v>
      </c>
    </row>
    <row r="124" spans="2:4" s="2" customFormat="1" ht="18" customHeight="1" x14ac:dyDescent="0.2">
      <c r="B124" s="11">
        <v>122</v>
      </c>
      <c r="C124" s="4">
        <f t="shared" si="2"/>
        <v>470608103.19545949</v>
      </c>
      <c r="D124" s="9">
        <f t="shared" si="3"/>
        <v>528028.1686882911</v>
      </c>
    </row>
    <row r="125" spans="2:4" s="2" customFormat="1" ht="18" customHeight="1" x14ac:dyDescent="0.2">
      <c r="B125" s="11">
        <v>123</v>
      </c>
      <c r="C125" s="4">
        <f t="shared" si="2"/>
        <v>470080075.02677119</v>
      </c>
      <c r="D125" s="9">
        <f t="shared" si="3"/>
        <v>535948.59121861542</v>
      </c>
    </row>
    <row r="126" spans="2:4" s="2" customFormat="1" ht="18" customHeight="1" x14ac:dyDescent="0.2">
      <c r="B126" s="11">
        <v>124</v>
      </c>
      <c r="C126" s="4">
        <f t="shared" si="2"/>
        <v>469544126.4355526</v>
      </c>
      <c r="D126" s="9">
        <f t="shared" si="3"/>
        <v>543987.82008689456</v>
      </c>
    </row>
    <row r="127" spans="2:4" s="2" customFormat="1" ht="18" customHeight="1" x14ac:dyDescent="0.2">
      <c r="B127" s="11">
        <v>125</v>
      </c>
      <c r="C127" s="4">
        <f t="shared" si="2"/>
        <v>469000138.6154657</v>
      </c>
      <c r="D127" s="9">
        <f t="shared" si="3"/>
        <v>552147.63738819794</v>
      </c>
    </row>
    <row r="128" spans="2:4" s="2" customFormat="1" ht="18" customHeight="1" x14ac:dyDescent="0.2">
      <c r="B128" s="11">
        <v>126</v>
      </c>
      <c r="C128" s="4">
        <f t="shared" si="2"/>
        <v>468447990.97807753</v>
      </c>
      <c r="D128" s="9">
        <f t="shared" si="3"/>
        <v>560429.85194902087</v>
      </c>
    </row>
    <row r="129" spans="2:4" s="2" customFormat="1" ht="18" customHeight="1" x14ac:dyDescent="0.2">
      <c r="B129" s="11">
        <v>127</v>
      </c>
      <c r="C129" s="4">
        <f t="shared" si="2"/>
        <v>467887561.12612849</v>
      </c>
      <c r="D129" s="9">
        <f t="shared" si="3"/>
        <v>568836.29972825618</v>
      </c>
    </row>
    <row r="130" spans="2:4" s="2" customFormat="1" ht="18" customHeight="1" x14ac:dyDescent="0.2">
      <c r="B130" s="11">
        <v>128</v>
      </c>
      <c r="C130" s="4">
        <f t="shared" si="2"/>
        <v>467318724.82640022</v>
      </c>
      <c r="D130" s="9">
        <f t="shared" si="3"/>
        <v>577368.84422417998</v>
      </c>
    </row>
    <row r="131" spans="2:4" s="2" customFormat="1" ht="18" customHeight="1" x14ac:dyDescent="0.2">
      <c r="B131" s="11">
        <v>129</v>
      </c>
      <c r="C131" s="4">
        <f t="shared" si="2"/>
        <v>466741355.98217607</v>
      </c>
      <c r="D131" s="9">
        <f t="shared" si="3"/>
        <v>586029.37688754266</v>
      </c>
    </row>
    <row r="132" spans="2:4" s="2" customFormat="1" ht="18" customHeight="1" x14ac:dyDescent="0.2">
      <c r="B132" s="11">
        <v>130</v>
      </c>
      <c r="C132" s="4">
        <f t="shared" ref="C132:C195" si="4">+C131-D131</f>
        <v>466155326.60528851</v>
      </c>
      <c r="D132" s="9">
        <f t="shared" ref="D132:D195" si="5">+D131*(1+$F$3)</f>
        <v>594819.81754085573</v>
      </c>
    </row>
    <row r="133" spans="2:4" s="2" customFormat="1" ht="18" customHeight="1" x14ac:dyDescent="0.2">
      <c r="B133" s="11">
        <v>131</v>
      </c>
      <c r="C133" s="4">
        <f t="shared" si="4"/>
        <v>465560506.78774762</v>
      </c>
      <c r="D133" s="9">
        <f t="shared" si="5"/>
        <v>603742.11480396846</v>
      </c>
    </row>
    <row r="134" spans="2:4" s="2" customFormat="1" ht="18" customHeight="1" x14ac:dyDescent="0.2">
      <c r="B134" s="11">
        <v>132</v>
      </c>
      <c r="C134" s="4">
        <f t="shared" si="4"/>
        <v>464956764.67294365</v>
      </c>
      <c r="D134" s="9">
        <f t="shared" si="5"/>
        <v>612798.24652602791</v>
      </c>
    </row>
    <row r="135" spans="2:4" s="2" customFormat="1" ht="18" customHeight="1" x14ac:dyDescent="0.2">
      <c r="B135" s="11">
        <v>133</v>
      </c>
      <c r="C135" s="4">
        <f t="shared" si="4"/>
        <v>464343966.42641765</v>
      </c>
      <c r="D135" s="9">
        <f t="shared" si="5"/>
        <v>621990.22022391832</v>
      </c>
    </row>
    <row r="136" spans="2:4" s="2" customFormat="1" ht="18" customHeight="1" x14ac:dyDescent="0.2">
      <c r="B136" s="11">
        <v>134</v>
      </c>
      <c r="C136" s="4">
        <f t="shared" si="4"/>
        <v>463721976.20619375</v>
      </c>
      <c r="D136" s="9">
        <f t="shared" si="5"/>
        <v>631320.07352727698</v>
      </c>
    </row>
    <row r="137" spans="2:4" s="2" customFormat="1" ht="18" customHeight="1" x14ac:dyDescent="0.2">
      <c r="B137" s="11">
        <v>135</v>
      </c>
      <c r="C137" s="4">
        <f t="shared" si="4"/>
        <v>463090656.13266647</v>
      </c>
      <c r="D137" s="9">
        <f t="shared" si="5"/>
        <v>640789.87463018612</v>
      </c>
    </row>
    <row r="138" spans="2:4" s="2" customFormat="1" ht="18" customHeight="1" x14ac:dyDescent="0.2">
      <c r="B138" s="11">
        <v>136</v>
      </c>
      <c r="C138" s="4">
        <f t="shared" si="4"/>
        <v>462449866.25803626</v>
      </c>
      <c r="D138" s="9">
        <f t="shared" si="5"/>
        <v>650401.72274963884</v>
      </c>
    </row>
    <row r="139" spans="2:4" s="2" customFormat="1" ht="18" customHeight="1" x14ac:dyDescent="0.2">
      <c r="B139" s="11">
        <v>137</v>
      </c>
      <c r="C139" s="4">
        <f t="shared" si="4"/>
        <v>461799464.53528661</v>
      </c>
      <c r="D139" s="9">
        <f t="shared" si="5"/>
        <v>660157.74859088333</v>
      </c>
    </row>
    <row r="140" spans="2:4" s="2" customFormat="1" ht="18" customHeight="1" x14ac:dyDescent="0.2">
      <c r="B140" s="11">
        <v>138</v>
      </c>
      <c r="C140" s="4">
        <f t="shared" si="4"/>
        <v>461139306.78669572</v>
      </c>
      <c r="D140" s="9">
        <f t="shared" si="5"/>
        <v>670060.11481974646</v>
      </c>
    </row>
    <row r="141" spans="2:4" s="2" customFormat="1" ht="18" customHeight="1" x14ac:dyDescent="0.2">
      <c r="B141" s="11">
        <v>139</v>
      </c>
      <c r="C141" s="4">
        <f t="shared" si="4"/>
        <v>460469246.67187595</v>
      </c>
      <c r="D141" s="9">
        <f t="shared" si="5"/>
        <v>680111.01654204261</v>
      </c>
    </row>
    <row r="142" spans="2:4" s="2" customFormat="1" ht="18" customHeight="1" x14ac:dyDescent="0.2">
      <c r="B142" s="11">
        <v>140</v>
      </c>
      <c r="C142" s="4">
        <f t="shared" si="4"/>
        <v>459789135.65533394</v>
      </c>
      <c r="D142" s="9">
        <f t="shared" si="5"/>
        <v>690312.68179017317</v>
      </c>
    </row>
    <row r="143" spans="2:4" s="2" customFormat="1" ht="18" customHeight="1" x14ac:dyDescent="0.2">
      <c r="B143" s="11">
        <v>141</v>
      </c>
      <c r="C143" s="4">
        <f t="shared" si="4"/>
        <v>459098822.97354376</v>
      </c>
      <c r="D143" s="9">
        <f t="shared" si="5"/>
        <v>700667.37201702571</v>
      </c>
    </row>
    <row r="144" spans="2:4" s="2" customFormat="1" ht="18" customHeight="1" x14ac:dyDescent="0.2">
      <c r="B144" s="11">
        <v>142</v>
      </c>
      <c r="C144" s="4">
        <f t="shared" si="4"/>
        <v>458398155.60152674</v>
      </c>
      <c r="D144" s="9">
        <f t="shared" si="5"/>
        <v>711177.38259728102</v>
      </c>
    </row>
    <row r="145" spans="2:4" s="2" customFormat="1" ht="18" customHeight="1" x14ac:dyDescent="0.2">
      <c r="B145" s="11">
        <v>143</v>
      </c>
      <c r="C145" s="4">
        <f t="shared" si="4"/>
        <v>457686978.21892947</v>
      </c>
      <c r="D145" s="9">
        <f t="shared" si="5"/>
        <v>721845.04333624011</v>
      </c>
    </row>
    <row r="146" spans="2:4" s="2" customFormat="1" ht="18" customHeight="1" x14ac:dyDescent="0.2">
      <c r="B146" s="11">
        <v>144</v>
      </c>
      <c r="C146" s="4">
        <f t="shared" si="4"/>
        <v>456965133.17559326</v>
      </c>
      <c r="D146" s="9">
        <f t="shared" si="5"/>
        <v>732672.71898628364</v>
      </c>
    </row>
    <row r="147" spans="2:4" s="2" customFormat="1" ht="18" customHeight="1" x14ac:dyDescent="0.2">
      <c r="B147" s="11">
        <v>145</v>
      </c>
      <c r="C147" s="4">
        <f t="shared" si="4"/>
        <v>456232460.45660698</v>
      </c>
      <c r="D147" s="9">
        <f t="shared" si="5"/>
        <v>743662.80977107782</v>
      </c>
    </row>
    <row r="148" spans="2:4" s="2" customFormat="1" ht="18" customHeight="1" x14ac:dyDescent="0.2">
      <c r="B148" s="11">
        <v>146</v>
      </c>
      <c r="C148" s="4">
        <f t="shared" si="4"/>
        <v>455488797.64683592</v>
      </c>
      <c r="D148" s="9">
        <f t="shared" si="5"/>
        <v>754817.75191764394</v>
      </c>
    </row>
    <row r="149" spans="2:4" s="2" customFormat="1" ht="18" customHeight="1" x14ac:dyDescent="0.2">
      <c r="B149" s="11">
        <v>147</v>
      </c>
      <c r="C149" s="4">
        <f t="shared" si="4"/>
        <v>454733979.89491826</v>
      </c>
      <c r="D149" s="9">
        <f t="shared" si="5"/>
        <v>766140.01819640852</v>
      </c>
    </row>
    <row r="150" spans="2:4" s="2" customFormat="1" ht="18" customHeight="1" x14ac:dyDescent="0.2">
      <c r="B150" s="11">
        <v>148</v>
      </c>
      <c r="C150" s="4">
        <f t="shared" si="4"/>
        <v>453967839.87672186</v>
      </c>
      <c r="D150" s="9">
        <f t="shared" si="5"/>
        <v>777632.11846935458</v>
      </c>
    </row>
    <row r="151" spans="2:4" s="2" customFormat="1" ht="18" customHeight="1" x14ac:dyDescent="0.2">
      <c r="B151" s="11">
        <v>149</v>
      </c>
      <c r="C151" s="4">
        <f t="shared" si="4"/>
        <v>453190207.7582525</v>
      </c>
      <c r="D151" s="9">
        <f t="shared" si="5"/>
        <v>789296.60024639487</v>
      </c>
    </row>
    <row r="152" spans="2:4" s="2" customFormat="1" ht="18" customHeight="1" x14ac:dyDescent="0.2">
      <c r="B152" s="11">
        <v>150</v>
      </c>
      <c r="C152" s="4">
        <f t="shared" si="4"/>
        <v>452400911.15800613</v>
      </c>
      <c r="D152" s="9">
        <f t="shared" si="5"/>
        <v>801136.04925009073</v>
      </c>
    </row>
    <row r="153" spans="2:4" s="2" customFormat="1" ht="18" customHeight="1" x14ac:dyDescent="0.2">
      <c r="B153" s="11">
        <v>151</v>
      </c>
      <c r="C153" s="4">
        <f t="shared" si="4"/>
        <v>451599775.10875607</v>
      </c>
      <c r="D153" s="9">
        <f t="shared" si="5"/>
        <v>813153.08998884202</v>
      </c>
    </row>
    <row r="154" spans="2:4" s="2" customFormat="1" ht="18" customHeight="1" x14ac:dyDescent="0.2">
      <c r="B154" s="11">
        <v>152</v>
      </c>
      <c r="C154" s="4">
        <f t="shared" si="4"/>
        <v>450786622.01876724</v>
      </c>
      <c r="D154" s="9">
        <f t="shared" si="5"/>
        <v>825350.38633867458</v>
      </c>
    </row>
    <row r="155" spans="2:4" s="2" customFormat="1" ht="18" customHeight="1" x14ac:dyDescent="0.2">
      <c r="B155" s="11">
        <v>153</v>
      </c>
      <c r="C155" s="4">
        <f t="shared" si="4"/>
        <v>449961271.63242859</v>
      </c>
      <c r="D155" s="9">
        <f t="shared" si="5"/>
        <v>837730.64213375456</v>
      </c>
    </row>
    <row r="156" spans="2:4" s="2" customFormat="1" ht="18" customHeight="1" x14ac:dyDescent="0.2">
      <c r="B156" s="11">
        <v>154</v>
      </c>
      <c r="C156" s="4">
        <f t="shared" si="4"/>
        <v>449123540.99029481</v>
      </c>
      <c r="D156" s="9">
        <f t="shared" si="5"/>
        <v>850296.6017657608</v>
      </c>
    </row>
    <row r="157" spans="2:4" s="2" customFormat="1" ht="18" customHeight="1" x14ac:dyDescent="0.2">
      <c r="B157" s="11">
        <v>155</v>
      </c>
      <c r="C157" s="4">
        <f t="shared" si="4"/>
        <v>448273244.38852906</v>
      </c>
      <c r="D157" s="9">
        <f t="shared" si="5"/>
        <v>863051.05079224717</v>
      </c>
    </row>
    <row r="158" spans="2:4" s="2" customFormat="1" ht="18" customHeight="1" x14ac:dyDescent="0.2">
      <c r="B158" s="11">
        <v>156</v>
      </c>
      <c r="C158" s="4">
        <f t="shared" si="4"/>
        <v>447410193.33773679</v>
      </c>
      <c r="D158" s="9">
        <f t="shared" si="5"/>
        <v>875996.81655413075</v>
      </c>
    </row>
    <row r="159" spans="2:4" s="2" customFormat="1" ht="18" customHeight="1" x14ac:dyDescent="0.2">
      <c r="B159" s="11">
        <v>157</v>
      </c>
      <c r="C159" s="4">
        <f t="shared" si="4"/>
        <v>446534196.52118266</v>
      </c>
      <c r="D159" s="9">
        <f t="shared" si="5"/>
        <v>889136.76880244259</v>
      </c>
    </row>
    <row r="160" spans="2:4" s="2" customFormat="1" ht="18" customHeight="1" x14ac:dyDescent="0.2">
      <c r="B160" s="11">
        <v>158</v>
      </c>
      <c r="C160" s="4">
        <f t="shared" si="4"/>
        <v>445645059.75238019</v>
      </c>
      <c r="D160" s="9">
        <f t="shared" si="5"/>
        <v>902473.8203344791</v>
      </c>
    </row>
    <row r="161" spans="2:4" s="2" customFormat="1" ht="18" customHeight="1" x14ac:dyDescent="0.2">
      <c r="B161" s="11">
        <v>159</v>
      </c>
      <c r="C161" s="4">
        <f t="shared" si="4"/>
        <v>444742585.9320457</v>
      </c>
      <c r="D161" s="9">
        <f t="shared" si="5"/>
        <v>916010.92763949616</v>
      </c>
    </row>
    <row r="162" spans="2:4" s="2" customFormat="1" ht="18" customHeight="1" x14ac:dyDescent="0.2">
      <c r="B162" s="11">
        <v>160</v>
      </c>
      <c r="C162" s="4">
        <f t="shared" si="4"/>
        <v>443826575.00440621</v>
      </c>
      <c r="D162" s="9">
        <f t="shared" si="5"/>
        <v>929751.09155408852</v>
      </c>
    </row>
    <row r="163" spans="2:4" s="2" customFormat="1" ht="18" customHeight="1" x14ac:dyDescent="0.2">
      <c r="B163" s="11">
        <v>161</v>
      </c>
      <c r="C163" s="4">
        <f t="shared" si="4"/>
        <v>442896823.91285211</v>
      </c>
      <c r="D163" s="9">
        <f t="shared" si="5"/>
        <v>943697.3579273998</v>
      </c>
    </row>
    <row r="164" spans="2:4" s="2" customFormat="1" ht="18" customHeight="1" x14ac:dyDescent="0.2">
      <c r="B164" s="11">
        <v>162</v>
      </c>
      <c r="C164" s="4">
        <f t="shared" si="4"/>
        <v>441953126.55492473</v>
      </c>
      <c r="D164" s="9">
        <f t="shared" si="5"/>
        <v>957852.81829631072</v>
      </c>
    </row>
    <row r="165" spans="2:4" s="2" customFormat="1" ht="18" customHeight="1" x14ac:dyDescent="0.2">
      <c r="B165" s="11">
        <v>163</v>
      </c>
      <c r="C165" s="4">
        <f t="shared" si="4"/>
        <v>440995273.73662841</v>
      </c>
      <c r="D165" s="9">
        <f t="shared" si="5"/>
        <v>972220.61057075532</v>
      </c>
    </row>
    <row r="166" spans="2:4" s="2" customFormat="1" ht="18" customHeight="1" x14ac:dyDescent="0.2">
      <c r="B166" s="11">
        <v>164</v>
      </c>
      <c r="C166" s="4">
        <f t="shared" si="4"/>
        <v>440023053.12605768</v>
      </c>
      <c r="D166" s="9">
        <f t="shared" si="5"/>
        <v>986803.91972931661</v>
      </c>
    </row>
    <row r="167" spans="2:4" s="2" customFormat="1" ht="18" customHeight="1" x14ac:dyDescent="0.2">
      <c r="B167" s="11">
        <v>165</v>
      </c>
      <c r="C167" s="4">
        <f t="shared" si="4"/>
        <v>439036249.20632839</v>
      </c>
      <c r="D167" s="9">
        <f t="shared" si="5"/>
        <v>1001605.9785252563</v>
      </c>
    </row>
    <row r="168" spans="2:4" s="2" customFormat="1" ht="18" customHeight="1" x14ac:dyDescent="0.2">
      <c r="B168" s="11">
        <v>166</v>
      </c>
      <c r="C168" s="4">
        <f t="shared" si="4"/>
        <v>438034643.22780311</v>
      </c>
      <c r="D168" s="9">
        <f t="shared" si="5"/>
        <v>1016630.068203135</v>
      </c>
    </row>
    <row r="169" spans="2:4" s="2" customFormat="1" ht="18" customHeight="1" x14ac:dyDescent="0.2">
      <c r="B169" s="11">
        <v>167</v>
      </c>
      <c r="C169" s="4">
        <f t="shared" si="4"/>
        <v>437018013.15959996</v>
      </c>
      <c r="D169" s="9">
        <f t="shared" si="5"/>
        <v>1031879.519226182</v>
      </c>
    </row>
    <row r="170" spans="2:4" s="2" customFormat="1" ht="18" customHeight="1" x14ac:dyDescent="0.2">
      <c r="B170" s="11">
        <v>168</v>
      </c>
      <c r="C170" s="4">
        <f t="shared" si="4"/>
        <v>435986133.64037377</v>
      </c>
      <c r="D170" s="9">
        <f t="shared" si="5"/>
        <v>1047357.7120145747</v>
      </c>
    </row>
    <row r="171" spans="2:4" s="2" customFormat="1" ht="18" customHeight="1" x14ac:dyDescent="0.2">
      <c r="B171" s="11">
        <v>169</v>
      </c>
      <c r="C171" s="4">
        <f t="shared" si="4"/>
        <v>434938775.92835921</v>
      </c>
      <c r="D171" s="9">
        <f t="shared" si="5"/>
        <v>1063068.0776947932</v>
      </c>
    </row>
    <row r="172" spans="2:4" s="2" customFormat="1" ht="18" customHeight="1" x14ac:dyDescent="0.2">
      <c r="B172" s="11">
        <v>170</v>
      </c>
      <c r="C172" s="4">
        <f t="shared" si="4"/>
        <v>433875707.85066444</v>
      </c>
      <c r="D172" s="9">
        <f t="shared" si="5"/>
        <v>1079014.0988602149</v>
      </c>
    </row>
    <row r="173" spans="2:4" s="2" customFormat="1" ht="18" customHeight="1" x14ac:dyDescent="0.2">
      <c r="B173" s="11">
        <v>171</v>
      </c>
      <c r="C173" s="4">
        <f t="shared" si="4"/>
        <v>432796693.75180423</v>
      </c>
      <c r="D173" s="9">
        <f t="shared" si="5"/>
        <v>1095199.3103431182</v>
      </c>
    </row>
    <row r="174" spans="2:4" s="2" customFormat="1" ht="18" customHeight="1" x14ac:dyDescent="0.2">
      <c r="B174" s="11">
        <v>172</v>
      </c>
      <c r="C174" s="4">
        <f t="shared" si="4"/>
        <v>431701494.44146109</v>
      </c>
      <c r="D174" s="9">
        <f t="shared" si="5"/>
        <v>1111627.2999982648</v>
      </c>
    </row>
    <row r="175" spans="2:4" s="2" customFormat="1" ht="18" customHeight="1" x14ac:dyDescent="0.2">
      <c r="B175" s="11">
        <v>173</v>
      </c>
      <c r="C175" s="4">
        <f t="shared" si="4"/>
        <v>430589867.1414628</v>
      </c>
      <c r="D175" s="9">
        <f t="shared" si="5"/>
        <v>1128301.7094982385</v>
      </c>
    </row>
    <row r="176" spans="2:4" s="2" customFormat="1" ht="18" customHeight="1" x14ac:dyDescent="0.2">
      <c r="B176" s="11">
        <v>174</v>
      </c>
      <c r="C176" s="4">
        <f t="shared" si="4"/>
        <v>429461565.43196458</v>
      </c>
      <c r="D176" s="9">
        <f t="shared" si="5"/>
        <v>1145226.235140712</v>
      </c>
    </row>
    <row r="177" spans="2:4" s="2" customFormat="1" ht="18" customHeight="1" x14ac:dyDescent="0.2">
      <c r="B177" s="11">
        <v>175</v>
      </c>
      <c r="C177" s="4">
        <f t="shared" si="4"/>
        <v>428316339.19682384</v>
      </c>
      <c r="D177" s="9">
        <f t="shared" si="5"/>
        <v>1162404.6286678226</v>
      </c>
    </row>
    <row r="178" spans="2:4" s="2" customFormat="1" ht="18" customHeight="1" x14ac:dyDescent="0.2">
      <c r="B178" s="11">
        <v>176</v>
      </c>
      <c r="C178" s="4">
        <f t="shared" si="4"/>
        <v>427153934.568156</v>
      </c>
      <c r="D178" s="9">
        <f t="shared" si="5"/>
        <v>1179840.6980978397</v>
      </c>
    </row>
    <row r="179" spans="2:4" s="2" customFormat="1" ht="18" customHeight="1" x14ac:dyDescent="0.2">
      <c r="B179" s="11">
        <v>177</v>
      </c>
      <c r="C179" s="4">
        <f t="shared" si="4"/>
        <v>425974093.87005818</v>
      </c>
      <c r="D179" s="9">
        <f t="shared" si="5"/>
        <v>1197538.3085693072</v>
      </c>
    </row>
    <row r="180" spans="2:4" s="2" customFormat="1" ht="18" customHeight="1" x14ac:dyDescent="0.2">
      <c r="B180" s="11">
        <v>178</v>
      </c>
      <c r="C180" s="4">
        <f t="shared" si="4"/>
        <v>424776555.56148887</v>
      </c>
      <c r="D180" s="9">
        <f t="shared" si="5"/>
        <v>1215501.3831978466</v>
      </c>
    </row>
    <row r="181" spans="2:4" s="2" customFormat="1" ht="18" customHeight="1" x14ac:dyDescent="0.2">
      <c r="B181" s="11">
        <v>179</v>
      </c>
      <c r="C181" s="4">
        <f t="shared" si="4"/>
        <v>423561054.17829102</v>
      </c>
      <c r="D181" s="9">
        <f t="shared" si="5"/>
        <v>1233733.9039458141</v>
      </c>
    </row>
    <row r="182" spans="2:4" s="2" customFormat="1" ht="18" customHeight="1" x14ac:dyDescent="0.2">
      <c r="B182" s="11">
        <v>180</v>
      </c>
      <c r="C182" s="4">
        <f t="shared" si="4"/>
        <v>422327320.27434522</v>
      </c>
      <c r="D182" s="9">
        <f t="shared" si="5"/>
        <v>1252239.9125050013</v>
      </c>
    </row>
    <row r="183" spans="2:4" s="2" customFormat="1" ht="18" customHeight="1" x14ac:dyDescent="0.2">
      <c r="B183" s="11">
        <v>181</v>
      </c>
      <c r="C183" s="4">
        <f t="shared" si="4"/>
        <v>421075080.36184019</v>
      </c>
      <c r="D183" s="9">
        <f t="shared" si="5"/>
        <v>1271023.5111925763</v>
      </c>
    </row>
    <row r="184" spans="2:4" s="2" customFormat="1" ht="18" customHeight="1" x14ac:dyDescent="0.2">
      <c r="B184" s="11">
        <v>182</v>
      </c>
      <c r="C184" s="4">
        <f t="shared" si="4"/>
        <v>419804056.85064763</v>
      </c>
      <c r="D184" s="9">
        <f t="shared" si="5"/>
        <v>1290088.8638604649</v>
      </c>
    </row>
    <row r="185" spans="2:4" s="2" customFormat="1" ht="18" customHeight="1" x14ac:dyDescent="0.2">
      <c r="B185" s="11">
        <v>183</v>
      </c>
      <c r="C185" s="4">
        <f t="shared" si="4"/>
        <v>418513967.98678714</v>
      </c>
      <c r="D185" s="9">
        <f t="shared" si="5"/>
        <v>1309440.1968183718</v>
      </c>
    </row>
    <row r="186" spans="2:4" s="2" customFormat="1" ht="18" customHeight="1" x14ac:dyDescent="0.2">
      <c r="B186" s="11">
        <v>184</v>
      </c>
      <c r="C186" s="4">
        <f t="shared" si="4"/>
        <v>417204527.78996879</v>
      </c>
      <c r="D186" s="9">
        <f t="shared" si="5"/>
        <v>1329081.7997706472</v>
      </c>
    </row>
    <row r="187" spans="2:4" s="2" customFormat="1" ht="18" customHeight="1" x14ac:dyDescent="0.2">
      <c r="B187" s="11">
        <v>185</v>
      </c>
      <c r="C187" s="4">
        <f t="shared" si="4"/>
        <v>415875445.99019814</v>
      </c>
      <c r="D187" s="9">
        <f t="shared" si="5"/>
        <v>1349018.0267672068</v>
      </c>
    </row>
    <row r="188" spans="2:4" s="2" customFormat="1" ht="18" customHeight="1" x14ac:dyDescent="0.2">
      <c r="B188" s="11">
        <v>186</v>
      </c>
      <c r="C188" s="4">
        <f t="shared" si="4"/>
        <v>414526427.96343094</v>
      </c>
      <c r="D188" s="9">
        <f t="shared" si="5"/>
        <v>1369253.2971687149</v>
      </c>
    </row>
    <row r="189" spans="2:4" s="2" customFormat="1" ht="18" customHeight="1" x14ac:dyDescent="0.2">
      <c r="B189" s="11">
        <v>187</v>
      </c>
      <c r="C189" s="4">
        <f t="shared" si="4"/>
        <v>413157174.66626221</v>
      </c>
      <c r="D189" s="9">
        <f t="shared" si="5"/>
        <v>1389792.0966262454</v>
      </c>
    </row>
    <row r="190" spans="2:4" s="2" customFormat="1" ht="18" customHeight="1" x14ac:dyDescent="0.2">
      <c r="B190" s="11">
        <v>188</v>
      </c>
      <c r="C190" s="4">
        <f t="shared" si="4"/>
        <v>411767382.56963599</v>
      </c>
      <c r="D190" s="9">
        <f t="shared" si="5"/>
        <v>1410638.9780756389</v>
      </c>
    </row>
    <row r="191" spans="2:4" s="2" customFormat="1" ht="18" customHeight="1" x14ac:dyDescent="0.2">
      <c r="B191" s="11">
        <v>189</v>
      </c>
      <c r="C191" s="4">
        <f t="shared" si="4"/>
        <v>410356743.59156036</v>
      </c>
      <c r="D191" s="9">
        <f t="shared" si="5"/>
        <v>1431798.5627467732</v>
      </c>
    </row>
    <row r="192" spans="2:4" s="2" customFormat="1" ht="18" customHeight="1" x14ac:dyDescent="0.2">
      <c r="B192" s="11">
        <v>190</v>
      </c>
      <c r="C192" s="4">
        <f t="shared" si="4"/>
        <v>408924945.0288136</v>
      </c>
      <c r="D192" s="9">
        <f t="shared" si="5"/>
        <v>1453275.5411879746</v>
      </c>
    </row>
    <row r="193" spans="2:4" s="2" customFormat="1" ht="18" customHeight="1" x14ac:dyDescent="0.2">
      <c r="B193" s="11">
        <v>191</v>
      </c>
      <c r="C193" s="4">
        <f t="shared" si="4"/>
        <v>407471669.4876256</v>
      </c>
      <c r="D193" s="9">
        <f t="shared" si="5"/>
        <v>1475074.6743057941</v>
      </c>
    </row>
    <row r="194" spans="2:4" s="2" customFormat="1" ht="18" customHeight="1" x14ac:dyDescent="0.2">
      <c r="B194" s="11">
        <v>192</v>
      </c>
      <c r="C194" s="4">
        <f t="shared" si="4"/>
        <v>405996594.8133198</v>
      </c>
      <c r="D194" s="9">
        <f t="shared" si="5"/>
        <v>1497200.7944203808</v>
      </c>
    </row>
    <row r="195" spans="2:4" s="2" customFormat="1" ht="18" customHeight="1" x14ac:dyDescent="0.2">
      <c r="B195" s="11">
        <v>193</v>
      </c>
      <c r="C195" s="4">
        <f t="shared" si="4"/>
        <v>404499394.01889944</v>
      </c>
      <c r="D195" s="9">
        <f t="shared" si="5"/>
        <v>1519658.8063366865</v>
      </c>
    </row>
    <row r="196" spans="2:4" s="2" customFormat="1" ht="18" customHeight="1" x14ac:dyDescent="0.2">
      <c r="B196" s="11">
        <v>194</v>
      </c>
      <c r="C196" s="4">
        <f t="shared" ref="C196:C259" si="6">+C195-D195</f>
        <v>402979735.21256274</v>
      </c>
      <c r="D196" s="9">
        <f t="shared" ref="D196:D259" si="7">+D195*(1+$F$3)</f>
        <v>1542453.6884317365</v>
      </c>
    </row>
    <row r="197" spans="2:4" s="2" customFormat="1" ht="18" customHeight="1" x14ac:dyDescent="0.2">
      <c r="B197" s="11">
        <v>195</v>
      </c>
      <c r="C197" s="4">
        <f t="shared" si="6"/>
        <v>401437281.524131</v>
      </c>
      <c r="D197" s="9">
        <f t="shared" si="7"/>
        <v>1565590.4937582125</v>
      </c>
    </row>
    <row r="198" spans="2:4" s="2" customFormat="1" ht="18" customHeight="1" x14ac:dyDescent="0.2">
      <c r="B198" s="11">
        <v>196</v>
      </c>
      <c r="C198" s="4">
        <f t="shared" si="6"/>
        <v>399871691.0303728</v>
      </c>
      <c r="D198" s="9">
        <f t="shared" si="7"/>
        <v>1589074.3511645857</v>
      </c>
    </row>
    <row r="199" spans="2:4" s="2" customFormat="1" ht="18" customHeight="1" x14ac:dyDescent="0.2">
      <c r="B199" s="11">
        <v>197</v>
      </c>
      <c r="C199" s="4">
        <f t="shared" si="6"/>
        <v>398282616.67920822</v>
      </c>
      <c r="D199" s="9">
        <f t="shared" si="7"/>
        <v>1612910.4664320543</v>
      </c>
    </row>
    <row r="200" spans="2:4" s="2" customFormat="1" ht="18" customHeight="1" x14ac:dyDescent="0.2">
      <c r="B200" s="11">
        <v>198</v>
      </c>
      <c r="C200" s="4">
        <f t="shared" si="6"/>
        <v>396669706.21277618</v>
      </c>
      <c r="D200" s="9">
        <f t="shared" si="7"/>
        <v>1637104.1234285349</v>
      </c>
    </row>
    <row r="201" spans="2:4" s="2" customFormat="1" ht="18" customHeight="1" x14ac:dyDescent="0.2">
      <c r="B201" s="11">
        <v>199</v>
      </c>
      <c r="C201" s="4">
        <f t="shared" si="6"/>
        <v>395032602.08934766</v>
      </c>
      <c r="D201" s="9">
        <f t="shared" si="7"/>
        <v>1661660.6852799628</v>
      </c>
    </row>
    <row r="202" spans="2:4" s="2" customFormat="1" ht="18" customHeight="1" x14ac:dyDescent="0.2">
      <c r="B202" s="11">
        <v>200</v>
      </c>
      <c r="C202" s="4">
        <f t="shared" si="6"/>
        <v>393370941.4040677</v>
      </c>
      <c r="D202" s="9">
        <f t="shared" si="7"/>
        <v>1686585.5955591621</v>
      </c>
    </row>
    <row r="203" spans="2:4" s="2" customFormat="1" ht="18" customHeight="1" x14ac:dyDescent="0.2">
      <c r="B203" s="11">
        <v>201</v>
      </c>
      <c r="C203" s="4">
        <f t="shared" si="6"/>
        <v>391684355.80850852</v>
      </c>
      <c r="D203" s="9">
        <f t="shared" si="7"/>
        <v>1711884.3794925495</v>
      </c>
    </row>
    <row r="204" spans="2:4" s="2" customFormat="1" ht="18" customHeight="1" x14ac:dyDescent="0.2">
      <c r="B204" s="11">
        <v>202</v>
      </c>
      <c r="C204" s="4">
        <f t="shared" si="6"/>
        <v>389972471.42901599</v>
      </c>
      <c r="D204" s="9">
        <f t="shared" si="7"/>
        <v>1737562.6451849376</v>
      </c>
    </row>
    <row r="205" spans="2:4" s="2" customFormat="1" ht="18" customHeight="1" x14ac:dyDescent="0.2">
      <c r="B205" s="11">
        <v>203</v>
      </c>
      <c r="C205" s="4">
        <f t="shared" si="6"/>
        <v>388234908.78383106</v>
      </c>
      <c r="D205" s="9">
        <f t="shared" si="7"/>
        <v>1763626.0848627116</v>
      </c>
    </row>
    <row r="206" spans="2:4" s="2" customFormat="1" ht="18" customHeight="1" x14ac:dyDescent="0.2">
      <c r="B206" s="11">
        <v>204</v>
      </c>
      <c r="C206" s="4">
        <f t="shared" si="6"/>
        <v>386471282.69896835</v>
      </c>
      <c r="D206" s="9">
        <f t="shared" si="7"/>
        <v>1790080.476135652</v>
      </c>
    </row>
    <row r="207" spans="2:4" s="2" customFormat="1" ht="18" customHeight="1" x14ac:dyDescent="0.2">
      <c r="B207" s="11">
        <v>205</v>
      </c>
      <c r="C207" s="4">
        <f t="shared" si="6"/>
        <v>384681202.22283268</v>
      </c>
      <c r="D207" s="9">
        <f t="shared" si="7"/>
        <v>1816931.6832776866</v>
      </c>
    </row>
    <row r="208" spans="2:4" s="2" customFormat="1" ht="18" customHeight="1" x14ac:dyDescent="0.2">
      <c r="B208" s="11">
        <v>206</v>
      </c>
      <c r="C208" s="4">
        <f t="shared" si="6"/>
        <v>382864270.53955501</v>
      </c>
      <c r="D208" s="9">
        <f t="shared" si="7"/>
        <v>1844185.6585268518</v>
      </c>
    </row>
    <row r="209" spans="2:4" s="2" customFormat="1" ht="18" customHeight="1" x14ac:dyDescent="0.2">
      <c r="B209" s="11">
        <v>207</v>
      </c>
      <c r="C209" s="4">
        <f t="shared" si="6"/>
        <v>381020084.88102818</v>
      </c>
      <c r="D209" s="9">
        <f t="shared" si="7"/>
        <v>1871848.4434047544</v>
      </c>
    </row>
    <row r="210" spans="2:4" s="2" customFormat="1" ht="18" customHeight="1" x14ac:dyDescent="0.2">
      <c r="B210" s="11">
        <v>208</v>
      </c>
      <c r="C210" s="4">
        <f t="shared" si="6"/>
        <v>379148236.43762344</v>
      </c>
      <c r="D210" s="9">
        <f t="shared" si="7"/>
        <v>1899926.1700558255</v>
      </c>
    </row>
    <row r="211" spans="2:4" s="2" customFormat="1" ht="18" customHeight="1" x14ac:dyDescent="0.2">
      <c r="B211" s="11">
        <v>209</v>
      </c>
      <c r="C211" s="4">
        <f t="shared" si="6"/>
        <v>377248310.26756763</v>
      </c>
      <c r="D211" s="9">
        <f t="shared" si="7"/>
        <v>1928425.0626066627</v>
      </c>
    </row>
    <row r="212" spans="2:4" s="2" customFormat="1" ht="18" customHeight="1" x14ac:dyDescent="0.2">
      <c r="B212" s="11">
        <v>210</v>
      </c>
      <c r="C212" s="4">
        <f t="shared" si="6"/>
        <v>375319885.20496094</v>
      </c>
      <c r="D212" s="9">
        <f t="shared" si="7"/>
        <v>1957351.4385457626</v>
      </c>
    </row>
    <row r="213" spans="2:4" s="2" customFormat="1" ht="18" customHeight="1" x14ac:dyDescent="0.2">
      <c r="B213" s="11">
        <v>211</v>
      </c>
      <c r="C213" s="4">
        <f t="shared" si="6"/>
        <v>373362533.76641518</v>
      </c>
      <c r="D213" s="9">
        <f t="shared" si="7"/>
        <v>1986711.7101239488</v>
      </c>
    </row>
    <row r="214" spans="2:4" s="2" customFormat="1" ht="18" customHeight="1" x14ac:dyDescent="0.2">
      <c r="B214" s="11">
        <v>212</v>
      </c>
      <c r="C214" s="4">
        <f t="shared" si="6"/>
        <v>371375822.05629122</v>
      </c>
      <c r="D214" s="9">
        <f t="shared" si="7"/>
        <v>2016512.3857758078</v>
      </c>
    </row>
    <row r="215" spans="2:4" s="2" customFormat="1" ht="18" customHeight="1" x14ac:dyDescent="0.2">
      <c r="B215" s="11">
        <v>213</v>
      </c>
      <c r="C215" s="4">
        <f t="shared" si="6"/>
        <v>369359309.67051542</v>
      </c>
      <c r="D215" s="9">
        <f t="shared" si="7"/>
        <v>2046760.0715624448</v>
      </c>
    </row>
    <row r="216" spans="2:4" s="2" customFormat="1" ht="18" customHeight="1" x14ac:dyDescent="0.2">
      <c r="B216" s="11">
        <v>214</v>
      </c>
      <c r="C216" s="4">
        <f t="shared" si="6"/>
        <v>367312549.59895295</v>
      </c>
      <c r="D216" s="9">
        <f t="shared" si="7"/>
        <v>2077461.4726358813</v>
      </c>
    </row>
    <row r="217" spans="2:4" s="2" customFormat="1" ht="18" customHeight="1" x14ac:dyDescent="0.2">
      <c r="B217" s="11">
        <v>215</v>
      </c>
      <c r="C217" s="4">
        <f t="shared" si="6"/>
        <v>365235088.12631708</v>
      </c>
      <c r="D217" s="9">
        <f t="shared" si="7"/>
        <v>2108623.3947254191</v>
      </c>
    </row>
    <row r="218" spans="2:4" s="2" customFormat="1" ht="18" customHeight="1" x14ac:dyDescent="0.2">
      <c r="B218" s="11">
        <v>216</v>
      </c>
      <c r="C218" s="4">
        <f t="shared" si="6"/>
        <v>363126464.73159164</v>
      </c>
      <c r="D218" s="9">
        <f t="shared" si="7"/>
        <v>2140252.7456463003</v>
      </c>
    </row>
    <row r="219" spans="2:4" s="2" customFormat="1" ht="18" customHeight="1" x14ac:dyDescent="0.2">
      <c r="B219" s="11">
        <v>217</v>
      </c>
      <c r="C219" s="4">
        <f t="shared" si="6"/>
        <v>360986211.98594534</v>
      </c>
      <c r="D219" s="9">
        <f t="shared" si="7"/>
        <v>2172356.5368309948</v>
      </c>
    </row>
    <row r="220" spans="2:4" s="2" customFormat="1" ht="18" customHeight="1" x14ac:dyDescent="0.2">
      <c r="B220" s="11">
        <v>218</v>
      </c>
      <c r="C220" s="4">
        <f t="shared" si="6"/>
        <v>358813855.44911432</v>
      </c>
      <c r="D220" s="9">
        <f t="shared" si="7"/>
        <v>2204941.8848834597</v>
      </c>
    </row>
    <row r="221" spans="2:4" s="2" customFormat="1" ht="18" customHeight="1" x14ac:dyDescent="0.2">
      <c r="B221" s="11">
        <v>219</v>
      </c>
      <c r="C221" s="4">
        <f t="shared" si="6"/>
        <v>356608913.56423086</v>
      </c>
      <c r="D221" s="9">
        <f t="shared" si="7"/>
        <v>2238016.0131567111</v>
      </c>
    </row>
    <row r="222" spans="2:4" s="2" customFormat="1" ht="18" customHeight="1" x14ac:dyDescent="0.2">
      <c r="B222" s="11">
        <v>220</v>
      </c>
      <c r="C222" s="4">
        <f t="shared" si="6"/>
        <v>354370897.55107415</v>
      </c>
      <c r="D222" s="9">
        <f t="shared" si="7"/>
        <v>2271586.2533540614</v>
      </c>
    </row>
    <row r="223" spans="2:4" s="2" customFormat="1" ht="18" customHeight="1" x14ac:dyDescent="0.2">
      <c r="B223" s="11">
        <v>221</v>
      </c>
      <c r="C223" s="4">
        <f t="shared" si="6"/>
        <v>352099311.29772007</v>
      </c>
      <c r="D223" s="9">
        <f t="shared" si="7"/>
        <v>2305660.0471543721</v>
      </c>
    </row>
    <row r="224" spans="2:4" s="2" customFormat="1" ht="18" customHeight="1" x14ac:dyDescent="0.2">
      <c r="B224" s="11">
        <v>222</v>
      </c>
      <c r="C224" s="4">
        <f t="shared" si="6"/>
        <v>349793651.25056571</v>
      </c>
      <c r="D224" s="9">
        <f t="shared" si="7"/>
        <v>2340244.9478616873</v>
      </c>
    </row>
    <row r="225" spans="2:4" s="2" customFormat="1" ht="18" customHeight="1" x14ac:dyDescent="0.2">
      <c r="B225" s="11">
        <v>223</v>
      </c>
      <c r="C225" s="4">
        <f t="shared" si="6"/>
        <v>347453406.30270404</v>
      </c>
      <c r="D225" s="9">
        <f t="shared" si="7"/>
        <v>2375348.6220796122</v>
      </c>
    </row>
    <row r="226" spans="2:4" s="2" customFormat="1" ht="18" customHeight="1" x14ac:dyDescent="0.2">
      <c r="B226" s="11">
        <v>224</v>
      </c>
      <c r="C226" s="4">
        <f t="shared" si="6"/>
        <v>345078057.68062443</v>
      </c>
      <c r="D226" s="9">
        <f t="shared" si="7"/>
        <v>2410978.8514108062</v>
      </c>
    </row>
    <row r="227" spans="2:4" s="2" customFormat="1" ht="18" customHeight="1" x14ac:dyDescent="0.2">
      <c r="B227" s="11">
        <v>225</v>
      </c>
      <c r="C227" s="4">
        <f t="shared" si="6"/>
        <v>342667078.82921362</v>
      </c>
      <c r="D227" s="9">
        <f t="shared" si="7"/>
        <v>2447143.5341819678</v>
      </c>
    </row>
    <row r="228" spans="2:4" s="2" customFormat="1" ht="18" customHeight="1" x14ac:dyDescent="0.2">
      <c r="B228" s="11">
        <v>226</v>
      </c>
      <c r="C228" s="4">
        <f t="shared" si="6"/>
        <v>340219935.29503167</v>
      </c>
      <c r="D228" s="9">
        <f t="shared" si="7"/>
        <v>2483850.6871946971</v>
      </c>
    </row>
    <row r="229" spans="2:4" s="2" customFormat="1" ht="18" customHeight="1" x14ac:dyDescent="0.2">
      <c r="B229" s="11">
        <v>227</v>
      </c>
      <c r="C229" s="4">
        <f t="shared" si="6"/>
        <v>337736084.60783696</v>
      </c>
      <c r="D229" s="9">
        <f t="shared" si="7"/>
        <v>2521108.4475026173</v>
      </c>
    </row>
    <row r="230" spans="2:4" s="2" customFormat="1" ht="18" customHeight="1" x14ac:dyDescent="0.2">
      <c r="B230" s="11">
        <v>228</v>
      </c>
      <c r="C230" s="4">
        <f t="shared" si="6"/>
        <v>335214976.16033435</v>
      </c>
      <c r="D230" s="9">
        <f t="shared" si="7"/>
        <v>2558925.0742151565</v>
      </c>
    </row>
    <row r="231" spans="2:4" s="2" customFormat="1" ht="18" customHeight="1" x14ac:dyDescent="0.2">
      <c r="B231" s="11">
        <v>229</v>
      </c>
      <c r="C231" s="4">
        <f t="shared" si="6"/>
        <v>332656051.08611917</v>
      </c>
      <c r="D231" s="9">
        <f t="shared" si="7"/>
        <v>2597308.9503283836</v>
      </c>
    </row>
    <row r="232" spans="2:4" s="2" customFormat="1" ht="18" customHeight="1" x14ac:dyDescent="0.2">
      <c r="B232" s="11">
        <v>230</v>
      </c>
      <c r="C232" s="4">
        <f t="shared" si="6"/>
        <v>330058742.13579077</v>
      </c>
      <c r="D232" s="9">
        <f t="shared" si="7"/>
        <v>2636268.584583309</v>
      </c>
    </row>
    <row r="233" spans="2:4" s="2" customFormat="1" ht="18" customHeight="1" x14ac:dyDescent="0.2">
      <c r="B233" s="11">
        <v>231</v>
      </c>
      <c r="C233" s="4">
        <f t="shared" si="6"/>
        <v>327422473.55120748</v>
      </c>
      <c r="D233" s="9">
        <f t="shared" si="7"/>
        <v>2675812.6133520585</v>
      </c>
    </row>
    <row r="234" spans="2:4" s="2" customFormat="1" ht="18" customHeight="1" x14ac:dyDescent="0.2">
      <c r="B234" s="11">
        <v>232</v>
      </c>
      <c r="C234" s="4">
        <f t="shared" si="6"/>
        <v>324746660.93785542</v>
      </c>
      <c r="D234" s="9">
        <f t="shared" si="7"/>
        <v>2715949.8025523392</v>
      </c>
    </row>
    <row r="235" spans="2:4" s="2" customFormat="1" ht="18" customHeight="1" x14ac:dyDescent="0.2">
      <c r="B235" s="11">
        <v>233</v>
      </c>
      <c r="C235" s="4">
        <f t="shared" si="6"/>
        <v>322030711.13530308</v>
      </c>
      <c r="D235" s="9">
        <f t="shared" si="7"/>
        <v>2756689.0495906239</v>
      </c>
    </row>
    <row r="236" spans="2:4" s="2" customFormat="1" ht="18" customHeight="1" x14ac:dyDescent="0.2">
      <c r="B236" s="11">
        <v>234</v>
      </c>
      <c r="C236" s="4">
        <f t="shared" si="6"/>
        <v>319274022.08571243</v>
      </c>
      <c r="D236" s="9">
        <f t="shared" si="7"/>
        <v>2798039.3853344829</v>
      </c>
    </row>
    <row r="237" spans="2:4" s="2" customFormat="1" ht="18" customHeight="1" x14ac:dyDescent="0.2">
      <c r="B237" s="11">
        <v>235</v>
      </c>
      <c r="C237" s="4">
        <f t="shared" si="6"/>
        <v>316475982.70037794</v>
      </c>
      <c r="D237" s="9">
        <f t="shared" si="7"/>
        <v>2840009.9761144998</v>
      </c>
    </row>
    <row r="238" spans="2:4" s="2" customFormat="1" ht="18" customHeight="1" x14ac:dyDescent="0.2">
      <c r="B238" s="11">
        <v>236</v>
      </c>
      <c r="C238" s="4">
        <f t="shared" si="6"/>
        <v>313635972.72426343</v>
      </c>
      <c r="D238" s="9">
        <f t="shared" si="7"/>
        <v>2882610.1257562172</v>
      </c>
    </row>
    <row r="239" spans="2:4" s="2" customFormat="1" ht="18" customHeight="1" x14ac:dyDescent="0.2">
      <c r="B239" s="11">
        <v>237</v>
      </c>
      <c r="C239" s="4">
        <f t="shared" si="6"/>
        <v>310753362.59850723</v>
      </c>
      <c r="D239" s="9">
        <f t="shared" si="7"/>
        <v>2925849.2776425602</v>
      </c>
    </row>
    <row r="240" spans="2:4" s="2" customFormat="1" ht="18" customHeight="1" x14ac:dyDescent="0.2">
      <c r="B240" s="11">
        <v>238</v>
      </c>
      <c r="C240" s="4">
        <f t="shared" si="6"/>
        <v>307827513.32086468</v>
      </c>
      <c r="D240" s="9">
        <f t="shared" si="7"/>
        <v>2969737.0168071985</v>
      </c>
    </row>
    <row r="241" spans="2:4" s="2" customFormat="1" ht="18" customHeight="1" x14ac:dyDescent="0.2">
      <c r="B241" s="11">
        <v>239</v>
      </c>
      <c r="C241" s="4">
        <f t="shared" si="6"/>
        <v>304857776.30405748</v>
      </c>
      <c r="D241" s="9">
        <f t="shared" si="7"/>
        <v>3014283.0720593063</v>
      </c>
    </row>
    <row r="242" spans="2:4" s="2" customFormat="1" ht="18" customHeight="1" x14ac:dyDescent="0.2">
      <c r="B242" s="11">
        <v>240</v>
      </c>
      <c r="C242" s="4">
        <f t="shared" si="6"/>
        <v>301843493.23199815</v>
      </c>
      <c r="D242" s="9">
        <f t="shared" si="7"/>
        <v>3059497.3181401957</v>
      </c>
    </row>
    <row r="243" spans="2:4" s="2" customFormat="1" ht="18" customHeight="1" x14ac:dyDescent="0.2">
      <c r="B243" s="11">
        <v>241</v>
      </c>
      <c r="C243" s="4">
        <f t="shared" si="6"/>
        <v>298783995.91385794</v>
      </c>
      <c r="D243" s="9">
        <f t="shared" si="7"/>
        <v>3105389.7779122982</v>
      </c>
    </row>
    <row r="244" spans="2:4" s="2" customFormat="1" ht="18" customHeight="1" x14ac:dyDescent="0.2">
      <c r="B244" s="11">
        <v>242</v>
      </c>
      <c r="C244" s="4">
        <f t="shared" si="6"/>
        <v>295678606.13594562</v>
      </c>
      <c r="D244" s="9">
        <f t="shared" si="7"/>
        <v>3151970.6245809826</v>
      </c>
    </row>
    <row r="245" spans="2:4" s="2" customFormat="1" ht="18" customHeight="1" x14ac:dyDescent="0.2">
      <c r="B245" s="11">
        <v>243</v>
      </c>
      <c r="C245" s="4">
        <f t="shared" si="6"/>
        <v>292526635.51136464</v>
      </c>
      <c r="D245" s="9">
        <f t="shared" si="7"/>
        <v>3199250.1839496968</v>
      </c>
    </row>
    <row r="246" spans="2:4" s="2" customFormat="1" ht="18" customHeight="1" x14ac:dyDescent="0.2">
      <c r="B246" s="11">
        <v>244</v>
      </c>
      <c r="C246" s="4">
        <f t="shared" si="6"/>
        <v>289327385.32741493</v>
      </c>
      <c r="D246" s="9">
        <f t="shared" si="7"/>
        <v>3247238.9367089421</v>
      </c>
    </row>
    <row r="247" spans="2:4" s="2" customFormat="1" ht="18" customHeight="1" x14ac:dyDescent="0.2">
      <c r="B247" s="11">
        <v>245</v>
      </c>
      <c r="C247" s="4">
        <f t="shared" si="6"/>
        <v>286080146.390706</v>
      </c>
      <c r="D247" s="9">
        <f t="shared" si="7"/>
        <v>3295947.520759576</v>
      </c>
    </row>
    <row r="248" spans="2:4" s="2" customFormat="1" ht="18" customHeight="1" x14ac:dyDescent="0.2">
      <c r="B248" s="11">
        <v>246</v>
      </c>
      <c r="C248" s="4">
        <f t="shared" si="6"/>
        <v>282784198.86994642</v>
      </c>
      <c r="D248" s="9">
        <f t="shared" si="7"/>
        <v>3345386.7335709692</v>
      </c>
    </row>
    <row r="249" spans="2:4" ht="18" customHeight="1" x14ac:dyDescent="0.2">
      <c r="B249" s="11">
        <v>247</v>
      </c>
      <c r="C249" s="4">
        <f t="shared" si="6"/>
        <v>279438812.13637543</v>
      </c>
      <c r="D249" s="9">
        <f t="shared" si="7"/>
        <v>3395567.5345745333</v>
      </c>
    </row>
    <row r="250" spans="2:4" ht="18" customHeight="1" x14ac:dyDescent="0.2">
      <c r="B250" s="11">
        <v>248</v>
      </c>
      <c r="C250" s="4">
        <f t="shared" si="6"/>
        <v>276043244.60180092</v>
      </c>
      <c r="D250" s="9">
        <f t="shared" si="7"/>
        <v>3446501.0475931512</v>
      </c>
    </row>
    <row r="251" spans="2:4" ht="18" customHeight="1" x14ac:dyDescent="0.2">
      <c r="B251" s="11">
        <v>249</v>
      </c>
      <c r="C251" s="4">
        <f t="shared" si="6"/>
        <v>272596743.55420774</v>
      </c>
      <c r="D251" s="9">
        <f t="shared" si="7"/>
        <v>3498198.5633070483</v>
      </c>
    </row>
    <row r="252" spans="2:4" ht="18" customHeight="1" x14ac:dyDescent="0.2">
      <c r="B252" s="11">
        <v>250</v>
      </c>
      <c r="C252" s="4">
        <f t="shared" si="6"/>
        <v>269098544.9909007</v>
      </c>
      <c r="D252" s="9">
        <f t="shared" si="7"/>
        <v>3550671.5417566537</v>
      </c>
    </row>
    <row r="253" spans="2:4" ht="18" customHeight="1" x14ac:dyDescent="0.2">
      <c r="B253" s="11">
        <v>251</v>
      </c>
      <c r="C253" s="4">
        <f t="shared" si="6"/>
        <v>265547873.44914404</v>
      </c>
      <c r="D253" s="9">
        <f t="shared" si="7"/>
        <v>3603931.6148830033</v>
      </c>
    </row>
    <row r="254" spans="2:4" ht="18" customHeight="1" x14ac:dyDescent="0.2">
      <c r="B254" s="11">
        <v>252</v>
      </c>
      <c r="C254" s="4">
        <f t="shared" si="6"/>
        <v>261943941.83426103</v>
      </c>
      <c r="D254" s="9">
        <f t="shared" si="7"/>
        <v>3657990.5891062478</v>
      </c>
    </row>
    <row r="255" spans="2:4" ht="18" customHeight="1" x14ac:dyDescent="0.2">
      <c r="B255" s="11">
        <v>253</v>
      </c>
      <c r="C255" s="4">
        <f t="shared" si="6"/>
        <v>258285951.24515477</v>
      </c>
      <c r="D255" s="9">
        <f t="shared" si="7"/>
        <v>3712860.4479428413</v>
      </c>
    </row>
    <row r="256" spans="2:4" ht="18" customHeight="1" x14ac:dyDescent="0.2">
      <c r="B256" s="11">
        <v>254</v>
      </c>
      <c r="C256" s="4">
        <f t="shared" si="6"/>
        <v>254573090.79721192</v>
      </c>
      <c r="D256" s="9">
        <f t="shared" si="7"/>
        <v>3768553.3546619834</v>
      </c>
    </row>
    <row r="257" spans="2:4" ht="18" customHeight="1" x14ac:dyDescent="0.2">
      <c r="B257" s="11">
        <v>255</v>
      </c>
      <c r="C257" s="4">
        <f t="shared" si="6"/>
        <v>250804537.44254994</v>
      </c>
      <c r="D257" s="9">
        <f t="shared" si="7"/>
        <v>3825081.654981913</v>
      </c>
    </row>
    <row r="258" spans="2:4" ht="18" customHeight="1" x14ac:dyDescent="0.2">
      <c r="B258" s="11">
        <v>256</v>
      </c>
      <c r="C258" s="4">
        <f t="shared" si="6"/>
        <v>246979455.78756803</v>
      </c>
      <c r="D258" s="9">
        <f t="shared" si="7"/>
        <v>3882457.8798066415</v>
      </c>
    </row>
    <row r="259" spans="2:4" ht="18" customHeight="1" x14ac:dyDescent="0.2">
      <c r="B259" s="11">
        <v>257</v>
      </c>
      <c r="C259" s="4">
        <f t="shared" si="6"/>
        <v>243096997.90776139</v>
      </c>
      <c r="D259" s="9">
        <f t="shared" si="7"/>
        <v>3940694.7480037408</v>
      </c>
    </row>
    <row r="260" spans="2:4" ht="18" customHeight="1" x14ac:dyDescent="0.2">
      <c r="B260" s="11">
        <v>258</v>
      </c>
      <c r="C260" s="4">
        <f t="shared" ref="C260:C302" si="8">+C259-D259</f>
        <v>239156303.15975764</v>
      </c>
      <c r="D260" s="9">
        <f t="shared" ref="D260:D302" si="9">+D259*(1+$F$3)</f>
        <v>3999805.1692237966</v>
      </c>
    </row>
    <row r="261" spans="2:4" ht="18" customHeight="1" x14ac:dyDescent="0.2">
      <c r="B261" s="11">
        <v>259</v>
      </c>
      <c r="C261" s="4">
        <f t="shared" si="8"/>
        <v>235156497.99053386</v>
      </c>
      <c r="D261" s="9">
        <f t="shared" si="9"/>
        <v>4059802.2467621532</v>
      </c>
    </row>
    <row r="262" spans="2:4" ht="18" customHeight="1" x14ac:dyDescent="0.2">
      <c r="B262" s="11">
        <v>260</v>
      </c>
      <c r="C262" s="4">
        <f t="shared" si="8"/>
        <v>231096695.7437717</v>
      </c>
      <c r="D262" s="9">
        <f t="shared" si="9"/>
        <v>4120699.2804635852</v>
      </c>
    </row>
    <row r="263" spans="2:4" ht="18" customHeight="1" x14ac:dyDescent="0.2">
      <c r="B263" s="11">
        <v>261</v>
      </c>
      <c r="C263" s="4">
        <f t="shared" si="8"/>
        <v>226975996.46330813</v>
      </c>
      <c r="D263" s="9">
        <f t="shared" si="9"/>
        <v>4182509.7696705386</v>
      </c>
    </row>
    <row r="264" spans="2:4" ht="18" customHeight="1" x14ac:dyDescent="0.2">
      <c r="B264" s="11">
        <v>262</v>
      </c>
      <c r="C264" s="4">
        <f t="shared" si="8"/>
        <v>222793486.69363758</v>
      </c>
      <c r="D264" s="9">
        <f t="shared" si="9"/>
        <v>4245247.4162155967</v>
      </c>
    </row>
    <row r="265" spans="2:4" ht="18" customHeight="1" x14ac:dyDescent="0.2">
      <c r="B265" s="11">
        <v>263</v>
      </c>
      <c r="C265" s="4">
        <f t="shared" si="8"/>
        <v>218548239.27742198</v>
      </c>
      <c r="D265" s="9">
        <f t="shared" si="9"/>
        <v>4308926.1274588304</v>
      </c>
    </row>
    <row r="266" spans="2:4" ht="18" customHeight="1" x14ac:dyDescent="0.2">
      <c r="B266" s="11">
        <v>264</v>
      </c>
      <c r="C266" s="4">
        <f t="shared" si="8"/>
        <v>214239313.14996314</v>
      </c>
      <c r="D266" s="9">
        <f t="shared" si="9"/>
        <v>4373560.0193707123</v>
      </c>
    </row>
    <row r="267" spans="2:4" ht="18" customHeight="1" x14ac:dyDescent="0.2">
      <c r="B267" s="11">
        <v>265</v>
      </c>
      <c r="C267" s="4">
        <f t="shared" si="8"/>
        <v>209865753.13059244</v>
      </c>
      <c r="D267" s="9">
        <f t="shared" si="9"/>
        <v>4439163.4196612723</v>
      </c>
    </row>
    <row r="268" spans="2:4" ht="18" customHeight="1" x14ac:dyDescent="0.2">
      <c r="B268" s="11">
        <v>266</v>
      </c>
      <c r="C268" s="4">
        <f t="shared" si="8"/>
        <v>205426589.71093115</v>
      </c>
      <c r="D268" s="9">
        <f t="shared" si="9"/>
        <v>4505750.8709561909</v>
      </c>
    </row>
    <row r="269" spans="2:4" ht="18" customHeight="1" x14ac:dyDescent="0.2">
      <c r="B269" s="11">
        <v>267</v>
      </c>
      <c r="C269" s="4">
        <f t="shared" si="8"/>
        <v>200920838.83997497</v>
      </c>
      <c r="D269" s="9">
        <f t="shared" si="9"/>
        <v>4573337.1340205334</v>
      </c>
    </row>
    <row r="270" spans="2:4" ht="18" customHeight="1" x14ac:dyDescent="0.2">
      <c r="B270" s="11">
        <v>268</v>
      </c>
      <c r="C270" s="4">
        <f t="shared" si="8"/>
        <v>196347501.70595443</v>
      </c>
      <c r="D270" s="9">
        <f t="shared" si="9"/>
        <v>4641937.1910308413</v>
      </c>
    </row>
    <row r="271" spans="2:4" ht="18" customHeight="1" x14ac:dyDescent="0.2">
      <c r="B271" s="11">
        <v>269</v>
      </c>
      <c r="C271" s="4">
        <f t="shared" si="8"/>
        <v>191705564.5149236</v>
      </c>
      <c r="D271" s="9">
        <f t="shared" si="9"/>
        <v>4711566.2488963036</v>
      </c>
    </row>
    <row r="272" spans="2:4" ht="18" customHeight="1" x14ac:dyDescent="0.2">
      <c r="B272" s="11">
        <v>270</v>
      </c>
      <c r="C272" s="4">
        <f t="shared" si="8"/>
        <v>186993998.2660273</v>
      </c>
      <c r="D272" s="9">
        <f t="shared" si="9"/>
        <v>4782239.7426297478</v>
      </c>
    </row>
    <row r="273" spans="2:4" ht="18" customHeight="1" x14ac:dyDescent="0.2">
      <c r="B273" s="11">
        <v>271</v>
      </c>
      <c r="C273" s="4">
        <f t="shared" si="8"/>
        <v>182211758.52339756</v>
      </c>
      <c r="D273" s="9">
        <f t="shared" si="9"/>
        <v>4853973.3387691937</v>
      </c>
    </row>
    <row r="274" spans="2:4" ht="18" customHeight="1" x14ac:dyDescent="0.2">
      <c r="B274" s="11">
        <v>272</v>
      </c>
      <c r="C274" s="4">
        <f t="shared" si="8"/>
        <v>177357785.18462837</v>
      </c>
      <c r="D274" s="9">
        <f t="shared" si="9"/>
        <v>4926782.9388507316</v>
      </c>
    </row>
    <row r="275" spans="2:4" ht="18" customHeight="1" x14ac:dyDescent="0.2">
      <c r="B275" s="11">
        <v>273</v>
      </c>
      <c r="C275" s="4">
        <f t="shared" si="8"/>
        <v>172431002.24577764</v>
      </c>
      <c r="D275" s="9">
        <f t="shared" si="9"/>
        <v>5000684.6829334917</v>
      </c>
    </row>
    <row r="276" spans="2:4" ht="18" customHeight="1" x14ac:dyDescent="0.2">
      <c r="B276" s="11">
        <v>274</v>
      </c>
      <c r="C276" s="4">
        <f t="shared" si="8"/>
        <v>167430317.56284416</v>
      </c>
      <c r="D276" s="9">
        <f t="shared" si="9"/>
        <v>5075694.953177494</v>
      </c>
    </row>
    <row r="277" spans="2:4" ht="18" customHeight="1" x14ac:dyDescent="0.2">
      <c r="B277" s="11">
        <v>275</v>
      </c>
      <c r="C277" s="4">
        <f t="shared" si="8"/>
        <v>162354622.60966668</v>
      </c>
      <c r="D277" s="9">
        <f t="shared" si="9"/>
        <v>5151830.3774751555</v>
      </c>
    </row>
    <row r="278" spans="2:4" ht="18" customHeight="1" x14ac:dyDescent="0.2">
      <c r="B278" s="11">
        <v>276</v>
      </c>
      <c r="C278" s="4">
        <f t="shared" si="8"/>
        <v>157202792.23219153</v>
      </c>
      <c r="D278" s="9">
        <f t="shared" si="9"/>
        <v>5229107.8331372822</v>
      </c>
    </row>
    <row r="279" spans="2:4" ht="18" customHeight="1" x14ac:dyDescent="0.2">
      <c r="B279" s="11">
        <v>277</v>
      </c>
      <c r="C279" s="4">
        <f t="shared" si="8"/>
        <v>151973684.39905426</v>
      </c>
      <c r="D279" s="9">
        <f t="shared" si="9"/>
        <v>5307544.4506343408</v>
      </c>
    </row>
    <row r="280" spans="2:4" ht="18" customHeight="1" x14ac:dyDescent="0.2">
      <c r="B280" s="11">
        <v>278</v>
      </c>
      <c r="C280" s="4">
        <f t="shared" si="8"/>
        <v>146666139.94841993</v>
      </c>
      <c r="D280" s="9">
        <f t="shared" si="9"/>
        <v>5387157.617393855</v>
      </c>
    </row>
    <row r="281" spans="2:4" ht="18" customHeight="1" x14ac:dyDescent="0.2">
      <c r="B281" s="11">
        <v>279</v>
      </c>
      <c r="C281" s="4">
        <f t="shared" si="8"/>
        <v>141278982.33102608</v>
      </c>
      <c r="D281" s="9">
        <f t="shared" si="9"/>
        <v>5467964.9816547623</v>
      </c>
    </row>
    <row r="282" spans="2:4" ht="18" customHeight="1" x14ac:dyDescent="0.2">
      <c r="B282" s="11">
        <v>280</v>
      </c>
      <c r="C282" s="4">
        <f t="shared" si="8"/>
        <v>135811017.34937131</v>
      </c>
      <c r="D282" s="9">
        <f t="shared" si="9"/>
        <v>5549984.4563795831</v>
      </c>
    </row>
    <row r="283" spans="2:4" ht="18" customHeight="1" x14ac:dyDescent="0.2">
      <c r="B283" s="11">
        <v>281</v>
      </c>
      <c r="C283" s="4">
        <f t="shared" si="8"/>
        <v>130261032.89299174</v>
      </c>
      <c r="D283" s="9">
        <f t="shared" si="9"/>
        <v>5633234.223225276</v>
      </c>
    </row>
    <row r="284" spans="2:4" ht="18" customHeight="1" x14ac:dyDescent="0.2">
      <c r="B284" s="11">
        <v>282</v>
      </c>
      <c r="C284" s="4">
        <f t="shared" si="8"/>
        <v>124627798.66976646</v>
      </c>
      <c r="D284" s="9">
        <f t="shared" si="9"/>
        <v>5717732.7365736542</v>
      </c>
    </row>
    <row r="285" spans="2:4" ht="18" customHeight="1" x14ac:dyDescent="0.2">
      <c r="B285" s="11">
        <v>283</v>
      </c>
      <c r="C285" s="4">
        <f t="shared" si="8"/>
        <v>118910065.9331928</v>
      </c>
      <c r="D285" s="9">
        <f t="shared" si="9"/>
        <v>5803498.7276222585</v>
      </c>
    </row>
    <row r="286" spans="2:4" ht="18" customHeight="1" x14ac:dyDescent="0.2">
      <c r="B286" s="11">
        <v>284</v>
      </c>
      <c r="C286" s="4">
        <f t="shared" si="8"/>
        <v>113106567.20557055</v>
      </c>
      <c r="D286" s="9">
        <f t="shared" si="9"/>
        <v>5890551.2085365914</v>
      </c>
    </row>
    <row r="287" spans="2:4" ht="18" customHeight="1" x14ac:dyDescent="0.2">
      <c r="B287" s="11">
        <v>285</v>
      </c>
      <c r="C287" s="4">
        <f t="shared" si="8"/>
        <v>107216015.99703395</v>
      </c>
      <c r="D287" s="9">
        <f t="shared" si="9"/>
        <v>5978909.47666464</v>
      </c>
    </row>
    <row r="288" spans="2:4" ht="18" customHeight="1" x14ac:dyDescent="0.2">
      <c r="B288" s="11">
        <v>286</v>
      </c>
      <c r="C288" s="4">
        <f t="shared" si="8"/>
        <v>101237106.52036932</v>
      </c>
      <c r="D288" s="9">
        <f t="shared" si="9"/>
        <v>6068593.118814609</v>
      </c>
    </row>
    <row r="289" spans="2:4" ht="18" customHeight="1" x14ac:dyDescent="0.2">
      <c r="B289" s="11">
        <v>287</v>
      </c>
      <c r="C289" s="4">
        <f t="shared" si="8"/>
        <v>95168513.401554719</v>
      </c>
      <c r="D289" s="9">
        <f t="shared" si="9"/>
        <v>6159622.0155968275</v>
      </c>
    </row>
    <row r="290" spans="2:4" ht="18" customHeight="1" x14ac:dyDescent="0.2">
      <c r="B290" s="11">
        <v>288</v>
      </c>
      <c r="C290" s="4">
        <f t="shared" si="8"/>
        <v>89008891.385957897</v>
      </c>
      <c r="D290" s="9">
        <f t="shared" si="9"/>
        <v>6252016.3458307795</v>
      </c>
    </row>
    <row r="291" spans="2:4" ht="18" customHeight="1" x14ac:dyDescent="0.2">
      <c r="B291" s="11">
        <v>289</v>
      </c>
      <c r="C291" s="4">
        <f t="shared" si="8"/>
        <v>82756875.040127113</v>
      </c>
      <c r="D291" s="9">
        <f t="shared" si="9"/>
        <v>6345796.5910182409</v>
      </c>
    </row>
    <row r="292" spans="2:4" ht="18" customHeight="1" x14ac:dyDescent="0.2">
      <c r="B292" s="11">
        <v>290</v>
      </c>
      <c r="C292" s="4">
        <f t="shared" si="8"/>
        <v>76411078.449108869</v>
      </c>
      <c r="D292" s="9">
        <f t="shared" si="9"/>
        <v>6440983.5398835139</v>
      </c>
    </row>
    <row r="293" spans="2:4" ht="18" customHeight="1" x14ac:dyDescent="0.2">
      <c r="B293" s="11">
        <v>291</v>
      </c>
      <c r="C293" s="4">
        <f t="shared" si="8"/>
        <v>69970094.90922536</v>
      </c>
      <c r="D293" s="9">
        <f t="shared" si="9"/>
        <v>6537598.2929817662</v>
      </c>
    </row>
    <row r="294" spans="2:4" ht="18" customHeight="1" x14ac:dyDescent="0.2">
      <c r="B294" s="11">
        <v>292</v>
      </c>
      <c r="C294" s="4">
        <f t="shared" si="8"/>
        <v>63432496.616243593</v>
      </c>
      <c r="D294" s="9">
        <f t="shared" si="9"/>
        <v>6635662.2673764918</v>
      </c>
    </row>
    <row r="295" spans="2:4" ht="18" customHeight="1" x14ac:dyDescent="0.2">
      <c r="B295" s="11">
        <v>293</v>
      </c>
      <c r="C295" s="4">
        <f t="shared" si="8"/>
        <v>56796834.348867103</v>
      </c>
      <c r="D295" s="9">
        <f t="shared" si="9"/>
        <v>6735197.2013871381</v>
      </c>
    </row>
    <row r="296" spans="2:4" ht="18" customHeight="1" x14ac:dyDescent="0.2">
      <c r="B296" s="11">
        <v>294</v>
      </c>
      <c r="C296" s="4">
        <f t="shared" si="8"/>
        <v>50061637.147479966</v>
      </c>
      <c r="D296" s="9">
        <f t="shared" si="9"/>
        <v>6836225.1594079444</v>
      </c>
    </row>
    <row r="297" spans="2:4" ht="18" customHeight="1" x14ac:dyDescent="0.2">
      <c r="B297" s="11">
        <v>295</v>
      </c>
      <c r="C297" s="4">
        <f t="shared" si="8"/>
        <v>43225411.988072023</v>
      </c>
      <c r="D297" s="9">
        <f t="shared" si="9"/>
        <v>6938768.536799063</v>
      </c>
    </row>
    <row r="298" spans="2:4" ht="18" customHeight="1" x14ac:dyDescent="0.2">
      <c r="B298" s="11">
        <v>296</v>
      </c>
      <c r="C298" s="4">
        <f t="shared" si="8"/>
        <v>36286643.451272957</v>
      </c>
      <c r="D298" s="9">
        <f t="shared" si="9"/>
        <v>7042850.0648510484</v>
      </c>
    </row>
    <row r="299" spans="2:4" ht="18" customHeight="1" x14ac:dyDescent="0.2">
      <c r="B299" s="11">
        <v>297</v>
      </c>
      <c r="C299" s="4">
        <f t="shared" si="8"/>
        <v>29243793.386421908</v>
      </c>
      <c r="D299" s="9">
        <f t="shared" si="9"/>
        <v>7148492.8158238139</v>
      </c>
    </row>
    <row r="300" spans="2:4" ht="18" customHeight="1" x14ac:dyDescent="0.2">
      <c r="B300" s="11">
        <v>298</v>
      </c>
      <c r="C300" s="4">
        <f t="shared" si="8"/>
        <v>22095300.570598096</v>
      </c>
      <c r="D300" s="9">
        <f t="shared" si="9"/>
        <v>7255720.2080611708</v>
      </c>
    </row>
    <row r="301" spans="2:4" ht="18" customHeight="1" x14ac:dyDescent="0.2">
      <c r="B301" s="11">
        <v>299</v>
      </c>
      <c r="C301" s="4">
        <f t="shared" si="8"/>
        <v>14839580.362536926</v>
      </c>
      <c r="D301" s="9">
        <f t="shared" si="9"/>
        <v>7364556.0111820875</v>
      </c>
    </row>
    <row r="302" spans="2:4" ht="18" customHeight="1" thickBot="1" x14ac:dyDescent="0.25">
      <c r="B302" s="12">
        <v>300</v>
      </c>
      <c r="C302" s="5">
        <f t="shared" si="8"/>
        <v>7475024.3513548383</v>
      </c>
      <c r="D302" s="10">
        <f t="shared" si="9"/>
        <v>7475024.3513498185</v>
      </c>
    </row>
    <row r="303" spans="2:4" ht="18" customHeight="1" x14ac:dyDescent="0.2"/>
    <row r="304" spans="2:4" ht="18" customHeight="1" x14ac:dyDescent="0.2">
      <c r="C30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tems xmlns="aed81d79-29de-432e-a406-be3751c15fb8" xsi:nil="true"/>
    <test xmlns="aed81d79-29de-432e-a406-be3751c15fb8" xsi:nil="true"/>
    <lcf76f155ced4ddcb4097134ff3c332f xmlns="aed81d79-29de-432e-a406-be3751c15fb8">
      <Terms xmlns="http://schemas.microsoft.com/office/infopath/2007/PartnerControls"/>
    </lcf76f155ced4ddcb4097134ff3c332f>
    <DateCreated xmlns="aed81d79-29de-432e-a406-be3751c15fb8" xsi:nil="true"/>
    <Link xmlns="aed81d79-29de-432e-a406-be3751c15fb8" xsi:nil="true"/>
    <ExpirationDate xmlns="aed81d79-29de-432e-a406-be3751c15fb8" xsi:nil="true"/>
    <SharedTo xmlns="aed81d79-29de-432e-a406-be3751c15fb8" xsi:nil="true"/>
    <_ModernAudienceTargetUserField xmlns="aed81d79-29de-432e-a406-be3751c15fb8">
      <UserInfo>
        <DisplayName/>
        <AccountId xsi:nil="true"/>
        <AccountType/>
      </UserInfo>
    </_ModernAudienceTargetUserField>
    <_ip_UnifiedCompliancePolicyProperties xmlns="http://schemas.microsoft.com/sharepoint/v3" xsi:nil="true"/>
    <TaxCatchAll xmlns="8bf5e734-b9f3-4f3c-ba42-5da6b4fe78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F90D148DD564FA36F7681D623AF8D" ma:contentTypeVersion="32" ma:contentTypeDescription="Create a new document." ma:contentTypeScope="" ma:versionID="a7592811ccc7ca2461c5eb198c4d72e4">
  <xsd:schema xmlns:xsd="http://www.w3.org/2001/XMLSchema" xmlns:xs="http://www.w3.org/2001/XMLSchema" xmlns:p="http://schemas.microsoft.com/office/2006/metadata/properties" xmlns:ns1="http://schemas.microsoft.com/sharepoint/v3" xmlns:ns2="aed81d79-29de-432e-a406-be3751c15fb8" xmlns:ns3="8bf5e734-b9f3-4f3c-ba42-5da6b4fe78b5" targetNamespace="http://schemas.microsoft.com/office/2006/metadata/properties" ma:root="true" ma:fieldsID="dd06b9a6d2ce7d8989f2fd0339c0dca6" ns1:_="" ns2:_="" ns3:_="">
    <xsd:import namespace="http://schemas.microsoft.com/sharepoint/v3"/>
    <xsd:import namespace="aed81d79-29de-432e-a406-be3751c15fb8"/>
    <xsd:import namespace="8bf5e734-b9f3-4f3c-ba42-5da6b4fe78b5"/>
    <xsd:element name="properties">
      <xsd:complexType>
        <xsd:sequence>
          <xsd:element name="documentManagement">
            <xsd:complexType>
              <xsd:all>
                <xsd:element ref="ns2:DateCreated" minOccurs="0"/>
                <xsd:element ref="ns2:ExpirationDate" minOccurs="0"/>
                <xsd:element ref="ns2:SharedTo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Items" minOccurs="0"/>
                <xsd:element ref="ns2:Link" minOccurs="0"/>
                <xsd:element ref="ns2:_ModernAudienceTargetUserField" minOccurs="0"/>
                <xsd:element ref="ns2:_ModernAudienceAadObjectIds" minOccurs="0"/>
                <xsd:element ref="ns2:MediaServiceLocation" minOccurs="0"/>
                <xsd:element ref="ns2:MediaServiceOCR" minOccurs="0"/>
                <xsd:element ref="ns2:test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81d79-29de-432e-a406-be3751c15fb8" elementFormDefault="qualified">
    <xsd:import namespace="http://schemas.microsoft.com/office/2006/documentManagement/types"/>
    <xsd:import namespace="http://schemas.microsoft.com/office/infopath/2007/PartnerControls"/>
    <xsd:element name="DateCreated" ma:index="8" nillable="true" ma:displayName="Date Created" ma:format="DateOnly" ma:internalName="DateCreated">
      <xsd:simpleType>
        <xsd:restriction base="dms:DateTime"/>
      </xsd:simpleType>
    </xsd:element>
    <xsd:element name="ExpirationDate" ma:index="9" nillable="true" ma:displayName="Expiration Date" ma:format="DateOnly" ma:internalName="ExpirationDate">
      <xsd:simpleType>
        <xsd:restriction base="dms:DateTime"/>
      </xsd:simpleType>
    </xsd:element>
    <xsd:element name="SharedTo" ma:index="10" nillable="true" ma:displayName="Shared To" ma:format="Dropdown" ma:internalName="SharedTo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Items" ma:index="22" nillable="true" ma:displayName="Items" ma:format="Dropdown" ma:internalName="Items" ma:percentage="FALSE">
      <xsd:simpleType>
        <xsd:restriction base="dms:Number"/>
      </xsd:simpleType>
    </xsd:element>
    <xsd:element name="Link" ma:index="23" nillable="true" ma:displayName="Link" ma:format="Dropdown" ma:internalName="Link">
      <xsd:simpleType>
        <xsd:restriction base="dms:Text">
          <xsd:maxLength value="255"/>
        </xsd:restriction>
      </xsd:simpleType>
    </xsd:element>
    <xsd:element name="_ModernAudienceTargetUserField" ma:index="24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5" nillable="true" ma:displayName="AudienceIds" ma:list="{165de130-744d-4e31-83d7-d7a1776de671}" ma:internalName="_ModernAudienceAadObjectIds" ma:readOnly="true" ma:showField="_AadObjectIdForUser" ma:web="8bf5e734-b9f3-4f3c-ba42-5da6b4fe7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st" ma:index="28" nillable="true" ma:displayName="Shared With Members" ma:format="Dropdown" ma:internalName="test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3f3b1a9-51f1-41b1-ab2b-6b3ab766ce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5e734-b9f3-4f3c-ba42-5da6b4fe7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345d9590-307d-4bf3-94e5-8203d6897e7c}" ma:internalName="TaxCatchAll" ma:showField="CatchAllData" ma:web="8bf5e734-b9f3-4f3c-ba42-5da6b4fe7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7F612-26D6-443D-8445-00943B6D4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64654-A0AF-4F7C-AEBF-1260688826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ed81d79-29de-432e-a406-be3751c15fb8"/>
    <ds:schemaRef ds:uri="8bf5e734-b9f3-4f3c-ba42-5da6b4fe78b5"/>
  </ds:schemaRefs>
</ds:datastoreItem>
</file>

<file path=customXml/itemProps3.xml><?xml version="1.0" encoding="utf-8"?>
<ds:datastoreItem xmlns:ds="http://schemas.openxmlformats.org/officeDocument/2006/customXml" ds:itemID="{B64383A8-E36D-4063-BE4F-9E8DF51BB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d81d79-29de-432e-a406-be3751c15fb8"/>
    <ds:schemaRef ds:uri="8bf5e734-b9f3-4f3c-ba42-5da6b4fe7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 años</vt:lpstr>
      <vt:lpstr>25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Gonzalo Vázquez Cassani</dc:creator>
  <cp:lastModifiedBy>José Vázquez Cassani</cp:lastModifiedBy>
  <dcterms:created xsi:type="dcterms:W3CDTF">2023-09-30T02:21:30Z</dcterms:created>
  <dcterms:modified xsi:type="dcterms:W3CDTF">2024-10-30T11:34:55Z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0x010100E77F90D148DD564FA36F7681D623AF8D</vt:lpwstr>
  </property>
</Properties>
</file>