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<sst xmlns="http://schemas.openxmlformats.org/spreadsheetml/2006/main" count="313" uniqueCount="204">
  <si>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</si>
  <si>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</si>
  <si>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</si>
  <si>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</si>
  <si>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</si>
  <si>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</si>
  <si>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</si>
  <si>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</si>
  <si>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</si>
  <si>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</si>
  <si>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</si>
  <si>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</si>
  <si>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</si>
  <si>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</si>
  <si>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</si>
  <si>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</si>
  <si>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</si>
  <si>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</si>
  <si>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</si>
  <si>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</si>
  <si>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</si>
  <si>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</si>
  <si>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</si>
  <si>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</si>
  <si>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</si>
  <si>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</si>
  <si>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</si>
  <si>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</si>
  <si>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</si>
  <si>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</si>
  <si>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</si>
  <si>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</si>
  <si>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</si>
  <si>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</si>
  <si>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</si>
  <si>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</si>
  <si>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</si>
  <si>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</si>
  <si>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</si>
  <si>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</si>
  <si>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</si>
  <si>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</si>
  <si>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</si>
  <si>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</si>
  <si>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</si>
  <si>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</si>
  <si>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</si>
  <si>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</si>
  <si>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</si>
  <si>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</si>
  <si>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</si>
  <si>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</si>
  <si>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</si>
  <si>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</si>
  <si>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</si>
  <si>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</si>
  <si>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</si>
  <si>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</si>
  <si>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</si>
  <si>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</si>
  <si>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</si>
  <si>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</si>
  <si>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</si>
  <si>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</si>
  <si>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</si>
  <si>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</si>
  <si>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</si>
  <si>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</si>
  <si>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</si>
  <si>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</si>
  <si>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</si>
  <si>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</si>
  <si>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</si>
  <si>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</si>
  <si>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</si>
  <si>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</si>
  <si>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</si>
  <si>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</si>
  <si>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</si>
  <si>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</si>
  <si>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</si>
  <si>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</si>
  <si>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</si>
  <si>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</si>
  <si>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</si>
  <si>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</si>
  <si>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</si>
  <si>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</si>
  <si>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</si>
  <si>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</si>
  <si>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</si>
  <si>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</si>
  <si>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</si>
  <si>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</si>
  <si>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</si>
  <si>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</si>
  <si>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</si>
  <si>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</si>
  <si>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</si>
  <si>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</si>
  <si>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</si>
  <si>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</si>
  <si>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</si>
  <si>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</si>
  <si>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</si>
  <si>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</si>
  <si>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</si>
  <si>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</si>
  <si>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</si>
  <si>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</si>
  <si>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</si>
  <si>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</si>
  <si>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</si>
  <si>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</si>
  <si>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</si>
  <si>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</si>
  <si>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</si>
  <si>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</si>
  <si>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</si>
  <si>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</si>
  <si>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</si>
  <si>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</si>
  <si>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</si>
  <si>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</si>
  <si>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</si>
  <si>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</si>
  <si>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</si>
  <si>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</si>
  <si>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</si>
  <si>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</si>
  <si>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</si>
  <si>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</si>
  <si>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</si>
  <si>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</si>
  <si>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</si>
  <si>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</si>
  <si>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</si>
  <si>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</si>
  <si>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</si>
  <si>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</si>
  <si>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</si>
  <si>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</si>
  <si>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</si>
  <si>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</si>
  <si>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</si>
  <si>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</si>
  <si>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</si>
  <si>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144-OP-0027/16-DC/OBRA</t>
  </si>
  <si>
    <t>No hay Cotizaciones</t>
  </si>
  <si>
    <t>Merp Edificaciones y Terracerías, S.A. de C.V.</t>
  </si>
  <si>
    <t>Secretaria de Comunicaciones y Obras Públicas</t>
  </si>
  <si>
    <t>No Aplica</t>
  </si>
  <si>
    <t>Nacional</t>
  </si>
  <si>
    <t>Estimaciones Parciales</t>
  </si>
  <si>
    <t>Recurso Estatal</t>
  </si>
  <si>
    <t>Delicias, Chihuahua.</t>
  </si>
  <si>
    <t>Finiquito</t>
  </si>
  <si>
    <t>Ampliación de Volumen contratado</t>
  </si>
  <si>
    <t>09/Junio/2016</t>
  </si>
  <si>
    <t>Dirección de Obra Pública</t>
  </si>
  <si>
    <t>3/Febrero/2017</t>
  </si>
  <si>
    <t>Chihuahua y Ahumada, Chihuahua</t>
  </si>
  <si>
    <t>Art. 79 de la Ley de Obra Pública y Servicios Relacionados con la Misma del Estado de Chihuahua, Art. 26 Fracción I del Presupuesto de Egresos del Estado de Chihuahua.</t>
  </si>
  <si>
    <t>Constructora y Arrendadora Chihuahua, S.A. de C.V.</t>
  </si>
  <si>
    <t>Camargo, Chihuahua</t>
  </si>
  <si>
    <t>144-OP-0031/16-DC/PSPROP</t>
  </si>
  <si>
    <t>Gabriel de la O Construcciones, S. de R.L. de C.V.</t>
  </si>
  <si>
    <t>Ocampo, Chihuahua</t>
  </si>
  <si>
    <t>Reducción en 3,500 metros lineales la longitud de la Carretera Moris - Ocampo</t>
  </si>
  <si>
    <t>07/Junio/2016</t>
  </si>
  <si>
    <t xml:space="preserve">Hopimex, S. de R.L. MI. </t>
  </si>
  <si>
    <t>Urique, Chihuahua</t>
  </si>
  <si>
    <t>Fernando Rafael</t>
  </si>
  <si>
    <t xml:space="preserve">Astorga </t>
  </si>
  <si>
    <t>Bustillos</t>
  </si>
  <si>
    <t xml:space="preserve">Gexiq, S.A. de C.V. </t>
  </si>
  <si>
    <t>Ahumada, Chihuahua</t>
  </si>
  <si>
    <t>Janos, Chihuahua</t>
  </si>
  <si>
    <t>144-OP-0050/16-DC/OBRA</t>
  </si>
  <si>
    <t>Madera, Chihuahua</t>
  </si>
  <si>
    <t>27/Junio/2016</t>
  </si>
  <si>
    <t>Gilberto Ignacio</t>
  </si>
  <si>
    <t xml:space="preserve">Morales </t>
  </si>
  <si>
    <t>Peña</t>
  </si>
  <si>
    <t>Teporaca Constructora, S.A. de C.V.</t>
  </si>
  <si>
    <t>Gran Morelos, Chihuahua</t>
  </si>
  <si>
    <t>Juárez, Chihuahua</t>
  </si>
  <si>
    <t>Constructora Rascón, S.A. de C.V.</t>
  </si>
  <si>
    <t>Ricardo Flores Magón, Chihuahua</t>
  </si>
  <si>
    <t>144-OP-0092/16-DC/OBRA</t>
  </si>
  <si>
    <t>Octubre - Diciembre</t>
  </si>
  <si>
    <t>28/Noviembre/2016</t>
  </si>
  <si>
    <t>Trabajos de conservacion y mantenimiento del Puente Internacional Córdova de las Americas en Ciudad Juárez, Chihuahua</t>
  </si>
  <si>
    <t>30/Noviembre/2016</t>
  </si>
  <si>
    <t>13/Enero/2017</t>
  </si>
  <si>
    <t>144-OP-0100/16-DC/OBRA</t>
  </si>
  <si>
    <t>23/Diciembre/2016</t>
  </si>
  <si>
    <t>26/Diciembre/2016</t>
  </si>
  <si>
    <t>25/Marzo/2017</t>
  </si>
  <si>
    <t>Maguarichi, Chihuahua</t>
  </si>
  <si>
    <t>Proceso</t>
  </si>
  <si>
    <t>Auditoria Superior del Estado y/o Secretaria de la Función Publica</t>
  </si>
  <si>
    <t>31/Diciembre/2016</t>
  </si>
  <si>
    <t>Cumplimiento de condicionantes en materia ambiental de la Carretera E.C. (San Juanito - Basaseachi) - Maguarichi, Tramo: del Km. 14+000 al Km. 35+260, en el Municipio de Maguarichi, Chih.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</si>
</sst>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3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80" zoomScaleNormal="80" zoomScalePageLayoutView="0" workbookViewId="0" topLeftCell="A2">
      <selection activeCell="D20" sqref="D20"/>
    </sheetView>
  </sheetViews>
  <sheetFormatPr defaultColWidth="9.140625" defaultRowHeight="12.75"/>
  <cols>
    <col min="1" max="1" width="32.421875" style="0" customWidth="1"/>
    <col min="2" max="2" width="20.7109375" style="0" customWidth="1"/>
    <col min="3" max="3" width="19.00390625" style="0" customWidth="1"/>
    <col min="4" max="4" width="21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25.8515625" style="0" customWidth="1"/>
    <col min="10" max="10" width="35.14062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21.57421875" style="7" customWidth="1"/>
    <col min="15" max="15" width="35.8515625" style="1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2.421875" style="0" customWidth="1"/>
    <col min="22" max="22" width="20.00390625" style="0" customWidth="1"/>
    <col min="23" max="23" width="37.00390625" style="10" customWidth="1"/>
    <col min="24" max="24" width="39.7109375" style="7" customWidth="1"/>
    <col min="25" max="25" width="41.57421875" style="7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7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J3">
        <v>215389</v>
      </c>
      <c r="AD3">
        <v>215387</v>
      </c>
      <c r="AF3">
        <v>215390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s="7" t="s">
        <v>25</v>
      </c>
      <c r="O4" s="10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s="10" t="s">
        <v>26</v>
      </c>
      <c r="X4" s="7" t="s">
        <v>25</v>
      </c>
      <c r="Y4" s="7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s="7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s="7" t="s">
        <v>43</v>
      </c>
      <c r="O5" s="10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s="10" t="s">
        <v>52</v>
      </c>
      <c r="X5" s="7" t="s">
        <v>53</v>
      </c>
      <c r="Y5" s="7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s="7" t="s">
        <v>70</v>
      </c>
      <c r="AP5" t="s">
        <v>71</v>
      </c>
    </row>
    <row r="6" spans="1:42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8" t="s">
        <v>101</v>
      </c>
      <c r="O7" s="11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11" t="s">
        <v>110</v>
      </c>
      <c r="X7" s="8" t="s">
        <v>111</v>
      </c>
      <c r="Y7" s="8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8" t="s">
        <v>144</v>
      </c>
      <c r="AP7" s="2" t="s">
        <v>145</v>
      </c>
    </row>
    <row r="8" spans="1:41" ht="12.75">
      <c r="A8" s="14" t="s">
        <v>146</v>
      </c>
      <c r="B8" s="12" t="s">
        <v>2</v>
      </c>
      <c r="C8">
        <v>2016</v>
      </c>
      <c r="D8" t="s">
        <v>190</v>
      </c>
      <c r="E8" s="12" t="s">
        <v>189</v>
      </c>
      <c r="F8" s="12" t="s">
        <v>162</v>
      </c>
      <c r="H8" s="14" t="s">
        <v>192</v>
      </c>
      <c r="I8" s="14" t="s">
        <v>148</v>
      </c>
      <c r="J8">
        <v>6</v>
      </c>
      <c r="K8" s="14" t="s">
        <v>150</v>
      </c>
      <c r="L8" s="14" t="s">
        <v>150</v>
      </c>
      <c r="M8" t="str">
        <f>E8</f>
        <v>144-OP-0092/16-DC/OBRA</v>
      </c>
      <c r="N8" s="7" t="s">
        <v>191</v>
      </c>
      <c r="O8" s="10">
        <v>126817.25</v>
      </c>
      <c r="P8" s="10">
        <v>147108.02</v>
      </c>
      <c r="Q8" s="12" t="s">
        <v>151</v>
      </c>
      <c r="R8" s="12" t="s">
        <v>151</v>
      </c>
      <c r="S8" s="12" t="s">
        <v>152</v>
      </c>
      <c r="T8" s="12" t="s">
        <v>151</v>
      </c>
      <c r="U8" s="14" t="s">
        <v>153</v>
      </c>
      <c r="V8" s="15" t="str">
        <f>H8</f>
        <v>Trabajos de conservacion y mantenimiento del Puente Internacional Córdova de las Americas en Ciudad Juárez, Chihuahua</v>
      </c>
      <c r="W8" s="10">
        <v>42103.33</v>
      </c>
      <c r="X8" s="7" t="s">
        <v>193</v>
      </c>
      <c r="Y8" s="7" t="s">
        <v>194</v>
      </c>
      <c r="AB8" s="14" t="s">
        <v>154</v>
      </c>
      <c r="AC8" s="14" t="s">
        <v>8</v>
      </c>
      <c r="AD8">
        <v>18</v>
      </c>
      <c r="AE8" s="12" t="s">
        <v>13</v>
      </c>
      <c r="AF8" s="16" t="s">
        <v>151</v>
      </c>
      <c r="AG8" t="s">
        <v>201</v>
      </c>
      <c r="AL8" s="9" t="s">
        <v>160</v>
      </c>
      <c r="AM8" s="14" t="s">
        <v>159</v>
      </c>
      <c r="AN8">
        <v>2017</v>
      </c>
      <c r="AO8" s="9" t="s">
        <v>202</v>
      </c>
    </row>
    <row r="9" spans="1:41" ht="12.75">
      <c r="A9" s="14" t="s">
        <v>146</v>
      </c>
      <c r="B9" s="12" t="s">
        <v>2</v>
      </c>
      <c r="C9">
        <v>2016</v>
      </c>
      <c r="D9" t="s">
        <v>190</v>
      </c>
      <c r="E9" s="12" t="s">
        <v>195</v>
      </c>
      <c r="F9" s="12" t="s">
        <v>162</v>
      </c>
      <c r="H9" s="14" t="s">
        <v>203</v>
      </c>
      <c r="I9" s="14" t="s">
        <v>148</v>
      </c>
      <c r="J9">
        <v>5</v>
      </c>
      <c r="K9" s="14" t="s">
        <v>150</v>
      </c>
      <c r="L9" s="14" t="s">
        <v>150</v>
      </c>
      <c r="M9" t="str">
        <f>E9</f>
        <v>144-OP-0100/16-DC/OBRA</v>
      </c>
      <c r="N9" s="7" t="s">
        <v>196</v>
      </c>
      <c r="O9" s="10">
        <v>301761.57</v>
      </c>
      <c r="P9" s="10">
        <v>350043.42</v>
      </c>
      <c r="Q9" s="12" t="s">
        <v>151</v>
      </c>
      <c r="R9" s="12" t="s">
        <v>151</v>
      </c>
      <c r="S9" s="12" t="s">
        <v>152</v>
      </c>
      <c r="T9" s="12" t="s">
        <v>151</v>
      </c>
      <c r="U9" s="14" t="s">
        <v>153</v>
      </c>
      <c r="V9" s="15" t="str">
        <f>H9</f>
        <v>Cumplimiento de condicionantes en materia ambiental de la Carretera E.C. (San Juanito - Basaseachi) - Maguarichi, Tramo: del Km. 14+000 al Km. 35+260, en el Municipio de Maguarichi, Chih.</v>
      </c>
      <c r="W9" s="10">
        <v>450630.61</v>
      </c>
      <c r="X9" s="7" t="s">
        <v>197</v>
      </c>
      <c r="Y9" s="7" t="s">
        <v>198</v>
      </c>
      <c r="AB9" s="14" t="s">
        <v>154</v>
      </c>
      <c r="AC9" s="14" t="s">
        <v>8</v>
      </c>
      <c r="AD9">
        <v>19</v>
      </c>
      <c r="AE9" s="12" t="s">
        <v>13</v>
      </c>
      <c r="AF9" s="16" t="s">
        <v>151</v>
      </c>
      <c r="AG9" t="s">
        <v>201</v>
      </c>
      <c r="AL9" s="9" t="s">
        <v>160</v>
      </c>
      <c r="AM9" s="14" t="s">
        <v>159</v>
      </c>
      <c r="AN9">
        <v>2017</v>
      </c>
      <c r="AO9" s="9" t="s">
        <v>202</v>
      </c>
    </row>
  </sheetData>
  <sheetProtection/>
  <mergeCells count="1">
    <mergeCell ref="A6:AP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4" width="17.28125" style="0" customWidth="1"/>
    <col min="5" max="5" width="41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  <row r="5" spans="1:5" ht="12.75">
      <c r="A5">
        <v>2</v>
      </c>
      <c r="E5" s="12" t="s">
        <v>163</v>
      </c>
    </row>
    <row r="6" spans="1:5" ht="12.75">
      <c r="A6">
        <v>3</v>
      </c>
      <c r="E6" s="14" t="s">
        <v>166</v>
      </c>
    </row>
    <row r="7" spans="1:5" ht="12.75">
      <c r="A7">
        <v>4</v>
      </c>
      <c r="E7" s="14" t="s">
        <v>170</v>
      </c>
    </row>
    <row r="8" spans="1:5" ht="12.75">
      <c r="A8">
        <v>5</v>
      </c>
      <c r="B8" s="12" t="s">
        <v>172</v>
      </c>
      <c r="C8" s="12" t="s">
        <v>173</v>
      </c>
      <c r="D8" s="12" t="s">
        <v>174</v>
      </c>
      <c r="E8" s="14"/>
    </row>
    <row r="9" spans="1:5" ht="12.75">
      <c r="A9">
        <v>6</v>
      </c>
      <c r="E9" s="14" t="s">
        <v>175</v>
      </c>
    </row>
    <row r="10" spans="1:4" ht="12.75">
      <c r="A10">
        <v>7</v>
      </c>
      <c r="B10" s="12" t="s">
        <v>181</v>
      </c>
      <c r="C10" s="12" t="s">
        <v>182</v>
      </c>
      <c r="D10" s="12" t="s">
        <v>183</v>
      </c>
    </row>
    <row r="11" spans="1:5" ht="12.75">
      <c r="A11">
        <v>8</v>
      </c>
      <c r="E11" t="s">
        <v>184</v>
      </c>
    </row>
    <row r="12" spans="1:5" ht="12.75">
      <c r="A12">
        <v>9</v>
      </c>
      <c r="E1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3.28125" style="0" customWidth="1"/>
    <col min="4" max="4" width="42.28125" style="0" customWidth="1"/>
    <col min="5" max="5" width="19.281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12" t="s">
        <v>155</v>
      </c>
      <c r="E4" s="12" t="s">
        <v>156</v>
      </c>
    </row>
    <row r="5" spans="1:5" ht="12.75">
      <c r="A5">
        <v>2</v>
      </c>
      <c r="B5" s="14" t="s">
        <v>161</v>
      </c>
      <c r="E5" s="14" t="s">
        <v>156</v>
      </c>
    </row>
    <row r="6" spans="1:5" ht="12.75">
      <c r="A6">
        <v>3</v>
      </c>
      <c r="B6" s="14" t="s">
        <v>164</v>
      </c>
      <c r="E6" s="14" t="s">
        <v>156</v>
      </c>
    </row>
    <row r="7" spans="1:5" ht="12.75">
      <c r="A7">
        <v>4</v>
      </c>
      <c r="B7" s="14" t="s">
        <v>167</v>
      </c>
      <c r="E7" s="14" t="s">
        <v>156</v>
      </c>
    </row>
    <row r="8" spans="1:5" ht="12.75">
      <c r="A8">
        <v>5</v>
      </c>
      <c r="B8" s="14" t="s">
        <v>171</v>
      </c>
      <c r="E8" s="14" t="s">
        <v>156</v>
      </c>
    </row>
    <row r="9" spans="1:5" ht="12.75">
      <c r="A9">
        <v>6</v>
      </c>
      <c r="B9" s="14" t="s">
        <v>171</v>
      </c>
      <c r="E9" s="14" t="s">
        <v>156</v>
      </c>
    </row>
    <row r="10" spans="1:5" ht="12.75">
      <c r="A10">
        <v>7</v>
      </c>
      <c r="B10" s="14" t="s">
        <v>171</v>
      </c>
      <c r="E10" s="14" t="s">
        <v>156</v>
      </c>
    </row>
    <row r="11" spans="1:5" ht="12.75">
      <c r="A11">
        <v>8</v>
      </c>
      <c r="B11" s="14" t="s">
        <v>171</v>
      </c>
      <c r="E11" s="14" t="s">
        <v>156</v>
      </c>
    </row>
    <row r="12" spans="1:5" ht="12.75">
      <c r="A12">
        <v>9</v>
      </c>
      <c r="B12" s="14" t="s">
        <v>177</v>
      </c>
      <c r="E12" s="14" t="s">
        <v>156</v>
      </c>
    </row>
    <row r="13" spans="1:5" ht="12.75">
      <c r="A13">
        <v>10</v>
      </c>
      <c r="B13" s="14" t="s">
        <v>176</v>
      </c>
      <c r="E13" s="14" t="s">
        <v>156</v>
      </c>
    </row>
    <row r="14" spans="1:5" ht="12.75">
      <c r="A14">
        <v>11</v>
      </c>
      <c r="B14" s="14" t="s">
        <v>179</v>
      </c>
      <c r="E14" s="14" t="s">
        <v>156</v>
      </c>
    </row>
    <row r="15" spans="1:5" ht="12.75">
      <c r="A15">
        <v>12</v>
      </c>
      <c r="B15" s="12" t="s">
        <v>164</v>
      </c>
      <c r="E15" s="12" t="s">
        <v>156</v>
      </c>
    </row>
    <row r="16" spans="1:5" ht="12.75">
      <c r="A16">
        <v>13</v>
      </c>
      <c r="B16" s="12" t="s">
        <v>185</v>
      </c>
      <c r="E16" s="12" t="s">
        <v>156</v>
      </c>
    </row>
    <row r="17" spans="1:5" ht="12.75">
      <c r="A17">
        <v>14</v>
      </c>
      <c r="B17" s="12" t="s">
        <v>186</v>
      </c>
      <c r="E17" s="12" t="s">
        <v>156</v>
      </c>
    </row>
    <row r="18" spans="1:5" ht="12.75">
      <c r="A18">
        <v>15</v>
      </c>
      <c r="B18" s="12" t="s">
        <v>164</v>
      </c>
      <c r="E18" s="12" t="s">
        <v>156</v>
      </c>
    </row>
    <row r="19" spans="1:5" ht="12.75">
      <c r="A19">
        <v>16</v>
      </c>
      <c r="B19" s="12" t="s">
        <v>164</v>
      </c>
      <c r="E19" s="12" t="s">
        <v>156</v>
      </c>
    </row>
    <row r="20" spans="1:5" ht="12.75">
      <c r="A20">
        <v>17</v>
      </c>
      <c r="B20" s="12" t="s">
        <v>188</v>
      </c>
      <c r="E20" s="12" t="s">
        <v>156</v>
      </c>
    </row>
    <row r="21" spans="1:5" ht="12.75">
      <c r="A21">
        <v>18</v>
      </c>
      <c r="B21" s="12" t="s">
        <v>186</v>
      </c>
      <c r="E21" s="12" t="s">
        <v>156</v>
      </c>
    </row>
    <row r="22" spans="1:5" ht="12.75">
      <c r="A22">
        <v>19</v>
      </c>
      <c r="B22" s="12" t="s">
        <v>199</v>
      </c>
      <c r="E22" s="12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7" customWidth="1"/>
    <col min="5" max="5" width="37.57421875" style="0" customWidth="1"/>
  </cols>
  <sheetData>
    <row r="1" spans="2:5" ht="12.75" hidden="1">
      <c r="B1" t="s">
        <v>22</v>
      </c>
      <c r="C1" t="s">
        <v>22</v>
      </c>
      <c r="D1" s="7" t="s">
        <v>25</v>
      </c>
      <c r="E1" t="s">
        <v>23</v>
      </c>
    </row>
    <row r="2" spans="2:5" ht="12.75" hidden="1">
      <c r="B2" t="s">
        <v>128</v>
      </c>
      <c r="C2" t="s">
        <v>129</v>
      </c>
      <c r="D2" s="7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13" t="s">
        <v>134</v>
      </c>
      <c r="E3" s="6" t="s">
        <v>135</v>
      </c>
    </row>
    <row r="4" spans="1:4" ht="12.75">
      <c r="A4">
        <v>1</v>
      </c>
      <c r="B4" s="12" t="s">
        <v>147</v>
      </c>
      <c r="C4" s="12" t="s">
        <v>157</v>
      </c>
      <c r="D4" s="9" t="s">
        <v>158</v>
      </c>
    </row>
    <row r="5" spans="1:4" ht="12.75">
      <c r="A5">
        <v>2</v>
      </c>
      <c r="B5" s="12" t="s">
        <v>165</v>
      </c>
      <c r="C5" s="14" t="s">
        <v>168</v>
      </c>
      <c r="D5" s="9" t="s">
        <v>169</v>
      </c>
    </row>
    <row r="6" spans="1:4" ht="12.75">
      <c r="A6">
        <v>3</v>
      </c>
      <c r="B6" s="12" t="s">
        <v>178</v>
      </c>
      <c r="C6" s="14" t="s">
        <v>157</v>
      </c>
      <c r="D6" s="9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Dora Ivonne Fong Rascón</cp:lastModifiedBy>
  <dcterms:created xsi:type="dcterms:W3CDTF">2017-02-03T23:06:17Z</dcterms:created>
  <dcterms:modified xsi:type="dcterms:W3CDTF">2017-04-03T18:29:56Z</dcterms:modified>
  <cp:category/>
  <cp:version/>
  <cp:contentType/>
  <cp:contentStatus/>
</cp:coreProperties>
</file>