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5\TRANSPARENCIA\REGULACIÓN DE VEHÍCULOS\3ER TRIMESTRE 2025\CONVENIO 9\"/>
    </mc:Choice>
  </mc:AlternateContent>
  <xr:revisionPtr revIDLastSave="0" documentId="13_ncr:1_{25099726-C1F2-4717-BE47-2EB9CB6126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Hoja1!$A$1:$O$140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<sst xmlns="http://schemas.openxmlformats.org/spreadsheetml/2006/main" count="637" uniqueCount="419">
  <si>
    <t>INSTANCIA EJECUTORA</t>
  </si>
  <si>
    <t>N° DEL
PROYECTO
(convenio)</t>
  </si>
  <si>
    <t>N°  DE OBRA</t>
  </si>
  <si>
    <t>MUNICIPIO
Y
LOCALIDAD</t>
  </si>
  <si>
    <t>RECURSO TRANSFERIDO</t>
  </si>
  <si>
    <t>MODALIDAD DE EJECUCIÓN</t>
  </si>
  <si>
    <t>MONTO CONTRATADO</t>
  </si>
  <si>
    <t>N° DE CONTRATO</t>
  </si>
  <si>
    <t>PROVEEDOR
O
CONTRATISTA</t>
  </si>
  <si>
    <t>META</t>
  </si>
  <si>
    <t>OBSERVACIONES</t>
  </si>
  <si>
    <t>UNIDAD</t>
  </si>
  <si>
    <t>CANTIDAD</t>
  </si>
  <si>
    <t xml:space="preserve">
AVANCE 
FÍSICO  %
 </t>
  </si>
  <si>
    <t xml:space="preserve">CONVENIO CELEBRADO EL 06 DE FEBERERO 2024  66.2 MDP </t>
  </si>
  <si>
    <t>MUNICIPIO: DR. BELISARIO DOMÍNGUEZ</t>
  </si>
  <si>
    <t>PAVIMENTACIÓN CON CONCRETO HIDRÁULICO EN CALLE SIN NOMBRE ENTRE CAMINO KM 30 (EL MIRADOR - SAN FRANCISCO DE BORJA) - SANTA ROSALÍA DE CUEVAS - LLANO GRANDE Y CALLE SIN NOMBRE DEL KM 0+045 AL KM 0+058 (A 103 MTS DE LA IGLESIA HACIENDA DE LOS REMEDIOS)</t>
  </si>
  <si>
    <t>DR. BELISARIO DOMÍNGUEZ, EJIDO LOS REMEDIOS (LA HACIENDA)</t>
  </si>
  <si>
    <t xml:space="preserve">M2 DE PAVIMENTACIÓN CON CONCRETO HIDRÁULICO </t>
  </si>
  <si>
    <t>PRESIDENCIA MUNICIPAL DE DR. BELISARIO DOMÍNGUEZ</t>
  </si>
  <si>
    <t xml:space="preserve">M2 DE REHABILITACIÓN DE CARPETA ASFÁLTICA CON RIEGO DE SELLO </t>
  </si>
  <si>
    <t>MUNICIPIO: HUEJOTITÁN</t>
  </si>
  <si>
    <t>PAVIMENTACIÓN CON CONCRETO HIDRÁULICO DE CALLE SIN NOMBRE ENTRE CALLE SIN NOMBRE Y CALLE SIN NOMBRE DEL KM 0 + 020 AL 0 + 030 (A 20 METROS DE BODEGA MUNICIPAL)</t>
  </si>
  <si>
    <t>PRESIDENCIA MUNICIPAL  DE HUEJOTITÁN</t>
  </si>
  <si>
    <t>HUEJOTITÁN, HUEJOTITÁN</t>
  </si>
  <si>
    <t>M2 DE PAVIMENTACIÓN CON CONCRETO HIDRÁULICO</t>
  </si>
  <si>
    <t>PAVIMENTACIÓN CON CONCRETO HIDRÁULICO EN CALLE REVOLUCIÓN ENTRE C. TERCERA Y C. TERCERA</t>
  </si>
  <si>
    <t>MUNICIPIO: CHÍNIPAS</t>
  </si>
  <si>
    <t>PAVIMENTACIÓN CON CONCRETO HIDRÁULICO EN EL CALLEJÓN SIN NOMBRE ENTRE CALLE PROF.ª ESTHER REY Y FIN DE CALLEJÓN DEL KM 0+042 AL KM 0+048</t>
  </si>
  <si>
    <t>CHÍNIPAS, CHÍNIPAS DE ALMADA</t>
  </si>
  <si>
    <t>PRESIDENCIA MUNICIPAL DE CHÍNIPAS</t>
  </si>
  <si>
    <t>MUNICIPIO:GÓMEZ FARÍAS</t>
  </si>
  <si>
    <t>PAVIMENTACIÓN CON CONCRETO HIDRÁULICO EN CALLE TRECEAVA ENTRE CALLE INDEPENDENCIA Y CALLE HIDALGO DEL  KM 0+091 AL KM 0+095</t>
  </si>
  <si>
    <t xml:space="preserve">M2 DE PAVIMENTACIÓN A BASE DE CONCRETO HIDRÁULICO </t>
  </si>
  <si>
    <t>GÓMEZ FARÍAS, GÓMEZ FARÍAS</t>
  </si>
  <si>
    <t>PRESIDENCIA MUNICIPAL DE GÓMEZ FARÍAS</t>
  </si>
  <si>
    <t>MUNICIPIO: ROSARIO</t>
  </si>
  <si>
    <t>PAVIMENTACIÓN EN CARRETERA CHIH / VALLE DEL ROSARIO - SAN MATEO SALIDA HACIA SAN NICOLAS DEL CAÑON ENTRE CALLE SIN NOMBRE Y CALLE SIN NOMBRE DEL KM 0+007 HASTA EL KM 0+010  (A 93 MTS DE PUENTE SAN JAVIER)</t>
  </si>
  <si>
    <t>M2 DE  PAVIMENTACIÓN CON CONCRETO HIDRAÚLICO</t>
  </si>
  <si>
    <t>ROSARIO, SAN JAVIER</t>
  </si>
  <si>
    <t>PRESIDENCIA MUNICIPAL DE ROSARIO</t>
  </si>
  <si>
    <t>MUNICIPIO: RIVA PALACIO</t>
  </si>
  <si>
    <t>REHABILITACIÓN A BASE DE RIEGO DE SELLO DEL CAMINO SIN NOMBRE ENTRE CALLE FRANCISCO I. MADERO Y CARRT. DE SAN ANDRÉS  DEL KM 0+000 AL KM 0+450 (A 10 METROS DE LETRAS DE SAN ANDRES)</t>
  </si>
  <si>
    <t>M2 DE REHABILITACIÓN A BASE DE RIEGO DE SELLO</t>
  </si>
  <si>
    <t>RIVA PALACIO, SAN ANDRÉS</t>
  </si>
  <si>
    <t>PRESIDENCIA MUNICIPAL DE RIVA PALACIO</t>
  </si>
  <si>
    <t>MUNICIPIO: CHIHUAHUA</t>
  </si>
  <si>
    <t>REHABILITACIÓN A BASE DE FRESADO Y SOBRECARPETA ASFÁLTICA AV. TECNOLÓGICO / C. 18 DE MARZO / AV. COLÓN, TRAMO DE  AV. PROL. TEÓFILO BORUNDA / REVOLUCIÓN N A AV DIVISIÓN DEL NTE  (AMBOS CUERPOS)</t>
  </si>
  <si>
    <t>REHABILITACIÓN A BASE DE FRESADO Y SOBRECARPETA ASFÁLTICA EN AV. TÉCNOLOGICO, TRAMO ENTRE VIALIDAD LOS NOGALES / CIRCUITO UNIVERSITARIO Y AV. GUILLERMO PRIETO LUJÁN (CUERPO SUR-NORTE)</t>
  </si>
  <si>
    <t>REHABILITACIÓN A BASE DE FRESADO Y SOBRECARPETA ASFÁLTICA EN CALLE MISIÓN DE SATEVÓ / MISIÓN DE SAN FCO. DE CONCHOS, TRAMO ENTRE AV. MIRADOR Y AV. ENRIQUE ELÍAS MULLER / AV. RÍO DE JANEIRO</t>
  </si>
  <si>
    <t>M2 REHABILITACIÓN A BASE DE FRESADO Y SOBRECARPETA ASFÁLTICA</t>
  </si>
  <si>
    <t>CHIHUAHUA, CHIHUAHUA</t>
  </si>
  <si>
    <t>PRESIDENCIA MUNICIPAL DE CHIHUAHUA</t>
  </si>
  <si>
    <t>MUNICIPIO: JULIMES</t>
  </si>
  <si>
    <t>M2 PROGRAMA DE MANTENIMIENTO A BASE DE MEZCLA ASFÁLTICA</t>
  </si>
  <si>
    <t>JULIMES, JULIMES</t>
  </si>
  <si>
    <t>PRESIDENCIA MUNICIPAL DE JULIMES</t>
  </si>
  <si>
    <t>MUNICIPIO: AHUMADA</t>
  </si>
  <si>
    <t xml:space="preserve">AHUMADA, MIGUEL AHUMADA </t>
  </si>
  <si>
    <t xml:space="preserve">PRESIDENCIA MUNICIPAL DE AHUMADA </t>
  </si>
  <si>
    <t xml:space="preserve">MUNICIPIO: SAN FRANCISCO DEL ORO </t>
  </si>
  <si>
    <t>REHABILITACIÓN CON CONCRETO HIDRÁULICO DE LA AV. BENITO JUÁREZ ENTRE CALLE 20 DE NOV. Y CALLE JESÚS GARCÍA DEL KM 0+117 AL KM 0+157.</t>
  </si>
  <si>
    <t>M2 DE REHABILITACIÓN CON CONCRETO HIDRÁULICO</t>
  </si>
  <si>
    <t>SAN FRANCISCO DEL ORO, SAN FRANCISCO DEL ORO</t>
  </si>
  <si>
    <t>PRESIDENCIA MUNICIPAL DE SAN FRANCISCO DEL ORO</t>
  </si>
  <si>
    <t>MUNICIPIO: SATEVÓ</t>
  </si>
  <si>
    <t xml:space="preserve">SATEVÓ, SAN FRANCISCO JAVIER </t>
  </si>
  <si>
    <t>PRESIDENCIA MUNICIPAL DE SATEVÓ</t>
  </si>
  <si>
    <t>MUNICIPIO: GUAZAPARES</t>
  </si>
  <si>
    <t>PAVIMENTACIÓN CON CONCRETO HIDRÁULICO EN CALLE SIN NOMBRE ENTRE CALLE SIN NOMBRE Y TERMINO DE LA CALLE, DESDE EL KM 0+025.00 AL KM 0+026.60  (A 79 MTS DE GASOLINERA PEMEX)</t>
  </si>
  <si>
    <t>M2 DE PAVIMENTACION CON CONCRETO HIDRÁULICO</t>
  </si>
  <si>
    <t>GUAZAPARES,TÉMORIS</t>
  </si>
  <si>
    <t>PRESIDENCIA MUNICIPAL DE GUAZAPARES</t>
  </si>
  <si>
    <t>RENIVELACIÓN CON CARPETA ASFÁLTICA DE CALLE DEL INDIO TRISTE ENTRE CALLE PROF. JESÚS MARTÍNEZ Y CALLE SUR</t>
  </si>
  <si>
    <t>RENIVELACIÓN CON CONCRETO ASFÁLTICO EN ABRAHAM GONZÁLEZ ENTRE CALLE JUAN ALDAMA Y CALLE HUEJOQUILLA</t>
  </si>
  <si>
    <t xml:space="preserve">PAVIMENTACIÓN CON CONCRETO ASFÁLTICO EN C. SIN NOMBRE ENTRE CALLE SUR HASTA TÉRMINO DE CALLE </t>
  </si>
  <si>
    <t>M2 RENIVELACIÓN CON CARPETA ASFÁLTICA</t>
  </si>
  <si>
    <t>M2 DE RENIVELACIÓN CON CONCRETO ASFÁLTICO</t>
  </si>
  <si>
    <t>M2 DE PAVIMENTACIÓN CON CONCRETO ASFÁLTICO</t>
  </si>
  <si>
    <t>JIMÉNEZ, JIMÉNEZ</t>
  </si>
  <si>
    <t>PRESIDENCIA MUNICIPAL DE JIMÉNEZ</t>
  </si>
  <si>
    <t>MUNICIPIO: JIMÉNEZ</t>
  </si>
  <si>
    <t>MUNICIPIO: LÓPEZ</t>
  </si>
  <si>
    <t>LÓPEZ, LÓPEZ</t>
  </si>
  <si>
    <t>PRESIDENCIA MUNICIPAL  DE LÓPEZ</t>
  </si>
  <si>
    <t xml:space="preserve">MUNICIPIO: CUAUHTÉMOC </t>
  </si>
  <si>
    <t>M2 DE PAVIMENTACIÓN CON
CONCRETO HIDRÁULICO</t>
  </si>
  <si>
    <t>CUAUHTÉMOC, CUAUHTÉMOC</t>
  </si>
  <si>
    <t>PRESIDENCIA MUNICIPAL DE CUAUHTÉMOC</t>
  </si>
  <si>
    <t>MUNICIPIO: NUEVO CASAS GRANDES</t>
  </si>
  <si>
    <t>RENIVELACIÓN CON MORTERO ASFÁLTICO DE LA CALLE FRANCISCO I. MADERO ENTRE AV. 5 DE MAYO Y CALLE 2 DE ABRIL</t>
  </si>
  <si>
    <t>M2 DE RENIVELACIÓN CON MORTERO ASFÁLTICO</t>
  </si>
  <si>
    <t>NUEVO CASAS GRANDES, NUEVO CASAS GRANDES</t>
  </si>
  <si>
    <t>PRESIDENCIA MUNICIPAL DE NUEVO CASAS GRANDES</t>
  </si>
  <si>
    <t>MUNICIPIO: MEOQUI</t>
  </si>
  <si>
    <t>PAVIMENTACIÓN CON CARPETA ASFÁLTICA DE CALLE ROBERTO BOYLE ENTRE CALLE LUIS PASTEUR Y CALLE FRANCISCO RAMÍREZ  DEL KM 0+000 AL KM 0+111</t>
  </si>
  <si>
    <t>M2 DE PAVIMENTACIÓN CON CARPETA ASFÁLTICA</t>
  </si>
  <si>
    <t>MEOQUI, MEOQUI</t>
  </si>
  <si>
    <t>PRESIDENCIA MUNICIPAL DE MEOQUI</t>
  </si>
  <si>
    <t xml:space="preserve">PROGRAMA DE MANTENIMIENTO A BASE DE BACHEO CON MEZCLA ASFÁLTICA EN CALLE ABRAHAM GONZÁLEZ ENTRE CARRETERA FEDERAL HWY 10 Y CALLE GUILLERMO PRIETO </t>
  </si>
  <si>
    <t>M2 DE PROGRAMA DE MANTENIMIENTO A BASE DE BACHEO CON MEZCLA ASFÁLTICA</t>
  </si>
  <si>
    <t>MUNICIPIO: JANOS</t>
  </si>
  <si>
    <t>PAVIMENTACIÓN CON CONCRETO HIDRÁULICO DEL CRUCERO, TRES ALAMOS - EJIDO SAN PEDRO/CALLE SIN NOMBRE Y KM. 5.0 (JANOS - AGUA PRIETA) - CASA DE JANOS</t>
  </si>
  <si>
    <t>JANOS,TRES ALAMOS</t>
  </si>
  <si>
    <t>PRESIDENCIA MUNICIPAL DE JANOS</t>
  </si>
  <si>
    <t xml:space="preserve">MUNICIPIO:  HIDALGO DEL PARRAL </t>
  </si>
  <si>
    <t>PAVIMENTACIÓN CON CONCRETO HIDRÁULICO EN CALLE OLMECA ENTRE CALLE QUINTA Y CALLE SEXTA, INCLUYE BANQUETAS DE CONCRETO HIDRÁULICO.</t>
  </si>
  <si>
    <t>662.68                                                         105.48</t>
  </si>
  <si>
    <t xml:space="preserve">M2 DE PAVIMENTACIÓN CON CONCRETO HIDRÁULICO                                                           M2 DE BANQUETAS DE CONCRETO HIDRÁULICO                                    </t>
  </si>
  <si>
    <t>HIDALGO DEL PARRAL, HIDALGO DEL PARRAL</t>
  </si>
  <si>
    <t>PRESIDENCIA MUNICIPAL DE HIDALGO DEL PARRAL</t>
  </si>
  <si>
    <t>MUNICIPIO: AQUILES SERDÁN</t>
  </si>
  <si>
    <t>M2 DE PROGRAMA DE BACHEO A BASE DE MEZCLA ASFÁLTICA</t>
  </si>
  <si>
    <t>AQUILES SERDAN, SAN GUILLERMO</t>
  </si>
  <si>
    <t>PRESIDENCIA MUNICIPAL DE AQUILES SERDÁN</t>
  </si>
  <si>
    <t>MUNICIPIO:     GUERRERO</t>
  </si>
  <si>
    <t xml:space="preserve">PAVIMENTACIÓN CON CONCRETO HIDRÁULICO DE CALLE SIN NOMBRE ENTRE CALLE SIN NOMBRE Y CALLE SIN NOMBRE DEL KM 0+000 AL KM 0+031 (A 90 METROS DE LOS ABARROTES GONZÁLEZ) </t>
  </si>
  <si>
    <t>GUERRERO,  VICENTE GUERRERO</t>
  </si>
  <si>
    <t>PRESIDENCIA MUNICIPAL DE GUERRERO</t>
  </si>
  <si>
    <t>MUNICIPIO: GRAN MORELOS</t>
  </si>
  <si>
    <t>GRAN MORELOS, SAN NICOLÁS DE CARRETAS</t>
  </si>
  <si>
    <t>PRESIDENCIA MUNICIPAL DE GRAN MORELOS</t>
  </si>
  <si>
    <t>MUNICIPIO: ROSALES</t>
  </si>
  <si>
    <t>ROSALES, SALÓN DE ACTOS</t>
  </si>
  <si>
    <t>PRESIDENCIA MUNICIPAL DE ROSALES</t>
  </si>
  <si>
    <t>MUNICIPIO: SAUCILLO</t>
  </si>
  <si>
    <t>M2 DE SOBRE CARPETA ASFÁLTICA</t>
  </si>
  <si>
    <t>SAUCILLO, SAUCILLO</t>
  </si>
  <si>
    <t>PRESIDENCIA MUNICIPAL DE SAUCILLO</t>
  </si>
  <si>
    <t>MUNICIPIO: NONOAVA</t>
  </si>
  <si>
    <t xml:space="preserve">PAVIMENTACIÓN CON CONCRETO HIDRÁULICO DE CALLE SIN NOMBRE  ENTRE CALLE TERCERA Y CALLE TERCERA DEL KM 0+000 AL KM 0+009 </t>
  </si>
  <si>
    <t>NONOAVA, NONOAVA</t>
  </si>
  <si>
    <t>PRESIDENCIA MUNICIPAL DE NONOAVA</t>
  </si>
  <si>
    <t>MUNICIPIO: VALLE DE ZARAGOZA</t>
  </si>
  <si>
    <t>VALLE DE ZARAGOZA, VALLE DE ZARAGOZA</t>
  </si>
  <si>
    <t>PRESIDENCIA MUNICIPAL DE VALLE DE ZARAGOZA</t>
  </si>
  <si>
    <t xml:space="preserve">CONSTRUCCIÓN DE BANQUETAS CON CONCRETO HIDRÁULICO DE LA CALLE NIÑOS HÉROES ENTRE CALLE RÍO FLORIDO Y CALLE CHAPULTEPEC </t>
  </si>
  <si>
    <t xml:space="preserve">M2 BANQUETAS DE  CONCRETO HIDRÁULICO </t>
  </si>
  <si>
    <t>MUNICIPIO: PRÁXEDIS G. GUERRERO</t>
  </si>
  <si>
    <t>PROGRAMA DE BACHEO A BASE DE MEZCLA ASFÁLTICA EN LA CALLE EMILIANO ZAPATA, TRAMO DE C. COAHUILA HASTA CALLE REVOLUCIÓN PROLETARIA</t>
  </si>
  <si>
    <t>M2 DE BACHEO A BASE DE MEZCLA ASFÁLTICA</t>
  </si>
  <si>
    <t>PRÁXEDIS G. GUERRERO, PRÁXEDIS G. GUERRERO.</t>
  </si>
  <si>
    <t>PRESIDENCIA MUNICIPAL DE PRÁXEDIS G. GUERRERO.</t>
  </si>
  <si>
    <t>MUNICIPIO: SANTA BÁRBARA</t>
  </si>
  <si>
    <t>PAVIMENTACIÓN CON CONCRETO HIDRÁULICO DE CALLE CUARTA DE LERDO, ENTRE CALLE LERDO Y CALLE LERDO / SEGUNDA DE RAYON, DEL KM. 0+000 AL KM. 0+043.</t>
  </si>
  <si>
    <t>SANTA BÁRBARA, SANTA BÁRBARA</t>
  </si>
  <si>
    <t>PRESIDENCIA MUNICIPAL DE SANTA BÁRBARA</t>
  </si>
  <si>
    <t>MUNICIPIO: SAN FRANCISCO DE BORJA</t>
  </si>
  <si>
    <t>PAVIMENTACIÓN CON CONCRETO HIDRÁULICO DE CALLE SIN NOMBRE ENTRE CALLE SIN NOMBRE Y CALLE SIN NOMBRE DEL KM 0+000 AL KM 0+016 (A 180 METROS DEL PUENTE)</t>
  </si>
  <si>
    <t>SAN FRANCISCO DE BORJA, SAN FRANCISCO DE BORJA</t>
  </si>
  <si>
    <t>PRESIDENCIA MUNICIPAL DE SAN FRANCISCO DE BORJA</t>
  </si>
  <si>
    <t>MUNICIPIO: ALDAMA</t>
  </si>
  <si>
    <t>PAVIMENTACIÓN CON CARPETA ASFÁLTICA DE LA CALLE JESÚS ACOSTA, ENTRE CALLE DOLORES ÁLVAREZ BRAVO Y CALLE SIN NOMBRE DEL KM 0+053 AL KM 0+120</t>
  </si>
  <si>
    <t>M2 DE PAVIMENTACIÓN  CON CARPETA ASFÁLTICA</t>
  </si>
  <si>
    <t>ALDAMA, ALDAMA</t>
  </si>
  <si>
    <t>PRESIDENCIA MUNICIPAL DE ALDAMA</t>
  </si>
  <si>
    <t>MUNICIPIO: ASCENSIÓN</t>
  </si>
  <si>
    <t xml:space="preserve">ASCENSIÓN, COLONIA GUADALUPE VICTORIA </t>
  </si>
  <si>
    <t>PRESIDENCIA MUNICIPAL DE ASCENSIÓN</t>
  </si>
  <si>
    <t>PAVIMENTACIÓN CON CONCRETO HIDRÁULICO EN CALLE HIDALGO, ENTRE CALLE GRAN VISIÓN Y CALLE PRESIDENTES, DEL KM 0.000 AL KM 0.095, EN TRAMOS AISLADOS.</t>
  </si>
  <si>
    <t>MUNICIPIO: BACHÍNIVA</t>
  </si>
  <si>
    <t>PAVIMENTACIÓN CON CARPETA ASFÁLTICA DE CARRT. DE BACHÍNIVA ENTRE CALLE 5 DE MAYO Y CARRETERA CUAUHTÉMOC  DEL KM 0+071 AL KM 0+088</t>
  </si>
  <si>
    <t>BACHÍNIVA, BACHÍNIVA</t>
  </si>
  <si>
    <t>PRESIDENCIA MUNICIPAL DE BACHÍNIVA</t>
  </si>
  <si>
    <t>MUNICIPIO: CASAS GRANDES</t>
  </si>
  <si>
    <t>PAVIMENTACIÓN A BASE DE CONCRETO HIDRÁULICO DE CALLE SIN NOMBRE ENTRE CALLE NIÑOS HÉROES Y ARROYO DEL KM 0+000 AL KM 0+252</t>
  </si>
  <si>
    <t>PAVIMENTACIÓN A BASE DE CARPETA ASFÁLTICA EN LA LATERAL DE LA CARRETERA NUEVO CASAS GRANDES - JANOS / FEDERAL HWY 10 DEL KM 2+200 AL KM 2+500</t>
  </si>
  <si>
    <t>PAVIMENTACIÓN A BASE DE CONCRETO HIDRÁULICO DE LA CALLE SIN NOMBRE ENTRE C. REVOLUCIÓN Y AV. BENITO JUÁREZ.</t>
  </si>
  <si>
    <t>M2 DE PAVIMENTACIÓN A BASE DE CONCRETO HIDRÁULICO</t>
  </si>
  <si>
    <t>M2 DE PAVIMENTACIÓN A BASE DE CARPETA ASFÁLTICA</t>
  </si>
  <si>
    <t>CASAS GRANDES, CASAS GRANDES</t>
  </si>
  <si>
    <t xml:space="preserve"> CASAS GRANDES, EJ. GRACIANO SÁNCHEZ</t>
  </si>
  <si>
    <t>PRESIDENCIA MUNICIPAL DE CASAS GRANDES</t>
  </si>
  <si>
    <t>MUNICIPIO: GUADALUPE Y CALVO</t>
  </si>
  <si>
    <t>GUADALUPE Y CALVO, GUADALUPE Y CALVO</t>
  </si>
  <si>
    <t>PRESIDENCIA MUNICIPAL DE GUADALUPE Y CALVO</t>
  </si>
  <si>
    <t>MUNICIPIO: SAN FRANCISCO DE CONCHOS</t>
  </si>
  <si>
    <t xml:space="preserve">PAVIMENTACIÓN CON CONCRETO HIDRÁULICO DE  CALLE HIDALGO ENTRE CALLE FRANCISCO VILLA Y CALLE DEL ARROYO DEL KM 0+000 AL KM 0+014 </t>
  </si>
  <si>
    <t>M2 DE PAVIMENTACIÓN CON  CONCRETO HIDRÁULICO</t>
  </si>
  <si>
    <t>SAN FRANCISCO DE CONCHOS, BOQUILLA DE BABISAS</t>
  </si>
  <si>
    <t xml:space="preserve">PRESIDENCIA MUNICIPAL DE SAN FRANCISCO DE CONCHOS </t>
  </si>
  <si>
    <t>MUNICIPIO: CAMARGO</t>
  </si>
  <si>
    <t>CAMARO, CAMARGO</t>
  </si>
  <si>
    <t>PRESIDENCIA MUNICIPAL DE CAMARGO</t>
  </si>
  <si>
    <t>MUNICIPIO: MORELOS</t>
  </si>
  <si>
    <t xml:space="preserve">PAVIMENTACIÓN CON CONCRETO HIDRÁULICO EN CALLE SIN NOMBRE ENTRE CALLE SIN NOMBRE Y CALLE SIN NOMBRE DEL KM 0+098 AL 0+099 (A 150 METROS DE CANCHA DE BASQUET) </t>
  </si>
  <si>
    <t>MORELOS,SAN ANTONIO DE LA HUERTA</t>
  </si>
  <si>
    <t>PRESIDENCIA MUNICIPAL DE MORELOS</t>
  </si>
  <si>
    <t>PAVIMENTACIÓN CON CONCRETO HIDRÁULICO EN C. SEGUNDA DE AV. PRESIDIÓ A AV. HIDALGO</t>
  </si>
  <si>
    <t>MUNICIPIO: OCAMPO</t>
  </si>
  <si>
    <t>PAVIMENTACIÓN DE CONCRETO HIDRÁULICO EN CALLE SIN NOMBRE ENTRE CALLE SIN NOMBRE Y CALLE SIN NOMBRE, DEL KM 0+455 AL KM 0+459 ( A 42 MTS DE LA TELESECUNDARIA JUAN DE LA BARRERA)</t>
  </si>
  <si>
    <t>OCAMPO, HUEVACHI</t>
  </si>
  <si>
    <t>PRESIDENCIA MUNICIPAL DE  OCAMPO</t>
  </si>
  <si>
    <t>MUNICIPIO: GUACHOCHI</t>
  </si>
  <si>
    <t>PAVIMENTACIÓN CON CONCRETO HIDRÁULICO DE CALLE JOSÉ MARÍA MORELOS Y PAVÓN ENTRE CALLE CATARATAS VICTORIA Y CALLE CATARATAS DEL NIAGARA DEL KM 0+000 ALKM 0+015</t>
  </si>
  <si>
    <t>GUACHOCHI, GUACHOCHI</t>
  </si>
  <si>
    <t>PRESIDENCIA MUNICIPAL DE GUACHOCHI</t>
  </si>
  <si>
    <t>MUNICIPIO: CUSIHUIRIACHI</t>
  </si>
  <si>
    <t>PROGRAMA DE  BACHEO A BASE DE MEZCLA ASFÁLTICA EN CARRETERA CUAUHTÉMOC - CUSIHUIRIACHI - EL MIMBRE - SANTA RITA  ENTRE CALLE SIN NOMBRE Y CALLE SIN NOMBRE DEL KM 0+000 AL KM 0+650 ( A 630 METROS DEL SALON EJIDAL DE SANTA RITA)</t>
  </si>
  <si>
    <t xml:space="preserve">CUSIHUIRIACHI, SANTA RITA </t>
  </si>
  <si>
    <t xml:space="preserve">PRESIDENCIA MUNICIPAL DE CUSIHUIRIACHI </t>
  </si>
  <si>
    <t>MUNICIPIO: MATAMOROS</t>
  </si>
  <si>
    <t xml:space="preserve">PAVIMENTACIÓN CON CONCRETO HIDRÁULICO EN AVENIDA MATAMOROS DE CARRIL OESTE A ESTE ENTRE CALLE PÍLILA Y CALLE OCAMPO DEL KM 0+021 AL KM 0+025 </t>
  </si>
  <si>
    <t>MATAMOROS, MATAMOROS</t>
  </si>
  <si>
    <t>PRESIDENCIA  MUNICIPAL DE MATAMOROS</t>
  </si>
  <si>
    <t>MUNICIPIO: URUACHI</t>
  </si>
  <si>
    <t xml:space="preserve">PROGRAMA DE BACHEO A BASE DE CONCRETO HIDRÁULICO DEL CAMINO SIN NOMBRE ENTRE CALLE SIN NOMBRE Y CALLE SIN NOMBRE DEL KM 0+051 AL 0+058  A 188 M DE ABARROTES EL ARCO </t>
  </si>
  <si>
    <t>M2 BACHEO A BASE DE CONCRETO HIDRÁULICO</t>
  </si>
  <si>
    <t>URUACHI, URUACHI</t>
  </si>
  <si>
    <t>PRESIDENCIA MUNICIPAL DE URUACHI</t>
  </si>
  <si>
    <t>MUNICIPIO: BALLEZA</t>
  </si>
  <si>
    <t>PAVIMENTACIÓN CON CONCRETO HIDRÁULICO EN CALLE SIN NOMBRE ENTRE CALLE SIN NOMBRE  Y CALLE SIN NOMBRE A 213 MTS DEL CREI EMILIANO ZAPATA, INCLUYE GUARNICIONES DE CONCRETO HIDRÁULICO.</t>
  </si>
  <si>
    <t>77.48                                                                  23.84</t>
  </si>
  <si>
    <t xml:space="preserve">M2 DE PAVIMENTACIÓN CON CONCRETO HIDRÁULICO   
ML DE GUARNICIONES DE CONCRETO HIDRÁULICO     </t>
  </si>
  <si>
    <t>BALLEZA, SAN JUAN</t>
  </si>
  <si>
    <t>PRESIDENCIA MUNICIPAL DE BALLEZA</t>
  </si>
  <si>
    <t>MUNICIPIO: LA CRUZ</t>
  </si>
  <si>
    <t>NIVELACIÓN CON MORTERO ASFÁLTICO DE CALLE LIBERTAD, ENTRE CALLE TRIAS Y C. BENITO JUÁREZ 2DA, DEL KM 0+000 AL KM 0+069.</t>
  </si>
  <si>
    <t>M2 DE NIVELACIÓN CON MORTERO ASFÁLTICO</t>
  </si>
  <si>
    <t>LA CRUZ, CORRALEÑO DE JUÁREZ</t>
  </si>
  <si>
    <t>PRESIDENCIA MUNICIPAL DE LA CRUZ</t>
  </si>
  <si>
    <t>MUNICIPIO: DELICIAS</t>
  </si>
  <si>
    <t>REHABILITACIÓN A BASE DE FRESADO Y SOBRECARPETA ASFÁLTICA EN PRIVADA  AV. DEL CHARRO OTE. ENTRE AV. RÍO CONCHOS PTE./CALZ. DEL CHARRO Y PROLONGACIÓN CALLE. 4A. OTE.</t>
  </si>
  <si>
    <t xml:space="preserve">DELICIAS, DELICIAS
</t>
  </si>
  <si>
    <t xml:space="preserve">PRESIDENCIA MUNICIPAL DE DELICIAS 
</t>
  </si>
  <si>
    <t>PAVIMENTACIÓN CON CONCRETO HIDRÁULICO EN CAMINO SIN NOMBRE ENTRE LOCALIDAD SAN ANTONIO Y CAMINO SIN NOMBRE DEL KM 1+814 AL 1+836 ( A 2 KM DE LA LOCALIDAD DE SAN ANTONIO )</t>
  </si>
  <si>
    <t xml:space="preserve">M2  DE PAVIMENTACIÓN CON CONCRETO HIDRAULICO </t>
  </si>
  <si>
    <t>MUNICIPIO: JUÁREZ</t>
  </si>
  <si>
    <t>REHABILITACIÓN A BASE DE FRESADO Y CARPETA ASFÁLTICA EN GLORIETA CALLE M. SOTO ENTRE C. MAYAS Y C. TARAHUMARAS, Y CALLE M.SOTO/ C.TARAHUMARAS ENTRE CALLE PRIV. DE TARAHUMARAS A C. PABLO GÓMEZ</t>
  </si>
  <si>
    <t>REHABILITACIÓN A BASE DE FRESADO Y CARPETA ASFÁLTICA EN CALLE NIÑOS HÉROES TRAMO: DE CALLE COLOMBIA A CALLE MONTEMAYOR</t>
  </si>
  <si>
    <t>REHABILITACIÓN A BASE DE FRESADO Y CARPETA ASFÁLTICA EN AV VICENTE GUERRERO TRAMO: DE CALLE VALLE DE ALLENDE A C. PROFRA. FCA. GÓMEZ VELETA</t>
  </si>
  <si>
    <t>PAVIMENTACIÓN CON CONCRETO HIDRÁULICO EN C.CAM.SAN CARLOS TRAMO: DE AV DE LAS TORRES A CAM. PROL. ORTIZ RUBIO</t>
  </si>
  <si>
    <t>PAVIMENTACIÓN CON CONCRETO HIDRÁULICA EN C. CAM. SAN CARLOS TRAMO: DE AV DE LAS TORRES A CALLE CIENEGA</t>
  </si>
  <si>
    <t>M2 DE REHABILITACIÓN A BASE DE FRESADO Y CARPETA ASFÁLTICA</t>
  </si>
  <si>
    <t>JUÁREZ, JUÁREZ</t>
  </si>
  <si>
    <t>PRESIDENCIA MUNICIPAL DE JUÁREZ</t>
  </si>
  <si>
    <t>MUNICIPIO: MADERA</t>
  </si>
  <si>
    <t>M2 DE BACHEO CON MEZCLA ASFÁLTICA</t>
  </si>
  <si>
    <t>MADERA, MADERA</t>
  </si>
  <si>
    <t>PRESIDENCIA MUNICIPAL DE MADERA</t>
  </si>
  <si>
    <t>MUNICIPIO: GUADALUPE</t>
  </si>
  <si>
    <t xml:space="preserve">PROGRAMA DE BACHEO A BASE DE CONCRETO HIDRAÚLICO  EN CRUCERO ENTRE AV. M. HIDALGO/CARR. JUÁREZ-PORVENIR Y CALLE VICENTE COBOS </t>
  </si>
  <si>
    <t xml:space="preserve">PROGRAMA DE BACHEO A BASE DE CONCRETO HIDRÁULICO EN  CALLE RAMÓN ARANDA ENTRE C. GUERRERO Y C. ZARAGOZA </t>
  </si>
  <si>
    <t xml:space="preserve">PROGRAMA DE BACHEO A BASE DE CONCRETO HIDRÁULICO  EN CRUCERO ENTRE  AV. B. JUÁREZ  Y C. AGAPITO TERRAZAS </t>
  </si>
  <si>
    <t>M2 DE BACHEO A BASE DE CONCRETO HIDRÁULICO</t>
  </si>
  <si>
    <t>GUADALUPE, GUADALUPE</t>
  </si>
  <si>
    <t>PRESIDENCIA MUNICIPAL DE GUADALUPE</t>
  </si>
  <si>
    <t>MUNICIPIO: MORIS</t>
  </si>
  <si>
    <t>MORIS, MORIS</t>
  </si>
  <si>
    <t>PRESIDENCIA MUNICIPAL DE MORIS</t>
  </si>
  <si>
    <t>MUNICIPIO: EL TULE</t>
  </si>
  <si>
    <t>PAVIMENTACIÓN CON CONCRETO HIDRÁULICO EN CALLE SIN NOMBRE ENTRE CALLE JUÁREZ Y FIN DE CALLE, DEL KM. 0.000 AL KM. 0.005.</t>
  </si>
  <si>
    <t>EL TULE, EL TULE</t>
  </si>
  <si>
    <t>PRESIDENCIA MUNICIPAL DE EL TULE</t>
  </si>
  <si>
    <t>MUNICIPIO: CARICHÍ</t>
  </si>
  <si>
    <t>PAVIMENTACIÓN CON CONCRETO HIDRÁULICO DE CALLE 18 DE MARZO ENTRE CALLE ENT. (CUAUHTÉMOC - TOMOCHI) - CARICHÍ Y CALLE SIN NOMBRE  DEL KM 0+006 AL KM 0+017</t>
  </si>
  <si>
    <t>CARICHÍ, CIÉNEGA DE OJOS AZULES</t>
  </si>
  <si>
    <t>PRESIDENCIA MUNICIPAL DE CARICHÍ</t>
  </si>
  <si>
    <t>MUNICIPIO: ALLENDE</t>
  </si>
  <si>
    <t>PAVIMENTACIÓN CON CONCRETO HIDRÁULICO DE LA CALLE NETZAHUALCÓYOTL ENTRE CALLE ALTAMIRANO Y CALLE FRANCISCO VILLA DEL KM 0+000 Y KM 0+010</t>
  </si>
  <si>
    <t>ALLENDE, VALLE DE ALLENDE</t>
  </si>
  <si>
    <t>PRESIDENCIA MUNICIPAL DE ALLENDE</t>
  </si>
  <si>
    <t>PALERMPO CONSTRUCCIONES S.A. DE C.V.</t>
  </si>
  <si>
    <t>ING. JAVIER RAMIRE Z LIMAS</t>
  </si>
  <si>
    <t>$13,873.70    $8,603.30</t>
  </si>
  <si>
    <t>C-IPERVE-02-2024</t>
  </si>
  <si>
    <t>DIHSA  /            JORGE ADRIAN BRIBIESCAS CERVANTES</t>
  </si>
  <si>
    <t>CONTRATO</t>
  </si>
  <si>
    <t>SOTO Y CUETO CONSTRUCCIONES</t>
  </si>
  <si>
    <t>ZAMUA COMERCIA, HERMENEGILDO BUSTILLOS ESCALANTE</t>
  </si>
  <si>
    <t xml:space="preserve">ADMINISTRACIÓN DIRECTA </t>
  </si>
  <si>
    <t>CONSTRUCCIONES KYMAR S.A.DE C.V.</t>
  </si>
  <si>
    <t>MC-21702079-LO-2024</t>
  </si>
  <si>
    <t>ING. VILLADO CHAVIRA MENDOZA</t>
  </si>
  <si>
    <t>N/A</t>
  </si>
  <si>
    <t>JACOB FEHR PETERS</t>
  </si>
  <si>
    <t>OBRAS PUBLICAS</t>
  </si>
  <si>
    <t>FLORENCIO NEVAREZ FRANCO(CEMENTO), FLORENCIO NEVAREZ FRANCO(AGREGADOS), CONSTRUCTORA AZMAJA,(PREPARACION DE CONCRETO, FIBRA DE POLIPROPILENO, CURACRETO, TRABAJOS DE CORTE), COFIASA VARILLA, LABORATORIO DE ESTUDIOS INTEGRALES LEISA S.A. DE C.V.</t>
  </si>
  <si>
    <t xml:space="preserve"> PMB-2024-2K159D1-A-14538-001</t>
  </si>
  <si>
    <t>CONSTRUCTORA KORNELSEN S.A. DE C.V.</t>
  </si>
  <si>
    <t xml:space="preserve">MUNICIPIO DE GUADALUPE Y CALVO </t>
  </si>
  <si>
    <t>LICITACIÓN PÚBLICA</t>
  </si>
  <si>
    <t>COMERCIAL DE GÓMEZ FARÍAS</t>
  </si>
  <si>
    <t>(FERRETERIA AZTECA) GABRIELA ALMANZA VAZQUEZ</t>
  </si>
  <si>
    <t>RABRE CONSTRUCCIONES</t>
  </si>
  <si>
    <t>LA OBRA NO SE REALIZARÁ, POR LO QUE SE ESTÁ HACIENDO LO CORRESPONDIENTE PARA REINTEGRAR EL RECURSO A LA SECRETARÍA DE HACIENDA</t>
  </si>
  <si>
    <t>PROVEEDRA MACORR FERRETERIA EN GENERAL</t>
  </si>
  <si>
    <t>INCOSA INGENIERIA Y CONSTRUCCION, ROY FLORES GONZALEZ</t>
  </si>
  <si>
    <t>AO-808032983-E2-2024</t>
  </si>
  <si>
    <t xml:space="preserve">ING. LUIS CARLOS BUENO GARDEA </t>
  </si>
  <si>
    <t>DOPAD-002-2024-RVPE</t>
  </si>
  <si>
    <t>ING. FABIAN GAMBOA CHAVEZ / COMBUSTIBLES Y LUBRICANTES DE DELICIAS</t>
  </si>
  <si>
    <t xml:space="preserve">FERRETERIA DEL VALLE </t>
  </si>
  <si>
    <t>GCC MERCANTIL S.A. DE C.V.</t>
  </si>
  <si>
    <t>PMB-VUPE-BA01-2024</t>
  </si>
  <si>
    <t>SE JUNTARON LOS DOS RECURSOS COMO LO INDICA EL CONTRATO</t>
  </si>
  <si>
    <t>ADMINISTRACIÓN DIRECTA</t>
  </si>
  <si>
    <t>23100966</t>
  </si>
  <si>
    <t>CONSTRUCCIONES Y SERVICIOS RN</t>
  </si>
  <si>
    <t>COMERCIALIZADOR ERRAM S.A. DE C.V. Y  CONSTRUCTORA ARNORAGA S.A. DE C.V.</t>
  </si>
  <si>
    <t>CONSTRUCCIONES MARMOELI</t>
  </si>
  <si>
    <t>DENOMIN/ACIÓN DEL PROYECTO</t>
  </si>
  <si>
    <t>AVANCE 
FIN/ANCIERO %</t>
  </si>
  <si>
    <t>MUNICIPIO:  GALEAN/A</t>
  </si>
  <si>
    <t>PRESIDENCIA MUNICIPAL DE GALEAN/A</t>
  </si>
  <si>
    <t>REHABILITACIÓN DE CARPETA ASFÁLTICA CON RIEGO DE SELLO EN FEDERAL HWY 10 (CUERPO OESTE) ENTRE LA CALLE  IGN/ACIO LÓPEZ RAYÓN Y CALLE SIN NOMBRE DEL KM 0+000 AL KM 0+200</t>
  </si>
  <si>
    <t xml:space="preserve">GALEAN/A, ABDEN/AGO C. GARCÍA </t>
  </si>
  <si>
    <t>MUNICIPIO: N/AMIQUIPA</t>
  </si>
  <si>
    <t>PRESIDENCIA MUNICIPAL DE N/AMIQUIPA</t>
  </si>
  <si>
    <t>N/AMIQUIPA, EL TERRERO</t>
  </si>
  <si>
    <t>MUNICIPIO: IGN/ACIO ZARAGOZA</t>
  </si>
  <si>
    <t>PRESIDENCIA MUNICIPAL DE IGN/ACIO ZARAGOZA</t>
  </si>
  <si>
    <t>PAVIMENTACIÓN CON CONCRETO HIDRÁULICO DE CALLE SIN NOMBRE ENTRE AVENIDA IGN/ACIO ALLENDE Y CALLE SIN NOMBRE DEL KM 0+251 AL KM 0+259</t>
  </si>
  <si>
    <t>IGN/ACIO ZARAGOZA, IGN/ACIO ALLENDE</t>
  </si>
  <si>
    <t>PROGRAMA DE MANTENIMIENTO A BASE DE MEZCLA ASFÁLTICA  EN CALLE OJIN/AGA, ENTRE CALLE SIN NOMBRE Y CALLE ESPERANZA</t>
  </si>
  <si>
    <t xml:space="preserve">PAVIMENTACIÓN CON CONCRETO HIDRÁULICO  DE  CALLE MATAMOROS ENTRE CALLE JUAN ALDAMA / IGN/ACIO ALDAMA Y CALLE MIN/A </t>
  </si>
  <si>
    <t>CONCRETO Y CONSTRUCCIONES COPREN/AVI S.A. DE C.V.</t>
  </si>
  <si>
    <t>PAVIMENTACIÓN CON CONCRETO HIDRÁULICO DE LA CALLE DÉCIMA TERCERA ENTRE CALLE GENERAL FIDEL ÁVILA Y CALLE OJIN/AGA DEL KM 0+029 AL KM 0+035</t>
  </si>
  <si>
    <t xml:space="preserve">PAVIMENTACIÓN CON CONCRETO HIDRÁULICO DE LA CALLE 16 DE SEPTIEMBRE ENTRE  CALLE FRANCISCO JAVIER MIN/A Y CALLE MARIANO ABASOLO   DEL KM 0 + 019 AL KM 0 + 025 </t>
  </si>
  <si>
    <t>PAVIMENTACIÓN CON CONCRETO HIDRÁULICO EN AVENIDA FELIPE CARRILLO PUERTO ENTRE CALLE MARTÍN CÓRDOVA Y CALLE REVOLUCIÓN MEXICAN/A</t>
  </si>
  <si>
    <t>MUNICIPIO: BUEN/AVENTURA</t>
  </si>
  <si>
    <t>PRESIDENCIA MUNICIPAL DE BUEN/AVENTURA</t>
  </si>
  <si>
    <t xml:space="preserve">BUEN/AVENTURA, EJIDO CONSTITUCIÓN </t>
  </si>
  <si>
    <t>JAIME MEN/A PARRA</t>
  </si>
  <si>
    <t>PROGRAMA DE BACHEO A BASE DE MEZCLA ASFÁLTICA DE CALLE MIN/A CABADEÑA ENTRE CALLE SAN GUILLERMO-CERESO Y CALLE MIN/A VIEJA</t>
  </si>
  <si>
    <t>PAVIMENTACIÓN CON CONCRETO HIDRÁULICO EN CALLE SIN NOMBRE ENTRE P. PEDRO MALDON/ADO Y CALLE SIN NOMBRE DEL KM 0+000 AL KM 0+040 (A 130 MTS DEL SANTUARIO DE GUADALUPE)</t>
  </si>
  <si>
    <t>REHABILITACIÓN A BASE DE RIEGO DE SELLO  EN CAMINO LÁZARO CÁRDEN/AS - COLONIA SANTA RITA (BARRANCO BLANCO - SALÓN DE ACTOS) ENTRE CALLE SIN NOMBRE Y CALLE SIN NOMBRE DEL KM 0+295 AL KM  0+396, EN SENTIDO ESTE A OESTE ( A 400 METROS DE PAN/ADERÍA CAROL)</t>
  </si>
  <si>
    <t>SOBRE CARPETA ASFÁLTICA EN CALLE MIN/A ENTRE AV. SÉPTIMA Y  AV. 8A</t>
  </si>
  <si>
    <t>PAVIMENTACIÓN CON CONCRETO HIDRÁULICO DE LA CALLE CENTEN/ARIO, ENTRE CALLE HIDALGO Y CALLE JUÁREZ DEL KM 0+085 AL KM 0+118 (CUERPO SUR).</t>
  </si>
  <si>
    <t>MUNICIPIO: CORON/ADO</t>
  </si>
  <si>
    <t>PRESIDENCIA MUNICIPAL DE CORON/ADO.</t>
  </si>
  <si>
    <t>CORON/ADO, CORON/ADO</t>
  </si>
  <si>
    <t>N/AVARRO FERREMATERIALES S.A. DE C.V.</t>
  </si>
  <si>
    <t>PAVIMENTACIÓN CON CONCRETO HIDRÁULICO DE CALLE EMILIANO ZAPATA ENTRE CALLE GUADALUPE VICTORIA Y CALLE IGN/ACIO ALLENDE</t>
  </si>
  <si>
    <t>PRESIDENCIA MUNICIPAL DE BOCOYN/A</t>
  </si>
  <si>
    <t>BOCOYN/A, BOCOYN/A</t>
  </si>
  <si>
    <t>PAVIMENTACIÓN CON CONCRETO HIDRÁULICO EN CALLE IGN/ACIO ZARAGOZA ENTRE CALLE TUCÁN Y  CALLE GORRIÓN DEL KM 0+013 AL KM 0+028</t>
  </si>
  <si>
    <t>PAVIMENTACIÓN CON CARPETA ASFÁLTICA DE CALLE VICENTE GUERRERO ENTRE CALLE ALLENDE Y CALLE FRANCISCO JAVIER MIN/A</t>
  </si>
  <si>
    <t>MUNICIPIO: OJIN/AGA</t>
  </si>
  <si>
    <t>PRESIDENCIA MUNICIPAL DE OJIN/AGA</t>
  </si>
  <si>
    <t>OJIN/AGA, MANUEL OJIN/AGA</t>
  </si>
  <si>
    <t>RAFAEL VILLESCAS SALIN/AS</t>
  </si>
  <si>
    <t xml:space="preserve">PRESIDENCIA MUNICIPAL DE MANUEL BEN/AVIDES </t>
  </si>
  <si>
    <t>MANUEL BEN/AVIDES, SAN ANTONIO</t>
  </si>
  <si>
    <t>REHABILITACIÓN A BASE DE FRESADO Y CARPETA ASFÁLTICA EN C. LIBERTAD TRAMO: DE C. M. MANUEL N/AVARRETE A C. BOCOYN/A</t>
  </si>
  <si>
    <t>PROGRAMA DE BACHEO CON MEZCLA ASFÁLTICA EN C. MIN/A CHIVOR ENTRE FIN DE CALLE Y CARRETERA MADERA-N/AHUERACHI-TRES OJITOS</t>
  </si>
  <si>
    <t>PROGRAMA DE BACHEO CON MEZCLA ASFÁLTICA EN CALLE MIN/A MUZO ENTRE INCIO DE CALLE Y FIN DE CALLE</t>
  </si>
  <si>
    <t>PROGRAMA DE BACHEO MEZCLA ASFÁLTICA  EN CALLE SIN NOMBRE ENTRE CARRETERA MADERA-N/AHUERACHI-TRES OJITOS Y FIN DE CALLE</t>
  </si>
  <si>
    <t>PAVIMENTACIÓN CON CONCRETO HIDRÁULICO EN CALLE FRANCISCO CARMON/A, ENTRE CALLE SIN NOMBRE Y CALLE SIN NOMBRE, EL KM 0+003 AL KM 0+005 (A 5 METROS DE PANTEÓN MUNICIPAL)</t>
  </si>
  <si>
    <t>2024OP000037</t>
  </si>
  <si>
    <t>2024OP000038</t>
  </si>
  <si>
    <t>2024OP000039</t>
  </si>
  <si>
    <t>029/2024</t>
  </si>
  <si>
    <t>CONSTRUCTORA FIGOSA, S.A. DE C.V.</t>
  </si>
  <si>
    <t>030/2024</t>
  </si>
  <si>
    <t>CYP CRUZ SAENZ, S.A. DE C.V.</t>
  </si>
  <si>
    <t>031/2024</t>
  </si>
  <si>
    <t>SANTA TERESA CONSTRUCCIONES S.A. DE C.V.</t>
  </si>
  <si>
    <t>MUNICIPIO: BOCOYNA</t>
  </si>
  <si>
    <t>OP2024-INVIT3-RGRAL-121</t>
  </si>
  <si>
    <t xml:space="preserve">OSCAR JAVIER SOLIS VARGAS  </t>
  </si>
  <si>
    <t>22300283-PR</t>
  </si>
  <si>
    <t>ING. JOSÉ LUIS MURILLO GARCÍA</t>
  </si>
  <si>
    <t>CONCRETOS LA CENTRAL</t>
  </si>
  <si>
    <t>GUSTAVO GONZÁLEZ OLMO</t>
  </si>
  <si>
    <t>CGOP-REPUVE/2024-014</t>
  </si>
  <si>
    <t xml:space="preserve">ARQ. MARTIN ANDRES OCHOA OLMOS </t>
  </si>
  <si>
    <t>NA</t>
  </si>
  <si>
    <t>ALFONSO CARAVEO PALMA
MARISOL BUSTILLOS CHAPARRO
MARTIN ISLAS RAMOS</t>
  </si>
  <si>
    <t>CONSTRURED GUACHOCHI</t>
  </si>
  <si>
    <t>25400264PR</t>
  </si>
  <si>
    <t>RENE DAVID RAMOS BREACH</t>
  </si>
  <si>
    <t>MMOP-AD-PIIPE-02/2024</t>
  </si>
  <si>
    <t>SOTO Y CUETO CONSTRUCCIONES S.A. DE C.V.</t>
  </si>
  <si>
    <t>OP-I3-PCA-003-2024</t>
  </si>
  <si>
    <t>STAHL CONSTRUCCIONES.A DE C.V</t>
  </si>
  <si>
    <t>DOPM-0803302-RVPE-2024</t>
  </si>
  <si>
    <t>CONCRETO Y CONSTRUCCIONES COPRENAVI S.A DE C.V.</t>
  </si>
  <si>
    <t>MOEC</t>
  </si>
  <si>
    <t>JOSÉ CARLOS PIÑÓN RAMIREZ</t>
  </si>
  <si>
    <t>ADJUDICACIÓN DIRECTA</t>
  </si>
  <si>
    <t>OP/06/PROGRAMA DE INVERSIÓN EN INFRAESTRUCTURA PÚBLICA ESTATAL 2024</t>
  </si>
  <si>
    <t>LUIS GUILLERMO ALARCÓN LAZCANO</t>
  </si>
  <si>
    <t>OP/08/PROGRAMA DE INVERSIÓN EN INFRAESTRUCTURA PÚBLICA ESTATAL 2024/FOFIR 2023</t>
  </si>
  <si>
    <t>OP/07/PROGRAMA DE INVERSIÓN EN INFRAESTRUCTURA PÚBLICA ESTATAL 2024/FOFIR 2023</t>
  </si>
  <si>
    <t>ADJUDICACION DIRECTA</t>
  </si>
  <si>
    <t>ROADS SAFETY SUPPLY DE MÉXICO, S. DE R.L. DE C.V.</t>
  </si>
  <si>
    <t>MUNICIPIO: MANUEL BENAVIDES</t>
  </si>
  <si>
    <t>SOTO &amp; CUETO CONSTRUCCIONES SA DE CV</t>
  </si>
  <si>
    <t>LA OBRA SE INICIO EL 01 DE ABRIL Y SE TERMINO EL 13 DE ABRIL DE 2024</t>
  </si>
  <si>
    <t>MATERIALES GOMEZ FARIAS, RFC:MGF051206AL6</t>
  </si>
  <si>
    <t>MATERIALES GOMEZ FARIAS, RFC:MGF051206AL7</t>
  </si>
  <si>
    <t>MATERIALES GOMEZ FARIAS, RFC:MGF051206AL8</t>
  </si>
  <si>
    <t>PMT-VUPE-TU01-2024</t>
  </si>
  <si>
    <t>HERMENEGILDO BUSTILLOS ESCALANTE</t>
  </si>
  <si>
    <t>JESSICA VANESSA ZAVALA DUARTE</t>
  </si>
  <si>
    <t>ING. ROBERTO CARLOS ALARCÓN LAZCANO</t>
  </si>
  <si>
    <t>OP-007-2024</t>
  </si>
  <si>
    <t>ING. SAÚL GARCÍA GARCÍA</t>
  </si>
  <si>
    <t>OP-008-2024</t>
  </si>
  <si>
    <t>MERP EDIFICACIONES Y TERRACERÍAS, S.A. DE C.V.</t>
  </si>
  <si>
    <t>OP-007-2024-1</t>
  </si>
  <si>
    <t>OP-009-2024</t>
  </si>
  <si>
    <t>OP-010-2024</t>
  </si>
  <si>
    <t>CONSTRUCCIONES Y URBANIZACIONES MAD, S. DE R. L. DE C. V.</t>
  </si>
  <si>
    <t>OP-010-2024-1</t>
  </si>
  <si>
    <t>IO-67-218-808052990-N-6-2024</t>
  </si>
  <si>
    <t>CONSTRUCTORA PEHEM, S.A. DE C.V.</t>
  </si>
  <si>
    <t>03-OP-LF-PROG.REG.VEH-2024</t>
  </si>
  <si>
    <t>SOTO &amp; CUETO CONSTRUCCIONES, S.A. DE C.V.</t>
  </si>
  <si>
    <t>A/D</t>
  </si>
  <si>
    <t>EL PERIODO DE EJECUCIÓN DE LA OBRA TERMINÓ, POR PLANEACIÓN NO FUE POSIBLE EJECUTARLA</t>
  </si>
  <si>
    <t>CONSTRUCCIONES NIRVANA</t>
  </si>
  <si>
    <t xml:space="preserve">N/A </t>
  </si>
  <si>
    <t>ADRIAN ROMERO MORENO</t>
  </si>
  <si>
    <t>ADMINISTRACION DIRECTA</t>
  </si>
  <si>
    <t>ELEAZAR GANDARILLA PARRA</t>
  </si>
  <si>
    <t>SIN DATOS</t>
  </si>
  <si>
    <t>SÉPTIMO REPORTE DE AVANCES FONDO "REGULARIZACIÓN DE VEHÍCULOS USADOS  DE PROCEDENCIA EXTRANJERA 2023"
CORRESPONDIENTE AL TERCER TRIMESTRE JULIO-SEPT.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</si>
</sst>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_ ;\-#,##0.00\ "/>
    <numFmt numFmtId="166" formatCode="#,##0.0"/>
    <numFmt numFmtId="167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4" fontId="2" fillId="0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43" fontId="2" fillId="0" borderId="4" xfId="1" applyNumberFormat="1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right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9" fontId="2" fillId="0" borderId="4" xfId="10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0" fontId="2" fillId="0" borderId="4" xfId="0" applyFont="1" applyBorder="1"/>
    <xf numFmtId="166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9" fontId="2" fillId="0" borderId="4" xfId="0" applyNumberFormat="1" applyFont="1" applyBorder="1" applyAlignment="1">
      <alignment horizontal="center" vertical="center" wrapText="1"/>
    </xf>
    <xf numFmtId="9" fontId="2" fillId="3" borderId="4" xfId="1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</cellXfs>
  <cellStyles count="11">
    <cellStyle name="Millares 2" xfId="3" xr:uid="{00000000-0005-0000-0000-000000000000}"/>
    <cellStyle name="Moneda" xfId="1" builtinId="4"/>
    <cellStyle name="Moneda 2" xfId="4" xr:uid="{00000000-0005-0000-0000-000002000000}"/>
    <cellStyle name="Normal" xfId="0" builtinId="0"/>
    <cellStyle name="Normal 2" xfId="5" xr:uid="{00000000-0005-0000-0000-000004000000}"/>
    <cellStyle name="Normal 2 2" xfId="9" xr:uid="{00000000-0005-0000-0000-000005000000}"/>
    <cellStyle name="Normal 3" xfId="6" xr:uid="{00000000-0005-0000-0000-000006000000}"/>
    <cellStyle name="Normal 4" xfId="8" xr:uid="{00000000-0005-0000-0000-000007000000}"/>
    <cellStyle name="Normal 5" xfId="2" xr:uid="{00000000-0005-0000-0000-000008000000}"/>
    <cellStyle name="Porcentaje" xfId="10" builtinId="5"/>
    <cellStyle name="Porcentaje 2" xfId="7" xr:uid="{00000000-0005-0000-0000-00000A000000}"/>
  </cellStyles>
  <dxfs count="0"/>
  <tableStyles count="0" defaultTableStyle="TableStyleMedium2" defaultPivotStyle="PivotStyleLight16"/>
  <colors>
    <mruColors>
      <color rgb="FFDB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1</xdr:row>
      <xdr:rowOff>7408</xdr:rowOff>
    </xdr:from>
    <xdr:to>
      <xdr:col>1</xdr:col>
      <xdr:colOff>278861</xdr:colOff>
      <xdr:row>2</xdr:row>
      <xdr:rowOff>213377</xdr:rowOff>
    </xdr:to>
    <xdr:pic>
      <xdr:nvPicPr>
        <xdr:cNvPr id="2" name="Imagen 6" descr="Resultado de imagen para LOGO OFICIAL CHIHUAHUA SECRETARIA DE HACIENDA">
          <a:extLst>
            <a:ext uri="{FF2B5EF4-FFF2-40B4-BE49-F238E27FC236}">
              <a16:creationId xmlns:a16="http://schemas.microsoft.com/office/drawing/2014/main" id="{A9AB28B3-BCC5-49A6-9829-52D2B9FB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88383"/>
          <a:ext cx="1365250" cy="60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0"/>
  <sheetViews>
    <sheetView tabSelected="1" topLeftCell="D1" zoomScale="80" zoomScaleNormal="80" workbookViewId="0">
      <pane ySplit="5" topLeftCell="A135" activePane="bottomLeft" state="frozen"/>
      <selection pane="bottomLeft" activeCell="A118" sqref="A118:O118"/>
    </sheetView>
  </sheetViews>
  <sheetFormatPr baseColWidth="10" defaultRowHeight="15" x14ac:dyDescent="0.25"/>
  <cols>
    <col min="1" max="1" width="24.42578125" bestFit="1" customWidth="1"/>
    <col min="2" max="2" width="13" customWidth="1"/>
    <col min="3" max="3" width="13.7109375" customWidth="1"/>
    <col min="4" max="4" width="46.7109375" customWidth="1"/>
    <col min="5" max="5" width="22.85546875" customWidth="1"/>
    <col min="6" max="6" width="16.28515625" customWidth="1"/>
    <col min="7" max="7" width="17" customWidth="1"/>
    <col min="8" max="8" width="15.7109375" customWidth="1"/>
    <col min="9" max="9" width="21.140625" customWidth="1"/>
    <col min="10" max="10" width="20.42578125" style="6" customWidth="1"/>
    <col min="11" max="11" width="20" customWidth="1"/>
    <col min="12" max="12" width="26.5703125" customWidth="1"/>
    <col min="13" max="13" width="12.85546875" customWidth="1"/>
    <col min="14" max="14" width="14" customWidth="1"/>
    <col min="15" max="15" width="23.28515625" customWidth="1"/>
  </cols>
  <sheetData>
    <row r="1" spans="1:15" s="1" customFormat="1" ht="14.25" customHeight="1" x14ac:dyDescent="0.2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1" customFormat="1" ht="31.5" customHeight="1" x14ac:dyDescent="0.2">
      <c r="A2" s="35" t="s">
        <v>418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" customFormat="1" ht="31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ht="15.75" customHeight="1" x14ac:dyDescent="0.2">
      <c r="A4" s="36" t="s">
        <v>0</v>
      </c>
      <c r="B4" s="36" t="s">
        <v>1</v>
      </c>
      <c r="C4" s="37" t="s">
        <v>2</v>
      </c>
      <c r="D4" s="36" t="s">
        <v>301</v>
      </c>
      <c r="E4" s="36" t="s">
        <v>3</v>
      </c>
      <c r="F4" s="36" t="s">
        <v>4</v>
      </c>
      <c r="G4" s="39" t="s">
        <v>5</v>
      </c>
      <c r="H4" s="39" t="s">
        <v>6</v>
      </c>
      <c r="I4" s="39" t="s">
        <v>7</v>
      </c>
      <c r="J4" s="39" t="s">
        <v>8</v>
      </c>
      <c r="K4" s="42" t="s">
        <v>9</v>
      </c>
      <c r="L4" s="42"/>
      <c r="M4" s="40" t="s">
        <v>13</v>
      </c>
      <c r="N4" s="40" t="s">
        <v>302</v>
      </c>
      <c r="O4" s="39" t="s">
        <v>10</v>
      </c>
    </row>
    <row r="5" spans="1:15" s="1" customFormat="1" ht="48" customHeight="1" x14ac:dyDescent="0.2">
      <c r="A5" s="37"/>
      <c r="B5" s="37"/>
      <c r="C5" s="38"/>
      <c r="D5" s="37"/>
      <c r="E5" s="37"/>
      <c r="F5" s="37"/>
      <c r="G5" s="40"/>
      <c r="H5" s="40"/>
      <c r="I5" s="40"/>
      <c r="J5" s="40"/>
      <c r="K5" s="3" t="s">
        <v>12</v>
      </c>
      <c r="L5" s="3" t="s">
        <v>11</v>
      </c>
      <c r="M5" s="43"/>
      <c r="N5" s="43"/>
      <c r="O5" s="40"/>
    </row>
    <row r="6" spans="1:15" s="1" customFormat="1" ht="11.25" x14ac:dyDescent="0.2">
      <c r="A6" s="41" t="s">
        <v>15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s="8" customFormat="1" ht="87.75" customHeight="1" x14ac:dyDescent="0.25">
      <c r="A7" s="14" t="s">
        <v>19</v>
      </c>
      <c r="B7" s="15">
        <v>1.1000000000000001</v>
      </c>
      <c r="C7" s="16">
        <v>22200218</v>
      </c>
      <c r="D7" s="17" t="s">
        <v>16</v>
      </c>
      <c r="E7" s="14" t="s">
        <v>17</v>
      </c>
      <c r="F7" s="7">
        <v>84915</v>
      </c>
      <c r="G7" s="18" t="s">
        <v>296</v>
      </c>
      <c r="H7" s="4" t="s">
        <v>274</v>
      </c>
      <c r="I7" s="4" t="s">
        <v>274</v>
      </c>
      <c r="J7" s="4" t="s">
        <v>299</v>
      </c>
      <c r="K7" s="19">
        <v>87</v>
      </c>
      <c r="L7" s="14" t="s">
        <v>18</v>
      </c>
      <c r="M7" s="20">
        <v>1</v>
      </c>
      <c r="N7" s="20">
        <v>1</v>
      </c>
      <c r="O7" s="5"/>
    </row>
    <row r="8" spans="1:15" x14ac:dyDescent="0.25">
      <c r="A8" s="44" t="s">
        <v>303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ht="33.75" x14ac:dyDescent="0.25">
      <c r="A9" s="14" t="s">
        <v>304</v>
      </c>
      <c r="B9" s="15">
        <v>2.1</v>
      </c>
      <c r="C9" s="21"/>
      <c r="D9" s="22" t="s">
        <v>305</v>
      </c>
      <c r="E9" s="14" t="s">
        <v>306</v>
      </c>
      <c r="F9" s="9">
        <v>54945</v>
      </c>
      <c r="G9" s="18" t="s">
        <v>267</v>
      </c>
      <c r="H9" s="9">
        <v>58499</v>
      </c>
      <c r="I9" s="10" t="s">
        <v>361</v>
      </c>
      <c r="J9" s="4" t="s">
        <v>362</v>
      </c>
      <c r="K9" s="19">
        <v>1220</v>
      </c>
      <c r="L9" s="14" t="s">
        <v>20</v>
      </c>
      <c r="M9" s="20">
        <v>1</v>
      </c>
      <c r="N9" s="20">
        <v>1</v>
      </c>
      <c r="O9" s="11"/>
    </row>
    <row r="10" spans="1:15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33.75" x14ac:dyDescent="0.25">
      <c r="A11" s="14" t="s">
        <v>23</v>
      </c>
      <c r="B11" s="15">
        <v>3.1</v>
      </c>
      <c r="C11" s="16">
        <v>23300196</v>
      </c>
      <c r="D11" s="17" t="s">
        <v>22</v>
      </c>
      <c r="E11" s="14" t="s">
        <v>24</v>
      </c>
      <c r="F11" s="9">
        <v>14985</v>
      </c>
      <c r="G11" s="18" t="s">
        <v>270</v>
      </c>
      <c r="H11" s="9">
        <v>10618.56</v>
      </c>
      <c r="I11" s="16" t="s">
        <v>376</v>
      </c>
      <c r="J11" s="18" t="s">
        <v>377</v>
      </c>
      <c r="K11" s="19">
        <v>18</v>
      </c>
      <c r="L11" s="14" t="s">
        <v>25</v>
      </c>
      <c r="M11" s="12">
        <v>1</v>
      </c>
      <c r="N11" s="12">
        <v>1</v>
      </c>
      <c r="O11" s="23"/>
    </row>
    <row r="12" spans="1:15" x14ac:dyDescent="0.25">
      <c r="A12" s="41" t="s">
        <v>307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36" customHeight="1" x14ac:dyDescent="0.25">
      <c r="A13" s="14" t="s">
        <v>308</v>
      </c>
      <c r="B13" s="15">
        <v>4.0999999999999996</v>
      </c>
      <c r="C13" s="16">
        <v>24800522</v>
      </c>
      <c r="D13" s="17" t="s">
        <v>26</v>
      </c>
      <c r="E13" s="14" t="s">
        <v>309</v>
      </c>
      <c r="F13" s="9">
        <v>609390</v>
      </c>
      <c r="G13" s="18" t="s">
        <v>296</v>
      </c>
      <c r="H13" s="18" t="s">
        <v>274</v>
      </c>
      <c r="I13" s="18" t="s">
        <v>274</v>
      </c>
      <c r="J13" s="18" t="s">
        <v>287</v>
      </c>
      <c r="K13" s="19">
        <v>1144</v>
      </c>
      <c r="L13" s="14" t="s">
        <v>25</v>
      </c>
      <c r="M13" s="12">
        <v>1</v>
      </c>
      <c r="N13" s="12">
        <v>1</v>
      </c>
      <c r="O13" s="23"/>
    </row>
    <row r="14" spans="1:15" x14ac:dyDescent="0.25">
      <c r="A14" s="41" t="s">
        <v>27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33.75" x14ac:dyDescent="0.25">
      <c r="A15" s="14" t="s">
        <v>30</v>
      </c>
      <c r="B15" s="15">
        <v>5.0999999999999996</v>
      </c>
      <c r="C15" s="16"/>
      <c r="D15" s="17" t="s">
        <v>28</v>
      </c>
      <c r="E15" s="14" t="s">
        <v>29</v>
      </c>
      <c r="F15" s="9">
        <v>32467.5</v>
      </c>
      <c r="G15" s="18" t="s">
        <v>296</v>
      </c>
      <c r="H15" s="9" t="s">
        <v>274</v>
      </c>
      <c r="I15" s="18" t="s">
        <v>274</v>
      </c>
      <c r="J15" s="18" t="s">
        <v>276</v>
      </c>
      <c r="K15" s="19">
        <v>26</v>
      </c>
      <c r="L15" s="14" t="s">
        <v>18</v>
      </c>
      <c r="M15" s="12">
        <v>1</v>
      </c>
      <c r="N15" s="12">
        <v>1</v>
      </c>
      <c r="O15" s="23"/>
    </row>
    <row r="16" spans="1:15" x14ac:dyDescent="0.25">
      <c r="A16" s="41" t="s">
        <v>31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33.75" x14ac:dyDescent="0.25">
      <c r="A17" s="14" t="s">
        <v>35</v>
      </c>
      <c r="B17" s="15">
        <v>6.1</v>
      </c>
      <c r="C17" s="16"/>
      <c r="D17" s="17" t="s">
        <v>32</v>
      </c>
      <c r="E17" s="14" t="s">
        <v>34</v>
      </c>
      <c r="F17" s="9">
        <v>39960</v>
      </c>
      <c r="G17" s="18" t="s">
        <v>296</v>
      </c>
      <c r="H17" s="9" t="s">
        <v>274</v>
      </c>
      <c r="I17" s="18" t="s">
        <v>274</v>
      </c>
      <c r="J17" s="18" t="s">
        <v>282</v>
      </c>
      <c r="K17" s="19">
        <v>27</v>
      </c>
      <c r="L17" s="14" t="s">
        <v>33</v>
      </c>
      <c r="M17" s="12">
        <v>1</v>
      </c>
      <c r="N17" s="12">
        <v>1</v>
      </c>
      <c r="O17" s="23"/>
    </row>
    <row r="18" spans="1:15" x14ac:dyDescent="0.25">
      <c r="A18" s="41" t="s">
        <v>310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33.75" x14ac:dyDescent="0.25">
      <c r="A19" s="14" t="s">
        <v>311</v>
      </c>
      <c r="B19" s="24">
        <v>7.1</v>
      </c>
      <c r="C19" s="23"/>
      <c r="D19" s="25" t="s">
        <v>312</v>
      </c>
      <c r="E19" s="26" t="s">
        <v>313</v>
      </c>
      <c r="F19" s="9">
        <v>82417.5</v>
      </c>
      <c r="G19" s="18" t="s">
        <v>296</v>
      </c>
      <c r="H19" s="18" t="s">
        <v>274</v>
      </c>
      <c r="I19" s="18" t="s">
        <v>274</v>
      </c>
      <c r="J19" s="18" t="s">
        <v>283</v>
      </c>
      <c r="K19" s="27">
        <v>55</v>
      </c>
      <c r="L19" s="26" t="s">
        <v>33</v>
      </c>
      <c r="M19" s="12">
        <v>1</v>
      </c>
      <c r="N19" s="12">
        <v>1</v>
      </c>
      <c r="O19" s="16"/>
    </row>
    <row r="20" spans="1:15" x14ac:dyDescent="0.25">
      <c r="A20" s="41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45" x14ac:dyDescent="0.25">
      <c r="A21" s="14" t="s">
        <v>40</v>
      </c>
      <c r="B21" s="15">
        <v>8.1</v>
      </c>
      <c r="C21" s="16"/>
      <c r="D21" s="25" t="s">
        <v>37</v>
      </c>
      <c r="E21" s="26" t="s">
        <v>39</v>
      </c>
      <c r="F21" s="9">
        <v>14985</v>
      </c>
      <c r="G21" s="18" t="s">
        <v>296</v>
      </c>
      <c r="H21" s="9" t="s">
        <v>274</v>
      </c>
      <c r="I21" s="18" t="s">
        <v>274</v>
      </c>
      <c r="J21" s="4" t="s">
        <v>269</v>
      </c>
      <c r="K21" s="19">
        <v>18</v>
      </c>
      <c r="L21" s="14" t="s">
        <v>38</v>
      </c>
      <c r="M21" s="12">
        <v>1</v>
      </c>
      <c r="N21" s="12">
        <v>1</v>
      </c>
      <c r="O21" s="23"/>
    </row>
    <row r="22" spans="1:15" x14ac:dyDescent="0.25">
      <c r="A22" s="41" t="s">
        <v>41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75" customHeight="1" x14ac:dyDescent="0.25">
      <c r="A23" s="14" t="s">
        <v>45</v>
      </c>
      <c r="B23" s="15">
        <v>9.1</v>
      </c>
      <c r="C23" s="16">
        <v>25400264</v>
      </c>
      <c r="D23" s="25" t="s">
        <v>42</v>
      </c>
      <c r="E23" s="14" t="s">
        <v>44</v>
      </c>
      <c r="F23" s="9">
        <v>412087.5</v>
      </c>
      <c r="G23" s="16" t="s">
        <v>267</v>
      </c>
      <c r="H23" s="16">
        <v>412086.63</v>
      </c>
      <c r="I23" s="16" t="s">
        <v>370</v>
      </c>
      <c r="J23" s="18" t="s">
        <v>371</v>
      </c>
      <c r="K23" s="19">
        <v>3770</v>
      </c>
      <c r="L23" s="14" t="s">
        <v>43</v>
      </c>
      <c r="M23" s="12">
        <v>1</v>
      </c>
      <c r="N23" s="12">
        <v>1</v>
      </c>
      <c r="O23" s="16"/>
    </row>
    <row r="24" spans="1:15" x14ac:dyDescent="0.25">
      <c r="A24" s="41" t="s">
        <v>46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60" customHeight="1" x14ac:dyDescent="0.25">
      <c r="A25" s="14" t="s">
        <v>52</v>
      </c>
      <c r="B25" s="15">
        <v>10.1</v>
      </c>
      <c r="C25" s="28" t="s">
        <v>349</v>
      </c>
      <c r="D25" s="25" t="s">
        <v>47</v>
      </c>
      <c r="E25" s="14" t="s">
        <v>51</v>
      </c>
      <c r="F25" s="9">
        <v>5087407.5</v>
      </c>
      <c r="G25" s="18" t="s">
        <v>281</v>
      </c>
      <c r="H25" s="9">
        <v>4937580.8</v>
      </c>
      <c r="I25" s="16" t="s">
        <v>352</v>
      </c>
      <c r="J25" s="18" t="s">
        <v>353</v>
      </c>
      <c r="K25" s="19">
        <v>18244.8461631153</v>
      </c>
      <c r="L25" s="14" t="s">
        <v>50</v>
      </c>
      <c r="M25" s="12">
        <v>1</v>
      </c>
      <c r="N25" s="12">
        <v>1</v>
      </c>
      <c r="O25" s="16"/>
    </row>
    <row r="26" spans="1:15" ht="60.75" customHeight="1" x14ac:dyDescent="0.25">
      <c r="A26" s="14" t="s">
        <v>52</v>
      </c>
      <c r="B26" s="15">
        <v>10.199999999999999</v>
      </c>
      <c r="C26" s="28" t="s">
        <v>350</v>
      </c>
      <c r="D26" s="25" t="s">
        <v>48</v>
      </c>
      <c r="E26" s="14" t="s">
        <v>51</v>
      </c>
      <c r="F26" s="9">
        <v>3985284.33</v>
      </c>
      <c r="G26" s="18" t="s">
        <v>281</v>
      </c>
      <c r="H26" s="9">
        <v>3983784.25</v>
      </c>
      <c r="I26" s="16" t="s">
        <v>354</v>
      </c>
      <c r="J26" s="18" t="s">
        <v>355</v>
      </c>
      <c r="K26" s="19">
        <v>14292.328548763311</v>
      </c>
      <c r="L26" s="14" t="s">
        <v>50</v>
      </c>
      <c r="M26" s="12">
        <v>1</v>
      </c>
      <c r="N26" s="12">
        <v>1</v>
      </c>
      <c r="O26" s="18"/>
    </row>
    <row r="27" spans="1:15" ht="60" customHeight="1" x14ac:dyDescent="0.25">
      <c r="A27" s="14" t="s">
        <v>52</v>
      </c>
      <c r="B27" s="15">
        <v>10.3</v>
      </c>
      <c r="C27" s="28" t="s">
        <v>351</v>
      </c>
      <c r="D27" s="17" t="s">
        <v>49</v>
      </c>
      <c r="E27" s="14" t="s">
        <v>51</v>
      </c>
      <c r="F27" s="9">
        <v>2228495.67</v>
      </c>
      <c r="G27" s="18" t="s">
        <v>281</v>
      </c>
      <c r="H27" s="9">
        <v>2199200.2000000002</v>
      </c>
      <c r="I27" s="16" t="s">
        <v>356</v>
      </c>
      <c r="J27" s="18" t="s">
        <v>357</v>
      </c>
      <c r="K27" s="19">
        <v>7992</v>
      </c>
      <c r="L27" s="14" t="s">
        <v>50</v>
      </c>
      <c r="M27" s="12">
        <v>1</v>
      </c>
      <c r="N27" s="12">
        <v>1</v>
      </c>
      <c r="O27" s="16"/>
    </row>
    <row r="28" spans="1:15" x14ac:dyDescent="0.25">
      <c r="A28" s="41" t="s">
        <v>53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5" ht="34.5" customHeight="1" x14ac:dyDescent="0.25">
      <c r="A29" s="14" t="s">
        <v>56</v>
      </c>
      <c r="B29" s="15">
        <v>11.1</v>
      </c>
      <c r="C29" s="16">
        <v>23800282</v>
      </c>
      <c r="D29" s="17" t="s">
        <v>314</v>
      </c>
      <c r="E29" s="14" t="s">
        <v>55</v>
      </c>
      <c r="F29" s="9">
        <v>64935</v>
      </c>
      <c r="G29" s="18" t="s">
        <v>296</v>
      </c>
      <c r="H29" s="9" t="s">
        <v>274</v>
      </c>
      <c r="I29" s="18" t="s">
        <v>274</v>
      </c>
      <c r="J29" s="18" t="s">
        <v>268</v>
      </c>
      <c r="K29" s="19">
        <v>400</v>
      </c>
      <c r="L29" s="14" t="s">
        <v>54</v>
      </c>
      <c r="M29" s="12">
        <v>1</v>
      </c>
      <c r="N29" s="12">
        <v>1</v>
      </c>
      <c r="O29" s="18"/>
    </row>
    <row r="30" spans="1:15" x14ac:dyDescent="0.25">
      <c r="A30" s="41" t="s">
        <v>57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ht="33.75" x14ac:dyDescent="0.25">
      <c r="A31" s="14" t="s">
        <v>59</v>
      </c>
      <c r="B31" s="15">
        <v>12.1</v>
      </c>
      <c r="C31" s="16">
        <v>20100315</v>
      </c>
      <c r="D31" s="17" t="s">
        <v>315</v>
      </c>
      <c r="E31" s="14" t="s">
        <v>58</v>
      </c>
      <c r="F31" s="9">
        <v>269730</v>
      </c>
      <c r="G31" s="18" t="s">
        <v>296</v>
      </c>
      <c r="H31" s="9" t="s">
        <v>274</v>
      </c>
      <c r="I31" s="18" t="s">
        <v>274</v>
      </c>
      <c r="J31" s="18" t="s">
        <v>271</v>
      </c>
      <c r="K31" s="19">
        <v>520</v>
      </c>
      <c r="L31" s="14" t="s">
        <v>25</v>
      </c>
      <c r="M31" s="12">
        <v>1</v>
      </c>
      <c r="N31" s="12">
        <v>1</v>
      </c>
      <c r="O31" s="16"/>
    </row>
    <row r="32" spans="1:15" x14ac:dyDescent="0.25">
      <c r="A32" s="41" t="s">
        <v>60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 ht="39.75" customHeight="1" x14ac:dyDescent="0.25">
      <c r="A33" s="14" t="s">
        <v>64</v>
      </c>
      <c r="B33" s="15">
        <v>13.1</v>
      </c>
      <c r="C33" s="16">
        <v>25900228</v>
      </c>
      <c r="D33" s="17" t="s">
        <v>61</v>
      </c>
      <c r="E33" s="14" t="s">
        <v>63</v>
      </c>
      <c r="F33" s="9">
        <v>32467.5</v>
      </c>
      <c r="G33" s="18" t="s">
        <v>296</v>
      </c>
      <c r="H33" s="9">
        <v>12092.4</v>
      </c>
      <c r="I33" s="18" t="s">
        <v>290</v>
      </c>
      <c r="J33" s="18" t="s">
        <v>316</v>
      </c>
      <c r="K33" s="19">
        <v>24</v>
      </c>
      <c r="L33" s="14" t="s">
        <v>62</v>
      </c>
      <c r="M33" s="12">
        <v>1</v>
      </c>
      <c r="N33" s="12">
        <v>1</v>
      </c>
      <c r="O33" s="18"/>
    </row>
    <row r="34" spans="1:15" x14ac:dyDescent="0.25">
      <c r="A34" s="41" t="s">
        <v>65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ht="59.25" customHeight="1" x14ac:dyDescent="0.25">
      <c r="A35" s="14" t="s">
        <v>67</v>
      </c>
      <c r="B35" s="15">
        <v>14.1</v>
      </c>
      <c r="C35" s="16">
        <v>26100453</v>
      </c>
      <c r="D35" s="17" t="s">
        <v>317</v>
      </c>
      <c r="E35" s="14" t="s">
        <v>66</v>
      </c>
      <c r="F35" s="9">
        <v>57442.5</v>
      </c>
      <c r="G35" s="18" t="s">
        <v>296</v>
      </c>
      <c r="H35" s="9" t="s">
        <v>274</v>
      </c>
      <c r="I35" s="18" t="s">
        <v>274</v>
      </c>
      <c r="J35" s="18" t="s">
        <v>379</v>
      </c>
      <c r="K35" s="19">
        <v>54</v>
      </c>
      <c r="L35" s="14" t="s">
        <v>25</v>
      </c>
      <c r="M35" s="12">
        <v>1</v>
      </c>
      <c r="N35" s="12">
        <v>1</v>
      </c>
      <c r="O35" s="16"/>
    </row>
    <row r="36" spans="1:15" x14ac:dyDescent="0.25">
      <c r="A36" s="41" t="s">
        <v>68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 ht="59.25" customHeight="1" x14ac:dyDescent="0.25">
      <c r="A37" s="14" t="s">
        <v>72</v>
      </c>
      <c r="B37" s="15">
        <v>15.1</v>
      </c>
      <c r="C37" s="16"/>
      <c r="D37" s="17" t="s">
        <v>69</v>
      </c>
      <c r="E37" s="14" t="s">
        <v>71</v>
      </c>
      <c r="F37" s="9">
        <v>14985</v>
      </c>
      <c r="G37" s="18"/>
      <c r="H37" s="9"/>
      <c r="I37" s="18"/>
      <c r="J37" s="18"/>
      <c r="K37" s="19">
        <v>6.46</v>
      </c>
      <c r="L37" s="14" t="s">
        <v>70</v>
      </c>
      <c r="M37" s="12"/>
      <c r="N37" s="12"/>
      <c r="O37" s="16" t="s">
        <v>417</v>
      </c>
    </row>
    <row r="38" spans="1:15" x14ac:dyDescent="0.25">
      <c r="A38" s="41" t="s">
        <v>81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ht="59.25" customHeight="1" x14ac:dyDescent="0.25">
      <c r="A39" s="14" t="s">
        <v>80</v>
      </c>
      <c r="B39" s="15">
        <v>16.100000000000001</v>
      </c>
      <c r="C39" s="16"/>
      <c r="D39" s="17" t="s">
        <v>73</v>
      </c>
      <c r="E39" s="14" t="s">
        <v>79</v>
      </c>
      <c r="F39" s="9">
        <v>144904.42000000001</v>
      </c>
      <c r="G39" s="18" t="s">
        <v>380</v>
      </c>
      <c r="H39" s="9">
        <v>144295.39000000001</v>
      </c>
      <c r="I39" s="18" t="s">
        <v>381</v>
      </c>
      <c r="J39" s="18" t="s">
        <v>382</v>
      </c>
      <c r="K39" s="19">
        <v>905.2</v>
      </c>
      <c r="L39" s="14" t="s">
        <v>76</v>
      </c>
      <c r="M39" s="12">
        <v>1</v>
      </c>
      <c r="N39" s="12">
        <v>1</v>
      </c>
      <c r="O39" s="16"/>
    </row>
    <row r="40" spans="1:15" ht="59.25" customHeight="1" x14ac:dyDescent="0.25">
      <c r="A40" s="14" t="s">
        <v>80</v>
      </c>
      <c r="B40" s="15">
        <v>16.2</v>
      </c>
      <c r="C40" s="16"/>
      <c r="D40" s="17" t="s">
        <v>74</v>
      </c>
      <c r="E40" s="14" t="s">
        <v>79</v>
      </c>
      <c r="F40" s="9">
        <v>232218.08</v>
      </c>
      <c r="G40" s="18" t="s">
        <v>380</v>
      </c>
      <c r="H40" s="9">
        <v>247028.58</v>
      </c>
      <c r="I40" s="18" t="s">
        <v>383</v>
      </c>
      <c r="J40" s="18" t="s">
        <v>382</v>
      </c>
      <c r="K40" s="19">
        <v>1544.5</v>
      </c>
      <c r="L40" s="14" t="s">
        <v>77</v>
      </c>
      <c r="M40" s="12">
        <v>1</v>
      </c>
      <c r="N40" s="12">
        <v>1</v>
      </c>
      <c r="O40" s="16"/>
    </row>
    <row r="41" spans="1:15" ht="59.25" customHeight="1" x14ac:dyDescent="0.25">
      <c r="A41" s="14" t="s">
        <v>80</v>
      </c>
      <c r="B41" s="15">
        <v>16.3</v>
      </c>
      <c r="C41" s="16"/>
      <c r="D41" s="17" t="s">
        <v>75</v>
      </c>
      <c r="E41" s="14" t="s">
        <v>79</v>
      </c>
      <c r="F41" s="9">
        <v>239760</v>
      </c>
      <c r="G41" s="18" t="s">
        <v>380</v>
      </c>
      <c r="H41" s="9">
        <v>271163.26</v>
      </c>
      <c r="I41" s="18" t="s">
        <v>384</v>
      </c>
      <c r="J41" s="18" t="s">
        <v>382</v>
      </c>
      <c r="K41" s="19">
        <v>441</v>
      </c>
      <c r="L41" s="14" t="s">
        <v>78</v>
      </c>
      <c r="M41" s="12">
        <v>1</v>
      </c>
      <c r="N41" s="12">
        <v>1</v>
      </c>
      <c r="O41" s="16"/>
    </row>
    <row r="42" spans="1:15" x14ac:dyDescent="0.25">
      <c r="A42" s="41" t="s">
        <v>82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ht="59.25" customHeight="1" x14ac:dyDescent="0.25">
      <c r="A43" s="14" t="s">
        <v>84</v>
      </c>
      <c r="B43" s="15">
        <v>17.100000000000001</v>
      </c>
      <c r="C43" s="16">
        <v>23900274</v>
      </c>
      <c r="D43" s="17" t="s">
        <v>318</v>
      </c>
      <c r="E43" s="14" t="s">
        <v>83</v>
      </c>
      <c r="F43" s="9">
        <v>22477.5</v>
      </c>
      <c r="G43" s="18" t="s">
        <v>296</v>
      </c>
      <c r="H43" s="9" t="s">
        <v>264</v>
      </c>
      <c r="I43" s="18" t="s">
        <v>265</v>
      </c>
      <c r="J43" s="18" t="s">
        <v>266</v>
      </c>
      <c r="K43" s="19">
        <v>23</v>
      </c>
      <c r="L43" s="14" t="s">
        <v>18</v>
      </c>
      <c r="M43" s="12">
        <v>1</v>
      </c>
      <c r="N43" s="12">
        <v>1</v>
      </c>
      <c r="O43" s="16"/>
    </row>
    <row r="44" spans="1:15" x14ac:dyDescent="0.25">
      <c r="A44" s="41" t="s">
        <v>85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 ht="59.25" customHeight="1" x14ac:dyDescent="0.25">
      <c r="A45" s="14" t="s">
        <v>88</v>
      </c>
      <c r="B45" s="15">
        <v>18.100000000000001</v>
      </c>
      <c r="C45" s="16">
        <v>21702079</v>
      </c>
      <c r="D45" s="17" t="s">
        <v>319</v>
      </c>
      <c r="E45" s="14" t="s">
        <v>87</v>
      </c>
      <c r="F45" s="9">
        <v>5149845</v>
      </c>
      <c r="G45" s="18" t="s">
        <v>267</v>
      </c>
      <c r="H45" s="9">
        <v>4090819.9703999995</v>
      </c>
      <c r="I45" s="18" t="s">
        <v>272</v>
      </c>
      <c r="J45" s="18" t="s">
        <v>273</v>
      </c>
      <c r="K45" s="19">
        <v>4255.7</v>
      </c>
      <c r="L45" s="14" t="s">
        <v>86</v>
      </c>
      <c r="M45" s="30">
        <v>1</v>
      </c>
      <c r="N45" s="30">
        <v>1</v>
      </c>
      <c r="O45" s="16"/>
    </row>
    <row r="46" spans="1:15" x14ac:dyDescent="0.25">
      <c r="A46" s="41" t="s">
        <v>89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ht="59.25" customHeight="1" x14ac:dyDescent="0.25">
      <c r="A47" s="14" t="s">
        <v>93</v>
      </c>
      <c r="B47" s="15">
        <v>19.100000000000001</v>
      </c>
      <c r="C47" s="16">
        <v>25001125</v>
      </c>
      <c r="D47" s="17" t="s">
        <v>90</v>
      </c>
      <c r="E47" s="14" t="s">
        <v>92</v>
      </c>
      <c r="F47" s="9">
        <v>1118880</v>
      </c>
      <c r="G47" s="18" t="s">
        <v>267</v>
      </c>
      <c r="H47" s="9">
        <v>1096620.81</v>
      </c>
      <c r="I47" s="18" t="s">
        <v>359</v>
      </c>
      <c r="J47" s="18" t="s">
        <v>360</v>
      </c>
      <c r="K47" s="19">
        <v>3882.81</v>
      </c>
      <c r="L47" s="14" t="s">
        <v>91</v>
      </c>
      <c r="M47" s="12">
        <v>1</v>
      </c>
      <c r="N47" s="12">
        <v>1</v>
      </c>
      <c r="O47" s="16"/>
    </row>
    <row r="48" spans="1:15" x14ac:dyDescent="0.25">
      <c r="A48" s="41" t="s">
        <v>94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ht="59.25" customHeight="1" x14ac:dyDescent="0.25">
      <c r="A49" s="14" t="s">
        <v>98</v>
      </c>
      <c r="B49" s="15">
        <v>20.100000000000001</v>
      </c>
      <c r="C49" s="16">
        <v>25000915</v>
      </c>
      <c r="D49" s="17" t="s">
        <v>95</v>
      </c>
      <c r="E49" s="14" t="s">
        <v>97</v>
      </c>
      <c r="F49" s="9">
        <v>404595</v>
      </c>
      <c r="G49" s="18" t="s">
        <v>267</v>
      </c>
      <c r="H49" s="9">
        <v>513406.49</v>
      </c>
      <c r="I49" s="18" t="s">
        <v>372</v>
      </c>
      <c r="J49" s="18" t="s">
        <v>373</v>
      </c>
      <c r="K49" s="19">
        <v>722.15</v>
      </c>
      <c r="L49" s="14" t="s">
        <v>96</v>
      </c>
      <c r="M49" s="12">
        <v>1</v>
      </c>
      <c r="N49" s="12">
        <v>0.3</v>
      </c>
      <c r="O49" s="16"/>
    </row>
    <row r="50" spans="1:15" x14ac:dyDescent="0.25">
      <c r="A50" s="41" t="s">
        <v>320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ht="59.25" customHeight="1" x14ac:dyDescent="0.25">
      <c r="A51" s="14" t="s">
        <v>321</v>
      </c>
      <c r="B51" s="15">
        <v>21.1</v>
      </c>
      <c r="C51" s="16">
        <v>21000474</v>
      </c>
      <c r="D51" s="17" t="s">
        <v>99</v>
      </c>
      <c r="E51" s="14" t="s">
        <v>322</v>
      </c>
      <c r="F51" s="9">
        <v>199800</v>
      </c>
      <c r="G51" s="18" t="s">
        <v>267</v>
      </c>
      <c r="H51" s="9">
        <v>199800</v>
      </c>
      <c r="I51" s="18">
        <v>21000474</v>
      </c>
      <c r="J51" s="18" t="s">
        <v>323</v>
      </c>
      <c r="K51" s="19">
        <v>289.54000000000002</v>
      </c>
      <c r="L51" s="14" t="s">
        <v>100</v>
      </c>
      <c r="M51" s="12">
        <v>1</v>
      </c>
      <c r="N51" s="12">
        <v>1</v>
      </c>
      <c r="O51" s="16"/>
    </row>
    <row r="52" spans="1:15" x14ac:dyDescent="0.25">
      <c r="A52" s="41" t="s">
        <v>101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 ht="59.25" customHeight="1" x14ac:dyDescent="0.25">
      <c r="A53" s="14" t="s">
        <v>104</v>
      </c>
      <c r="B53" s="15">
        <v>22.1</v>
      </c>
      <c r="C53" s="16"/>
      <c r="D53" s="17" t="s">
        <v>102</v>
      </c>
      <c r="E53" s="14" t="s">
        <v>103</v>
      </c>
      <c r="F53" s="9">
        <v>109890</v>
      </c>
      <c r="G53" s="18" t="s">
        <v>296</v>
      </c>
      <c r="H53" s="9" t="s">
        <v>274</v>
      </c>
      <c r="I53" s="18" t="s">
        <v>274</v>
      </c>
      <c r="J53" s="18" t="s">
        <v>363</v>
      </c>
      <c r="K53" s="19">
        <v>100</v>
      </c>
      <c r="L53" s="14" t="s">
        <v>25</v>
      </c>
      <c r="M53" s="12">
        <v>1</v>
      </c>
      <c r="N53" s="12">
        <v>1</v>
      </c>
      <c r="O53" s="16"/>
    </row>
    <row r="54" spans="1:15" x14ac:dyDescent="0.25">
      <c r="A54" s="41" t="s">
        <v>105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ht="59.25" customHeight="1" x14ac:dyDescent="0.25">
      <c r="A55" s="14" t="s">
        <v>110</v>
      </c>
      <c r="B55" s="15">
        <v>23.1</v>
      </c>
      <c r="C55" s="16">
        <v>23202093</v>
      </c>
      <c r="D55" s="17" t="s">
        <v>106</v>
      </c>
      <c r="E55" s="14" t="s">
        <v>109</v>
      </c>
      <c r="F55" s="9">
        <v>969030</v>
      </c>
      <c r="G55" s="18" t="s">
        <v>267</v>
      </c>
      <c r="H55" s="9">
        <v>966030.5</v>
      </c>
      <c r="I55" s="18" t="s">
        <v>288</v>
      </c>
      <c r="J55" s="18" t="s">
        <v>289</v>
      </c>
      <c r="K55" s="19" t="s">
        <v>107</v>
      </c>
      <c r="L55" s="14" t="s">
        <v>108</v>
      </c>
      <c r="M55" s="12">
        <v>1</v>
      </c>
      <c r="N55" s="12">
        <v>1</v>
      </c>
      <c r="O55" s="16"/>
    </row>
    <row r="56" spans="1:15" x14ac:dyDescent="0.25">
      <c r="A56" s="41" t="s">
        <v>111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ht="59.25" customHeight="1" x14ac:dyDescent="0.25">
      <c r="A57" s="14" t="s">
        <v>114</v>
      </c>
      <c r="B57" s="15">
        <v>24.1</v>
      </c>
      <c r="C57" s="16"/>
      <c r="D57" s="17" t="s">
        <v>324</v>
      </c>
      <c r="E57" s="14" t="s">
        <v>113</v>
      </c>
      <c r="F57" s="9">
        <v>109890</v>
      </c>
      <c r="G57" s="16" t="s">
        <v>267</v>
      </c>
      <c r="H57" s="9">
        <f>F57</f>
        <v>109890</v>
      </c>
      <c r="I57" s="16">
        <v>37</v>
      </c>
      <c r="J57" s="18" t="s">
        <v>378</v>
      </c>
      <c r="K57" s="19">
        <v>258</v>
      </c>
      <c r="L57" s="14" t="s">
        <v>112</v>
      </c>
      <c r="M57" s="12">
        <v>1</v>
      </c>
      <c r="N57" s="12">
        <v>1</v>
      </c>
      <c r="O57" s="16"/>
    </row>
    <row r="58" spans="1:15" x14ac:dyDescent="0.25">
      <c r="A58" s="41" t="s">
        <v>115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 ht="59.25" customHeight="1" x14ac:dyDescent="0.25">
      <c r="A59" s="14" t="s">
        <v>118</v>
      </c>
      <c r="B59" s="15">
        <v>25.1</v>
      </c>
      <c r="C59" s="16">
        <v>23100966</v>
      </c>
      <c r="D59" s="17" t="s">
        <v>116</v>
      </c>
      <c r="E59" s="14" t="s">
        <v>117</v>
      </c>
      <c r="F59" s="9">
        <v>222277.5</v>
      </c>
      <c r="G59" s="18" t="s">
        <v>296</v>
      </c>
      <c r="H59" s="9">
        <v>222277.5</v>
      </c>
      <c r="I59" s="18" t="s">
        <v>297</v>
      </c>
      <c r="J59" s="18" t="s">
        <v>298</v>
      </c>
      <c r="K59" s="19">
        <v>156</v>
      </c>
      <c r="L59" s="14" t="s">
        <v>25</v>
      </c>
      <c r="M59" s="12">
        <v>1</v>
      </c>
      <c r="N59" s="12">
        <v>1</v>
      </c>
      <c r="O59" s="16"/>
    </row>
    <row r="60" spans="1:15" x14ac:dyDescent="0.25">
      <c r="A60" s="41" t="s">
        <v>119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59.25" customHeight="1" x14ac:dyDescent="0.25">
      <c r="A61" s="14" t="s">
        <v>121</v>
      </c>
      <c r="B61" s="15">
        <v>26.1</v>
      </c>
      <c r="C61" s="16">
        <v>22600223</v>
      </c>
      <c r="D61" s="17" t="s">
        <v>325</v>
      </c>
      <c r="E61" s="14" t="s">
        <v>120</v>
      </c>
      <c r="F61" s="9">
        <v>94905</v>
      </c>
      <c r="G61" s="18" t="s">
        <v>270</v>
      </c>
      <c r="H61" s="9" t="s">
        <v>274</v>
      </c>
      <c r="I61" s="18" t="s">
        <v>274</v>
      </c>
      <c r="J61" s="18" t="s">
        <v>274</v>
      </c>
      <c r="K61" s="19">
        <v>120</v>
      </c>
      <c r="L61" s="14" t="s">
        <v>25</v>
      </c>
      <c r="M61" s="12">
        <v>1</v>
      </c>
      <c r="N61" s="12">
        <v>1</v>
      </c>
      <c r="O61" s="16"/>
    </row>
    <row r="62" spans="1:15" x14ac:dyDescent="0.25">
      <c r="A62" s="41" t="s">
        <v>122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ht="74.25" customHeight="1" x14ac:dyDescent="0.25">
      <c r="A63" s="14" t="s">
        <v>124</v>
      </c>
      <c r="B63" s="15">
        <v>27.1</v>
      </c>
      <c r="C63" s="16">
        <v>25500330</v>
      </c>
      <c r="D63" s="17" t="s">
        <v>326</v>
      </c>
      <c r="E63" s="14" t="s">
        <v>123</v>
      </c>
      <c r="F63" s="9">
        <v>154845</v>
      </c>
      <c r="G63" s="18" t="s">
        <v>270</v>
      </c>
      <c r="H63" s="9" t="s">
        <v>274</v>
      </c>
      <c r="I63" s="18" t="s">
        <v>274</v>
      </c>
      <c r="J63" s="18" t="s">
        <v>291</v>
      </c>
      <c r="K63" s="19">
        <v>656</v>
      </c>
      <c r="L63" s="14" t="s">
        <v>43</v>
      </c>
      <c r="M63" s="12">
        <v>1</v>
      </c>
      <c r="N63" s="12">
        <v>1</v>
      </c>
      <c r="O63" s="16"/>
    </row>
    <row r="64" spans="1:15" x14ac:dyDescent="0.25">
      <c r="A64" s="41" t="s">
        <v>125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ht="59.25" customHeight="1" x14ac:dyDescent="0.25">
      <c r="A65" s="14" t="s">
        <v>128</v>
      </c>
      <c r="B65" s="15">
        <v>28.1</v>
      </c>
      <c r="C65" s="16">
        <v>26200675</v>
      </c>
      <c r="D65" s="17" t="s">
        <v>327</v>
      </c>
      <c r="E65" s="14" t="s">
        <v>127</v>
      </c>
      <c r="F65" s="9">
        <v>234765</v>
      </c>
      <c r="G65" s="18" t="s">
        <v>296</v>
      </c>
      <c r="H65" s="9">
        <v>233100.1268</v>
      </c>
      <c r="I65" s="18" t="s">
        <v>274</v>
      </c>
      <c r="J65" s="18" t="s">
        <v>396</v>
      </c>
      <c r="K65" s="19">
        <v>783</v>
      </c>
      <c r="L65" s="14" t="s">
        <v>126</v>
      </c>
      <c r="M65" s="12">
        <v>1</v>
      </c>
      <c r="N65" s="12">
        <v>1</v>
      </c>
      <c r="O65" s="16"/>
    </row>
    <row r="66" spans="1:15" x14ac:dyDescent="0.25">
      <c r="A66" s="41" t="s">
        <v>129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ht="59.25" customHeight="1" x14ac:dyDescent="0.25">
      <c r="A67" s="14" t="s">
        <v>132</v>
      </c>
      <c r="B67" s="15">
        <v>29.1</v>
      </c>
      <c r="C67" s="16">
        <v>24900338</v>
      </c>
      <c r="D67" s="17" t="s">
        <v>130</v>
      </c>
      <c r="E67" s="14" t="s">
        <v>131</v>
      </c>
      <c r="F67" s="9">
        <v>22477.5</v>
      </c>
      <c r="G67" s="18" t="s">
        <v>296</v>
      </c>
      <c r="H67" s="9" t="s">
        <v>274</v>
      </c>
      <c r="I67" s="18" t="s">
        <v>274</v>
      </c>
      <c r="J67" s="18" t="s">
        <v>414</v>
      </c>
      <c r="K67" s="19">
        <v>28</v>
      </c>
      <c r="L67" s="14" t="s">
        <v>25</v>
      </c>
      <c r="M67" s="12">
        <v>1</v>
      </c>
      <c r="N67" s="12">
        <v>1</v>
      </c>
      <c r="O67" s="16"/>
    </row>
    <row r="68" spans="1:15" x14ac:dyDescent="0.25">
      <c r="A68" s="41" t="s">
        <v>133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59.25" customHeight="1" x14ac:dyDescent="0.25">
      <c r="A69" s="14" t="s">
        <v>135</v>
      </c>
      <c r="B69" s="15">
        <v>30.1</v>
      </c>
      <c r="C69" s="16">
        <v>26700295</v>
      </c>
      <c r="D69" s="17" t="s">
        <v>328</v>
      </c>
      <c r="E69" s="14" t="s">
        <v>134</v>
      </c>
      <c r="F69" s="9">
        <v>89910</v>
      </c>
      <c r="G69" s="18" t="s">
        <v>296</v>
      </c>
      <c r="H69" s="9" t="s">
        <v>274</v>
      </c>
      <c r="I69" s="18" t="s">
        <v>274</v>
      </c>
      <c r="J69" s="18"/>
      <c r="K69" s="19">
        <v>195.18</v>
      </c>
      <c r="L69" s="14" t="s">
        <v>25</v>
      </c>
      <c r="M69" s="12">
        <v>1</v>
      </c>
      <c r="N69" s="12">
        <v>1</v>
      </c>
      <c r="O69" s="16"/>
    </row>
    <row r="70" spans="1:15" x14ac:dyDescent="0.25">
      <c r="A70" s="41" t="s">
        <v>329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ht="59.25" customHeight="1" x14ac:dyDescent="0.25">
      <c r="A71" s="14" t="s">
        <v>330</v>
      </c>
      <c r="B71" s="15">
        <v>31.1</v>
      </c>
      <c r="C71" s="16">
        <v>21400247</v>
      </c>
      <c r="D71" s="17" t="s">
        <v>136</v>
      </c>
      <c r="E71" s="14" t="s">
        <v>331</v>
      </c>
      <c r="F71" s="9">
        <v>24975</v>
      </c>
      <c r="G71" s="18" t="s">
        <v>270</v>
      </c>
      <c r="H71" s="9" t="s">
        <v>274</v>
      </c>
      <c r="I71" s="18" t="s">
        <v>274</v>
      </c>
      <c r="J71" s="18" t="s">
        <v>332</v>
      </c>
      <c r="K71" s="19">
        <v>90</v>
      </c>
      <c r="L71" s="14" t="s">
        <v>137</v>
      </c>
      <c r="M71" s="12">
        <v>1</v>
      </c>
      <c r="N71" s="12">
        <v>1</v>
      </c>
      <c r="O71" s="16"/>
    </row>
    <row r="72" spans="1:15" x14ac:dyDescent="0.25">
      <c r="A72" s="41" t="s">
        <v>138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59.25" customHeight="1" x14ac:dyDescent="0.25">
      <c r="A73" s="14" t="s">
        <v>142</v>
      </c>
      <c r="B73" s="15">
        <v>32.1</v>
      </c>
      <c r="C73" s="16"/>
      <c r="D73" s="17" t="s">
        <v>139</v>
      </c>
      <c r="E73" s="14" t="s">
        <v>141</v>
      </c>
      <c r="F73" s="9">
        <v>202297.5</v>
      </c>
      <c r="G73" s="18" t="s">
        <v>385</v>
      </c>
      <c r="H73" s="9">
        <v>202297.5</v>
      </c>
      <c r="I73" s="18" t="s">
        <v>274</v>
      </c>
      <c r="J73" s="18" t="s">
        <v>386</v>
      </c>
      <c r="K73" s="19">
        <v>270</v>
      </c>
      <c r="L73" s="14" t="s">
        <v>140</v>
      </c>
      <c r="M73" s="12">
        <v>0</v>
      </c>
      <c r="N73" s="12">
        <v>0</v>
      </c>
      <c r="O73" s="18" t="s">
        <v>411</v>
      </c>
    </row>
    <row r="74" spans="1:15" x14ac:dyDescent="0.25">
      <c r="A74" s="41" t="s">
        <v>143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ht="59.25" customHeight="1" x14ac:dyDescent="0.25">
      <c r="A75" s="14" t="s">
        <v>146</v>
      </c>
      <c r="B75" s="15">
        <v>33.1</v>
      </c>
      <c r="C75" s="31">
        <v>26000232</v>
      </c>
      <c r="D75" s="17" t="s">
        <v>144</v>
      </c>
      <c r="E75" s="14" t="s">
        <v>145</v>
      </c>
      <c r="F75" s="9">
        <v>57442.5</v>
      </c>
      <c r="G75" s="32" t="s">
        <v>296</v>
      </c>
      <c r="H75" s="9" t="s">
        <v>413</v>
      </c>
      <c r="I75" s="18" t="s">
        <v>274</v>
      </c>
      <c r="J75" s="18" t="s">
        <v>274</v>
      </c>
      <c r="K75" s="19">
        <v>92.41</v>
      </c>
      <c r="L75" s="14" t="s">
        <v>25</v>
      </c>
      <c r="M75" s="12">
        <v>1</v>
      </c>
      <c r="N75" s="12">
        <v>1</v>
      </c>
      <c r="O75" s="16"/>
    </row>
    <row r="76" spans="1:15" x14ac:dyDescent="0.25">
      <c r="A76" s="41" t="s">
        <v>147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ht="59.25" customHeight="1" x14ac:dyDescent="0.25">
      <c r="A77" s="14" t="s">
        <v>150</v>
      </c>
      <c r="B77" s="15">
        <v>34.1</v>
      </c>
      <c r="C77" s="16">
        <v>25700260</v>
      </c>
      <c r="D77" s="17" t="s">
        <v>148</v>
      </c>
      <c r="E77" s="14" t="s">
        <v>149</v>
      </c>
      <c r="F77" s="9">
        <v>57442.5</v>
      </c>
      <c r="G77" s="18" t="s">
        <v>415</v>
      </c>
      <c r="H77" s="9" t="s">
        <v>274</v>
      </c>
      <c r="I77" s="18" t="s">
        <v>274</v>
      </c>
      <c r="J77" s="33" t="s">
        <v>416</v>
      </c>
      <c r="K77" s="19">
        <v>64</v>
      </c>
      <c r="L77" s="14" t="s">
        <v>25</v>
      </c>
      <c r="M77" s="12">
        <v>1</v>
      </c>
      <c r="N77" s="12">
        <v>1</v>
      </c>
      <c r="O77" s="16"/>
    </row>
    <row r="78" spans="1:15" x14ac:dyDescent="0.25">
      <c r="A78" s="41" t="s">
        <v>151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 ht="59.25" customHeight="1" x14ac:dyDescent="0.25">
      <c r="A79" s="14" t="s">
        <v>155</v>
      </c>
      <c r="B79" s="15">
        <v>35.1</v>
      </c>
      <c r="C79" s="16"/>
      <c r="D79" s="17" t="s">
        <v>152</v>
      </c>
      <c r="E79" s="14" t="s">
        <v>154</v>
      </c>
      <c r="F79" s="9">
        <v>259740</v>
      </c>
      <c r="G79" s="18" t="s">
        <v>296</v>
      </c>
      <c r="H79" s="9" t="s">
        <v>413</v>
      </c>
      <c r="I79" s="18" t="s">
        <v>274</v>
      </c>
      <c r="J79" s="33" t="s">
        <v>412</v>
      </c>
      <c r="K79" s="19">
        <v>677</v>
      </c>
      <c r="L79" s="14" t="s">
        <v>153</v>
      </c>
      <c r="M79" s="30">
        <v>1</v>
      </c>
      <c r="N79" s="30">
        <v>1</v>
      </c>
      <c r="O79" s="16"/>
    </row>
    <row r="80" spans="1:15" x14ac:dyDescent="0.25">
      <c r="A80" s="41" t="s">
        <v>156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 ht="107.25" customHeight="1" x14ac:dyDescent="0.25">
      <c r="A81" s="14" t="s">
        <v>158</v>
      </c>
      <c r="B81" s="15">
        <v>36.1</v>
      </c>
      <c r="C81" s="16">
        <v>20500346</v>
      </c>
      <c r="D81" s="17" t="s">
        <v>333</v>
      </c>
      <c r="E81" s="14" t="s">
        <v>157</v>
      </c>
      <c r="F81" s="9">
        <v>2197800</v>
      </c>
      <c r="G81" s="18" t="s">
        <v>270</v>
      </c>
      <c r="H81" s="9">
        <v>2197800</v>
      </c>
      <c r="I81" s="18" t="s">
        <v>410</v>
      </c>
      <c r="J81" s="18" t="s">
        <v>277</v>
      </c>
      <c r="K81" s="19">
        <v>2625</v>
      </c>
      <c r="L81" s="14" t="s">
        <v>25</v>
      </c>
      <c r="M81" s="30">
        <v>1</v>
      </c>
      <c r="N81" s="30">
        <v>1</v>
      </c>
      <c r="O81" s="13"/>
    </row>
    <row r="82" spans="1:15" x14ac:dyDescent="0.25">
      <c r="A82" s="41" t="s">
        <v>358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 ht="59.25" customHeight="1" x14ac:dyDescent="0.25">
      <c r="A83" s="14" t="s">
        <v>334</v>
      </c>
      <c r="B83" s="15">
        <v>37.1</v>
      </c>
      <c r="C83" s="16">
        <v>20901366</v>
      </c>
      <c r="D83" s="17" t="s">
        <v>159</v>
      </c>
      <c r="E83" s="14" t="s">
        <v>335</v>
      </c>
      <c r="F83" s="9">
        <v>47452.5</v>
      </c>
      <c r="G83" s="18" t="s">
        <v>267</v>
      </c>
      <c r="H83" s="9">
        <v>47452.5</v>
      </c>
      <c r="I83" s="18">
        <v>20901366</v>
      </c>
      <c r="J83" s="18" t="s">
        <v>298</v>
      </c>
      <c r="K83" s="19">
        <v>32.4</v>
      </c>
      <c r="L83" s="14" t="s">
        <v>25</v>
      </c>
      <c r="M83" s="12">
        <v>1</v>
      </c>
      <c r="N83" s="12">
        <v>1</v>
      </c>
      <c r="O83" s="18"/>
    </row>
    <row r="84" spans="1:15" x14ac:dyDescent="0.25">
      <c r="A84" s="41" t="s">
        <v>160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 ht="59.25" customHeight="1" x14ac:dyDescent="0.25">
      <c r="A85" s="14" t="s">
        <v>163</v>
      </c>
      <c r="B85" s="15">
        <v>38.1</v>
      </c>
      <c r="C85" s="16">
        <v>20600318</v>
      </c>
      <c r="D85" s="17" t="s">
        <v>161</v>
      </c>
      <c r="E85" s="14" t="s">
        <v>162</v>
      </c>
      <c r="F85" s="9">
        <v>112387.5</v>
      </c>
      <c r="G85" s="18" t="s">
        <v>267</v>
      </c>
      <c r="H85" s="9">
        <v>112387.5</v>
      </c>
      <c r="I85" s="18" t="s">
        <v>278</v>
      </c>
      <c r="J85" s="18" t="s">
        <v>279</v>
      </c>
      <c r="K85" s="19">
        <v>163.51</v>
      </c>
      <c r="L85" s="14" t="s">
        <v>96</v>
      </c>
      <c r="M85" s="12">
        <v>1</v>
      </c>
      <c r="N85" s="12">
        <v>1</v>
      </c>
      <c r="O85" s="16"/>
    </row>
    <row r="86" spans="1:15" x14ac:dyDescent="0.25">
      <c r="A86" s="41" t="s">
        <v>164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ht="59.25" customHeight="1" x14ac:dyDescent="0.25">
      <c r="A87" s="14" t="s">
        <v>172</v>
      </c>
      <c r="B87" s="15">
        <v>39.1</v>
      </c>
      <c r="C87" s="16">
        <v>21300487</v>
      </c>
      <c r="D87" s="17" t="s">
        <v>165</v>
      </c>
      <c r="E87" s="14" t="s">
        <v>170</v>
      </c>
      <c r="F87" s="9">
        <v>1798200</v>
      </c>
      <c r="G87" s="18" t="s">
        <v>270</v>
      </c>
      <c r="H87" s="9" t="s">
        <v>274</v>
      </c>
      <c r="I87" s="18" t="s">
        <v>274</v>
      </c>
      <c r="J87" s="18" t="s">
        <v>364</v>
      </c>
      <c r="K87" s="19">
        <v>2016</v>
      </c>
      <c r="L87" s="14" t="s">
        <v>168</v>
      </c>
      <c r="M87" s="29">
        <v>1</v>
      </c>
      <c r="N87" s="20">
        <v>1</v>
      </c>
      <c r="O87" s="16"/>
    </row>
    <row r="88" spans="1:15" ht="59.25" customHeight="1" x14ac:dyDescent="0.25">
      <c r="A88" s="14" t="s">
        <v>172</v>
      </c>
      <c r="B88" s="15">
        <v>39.200000000000003</v>
      </c>
      <c r="C88" s="16">
        <v>21300488</v>
      </c>
      <c r="D88" s="17" t="s">
        <v>166</v>
      </c>
      <c r="E88" s="14" t="s">
        <v>171</v>
      </c>
      <c r="F88" s="9">
        <v>354645</v>
      </c>
      <c r="G88" s="18" t="s">
        <v>267</v>
      </c>
      <c r="H88" s="9">
        <v>354645</v>
      </c>
      <c r="I88" s="18" t="s">
        <v>365</v>
      </c>
      <c r="J88" s="18" t="s">
        <v>366</v>
      </c>
      <c r="K88" s="19">
        <v>2400</v>
      </c>
      <c r="L88" s="14" t="s">
        <v>169</v>
      </c>
      <c r="M88" s="29">
        <v>1</v>
      </c>
      <c r="N88" s="20">
        <v>1</v>
      </c>
      <c r="O88" s="16"/>
    </row>
    <row r="89" spans="1:15" ht="59.25" customHeight="1" x14ac:dyDescent="0.25">
      <c r="A89" s="14" t="s">
        <v>172</v>
      </c>
      <c r="B89" s="15">
        <v>39.299999999999997</v>
      </c>
      <c r="C89" s="16">
        <v>21300498</v>
      </c>
      <c r="D89" s="17" t="s">
        <v>167</v>
      </c>
      <c r="E89" s="14" t="s">
        <v>170</v>
      </c>
      <c r="F89" s="9">
        <v>1798200</v>
      </c>
      <c r="G89" s="18" t="s">
        <v>270</v>
      </c>
      <c r="H89" s="9" t="s">
        <v>274</v>
      </c>
      <c r="I89" s="18" t="s">
        <v>274</v>
      </c>
      <c r="J89" s="18" t="s">
        <v>364</v>
      </c>
      <c r="K89" s="19">
        <v>2112</v>
      </c>
      <c r="L89" s="14" t="s">
        <v>168</v>
      </c>
      <c r="M89" s="29">
        <v>1</v>
      </c>
      <c r="N89" s="20">
        <v>1</v>
      </c>
      <c r="O89" s="16"/>
    </row>
    <row r="90" spans="1:15" x14ac:dyDescent="0.25">
      <c r="A90" s="41" t="s">
        <v>173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 ht="59.25" customHeight="1" x14ac:dyDescent="0.25">
      <c r="A91" s="14" t="s">
        <v>175</v>
      </c>
      <c r="B91" s="15">
        <v>40.1</v>
      </c>
      <c r="C91" s="16">
        <v>22901550</v>
      </c>
      <c r="D91" s="17" t="s">
        <v>336</v>
      </c>
      <c r="E91" s="14" t="s">
        <v>174</v>
      </c>
      <c r="F91" s="9">
        <v>122377.5</v>
      </c>
      <c r="G91" s="18" t="s">
        <v>270</v>
      </c>
      <c r="H91" s="9" t="s">
        <v>274</v>
      </c>
      <c r="I91" s="18" t="s">
        <v>274</v>
      </c>
      <c r="J91" s="18" t="s">
        <v>280</v>
      </c>
      <c r="K91" s="19">
        <v>53.44</v>
      </c>
      <c r="L91" s="14" t="s">
        <v>18</v>
      </c>
      <c r="M91" s="30">
        <v>1</v>
      </c>
      <c r="N91" s="30">
        <v>1</v>
      </c>
      <c r="O91" s="16"/>
    </row>
    <row r="92" spans="1:15" x14ac:dyDescent="0.25">
      <c r="A92" s="41" t="s">
        <v>176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  <row r="93" spans="1:15" ht="59.25" customHeight="1" x14ac:dyDescent="0.25">
      <c r="A93" s="14" t="s">
        <v>180</v>
      </c>
      <c r="B93" s="15">
        <v>41.1</v>
      </c>
      <c r="C93" s="16">
        <v>25800249</v>
      </c>
      <c r="D93" s="17" t="s">
        <v>177</v>
      </c>
      <c r="E93" s="14" t="s">
        <v>179</v>
      </c>
      <c r="F93" s="9">
        <v>57442.5</v>
      </c>
      <c r="G93" s="18" t="s">
        <v>270</v>
      </c>
      <c r="H93" s="9" t="s">
        <v>274</v>
      </c>
      <c r="I93" s="18" t="s">
        <v>274</v>
      </c>
      <c r="J93" s="18" t="s">
        <v>263</v>
      </c>
      <c r="K93" s="19">
        <v>88.83</v>
      </c>
      <c r="L93" s="14" t="s">
        <v>178</v>
      </c>
      <c r="M93" s="12">
        <v>1</v>
      </c>
      <c r="N93" s="12">
        <v>1</v>
      </c>
      <c r="O93" s="16"/>
    </row>
    <row r="94" spans="1:15" x14ac:dyDescent="0.25">
      <c r="A94" s="41" t="s">
        <v>181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</row>
    <row r="95" spans="1:15" ht="59.25" customHeight="1" x14ac:dyDescent="0.25">
      <c r="A95" s="14" t="s">
        <v>183</v>
      </c>
      <c r="B95" s="15">
        <v>42.1</v>
      </c>
      <c r="C95" s="16">
        <v>21101118</v>
      </c>
      <c r="D95" s="17" t="s">
        <v>337</v>
      </c>
      <c r="E95" s="14" t="s">
        <v>182</v>
      </c>
      <c r="F95" s="9">
        <v>829170</v>
      </c>
      <c r="G95" s="18" t="s">
        <v>296</v>
      </c>
      <c r="H95" s="9">
        <v>829170</v>
      </c>
      <c r="I95" s="18" t="s">
        <v>374</v>
      </c>
      <c r="J95" s="18" t="s">
        <v>375</v>
      </c>
      <c r="K95" s="19">
        <v>1849.25</v>
      </c>
      <c r="L95" s="14" t="s">
        <v>96</v>
      </c>
      <c r="M95" s="12">
        <v>1</v>
      </c>
      <c r="N95" s="12">
        <v>1</v>
      </c>
      <c r="O95" s="16"/>
    </row>
    <row r="96" spans="1:15" x14ac:dyDescent="0.25">
      <c r="A96" s="41" t="s">
        <v>184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</row>
    <row r="97" spans="1:15" ht="59.25" customHeight="1" x14ac:dyDescent="0.25">
      <c r="A97" s="14" t="s">
        <v>187</v>
      </c>
      <c r="B97" s="15">
        <v>43.1</v>
      </c>
      <c r="C97" s="16">
        <v>24600671</v>
      </c>
      <c r="D97" s="17" t="s">
        <v>185</v>
      </c>
      <c r="E97" s="14" t="s">
        <v>186</v>
      </c>
      <c r="F97" s="9">
        <v>7492.5</v>
      </c>
      <c r="G97" s="18" t="s">
        <v>270</v>
      </c>
      <c r="H97" s="9" t="s">
        <v>274</v>
      </c>
      <c r="I97" s="18" t="s">
        <v>274</v>
      </c>
      <c r="J97" s="18" t="s">
        <v>369</v>
      </c>
      <c r="K97" s="19">
        <v>4.8</v>
      </c>
      <c r="L97" s="14" t="s">
        <v>25</v>
      </c>
      <c r="M97" s="12">
        <v>1</v>
      </c>
      <c r="N97" s="12">
        <v>1</v>
      </c>
      <c r="O97" s="16"/>
    </row>
    <row r="98" spans="1:15" x14ac:dyDescent="0.25">
      <c r="A98" s="41" t="s">
        <v>338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</row>
    <row r="99" spans="1:15" ht="59.25" customHeight="1" x14ac:dyDescent="0.25">
      <c r="A99" s="14" t="s">
        <v>339</v>
      </c>
      <c r="B99" s="15">
        <v>44.1</v>
      </c>
      <c r="C99" s="16">
        <v>25200810</v>
      </c>
      <c r="D99" s="17" t="s">
        <v>188</v>
      </c>
      <c r="E99" s="14" t="s">
        <v>340</v>
      </c>
      <c r="F99" s="9">
        <v>1351147.5</v>
      </c>
      <c r="G99" s="18" t="s">
        <v>267</v>
      </c>
      <c r="H99" s="9">
        <v>1342619.1</v>
      </c>
      <c r="I99" s="18" t="s">
        <v>406</v>
      </c>
      <c r="J99" s="18" t="s">
        <v>407</v>
      </c>
      <c r="K99" s="19">
        <v>1326</v>
      </c>
      <c r="L99" s="14" t="s">
        <v>25</v>
      </c>
      <c r="M99" s="12">
        <v>1</v>
      </c>
      <c r="N99" s="12">
        <v>1</v>
      </c>
      <c r="O99" s="18"/>
    </row>
    <row r="100" spans="1:15" x14ac:dyDescent="0.25">
      <c r="A100" s="41" t="s">
        <v>189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</row>
    <row r="101" spans="1:15" ht="59.25" customHeight="1" x14ac:dyDescent="0.25">
      <c r="A101" s="14" t="s">
        <v>192</v>
      </c>
      <c r="B101" s="15">
        <v>45.1</v>
      </c>
      <c r="C101" s="16">
        <v>25100428</v>
      </c>
      <c r="D101" s="17" t="s">
        <v>190</v>
      </c>
      <c r="E101" s="14" t="s">
        <v>191</v>
      </c>
      <c r="F101" s="9">
        <v>24975</v>
      </c>
      <c r="G101" s="18" t="s">
        <v>270</v>
      </c>
      <c r="H101" s="9">
        <v>24975</v>
      </c>
      <c r="I101" s="18">
        <v>25100428</v>
      </c>
      <c r="J101" s="18" t="s">
        <v>262</v>
      </c>
      <c r="K101" s="19">
        <v>25</v>
      </c>
      <c r="L101" s="14" t="s">
        <v>25</v>
      </c>
      <c r="M101" s="12">
        <v>1</v>
      </c>
      <c r="N101" s="12">
        <v>1</v>
      </c>
      <c r="O101" s="16"/>
    </row>
    <row r="102" spans="1:15" x14ac:dyDescent="0.25">
      <c r="A102" s="41" t="s">
        <v>193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</row>
    <row r="103" spans="1:15" ht="59.25" customHeight="1" x14ac:dyDescent="0.25">
      <c r="A103" s="14" t="s">
        <v>196</v>
      </c>
      <c r="B103" s="15">
        <v>46.1</v>
      </c>
      <c r="C103" s="16">
        <v>22701687</v>
      </c>
      <c r="D103" s="17" t="s">
        <v>194</v>
      </c>
      <c r="E103" s="14" t="s">
        <v>195</v>
      </c>
      <c r="F103" s="9">
        <v>282217.5</v>
      </c>
      <c r="G103" s="18" t="s">
        <v>270</v>
      </c>
      <c r="H103" s="9" t="s">
        <v>367</v>
      </c>
      <c r="I103" s="18" t="s">
        <v>367</v>
      </c>
      <c r="J103" s="18" t="s">
        <v>368</v>
      </c>
      <c r="K103" s="19">
        <v>15.43</v>
      </c>
      <c r="L103" s="14" t="s">
        <v>25</v>
      </c>
      <c r="M103" s="12">
        <v>1</v>
      </c>
      <c r="N103" s="12">
        <v>1</v>
      </c>
      <c r="O103" s="16"/>
    </row>
    <row r="104" spans="1:15" x14ac:dyDescent="0.25">
      <c r="A104" s="41" t="s">
        <v>197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</row>
    <row r="105" spans="1:15" ht="85.5" customHeight="1" x14ac:dyDescent="0.25">
      <c r="A105" s="14" t="s">
        <v>200</v>
      </c>
      <c r="B105" s="15">
        <v>47.1</v>
      </c>
      <c r="C105" s="16">
        <v>21800254</v>
      </c>
      <c r="D105" s="17" t="s">
        <v>198</v>
      </c>
      <c r="E105" s="14" t="s">
        <v>199</v>
      </c>
      <c r="F105" s="9">
        <v>94905</v>
      </c>
      <c r="G105" s="18" t="s">
        <v>270</v>
      </c>
      <c r="H105" s="9" t="s">
        <v>274</v>
      </c>
      <c r="I105" s="18" t="s">
        <v>274</v>
      </c>
      <c r="J105" s="18" t="s">
        <v>275</v>
      </c>
      <c r="K105" s="19">
        <v>3600</v>
      </c>
      <c r="L105" s="14" t="s">
        <v>140</v>
      </c>
      <c r="M105" s="12">
        <v>1</v>
      </c>
      <c r="N105" s="12">
        <v>1</v>
      </c>
      <c r="O105" s="16"/>
    </row>
    <row r="106" spans="1:15" x14ac:dyDescent="0.25">
      <c r="A106" s="41" t="s">
        <v>201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59.25" customHeight="1" x14ac:dyDescent="0.25">
      <c r="A107" s="14" t="s">
        <v>204</v>
      </c>
      <c r="B107" s="15">
        <v>48.1</v>
      </c>
      <c r="C107" s="16">
        <v>24400280</v>
      </c>
      <c r="D107" s="17" t="s">
        <v>202</v>
      </c>
      <c r="E107" s="14" t="s">
        <v>203</v>
      </c>
      <c r="F107" s="9">
        <v>39960</v>
      </c>
      <c r="G107" s="18" t="s">
        <v>296</v>
      </c>
      <c r="H107" s="9">
        <v>39960</v>
      </c>
      <c r="I107" s="18" t="s">
        <v>274</v>
      </c>
      <c r="J107" s="18" t="s">
        <v>300</v>
      </c>
      <c r="K107" s="19">
        <v>29.6</v>
      </c>
      <c r="L107" s="14" t="s">
        <v>25</v>
      </c>
      <c r="M107" s="12">
        <v>1</v>
      </c>
      <c r="N107" s="12">
        <v>1</v>
      </c>
      <c r="O107" s="16"/>
    </row>
    <row r="108" spans="1:15" x14ac:dyDescent="0.25">
      <c r="A108" s="41" t="s">
        <v>205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</row>
    <row r="109" spans="1:15" ht="59.25" customHeight="1" x14ac:dyDescent="0.25">
      <c r="A109" s="14" t="s">
        <v>209</v>
      </c>
      <c r="B109" s="15">
        <v>49.1</v>
      </c>
      <c r="C109" s="16">
        <v>26600521</v>
      </c>
      <c r="D109" s="17" t="s">
        <v>206</v>
      </c>
      <c r="E109" s="14" t="s">
        <v>208</v>
      </c>
      <c r="F109" s="9">
        <v>19980</v>
      </c>
      <c r="G109" s="18" t="s">
        <v>270</v>
      </c>
      <c r="H109" s="9" t="s">
        <v>274</v>
      </c>
      <c r="I109" s="18" t="s">
        <v>274</v>
      </c>
      <c r="J109" s="18" t="s">
        <v>292</v>
      </c>
      <c r="K109" s="19">
        <v>29</v>
      </c>
      <c r="L109" s="14" t="s">
        <v>207</v>
      </c>
      <c r="M109" s="12">
        <v>1</v>
      </c>
      <c r="N109" s="12">
        <v>1</v>
      </c>
      <c r="O109" s="16"/>
    </row>
    <row r="110" spans="1:15" x14ac:dyDescent="0.25">
      <c r="A110" s="41" t="s">
        <v>210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</row>
    <row r="111" spans="1:15" ht="59.25" customHeight="1" x14ac:dyDescent="0.25">
      <c r="A111" s="14" t="s">
        <v>215</v>
      </c>
      <c r="B111" s="15">
        <v>50.1</v>
      </c>
      <c r="C111" s="16">
        <v>20700805</v>
      </c>
      <c r="D111" s="17" t="s">
        <v>211</v>
      </c>
      <c r="E111" s="14" t="s">
        <v>214</v>
      </c>
      <c r="F111" s="9">
        <v>89910</v>
      </c>
      <c r="G111" s="18" t="s">
        <v>270</v>
      </c>
      <c r="H111" s="9">
        <v>362137.5</v>
      </c>
      <c r="I111" s="18" t="s">
        <v>294</v>
      </c>
      <c r="J111" s="18" t="s">
        <v>341</v>
      </c>
      <c r="K111" s="19" t="s">
        <v>212</v>
      </c>
      <c r="L111" s="14" t="s">
        <v>213</v>
      </c>
      <c r="M111" s="12">
        <v>1</v>
      </c>
      <c r="N111" s="12">
        <v>1</v>
      </c>
      <c r="O111" s="18" t="s">
        <v>295</v>
      </c>
    </row>
    <row r="112" spans="1:15" x14ac:dyDescent="0.25">
      <c r="A112" s="41" t="s">
        <v>216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</row>
    <row r="113" spans="1:15" ht="59.25" customHeight="1" x14ac:dyDescent="0.25">
      <c r="A113" s="14" t="s">
        <v>220</v>
      </c>
      <c r="B113" s="15">
        <v>51.1</v>
      </c>
      <c r="C113" s="16">
        <v>21600244</v>
      </c>
      <c r="D113" s="17" t="s">
        <v>217</v>
      </c>
      <c r="E113" s="14" t="s">
        <v>219</v>
      </c>
      <c r="F113" s="9">
        <v>124875</v>
      </c>
      <c r="G113" s="18" t="s">
        <v>270</v>
      </c>
      <c r="H113" s="9" t="s">
        <v>274</v>
      </c>
      <c r="I113" s="18" t="s">
        <v>274</v>
      </c>
      <c r="J113" s="18" t="s">
        <v>388</v>
      </c>
      <c r="K113" s="19">
        <v>527.09</v>
      </c>
      <c r="L113" s="14" t="s">
        <v>218</v>
      </c>
      <c r="M113" s="30">
        <v>1</v>
      </c>
      <c r="N113" s="30">
        <v>1</v>
      </c>
      <c r="O113" s="18" t="s">
        <v>389</v>
      </c>
    </row>
    <row r="114" spans="1:15" x14ac:dyDescent="0.25">
      <c r="A114" s="41" t="s">
        <v>221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</row>
    <row r="115" spans="1:15" ht="59.25" customHeight="1" x14ac:dyDescent="0.25">
      <c r="A115" s="14" t="s">
        <v>224</v>
      </c>
      <c r="B115" s="15">
        <v>52.1</v>
      </c>
      <c r="C115" s="16">
        <v>22101828</v>
      </c>
      <c r="D115" s="17" t="s">
        <v>222</v>
      </c>
      <c r="E115" s="14" t="s">
        <v>223</v>
      </c>
      <c r="F115" s="9">
        <v>1313685</v>
      </c>
      <c r="G115" s="18" t="s">
        <v>267</v>
      </c>
      <c r="H115" s="9">
        <v>1296285.0475999999</v>
      </c>
      <c r="I115" s="18" t="s">
        <v>408</v>
      </c>
      <c r="J115" s="18" t="s">
        <v>409</v>
      </c>
      <c r="K115" s="19">
        <v>3782.37</v>
      </c>
      <c r="L115" s="14" t="s">
        <v>50</v>
      </c>
      <c r="M115" s="12">
        <v>1</v>
      </c>
      <c r="N115" s="12">
        <v>1</v>
      </c>
      <c r="O115" s="16"/>
    </row>
    <row r="116" spans="1:15" x14ac:dyDescent="0.25">
      <c r="A116" s="41" t="s">
        <v>387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</row>
    <row r="117" spans="1:15" ht="59.25" customHeight="1" x14ac:dyDescent="0.25">
      <c r="A117" s="14" t="s">
        <v>342</v>
      </c>
      <c r="B117" s="15">
        <v>53.1</v>
      </c>
      <c r="C117" s="16">
        <v>24200236</v>
      </c>
      <c r="D117" s="17" t="s">
        <v>225</v>
      </c>
      <c r="E117" s="14" t="s">
        <v>343</v>
      </c>
      <c r="F117" s="9">
        <v>17482.5</v>
      </c>
      <c r="G117" s="18" t="s">
        <v>270</v>
      </c>
      <c r="H117" s="9" t="s">
        <v>274</v>
      </c>
      <c r="I117" s="18" t="s">
        <v>274</v>
      </c>
      <c r="J117" s="18" t="s">
        <v>286</v>
      </c>
      <c r="K117" s="19">
        <v>70</v>
      </c>
      <c r="L117" s="14" t="s">
        <v>226</v>
      </c>
      <c r="M117" s="12">
        <v>1</v>
      </c>
      <c r="N117" s="12">
        <v>1</v>
      </c>
      <c r="O117" s="16"/>
    </row>
    <row r="118" spans="1:15" x14ac:dyDescent="0.25">
      <c r="A118" s="41" t="s">
        <v>227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</row>
    <row r="119" spans="1:15" ht="59.25" customHeight="1" x14ac:dyDescent="0.25">
      <c r="A119" s="14"/>
      <c r="B119" s="15">
        <v>54.1</v>
      </c>
      <c r="C119" s="16">
        <v>23708796</v>
      </c>
      <c r="D119" s="17" t="s">
        <v>228</v>
      </c>
      <c r="E119" s="14" t="s">
        <v>234</v>
      </c>
      <c r="F119" s="9">
        <v>2480478.2400000002</v>
      </c>
      <c r="G119" s="18" t="s">
        <v>281</v>
      </c>
      <c r="H119" s="9">
        <v>1947010.05</v>
      </c>
      <c r="I119" s="18" t="s">
        <v>397</v>
      </c>
      <c r="J119" s="18" t="s">
        <v>398</v>
      </c>
      <c r="K119" s="19">
        <v>4980.88</v>
      </c>
      <c r="L119" s="14" t="s">
        <v>233</v>
      </c>
      <c r="M119" s="30">
        <v>1</v>
      </c>
      <c r="N119" s="30">
        <v>1</v>
      </c>
      <c r="O119" s="16"/>
    </row>
    <row r="120" spans="1:15" ht="59.25" customHeight="1" x14ac:dyDescent="0.25">
      <c r="A120" s="14" t="s">
        <v>235</v>
      </c>
      <c r="B120" s="15">
        <v>54.2</v>
      </c>
      <c r="C120" s="16">
        <v>23708797</v>
      </c>
      <c r="D120" s="17" t="s">
        <v>229</v>
      </c>
      <c r="E120" s="14" t="s">
        <v>234</v>
      </c>
      <c r="F120" s="9">
        <v>8854350.3499999996</v>
      </c>
      <c r="G120" s="18" t="s">
        <v>281</v>
      </c>
      <c r="H120" s="9">
        <v>6913326.5300000003</v>
      </c>
      <c r="I120" s="18" t="s">
        <v>399</v>
      </c>
      <c r="J120" s="18" t="s">
        <v>400</v>
      </c>
      <c r="K120" s="19">
        <v>17779.82</v>
      </c>
      <c r="L120" s="14" t="s">
        <v>233</v>
      </c>
      <c r="M120" s="30">
        <v>1</v>
      </c>
      <c r="N120" s="30">
        <v>1</v>
      </c>
      <c r="O120" s="16"/>
    </row>
    <row r="121" spans="1:15" ht="59.25" customHeight="1" x14ac:dyDescent="0.25">
      <c r="A121" s="14" t="s">
        <v>235</v>
      </c>
      <c r="B121" s="15">
        <v>54.3</v>
      </c>
      <c r="C121" s="16">
        <v>23708798</v>
      </c>
      <c r="D121" s="17" t="s">
        <v>344</v>
      </c>
      <c r="E121" s="14" t="s">
        <v>234</v>
      </c>
      <c r="F121" s="9">
        <v>1266414</v>
      </c>
      <c r="G121" s="18" t="s">
        <v>281</v>
      </c>
      <c r="H121" s="9">
        <v>994050.56000000006</v>
      </c>
      <c r="I121" s="18" t="s">
        <v>401</v>
      </c>
      <c r="J121" s="18" t="s">
        <v>398</v>
      </c>
      <c r="K121" s="19">
        <v>2543</v>
      </c>
      <c r="L121" s="14" t="s">
        <v>233</v>
      </c>
      <c r="M121" s="30">
        <v>1</v>
      </c>
      <c r="N121" s="30">
        <v>1</v>
      </c>
      <c r="O121" s="16"/>
    </row>
    <row r="122" spans="1:15" ht="59.25" customHeight="1" x14ac:dyDescent="0.25">
      <c r="A122" s="14" t="s">
        <v>235</v>
      </c>
      <c r="B122" s="15">
        <v>54.4</v>
      </c>
      <c r="C122" s="16">
        <v>23708799</v>
      </c>
      <c r="D122" s="17" t="s">
        <v>230</v>
      </c>
      <c r="E122" s="14" t="s">
        <v>234</v>
      </c>
      <c r="F122" s="9">
        <v>10711150.23</v>
      </c>
      <c r="G122" s="18" t="s">
        <v>281</v>
      </c>
      <c r="H122" s="9">
        <v>8323563.6500000004</v>
      </c>
      <c r="I122" s="18" t="s">
        <v>402</v>
      </c>
      <c r="J122" s="18" t="s">
        <v>400</v>
      </c>
      <c r="K122" s="19">
        <v>21508.33</v>
      </c>
      <c r="L122" s="14" t="s">
        <v>233</v>
      </c>
      <c r="M122" s="30">
        <v>1</v>
      </c>
      <c r="N122" s="30">
        <v>1</v>
      </c>
      <c r="O122" s="16"/>
    </row>
    <row r="123" spans="1:15" ht="59.25" customHeight="1" x14ac:dyDescent="0.25">
      <c r="A123" s="14" t="s">
        <v>235</v>
      </c>
      <c r="B123" s="15">
        <v>54.5</v>
      </c>
      <c r="C123" s="16">
        <v>23708800</v>
      </c>
      <c r="D123" s="17" t="s">
        <v>231</v>
      </c>
      <c r="E123" s="14" t="s">
        <v>234</v>
      </c>
      <c r="F123" s="9">
        <v>8336987.0799999991</v>
      </c>
      <c r="G123" s="18" t="s">
        <v>281</v>
      </c>
      <c r="H123" s="9">
        <v>6846054.29</v>
      </c>
      <c r="I123" s="18" t="s">
        <v>403</v>
      </c>
      <c r="J123" s="18" t="s">
        <v>404</v>
      </c>
      <c r="K123" s="19">
        <v>6184.0700000000006</v>
      </c>
      <c r="L123" s="14" t="s">
        <v>25</v>
      </c>
      <c r="M123" s="30">
        <v>1</v>
      </c>
      <c r="N123" s="30">
        <v>1</v>
      </c>
      <c r="O123" s="16"/>
    </row>
    <row r="124" spans="1:15" ht="59.25" customHeight="1" x14ac:dyDescent="0.25">
      <c r="A124" s="14" t="s">
        <v>235</v>
      </c>
      <c r="B124" s="15">
        <v>54.6</v>
      </c>
      <c r="C124" s="16">
        <v>23708801</v>
      </c>
      <c r="D124" s="17" t="s">
        <v>232</v>
      </c>
      <c r="E124" s="14" t="s">
        <v>234</v>
      </c>
      <c r="F124" s="9">
        <v>136302.6</v>
      </c>
      <c r="G124" s="18" t="s">
        <v>281</v>
      </c>
      <c r="H124" s="9">
        <v>111401.60000000001</v>
      </c>
      <c r="I124" s="18" t="s">
        <v>405</v>
      </c>
      <c r="J124" s="18" t="s">
        <v>404</v>
      </c>
      <c r="K124" s="19">
        <v>273.7</v>
      </c>
      <c r="L124" s="14" t="s">
        <v>25</v>
      </c>
      <c r="M124" s="30">
        <v>1</v>
      </c>
      <c r="N124" s="30">
        <v>1</v>
      </c>
      <c r="O124" s="16"/>
    </row>
    <row r="125" spans="1:15" x14ac:dyDescent="0.25">
      <c r="A125" s="41" t="s">
        <v>236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1:15" ht="59.25" customHeight="1" x14ac:dyDescent="0.25">
      <c r="A126" s="14" t="s">
        <v>239</v>
      </c>
      <c r="B126" s="15">
        <v>55.1</v>
      </c>
      <c r="C126" s="16">
        <v>24000528</v>
      </c>
      <c r="D126" s="17" t="s">
        <v>345</v>
      </c>
      <c r="E126" s="14" t="s">
        <v>238</v>
      </c>
      <c r="F126" s="9">
        <v>30469.5</v>
      </c>
      <c r="G126" s="18" t="s">
        <v>270</v>
      </c>
      <c r="H126" s="9" t="s">
        <v>274</v>
      </c>
      <c r="I126" s="18" t="s">
        <v>274</v>
      </c>
      <c r="J126" s="18" t="s">
        <v>390</v>
      </c>
      <c r="K126" s="19">
        <v>50</v>
      </c>
      <c r="L126" s="14" t="s">
        <v>237</v>
      </c>
      <c r="M126" s="30">
        <v>1</v>
      </c>
      <c r="N126" s="30">
        <v>1</v>
      </c>
      <c r="O126" s="16"/>
    </row>
    <row r="127" spans="1:15" ht="59.25" customHeight="1" x14ac:dyDescent="0.25">
      <c r="A127" s="14" t="s">
        <v>239</v>
      </c>
      <c r="B127" s="15">
        <v>55.2</v>
      </c>
      <c r="C127" s="16">
        <v>24000529</v>
      </c>
      <c r="D127" s="17" t="s">
        <v>346</v>
      </c>
      <c r="E127" s="14" t="s">
        <v>238</v>
      </c>
      <c r="F127" s="9">
        <v>45704.25</v>
      </c>
      <c r="G127" s="18" t="s">
        <v>270</v>
      </c>
      <c r="H127" s="9" t="s">
        <v>274</v>
      </c>
      <c r="I127" s="18" t="s">
        <v>274</v>
      </c>
      <c r="J127" s="18" t="s">
        <v>391</v>
      </c>
      <c r="K127" s="19">
        <v>50</v>
      </c>
      <c r="L127" s="14" t="s">
        <v>237</v>
      </c>
      <c r="M127" s="30">
        <v>1</v>
      </c>
      <c r="N127" s="30">
        <v>1</v>
      </c>
      <c r="O127" s="16"/>
    </row>
    <row r="128" spans="1:15" ht="59.25" customHeight="1" x14ac:dyDescent="0.25">
      <c r="A128" s="14" t="s">
        <v>239</v>
      </c>
      <c r="B128" s="15">
        <v>55.3</v>
      </c>
      <c r="C128" s="16">
        <v>24000530</v>
      </c>
      <c r="D128" s="17" t="s">
        <v>347</v>
      </c>
      <c r="E128" s="14" t="s">
        <v>238</v>
      </c>
      <c r="F128" s="9">
        <v>76173.75</v>
      </c>
      <c r="G128" s="18" t="s">
        <v>270</v>
      </c>
      <c r="H128" s="9" t="s">
        <v>274</v>
      </c>
      <c r="I128" s="18" t="s">
        <v>274</v>
      </c>
      <c r="J128" s="18" t="s">
        <v>392</v>
      </c>
      <c r="K128" s="19">
        <v>100</v>
      </c>
      <c r="L128" s="14" t="s">
        <v>237</v>
      </c>
      <c r="M128" s="30">
        <v>1</v>
      </c>
      <c r="N128" s="30">
        <v>1</v>
      </c>
      <c r="O128" s="16"/>
    </row>
    <row r="129" spans="1:15" x14ac:dyDescent="0.25">
      <c r="A129" s="41" t="s">
        <v>240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1:15" ht="59.25" customHeight="1" x14ac:dyDescent="0.25">
      <c r="A130" s="14" t="s">
        <v>246</v>
      </c>
      <c r="B130" s="15">
        <v>56.1</v>
      </c>
      <c r="C130" s="16">
        <v>22800285</v>
      </c>
      <c r="D130" s="17" t="s">
        <v>241</v>
      </c>
      <c r="E130" s="14" t="s">
        <v>245</v>
      </c>
      <c r="F130" s="9">
        <v>33422.54</v>
      </c>
      <c r="G130" s="18" t="s">
        <v>270</v>
      </c>
      <c r="H130" s="9" t="s">
        <v>274</v>
      </c>
      <c r="I130" s="18" t="s">
        <v>274</v>
      </c>
      <c r="J130" s="18" t="s">
        <v>293</v>
      </c>
      <c r="K130" s="19">
        <v>87.56</v>
      </c>
      <c r="L130" s="14" t="s">
        <v>244</v>
      </c>
      <c r="M130" s="12">
        <v>1</v>
      </c>
      <c r="N130" s="12">
        <v>1</v>
      </c>
      <c r="O130" s="16"/>
    </row>
    <row r="131" spans="1:15" ht="59.25" customHeight="1" x14ac:dyDescent="0.25">
      <c r="A131" s="14" t="s">
        <v>246</v>
      </c>
      <c r="B131" s="15">
        <v>56.2</v>
      </c>
      <c r="C131" s="16">
        <v>22800286</v>
      </c>
      <c r="D131" s="17" t="s">
        <v>242</v>
      </c>
      <c r="E131" s="14" t="s">
        <v>245</v>
      </c>
      <c r="F131" s="9">
        <v>35560.800000000003</v>
      </c>
      <c r="G131" s="18" t="s">
        <v>270</v>
      </c>
      <c r="H131" s="9" t="s">
        <v>274</v>
      </c>
      <c r="I131" s="18" t="s">
        <v>274</v>
      </c>
      <c r="J131" s="18" t="s">
        <v>293</v>
      </c>
      <c r="K131" s="19">
        <v>111.8</v>
      </c>
      <c r="L131" s="14" t="s">
        <v>244</v>
      </c>
      <c r="M131" s="12">
        <v>1</v>
      </c>
      <c r="N131" s="12">
        <v>1</v>
      </c>
      <c r="O131" s="16"/>
    </row>
    <row r="132" spans="1:15" ht="59.25" customHeight="1" x14ac:dyDescent="0.25">
      <c r="A132" s="14" t="s">
        <v>246</v>
      </c>
      <c r="B132" s="15">
        <v>56.3</v>
      </c>
      <c r="C132" s="16">
        <v>22800287</v>
      </c>
      <c r="D132" s="17" t="s">
        <v>243</v>
      </c>
      <c r="E132" s="14" t="s">
        <v>245</v>
      </c>
      <c r="F132" s="9">
        <v>30916.66</v>
      </c>
      <c r="G132" s="18" t="s">
        <v>270</v>
      </c>
      <c r="H132" s="9" t="s">
        <v>274</v>
      </c>
      <c r="I132" s="18" t="s">
        <v>274</v>
      </c>
      <c r="J132" s="18" t="s">
        <v>293</v>
      </c>
      <c r="K132" s="19">
        <v>81</v>
      </c>
      <c r="L132" s="14" t="s">
        <v>244</v>
      </c>
      <c r="M132" s="12">
        <v>1</v>
      </c>
      <c r="N132" s="12">
        <v>1</v>
      </c>
      <c r="O132" s="16"/>
    </row>
    <row r="133" spans="1:15" x14ac:dyDescent="0.25">
      <c r="A133" s="41" t="s">
        <v>247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1:15" ht="59.25" customHeight="1" x14ac:dyDescent="0.25">
      <c r="A134" s="14" t="s">
        <v>249</v>
      </c>
      <c r="B134" s="15">
        <v>57.1</v>
      </c>
      <c r="C134" s="16">
        <v>24700429</v>
      </c>
      <c r="D134" s="17" t="s">
        <v>348</v>
      </c>
      <c r="E134" s="14" t="s">
        <v>248</v>
      </c>
      <c r="F134" s="9">
        <v>24975</v>
      </c>
      <c r="G134" s="18"/>
      <c r="H134" s="9"/>
      <c r="I134" s="18"/>
      <c r="J134" s="18"/>
      <c r="K134" s="19">
        <v>14</v>
      </c>
      <c r="L134" s="14" t="s">
        <v>25</v>
      </c>
      <c r="M134" s="12">
        <v>1</v>
      </c>
      <c r="N134" s="12">
        <v>1</v>
      </c>
      <c r="O134" s="16"/>
    </row>
    <row r="135" spans="1:15" x14ac:dyDescent="0.25">
      <c r="A135" s="41" t="s">
        <v>250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1:15" ht="59.25" customHeight="1" x14ac:dyDescent="0.25">
      <c r="A136" s="14" t="s">
        <v>253</v>
      </c>
      <c r="B136" s="15">
        <v>58.1</v>
      </c>
      <c r="C136" s="16">
        <v>26400225</v>
      </c>
      <c r="D136" s="17" t="s">
        <v>251</v>
      </c>
      <c r="E136" s="14" t="s">
        <v>252</v>
      </c>
      <c r="F136" s="9">
        <v>79920</v>
      </c>
      <c r="G136" s="18" t="s">
        <v>267</v>
      </c>
      <c r="H136" s="9">
        <v>79920</v>
      </c>
      <c r="I136" s="18" t="s">
        <v>393</v>
      </c>
      <c r="J136" s="18" t="s">
        <v>394</v>
      </c>
      <c r="K136" s="19">
        <v>60.45</v>
      </c>
      <c r="L136" s="14" t="s">
        <v>25</v>
      </c>
      <c r="M136" s="30">
        <v>1</v>
      </c>
      <c r="N136" s="30">
        <v>1</v>
      </c>
      <c r="O136" s="16"/>
    </row>
    <row r="137" spans="1:15" x14ac:dyDescent="0.25">
      <c r="A137" s="41" t="s">
        <v>254</v>
      </c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1:15" ht="78" customHeight="1" x14ac:dyDescent="0.25">
      <c r="A138" s="14" t="s">
        <v>257</v>
      </c>
      <c r="B138" s="15">
        <v>59.1</v>
      </c>
      <c r="C138" s="16"/>
      <c r="D138" s="17" t="s">
        <v>255</v>
      </c>
      <c r="E138" s="14" t="s">
        <v>256</v>
      </c>
      <c r="F138" s="9">
        <v>74925</v>
      </c>
      <c r="G138" s="18" t="s">
        <v>296</v>
      </c>
      <c r="H138" s="9" t="s">
        <v>274</v>
      </c>
      <c r="I138" s="18" t="s">
        <v>274</v>
      </c>
      <c r="J138" s="18" t="s">
        <v>284</v>
      </c>
      <c r="K138" s="19">
        <v>100</v>
      </c>
      <c r="L138" s="14" t="s">
        <v>25</v>
      </c>
      <c r="M138" s="12">
        <v>0</v>
      </c>
      <c r="N138" s="12">
        <v>0</v>
      </c>
      <c r="O138" s="18" t="s">
        <v>285</v>
      </c>
    </row>
    <row r="139" spans="1:15" x14ac:dyDescent="0.25">
      <c r="A139" s="41" t="s">
        <v>258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</row>
    <row r="140" spans="1:15" ht="59.25" customHeight="1" x14ac:dyDescent="0.25">
      <c r="A140" s="14" t="s">
        <v>261</v>
      </c>
      <c r="B140" s="15">
        <v>60.1</v>
      </c>
      <c r="C140" s="16">
        <v>20300350</v>
      </c>
      <c r="D140" s="17" t="s">
        <v>259</v>
      </c>
      <c r="E140" s="14" t="s">
        <v>260</v>
      </c>
      <c r="F140" s="9">
        <v>59940</v>
      </c>
      <c r="G140" s="18" t="s">
        <v>296</v>
      </c>
      <c r="H140" s="9">
        <v>59939.97</v>
      </c>
      <c r="I140" s="18" t="s">
        <v>274</v>
      </c>
      <c r="J140" s="18" t="s">
        <v>395</v>
      </c>
      <c r="K140" s="19">
        <v>78</v>
      </c>
      <c r="L140" s="14" t="s">
        <v>18</v>
      </c>
      <c r="M140" s="12">
        <v>1</v>
      </c>
      <c r="N140" s="12">
        <v>1</v>
      </c>
      <c r="O140" s="16"/>
    </row>
  </sheetData>
  <mergeCells count="76">
    <mergeCell ref="A137:O137"/>
    <mergeCell ref="A139:O139"/>
    <mergeCell ref="A118:O118"/>
    <mergeCell ref="A125:O125"/>
    <mergeCell ref="A129:O129"/>
    <mergeCell ref="A133:O133"/>
    <mergeCell ref="A135:O135"/>
    <mergeCell ref="A108:O108"/>
    <mergeCell ref="A110:O110"/>
    <mergeCell ref="A112:O112"/>
    <mergeCell ref="A114:O114"/>
    <mergeCell ref="A116:O116"/>
    <mergeCell ref="A98:O98"/>
    <mergeCell ref="A100:O100"/>
    <mergeCell ref="A102:O102"/>
    <mergeCell ref="A104:O104"/>
    <mergeCell ref="A106:O106"/>
    <mergeCell ref="A86:O86"/>
    <mergeCell ref="A90:O90"/>
    <mergeCell ref="A92:O92"/>
    <mergeCell ref="A94:O94"/>
    <mergeCell ref="A96:O96"/>
    <mergeCell ref="A76:O76"/>
    <mergeCell ref="A78:O78"/>
    <mergeCell ref="A80:O80"/>
    <mergeCell ref="A82:O82"/>
    <mergeCell ref="A84:O84"/>
    <mergeCell ref="A66:O66"/>
    <mergeCell ref="A68:O68"/>
    <mergeCell ref="A70:O70"/>
    <mergeCell ref="A72:O72"/>
    <mergeCell ref="A74:O74"/>
    <mergeCell ref="A56:O56"/>
    <mergeCell ref="A58:O58"/>
    <mergeCell ref="A60:O60"/>
    <mergeCell ref="A62:O62"/>
    <mergeCell ref="A64:O64"/>
    <mergeCell ref="A46:O46"/>
    <mergeCell ref="A48:O48"/>
    <mergeCell ref="A50:O50"/>
    <mergeCell ref="A52:O52"/>
    <mergeCell ref="A54:O54"/>
    <mergeCell ref="A34:O34"/>
    <mergeCell ref="A36:O36"/>
    <mergeCell ref="A38:O38"/>
    <mergeCell ref="A42:O42"/>
    <mergeCell ref="A44:O44"/>
    <mergeCell ref="A28:O28"/>
    <mergeCell ref="A30:O30"/>
    <mergeCell ref="A32:O32"/>
    <mergeCell ref="A18:O18"/>
    <mergeCell ref="A20:O20"/>
    <mergeCell ref="A22:O22"/>
    <mergeCell ref="A24:O24"/>
    <mergeCell ref="A8:O8"/>
    <mergeCell ref="A10:O10"/>
    <mergeCell ref="A12:O12"/>
    <mergeCell ref="A14:O14"/>
    <mergeCell ref="A16:O16"/>
    <mergeCell ref="A6:O6"/>
    <mergeCell ref="I4:I5"/>
    <mergeCell ref="J4:J5"/>
    <mergeCell ref="K4:L4"/>
    <mergeCell ref="M4:M5"/>
    <mergeCell ref="N4:N5"/>
    <mergeCell ref="O4:O5"/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</mergeCells>
  <phoneticPr fontId="10" type="noConversion"/>
  <pageMargins left="0.7" right="0.7" top="0.75" bottom="0.75" header="0.3" footer="0.3"/>
  <pageSetup scale="28" fitToHeight="0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Ofelia Azucena Sotelo Mireles</dc:creator>
  <cp:lastModifiedBy>Ofelia Azucena Sotelo Mireles</cp:lastModifiedBy>
  <cp:lastPrinted>2025-10-22T19:01:36Z</cp:lastPrinted>
  <dcterms:created xsi:type="dcterms:W3CDTF">2023-11-21T21:43:25Z</dcterms:created>
  <dcterms:modified xsi:type="dcterms:W3CDTF">2025-10-23T15:30:31Z</dcterms:modified>
</cp:coreProperties>
</file>