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0B3BDB94-ADE2-FC44-9B0A-FB3C3595E671}" xr6:coauthVersionLast="47" xr6:coauthVersionMax="47" xr10:uidLastSave="{00000000-0000-0000-0000-000000000000}"/>
  <bookViews>
    <workbookView xWindow="5980" yWindow="2800" windowWidth="27240" windowHeight="16440" xr2:uid="{6A82F294-1493-EE4D-BC8C-226B16B9C4B1}"/>
  </bookViews>
  <sheets>
    <sheet name="Banorte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<sst xmlns="http://schemas.openxmlformats.org/spreadsheetml/2006/main" count="5" uniqueCount="5">
  <si>
    <t>TABLA DE AMORTIZACIÓN FINANCIAMIENTO BANORTE 500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</si>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</sst>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  <font>
      <sz val="12"/>
      <color rgb="FF000000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8" fontId="6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8" fontId="6" fillId="0" borderId="13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8" fontId="6" fillId="0" borderId="16" xfId="0" applyNumberFormat="1" applyFont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3594A31D-BA1F-724B-A2BD-29EB89806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FDD-1DD1-CE4D-9F8E-4D3A06E747DB}">
  <dimension ref="B2:I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3.1640625" style="1" bestFit="1" customWidth="1"/>
    <col min="4" max="4" width="17.83203125" style="1" customWidth="1"/>
    <col min="5" max="5" width="14.83203125" style="1" customWidth="1"/>
    <col min="6" max="8" width="10.83203125" style="1"/>
    <col min="9" max="9" width="14.33203125" style="1" bestFit="1" customWidth="1"/>
    <col min="10" max="16384" width="10.83203125" style="1"/>
  </cols>
  <sheetData>
    <row r="2" spans="2:9" ht="17" thickBot="1" x14ac:dyDescent="0.25"/>
    <row r="3" spans="2:9" ht="25" customHeight="1" thickBot="1" x14ac:dyDescent="0.25">
      <c r="B3" s="2" t="s">
        <v>0</v>
      </c>
      <c r="C3" s="3"/>
      <c r="D3" s="3"/>
      <c r="E3" s="4"/>
    </row>
    <row r="4" spans="2:9" ht="25" customHeight="1" thickBot="1" x14ac:dyDescent="0.25">
      <c r="B4" s="5"/>
      <c r="C4" s="5"/>
      <c r="D4" s="5"/>
      <c r="E4" s="5"/>
      <c r="F4" s="5"/>
    </row>
    <row r="5" spans="2:9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9" ht="25" customHeight="1" x14ac:dyDescent="0.2">
      <c r="B6" s="10">
        <v>1</v>
      </c>
      <c r="C6" s="11">
        <v>45930</v>
      </c>
      <c r="D6" s="12">
        <v>100360510.47</v>
      </c>
      <c r="E6" s="13">
        <v>80822.320000000007</v>
      </c>
      <c r="F6" s="5"/>
    </row>
    <row r="7" spans="2:9" ht="25" customHeight="1" x14ac:dyDescent="0.2">
      <c r="B7" s="14">
        <v>2</v>
      </c>
      <c r="C7" s="15">
        <v>45961</v>
      </c>
      <c r="D7" s="16">
        <f>+D6-E6</f>
        <v>100279688.15000001</v>
      </c>
      <c r="E7" s="17">
        <v>81873.009999999995</v>
      </c>
      <c r="F7" s="5"/>
      <c r="I7" s="18"/>
    </row>
    <row r="8" spans="2:9" ht="25" customHeight="1" x14ac:dyDescent="0.2">
      <c r="B8" s="14">
        <v>3</v>
      </c>
      <c r="C8" s="15">
        <v>45992</v>
      </c>
      <c r="D8" s="16">
        <f t="shared" ref="D8:D17" si="0">+D7-E7</f>
        <v>100197815.14</v>
      </c>
      <c r="E8" s="17">
        <v>82937.36</v>
      </c>
      <c r="F8" s="5"/>
    </row>
    <row r="9" spans="2:9" ht="25" customHeight="1" x14ac:dyDescent="0.2">
      <c r="B9" s="14">
        <v>4</v>
      </c>
      <c r="C9" s="15">
        <v>46022</v>
      </c>
      <c r="D9" s="16">
        <f t="shared" si="0"/>
        <v>100114877.78</v>
      </c>
      <c r="E9" s="17">
        <v>84015.55</v>
      </c>
      <c r="F9" s="5"/>
    </row>
    <row r="10" spans="2:9" ht="25" customHeight="1" x14ac:dyDescent="0.2">
      <c r="B10" s="14">
        <v>5</v>
      </c>
      <c r="C10" s="15">
        <v>46055</v>
      </c>
      <c r="D10" s="16">
        <f t="shared" si="0"/>
        <v>100030862.23</v>
      </c>
      <c r="E10" s="17">
        <v>85107.75</v>
      </c>
      <c r="F10" s="5"/>
    </row>
    <row r="11" spans="2:9" ht="25" customHeight="1" x14ac:dyDescent="0.2">
      <c r="B11" s="14">
        <v>6</v>
      </c>
      <c r="C11" s="15">
        <v>46083</v>
      </c>
      <c r="D11" s="16">
        <f t="shared" si="0"/>
        <v>99945754.480000004</v>
      </c>
      <c r="E11" s="17">
        <v>86214.15</v>
      </c>
      <c r="F11" s="5"/>
    </row>
    <row r="12" spans="2:9" ht="25" customHeight="1" x14ac:dyDescent="0.2">
      <c r="B12" s="14">
        <v>7</v>
      </c>
      <c r="C12" s="15">
        <v>46112</v>
      </c>
      <c r="D12" s="16">
        <f t="shared" si="0"/>
        <v>99859540.329999998</v>
      </c>
      <c r="E12" s="17">
        <v>87334.94</v>
      </c>
      <c r="F12" s="5"/>
    </row>
    <row r="13" spans="2:9" ht="25" customHeight="1" x14ac:dyDescent="0.2">
      <c r="B13" s="14">
        <v>8</v>
      </c>
      <c r="C13" s="15">
        <v>46142</v>
      </c>
      <c r="D13" s="16">
        <f t="shared" si="0"/>
        <v>99772205.390000001</v>
      </c>
      <c r="E13" s="17">
        <v>88470.29</v>
      </c>
      <c r="F13" s="5"/>
    </row>
    <row r="14" spans="2:9" ht="25" customHeight="1" x14ac:dyDescent="0.2">
      <c r="B14" s="14">
        <v>9</v>
      </c>
      <c r="C14" s="15">
        <v>46174</v>
      </c>
      <c r="D14" s="16">
        <f t="shared" si="0"/>
        <v>99683735.099999994</v>
      </c>
      <c r="E14" s="17">
        <v>89620.4</v>
      </c>
      <c r="F14" s="5"/>
    </row>
    <row r="15" spans="2:9" ht="25" customHeight="1" x14ac:dyDescent="0.2">
      <c r="B15" s="14">
        <v>10</v>
      </c>
      <c r="C15" s="15">
        <v>46203</v>
      </c>
      <c r="D15" s="16">
        <f t="shared" si="0"/>
        <v>99594114.699999988</v>
      </c>
      <c r="E15" s="17">
        <v>90785.47</v>
      </c>
      <c r="F15" s="5"/>
    </row>
    <row r="16" spans="2:9" ht="25" customHeight="1" x14ac:dyDescent="0.2">
      <c r="B16" s="14">
        <v>11</v>
      </c>
      <c r="C16" s="15">
        <v>46234</v>
      </c>
      <c r="D16" s="16">
        <f t="shared" si="0"/>
        <v>99503329.229999989</v>
      </c>
      <c r="E16" s="17">
        <v>91965.68</v>
      </c>
      <c r="F16" s="5"/>
    </row>
    <row r="17" spans="2:6" ht="25" customHeight="1" thickBot="1" x14ac:dyDescent="0.25">
      <c r="B17" s="19">
        <v>12</v>
      </c>
      <c r="C17" s="20">
        <v>46265</v>
      </c>
      <c r="D17" s="21">
        <f t="shared" si="0"/>
        <v>99411363.549999982</v>
      </c>
      <c r="E17" s="22">
        <v>93161.23</v>
      </c>
      <c r="F17" s="5"/>
    </row>
    <row r="18" spans="2:6" x14ac:dyDescent="0.2">
      <c r="B18" s="5"/>
      <c r="C18" s="23"/>
      <c r="D18" s="5"/>
      <c r="E18" s="5"/>
      <c r="F18" s="5"/>
    </row>
    <row r="19" spans="2:6" x14ac:dyDescent="0.2">
      <c r="B19" s="5"/>
      <c r="C19" s="5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2025-08-20T22:48:11Z</dcterms:created>
  <dcterms:modified xsi:type="dcterms:W3CDTF">2025-08-20T22:48:57Z</dcterms:modified>
</cp:coreProperties>
</file>