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F6B62A4D-E146-BD4A-9EEB-AFCDB274F980}" xr6:coauthVersionLast="47" xr6:coauthVersionMax="47" xr10:uidLastSave="{00000000-0000-0000-0000-000000000000}"/>
  <bookViews>
    <workbookView xWindow="5980" yWindow="2800" windowWidth="27240" windowHeight="16440" xr2:uid="{E263B78A-F1D0-EA40-9C52-810D77D8B0FF}"/>
  </bookViews>
  <sheets>
    <sheet name="BBVA 1,000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13" i="1" s="1"/>
  <c r="D14" i="1" s="1"/>
  <c r="D15" i="1" s="1"/>
  <c r="D16" i="1" s="1"/>
  <c r="D17" i="1" s="1"/>
  <c r="D7" i="1"/>
</calcChain>
</file>

<file path=xl/sharedStrings.xml><?xml version="1.0" encoding="utf-8"?>
<sst xmlns="http://schemas.openxmlformats.org/spreadsheetml/2006/main" count="5" uniqueCount="5">
  <si>
    <t>TABLA DE AMORTIZACIÓN FINANCIAMIENTO BBVA 1,000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</si>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</sst>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horizontal="center" vertical="center"/>
    </xf>
    <xf numFmtId="164" fontId="5" fillId="0" borderId="0" xfId="2" applyNumberFormat="1" applyFont="1"/>
  </cellXfs>
  <cellStyles count="3">
    <cellStyle name="Currency" xfId="1" builtinId="4"/>
    <cellStyle name="Normal" xfId="0" builtinId="0"/>
    <cellStyle name="Normal 2" xfId="2" xr:uid="{5B4DAC4A-EE2E-D546-A103-5D530099F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902A-C5DC-E146-8A27-1B25F0D7CAA4}">
  <dimension ref="B2:F227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2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45901</v>
      </c>
      <c r="D6" s="12">
        <v>985665852.25</v>
      </c>
      <c r="E6" s="13">
        <v>193817.43</v>
      </c>
      <c r="F6" s="5"/>
    </row>
    <row r="7" spans="2:6" ht="25" customHeight="1" x14ac:dyDescent="0.2">
      <c r="B7" s="14">
        <v>2</v>
      </c>
      <c r="C7" s="15">
        <v>45930</v>
      </c>
      <c r="D7" s="16">
        <f t="shared" ref="D7:D17" si="0">+D6-E6</f>
        <v>985472034.82000005</v>
      </c>
      <c r="E7" s="17">
        <v>196724.69</v>
      </c>
      <c r="F7" s="5"/>
    </row>
    <row r="8" spans="2:6" ht="25" customHeight="1" x14ac:dyDescent="0.2">
      <c r="B8" s="14">
        <v>3</v>
      </c>
      <c r="C8" s="15">
        <v>45961</v>
      </c>
      <c r="D8" s="16">
        <f t="shared" si="0"/>
        <v>985275310.13</v>
      </c>
      <c r="E8" s="17">
        <v>199675.56</v>
      </c>
      <c r="F8" s="5"/>
    </row>
    <row r="9" spans="2:6" ht="25" customHeight="1" x14ac:dyDescent="0.2">
      <c r="B9" s="14">
        <v>4</v>
      </c>
      <c r="C9" s="15">
        <v>45992</v>
      </c>
      <c r="D9" s="16">
        <f t="shared" si="0"/>
        <v>985075634.57000005</v>
      </c>
      <c r="E9" s="17">
        <v>202670.7</v>
      </c>
      <c r="F9" s="5"/>
    </row>
    <row r="10" spans="2:6" ht="25" customHeight="1" x14ac:dyDescent="0.2">
      <c r="B10" s="14">
        <v>5</v>
      </c>
      <c r="C10" s="15">
        <v>46022</v>
      </c>
      <c r="D10" s="16">
        <f t="shared" si="0"/>
        <v>984872963.87</v>
      </c>
      <c r="E10" s="17">
        <v>205710.76</v>
      </c>
      <c r="F10" s="5"/>
    </row>
    <row r="11" spans="2:6" ht="25" customHeight="1" x14ac:dyDescent="0.2">
      <c r="B11" s="14">
        <v>6</v>
      </c>
      <c r="C11" s="15">
        <v>46055</v>
      </c>
      <c r="D11" s="16">
        <f t="shared" si="0"/>
        <v>984667253.11000001</v>
      </c>
      <c r="E11" s="17">
        <v>208796.42</v>
      </c>
      <c r="F11" s="5"/>
    </row>
    <row r="12" spans="2:6" ht="25" customHeight="1" x14ac:dyDescent="0.2">
      <c r="B12" s="14">
        <v>7</v>
      </c>
      <c r="C12" s="15">
        <v>46083</v>
      </c>
      <c r="D12" s="16">
        <f t="shared" si="0"/>
        <v>984458456.69000006</v>
      </c>
      <c r="E12" s="17">
        <v>211928.37</v>
      </c>
      <c r="F12" s="5"/>
    </row>
    <row r="13" spans="2:6" ht="25" customHeight="1" x14ac:dyDescent="0.2">
      <c r="B13" s="14">
        <v>8</v>
      </c>
      <c r="C13" s="15">
        <v>46112</v>
      </c>
      <c r="D13" s="16">
        <f t="shared" si="0"/>
        <v>984246528.32000005</v>
      </c>
      <c r="E13" s="17">
        <v>215107.29</v>
      </c>
      <c r="F13" s="5"/>
    </row>
    <row r="14" spans="2:6" ht="25" customHeight="1" x14ac:dyDescent="0.2">
      <c r="B14" s="14">
        <v>9</v>
      </c>
      <c r="C14" s="15">
        <v>46142</v>
      </c>
      <c r="D14" s="16">
        <f t="shared" si="0"/>
        <v>984031421.03000009</v>
      </c>
      <c r="E14" s="17">
        <v>218333.9</v>
      </c>
      <c r="F14" s="5"/>
    </row>
    <row r="15" spans="2:6" ht="25" customHeight="1" x14ac:dyDescent="0.2">
      <c r="B15" s="14">
        <v>10</v>
      </c>
      <c r="C15" s="15">
        <v>46174</v>
      </c>
      <c r="D15" s="16">
        <f t="shared" si="0"/>
        <v>983813087.13000011</v>
      </c>
      <c r="E15" s="17">
        <v>221608.91</v>
      </c>
      <c r="F15" s="5"/>
    </row>
    <row r="16" spans="2:6" ht="25" customHeight="1" x14ac:dyDescent="0.2">
      <c r="B16" s="14">
        <v>11</v>
      </c>
      <c r="C16" s="15">
        <v>46203</v>
      </c>
      <c r="D16" s="16">
        <f t="shared" si="0"/>
        <v>983591478.22000015</v>
      </c>
      <c r="E16" s="17">
        <v>224933.04</v>
      </c>
      <c r="F16" s="5"/>
    </row>
    <row r="17" spans="2:6" ht="25" customHeight="1" thickBot="1" x14ac:dyDescent="0.25">
      <c r="B17" s="18">
        <v>12</v>
      </c>
      <c r="C17" s="19">
        <v>46234</v>
      </c>
      <c r="D17" s="20">
        <f t="shared" si="0"/>
        <v>983366545.18000019</v>
      </c>
      <c r="E17" s="21">
        <v>228307.04</v>
      </c>
      <c r="F17" s="5"/>
    </row>
    <row r="18" spans="2:6" x14ac:dyDescent="0.2">
      <c r="B18" s="5"/>
      <c r="C18" s="22"/>
      <c r="D18" s="5"/>
      <c r="E18" s="5"/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BBVA 1,000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2025-07-18T13:32:58Z</dcterms:created>
  <dcterms:modified xsi:type="dcterms:W3CDTF">2025-07-18T13:33:20Z</dcterms:modified>
</cp:coreProperties>
</file>