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538701BA-1DA7-AE43-8E3E-333E8C4508D0}" xr6:coauthVersionLast="47" xr6:coauthVersionMax="47" xr10:uidLastSave="{00000000-0000-0000-0000-000000000000}"/>
  <bookViews>
    <workbookView xWindow="0" yWindow="0" windowWidth="28800" windowHeight="18000" xr2:uid="{3CF5E95E-6741-854E-A59E-1EE1AB18E2C1}"/>
  </bookViews>
  <sheets>
    <sheet name="Banobras 0.5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<sst xmlns="http://schemas.openxmlformats.org/spreadsheetml/2006/main" count="5" uniqueCount="5">
  <si>
    <t>ANEXO B.3 TABLA DE AMORTIZACIÓN BANOBRAS 3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</si>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</sst>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;@"/>
    <numFmt numFmtId="165" formatCode="&quot;$&quot;#,##0.00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"/>
    </font>
    <font>
      <sz val="14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center" vertical="center"/>
    </xf>
    <xf numFmtId="165" fontId="3" fillId="0" borderId="13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5" fontId="3" fillId="0" borderId="15" xfId="1" applyNumberFormat="1" applyFont="1" applyBorder="1" applyAlignment="1">
      <alignment horizontal="center" vertical="center"/>
    </xf>
    <xf numFmtId="165" fontId="3" fillId="0" borderId="16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63E8-EF81-8C49-80F7-E5428713AE1C}">
  <dimension ref="B1:E18"/>
  <sheetViews>
    <sheetView showGridLines="0" tabSelected="1" workbookViewId="0">
      <selection activeCell="D17" sqref="D17"/>
    </sheetView>
  </sheetViews>
  <sheetFormatPr baseColWidth="10" defaultRowHeight="16" x14ac:dyDescent="0.2"/>
  <cols>
    <col min="2" max="2" width="9.33203125" bestFit="1" customWidth="1"/>
    <col min="3" max="3" width="16.83203125" bestFit="1" customWidth="1"/>
    <col min="4" max="4" width="20.83203125" customWidth="1"/>
    <col min="5" max="5" width="17.33203125" customWidth="1"/>
  </cols>
  <sheetData>
    <row r="1" spans="2:5" ht="17" thickBot="1" x14ac:dyDescent="0.25"/>
    <row r="2" spans="2:5" ht="20" thickBot="1" x14ac:dyDescent="0.25">
      <c r="B2" s="1" t="s">
        <v>0</v>
      </c>
      <c r="C2" s="2"/>
      <c r="D2" s="2"/>
      <c r="E2" s="3"/>
    </row>
    <row r="3" spans="2:5" ht="20" thickBot="1" x14ac:dyDescent="0.25">
      <c r="B3" s="4"/>
      <c r="C3" s="4"/>
      <c r="D3" s="4"/>
      <c r="E3" s="4"/>
    </row>
    <row r="4" spans="2:5" ht="22" customHeight="1" thickBot="1" x14ac:dyDescent="0.25">
      <c r="B4" s="5" t="s">
        <v>1</v>
      </c>
      <c r="C4" s="6" t="s">
        <v>2</v>
      </c>
      <c r="D4" s="7" t="s">
        <v>3</v>
      </c>
      <c r="E4" s="8" t="s">
        <v>4</v>
      </c>
    </row>
    <row r="5" spans="2:5" ht="22" customHeight="1" x14ac:dyDescent="0.2">
      <c r="B5" s="9">
        <v>0</v>
      </c>
      <c r="C5" s="10"/>
      <c r="D5" s="11">
        <v>4326251295.5</v>
      </c>
      <c r="E5" s="12"/>
    </row>
    <row r="6" spans="2:5" ht="22" customHeight="1" x14ac:dyDescent="0.2">
      <c r="B6" s="13">
        <v>1</v>
      </c>
      <c r="C6" s="14">
        <v>45596</v>
      </c>
      <c r="D6" s="15">
        <f>+D5-E6</f>
        <v>4322759062.9499998</v>
      </c>
      <c r="E6" s="16">
        <v>3492232.55</v>
      </c>
    </row>
    <row r="7" spans="2:5" ht="22" customHeight="1" x14ac:dyDescent="0.2">
      <c r="B7" s="13">
        <v>2</v>
      </c>
      <c r="C7" s="14">
        <v>45628</v>
      </c>
      <c r="D7" s="15">
        <f>+D6-E7</f>
        <v>4319121085.8999996</v>
      </c>
      <c r="E7" s="16">
        <v>3637977.05</v>
      </c>
    </row>
    <row r="8" spans="2:5" ht="22" customHeight="1" x14ac:dyDescent="0.2">
      <c r="B8" s="13">
        <v>3</v>
      </c>
      <c r="C8" s="14">
        <v>45657</v>
      </c>
      <c r="D8" s="15">
        <f>+D7-E8</f>
        <v>4315332947.8499994</v>
      </c>
      <c r="E8" s="16">
        <v>3788138.05</v>
      </c>
    </row>
    <row r="9" spans="2:5" ht="22" customHeight="1" x14ac:dyDescent="0.2">
      <c r="B9" s="13">
        <v>4</v>
      </c>
      <c r="C9" s="14">
        <v>45688</v>
      </c>
      <c r="D9" s="15">
        <f>+D8-E9</f>
        <v>4311385815.7999992</v>
      </c>
      <c r="E9" s="16">
        <v>3947132.05</v>
      </c>
    </row>
    <row r="10" spans="2:5" ht="22" customHeight="1" x14ac:dyDescent="0.2">
      <c r="B10" s="13">
        <v>5</v>
      </c>
      <c r="C10" s="14">
        <v>45716</v>
      </c>
      <c r="D10" s="15">
        <f>+D9-E10</f>
        <v>4307275273.249999</v>
      </c>
      <c r="E10" s="16">
        <v>4110542.55</v>
      </c>
    </row>
    <row r="11" spans="2:5" ht="22" customHeight="1" x14ac:dyDescent="0.2">
      <c r="B11" s="13">
        <v>6</v>
      </c>
      <c r="C11" s="14">
        <v>45747</v>
      </c>
      <c r="D11" s="15">
        <f>+D10-E11</f>
        <v>4302992487.1999989</v>
      </c>
      <c r="E11" s="16">
        <v>4282786.05</v>
      </c>
    </row>
    <row r="12" spans="2:5" ht="22" customHeight="1" x14ac:dyDescent="0.2">
      <c r="B12" s="13">
        <v>7</v>
      </c>
      <c r="C12" s="14">
        <v>45777</v>
      </c>
      <c r="D12" s="15">
        <f>+D11-E12</f>
        <v>4298528624.6499987</v>
      </c>
      <c r="E12" s="16">
        <v>4463862.55</v>
      </c>
    </row>
    <row r="13" spans="2:5" ht="22" customHeight="1" x14ac:dyDescent="0.2">
      <c r="B13" s="13">
        <v>8</v>
      </c>
      <c r="C13" s="14">
        <v>45810</v>
      </c>
      <c r="D13" s="15">
        <f>+D12-E13</f>
        <v>4293879269.0999985</v>
      </c>
      <c r="E13" s="16">
        <v>4649355.55</v>
      </c>
    </row>
    <row r="14" spans="2:5" ht="22" customHeight="1" x14ac:dyDescent="0.2">
      <c r="B14" s="13">
        <v>9</v>
      </c>
      <c r="C14" s="14">
        <v>45838</v>
      </c>
      <c r="D14" s="15">
        <f>+D13-E14</f>
        <v>4289035587.5499983</v>
      </c>
      <c r="E14" s="16">
        <v>4843681.55</v>
      </c>
    </row>
    <row r="15" spans="2:5" ht="22" customHeight="1" x14ac:dyDescent="0.2">
      <c r="B15" s="13">
        <v>10</v>
      </c>
      <c r="C15" s="14">
        <v>45869</v>
      </c>
      <c r="D15" s="15">
        <f>+D14-E15</f>
        <v>4283988746.9999981</v>
      </c>
      <c r="E15" s="16">
        <v>5046840.55</v>
      </c>
    </row>
    <row r="16" spans="2:5" ht="22" customHeight="1" x14ac:dyDescent="0.2">
      <c r="B16" s="13">
        <v>11</v>
      </c>
      <c r="C16" s="14">
        <v>45901</v>
      </c>
      <c r="D16" s="15">
        <f>+D15-E16</f>
        <v>4278729914.4499979</v>
      </c>
      <c r="E16" s="16">
        <v>5258832.55</v>
      </c>
    </row>
    <row r="17" spans="2:5" ht="22" customHeight="1" x14ac:dyDescent="0.2">
      <c r="B17" s="13">
        <v>12</v>
      </c>
      <c r="C17" s="14">
        <v>45930</v>
      </c>
      <c r="D17" s="15">
        <f>+D16-E17</f>
        <v>4273254673.3999977</v>
      </c>
      <c r="E17" s="16">
        <v>5475241.0499999998</v>
      </c>
    </row>
    <row r="18" spans="2:5" ht="22" customHeight="1" thickBot="1" x14ac:dyDescent="0.25">
      <c r="B18" s="17">
        <v>13</v>
      </c>
      <c r="C18" s="18">
        <v>45961</v>
      </c>
      <c r="D18" s="19">
        <f>+D17-E18</f>
        <v>4267549774.3499975</v>
      </c>
      <c r="E18" s="20">
        <v>5704899.0499999998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Banobras 0.54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2024-10-04T00:45:38Z</dcterms:created>
  <dcterms:modified xsi:type="dcterms:W3CDTF">2024-10-04T00:45:57Z</dcterms:modified>
</cp:coreProperties>
</file>