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ECC17192-6720-CB47-927B-E413278D7F90}" xr6:coauthVersionLast="47" xr6:coauthVersionMax="47" xr10:uidLastSave="{00000000-0000-0000-0000-000000000000}"/>
  <bookViews>
    <workbookView xWindow="0" yWindow="0" windowWidth="28800" windowHeight="18000" xr2:uid="{C785F545-F55A-8946-A7F1-0290CF04816A}"/>
  </bookViews>
  <sheets>
    <sheet name="Banobras 0.4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<sst xmlns="http://schemas.openxmlformats.org/spreadsheetml/2006/main" count="5" uniqueCount="5">
  <si>
    <t>ANEXO B.1 TABLA DE AMORTIZACIÓN BANOBRAS 1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</si>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</sst>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;@"/>
    <numFmt numFmtId="165" formatCode="&quot;$&quot;#,##0.00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"/>
    </font>
    <font>
      <sz val="14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center" vertical="center"/>
    </xf>
    <xf numFmtId="165" fontId="3" fillId="0" borderId="13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5" fontId="3" fillId="0" borderId="15" xfId="1" applyNumberFormat="1" applyFont="1" applyBorder="1" applyAlignment="1">
      <alignment horizontal="center" vertical="center"/>
    </xf>
    <xf numFmtId="165" fontId="3" fillId="0" borderId="16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4F92E-518B-ED4B-84BE-7240C1F99E03}">
  <dimension ref="B1:E18"/>
  <sheetViews>
    <sheetView showGridLines="0" tabSelected="1" workbookViewId="0">
      <selection activeCell="D25" sqref="D25"/>
    </sheetView>
  </sheetViews>
  <sheetFormatPr baseColWidth="10" defaultRowHeight="16" x14ac:dyDescent="0.2"/>
  <cols>
    <col min="3" max="3" width="16.83203125" bestFit="1" customWidth="1"/>
    <col min="4" max="4" width="20.33203125" customWidth="1"/>
    <col min="5" max="5" width="16.83203125" customWidth="1"/>
  </cols>
  <sheetData>
    <row r="1" spans="2:5" ht="17" thickBot="1" x14ac:dyDescent="0.25"/>
    <row r="2" spans="2:5" ht="20" thickBot="1" x14ac:dyDescent="0.25">
      <c r="B2" s="1" t="s">
        <v>0</v>
      </c>
      <c r="C2" s="2"/>
      <c r="D2" s="2"/>
      <c r="E2" s="3"/>
    </row>
    <row r="3" spans="2:5" ht="20" thickBot="1" x14ac:dyDescent="0.25">
      <c r="B3" s="4"/>
      <c r="C3" s="4"/>
      <c r="D3" s="4"/>
      <c r="E3" s="4"/>
    </row>
    <row r="4" spans="2:5" ht="22" customHeight="1" thickBot="1" x14ac:dyDescent="0.25">
      <c r="B4" s="5" t="s">
        <v>1</v>
      </c>
      <c r="C4" s="6" t="s">
        <v>2</v>
      </c>
      <c r="D4" s="7" t="s">
        <v>3</v>
      </c>
      <c r="E4" s="8" t="s">
        <v>4</v>
      </c>
    </row>
    <row r="5" spans="2:5" ht="22" customHeight="1" x14ac:dyDescent="0.2">
      <c r="B5" s="9">
        <v>0</v>
      </c>
      <c r="C5" s="10"/>
      <c r="D5" s="11">
        <v>4897827800</v>
      </c>
      <c r="E5" s="12"/>
    </row>
    <row r="6" spans="2:5" ht="22" customHeight="1" x14ac:dyDescent="0.2">
      <c r="B6" s="13">
        <v>1</v>
      </c>
      <c r="C6" s="14">
        <v>45596</v>
      </c>
      <c r="D6" s="15">
        <f>+D5-E6</f>
        <v>4893874180</v>
      </c>
      <c r="E6" s="16">
        <v>3953620</v>
      </c>
    </row>
    <row r="7" spans="2:5" ht="22" customHeight="1" x14ac:dyDescent="0.2">
      <c r="B7" s="13">
        <v>2</v>
      </c>
      <c r="C7" s="14">
        <v>45628</v>
      </c>
      <c r="D7" s="15">
        <f>+D6-E7</f>
        <v>4889755560</v>
      </c>
      <c r="E7" s="16">
        <v>4118620</v>
      </c>
    </row>
    <row r="8" spans="2:5" ht="22" customHeight="1" x14ac:dyDescent="0.2">
      <c r="B8" s="13">
        <v>3</v>
      </c>
      <c r="C8" s="14">
        <v>45657</v>
      </c>
      <c r="D8" s="15">
        <f>+D7-E8</f>
        <v>4885466940</v>
      </c>
      <c r="E8" s="16">
        <v>4288620</v>
      </c>
    </row>
    <row r="9" spans="2:5" ht="22" customHeight="1" x14ac:dyDescent="0.2">
      <c r="B9" s="13">
        <v>4</v>
      </c>
      <c r="C9" s="14">
        <v>45688</v>
      </c>
      <c r="D9" s="15">
        <f>+D8-E9</f>
        <v>4880998320</v>
      </c>
      <c r="E9" s="16">
        <v>4468620</v>
      </c>
    </row>
    <row r="10" spans="2:5" ht="22" customHeight="1" x14ac:dyDescent="0.2">
      <c r="B10" s="13">
        <v>5</v>
      </c>
      <c r="C10" s="14">
        <v>45716</v>
      </c>
      <c r="D10" s="15">
        <f>+D9-E10</f>
        <v>4876344700</v>
      </c>
      <c r="E10" s="16">
        <v>4653620</v>
      </c>
    </row>
    <row r="11" spans="2:5" ht="22" customHeight="1" x14ac:dyDescent="0.2">
      <c r="B11" s="13">
        <v>6</v>
      </c>
      <c r="C11" s="14">
        <v>45747</v>
      </c>
      <c r="D11" s="15">
        <f>+D10-E11</f>
        <v>4871496080</v>
      </c>
      <c r="E11" s="16">
        <v>4848620</v>
      </c>
    </row>
    <row r="12" spans="2:5" ht="22" customHeight="1" x14ac:dyDescent="0.2">
      <c r="B12" s="13">
        <v>7</v>
      </c>
      <c r="C12" s="14">
        <v>45777</v>
      </c>
      <c r="D12" s="15">
        <f>+D11-E12</f>
        <v>4866442460</v>
      </c>
      <c r="E12" s="16">
        <v>5053620</v>
      </c>
    </row>
    <row r="13" spans="2:5" ht="22" customHeight="1" x14ac:dyDescent="0.2">
      <c r="B13" s="13">
        <v>8</v>
      </c>
      <c r="C13" s="14">
        <v>45810</v>
      </c>
      <c r="D13" s="15">
        <f>+D12-E13</f>
        <v>4861178840</v>
      </c>
      <c r="E13" s="16">
        <v>5263620</v>
      </c>
    </row>
    <row r="14" spans="2:5" ht="22" customHeight="1" x14ac:dyDescent="0.2">
      <c r="B14" s="13">
        <v>9</v>
      </c>
      <c r="C14" s="14">
        <v>45838</v>
      </c>
      <c r="D14" s="15">
        <f>+D13-E14</f>
        <v>4855695220</v>
      </c>
      <c r="E14" s="16">
        <v>5483620</v>
      </c>
    </row>
    <row r="15" spans="2:5" ht="22" customHeight="1" x14ac:dyDescent="0.2">
      <c r="B15" s="13">
        <v>10</v>
      </c>
      <c r="C15" s="14">
        <v>45869</v>
      </c>
      <c r="D15" s="15">
        <f>+D14-E15</f>
        <v>4849981600</v>
      </c>
      <c r="E15" s="16">
        <v>5713620</v>
      </c>
    </row>
    <row r="16" spans="2:5" ht="22" customHeight="1" x14ac:dyDescent="0.2">
      <c r="B16" s="13">
        <v>11</v>
      </c>
      <c r="C16" s="14">
        <v>45901</v>
      </c>
      <c r="D16" s="15">
        <f>+D15-E16</f>
        <v>4844027980</v>
      </c>
      <c r="E16" s="16">
        <v>5953620</v>
      </c>
    </row>
    <row r="17" spans="2:5" ht="22" customHeight="1" x14ac:dyDescent="0.2">
      <c r="B17" s="13">
        <v>12</v>
      </c>
      <c r="C17" s="14">
        <v>45930</v>
      </c>
      <c r="D17" s="15">
        <f>+D16-E17</f>
        <v>4837829360</v>
      </c>
      <c r="E17" s="16">
        <v>6198620</v>
      </c>
    </row>
    <row r="18" spans="2:5" ht="22" customHeight="1" thickBot="1" x14ac:dyDescent="0.25">
      <c r="B18" s="17">
        <v>13</v>
      </c>
      <c r="C18" s="18">
        <v>45961</v>
      </c>
      <c r="D18" s="19">
        <f>+D17-E18</f>
        <v>4831370740</v>
      </c>
      <c r="E18" s="20">
        <v>6458620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Banobras 0.45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2024-10-04T00:44:38Z</dcterms:created>
  <dcterms:modified xsi:type="dcterms:W3CDTF">2024-10-04T00:44:59Z</dcterms:modified>
</cp:coreProperties>
</file>