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8C9D9A7A-4AFD-442E-8A9A-FCA576846A25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TD" sheetId="2" state="hidden" r:id="rId1"/>
    <sheet name="Reporte" sheetId="3" r:id="rId2"/>
    <sheet name="Info" sheetId="1" state="hidden" r:id="rId3"/>
  </sheets>
  <definedNames>
    <definedName name="_xlnm._FilterDatabase" localSheetId="2" hidden="1">Info!$A$3:$O$521</definedName>
    <definedName name="_xlnm.Print_Titles" localSheetId="1">Reporte!$1:$9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<sst xmlns="http://schemas.openxmlformats.org/spreadsheetml/2006/main" count="3877" uniqueCount="170">
  <si>
    <t>Clasificación por Objeto del gasto a Nivel Cap por Unidad Ejecutora</t>
  </si>
  <si>
    <t/>
  </si>
  <si>
    <t>Año</t>
  </si>
  <si>
    <t>Mes</t>
  </si>
  <si>
    <t>Tipo recurso ID</t>
  </si>
  <si>
    <t>Tipo recurso</t>
  </si>
  <si>
    <t>Dependencia</t>
  </si>
  <si>
    <t>Entidad ID</t>
  </si>
  <si>
    <t>$ Aprobado anual</t>
  </si>
  <si>
    <t>$ Ampliaciones acum</t>
  </si>
  <si>
    <t>Modificado</t>
  </si>
  <si>
    <t>$ Comprometido acum</t>
  </si>
  <si>
    <t>$ Devengado cargos acum</t>
  </si>
  <si>
    <t>$ Ejercido cargos acum</t>
  </si>
  <si>
    <t>$ Pagado acum</t>
  </si>
  <si>
    <t>Subejercido</t>
  </si>
  <si>
    <t>2024</t>
  </si>
  <si>
    <t>Marzo</t>
  </si>
  <si>
    <t>1000000</t>
  </si>
  <si>
    <t>NO ETIQUETADOS</t>
  </si>
  <si>
    <t>101</t>
  </si>
  <si>
    <t>2000000</t>
  </si>
  <si>
    <t>ETIQUETADOS</t>
  </si>
  <si>
    <t>Suma Total</t>
  </si>
  <si>
    <t>101 DESPACHO DEL EJECUTIVO</t>
  </si>
  <si>
    <t>102 SECRETARIA GENERAL DE GOBIERNO</t>
  </si>
  <si>
    <t>103 SECRETARIA DE HACIENDA</t>
  </si>
  <si>
    <t>104 SECRETARIA DE INNOVACION Y DESARROLLO ECONOMICO</t>
  </si>
  <si>
    <t>105 SECRETARIA DE DESARROLLO HUMANO Y BIEN COMUN</t>
  </si>
  <si>
    <t>106 SECRETARIA DE SALUD</t>
  </si>
  <si>
    <t>107 SECRETARIA DE EDUCACION Y DEPORTE</t>
  </si>
  <si>
    <t>108 SECRETARIA DE TRABAJO Y PREVISION SOCIAL</t>
  </si>
  <si>
    <t>109 SECRETARIA DE CULTURA</t>
  </si>
  <si>
    <t>110 SECRETARIA DE COMUNICACIONES Y OBRAS PUBLICAS</t>
  </si>
  <si>
    <t>111 SECRETARIA DE DESARROLLO URBANO Y ECOLOGIA</t>
  </si>
  <si>
    <t>112 SECRETARIA DE DESARROLLO RURAL</t>
  </si>
  <si>
    <t>113 SECRETARIA DE DESARROLLO MUNICIPAL</t>
  </si>
  <si>
    <t>114 SECRETARIA DE LA FUNCION PUBLICA</t>
  </si>
  <si>
    <t>115 FISCALIA GENERAL DEL ESTADO</t>
  </si>
  <si>
    <t>116 CONSEJERIA JURIDICA</t>
  </si>
  <si>
    <t>117 COORDINACION DE COMUNICACIÓN</t>
  </si>
  <si>
    <t>118 COORDINACION DE RELACIONES PUBLICAS</t>
  </si>
  <si>
    <t>119 REPRESENTACION DEL GOBIERNO DEL ESTADO DE CHIHUAHUA EN LA CD. DE MEXICO</t>
  </si>
  <si>
    <t>120 OFICINAS ESTATALES DE ENLACE CON LA SECRETARIA DE RELACIONES EXTERIORES</t>
  </si>
  <si>
    <t>121 DEUDA PUBLICA</t>
  </si>
  <si>
    <t>122 COORDINACION DE ASESORES Y PROYECTOS ESPECIALES</t>
  </si>
  <si>
    <t>123 SECRETARIA DE COORDINACION DE GABINETE</t>
  </si>
  <si>
    <t>124 COMISION ESTATAL PARA LOS PUEBLOS INDIGENAS</t>
  </si>
  <si>
    <t>125 COORDINACION DE POLITICA DIGITAL</t>
  </si>
  <si>
    <t>126 SECRETARIA DE SEGURIDAD PUBLICA</t>
  </si>
  <si>
    <t>127 SECRETARIA DE COORDINACION DE GABINETE</t>
  </si>
  <si>
    <t>128 COORDINACIÓN DE RELACIONES PÚBLICAS</t>
  </si>
  <si>
    <t>129 SECRETARIA DE TURISMO</t>
  </si>
  <si>
    <t>130 SECRETARIA DE PUEBLOS Y COMUNIDADES INDIGENAS</t>
  </si>
  <si>
    <t>131 COORDINACION DE POLÍTICA DIGITAL</t>
  </si>
  <si>
    <t>201 CONGRESO DEL ESTADO</t>
  </si>
  <si>
    <t>202 AUDITORIA SUPERIOR DEL ESTADO DE CHIHUAHUA</t>
  </si>
  <si>
    <t>301 TRIBUNAL SUPERIOR DE JUSTICIA</t>
  </si>
  <si>
    <t>303 CENTRO DE IMPLEMENTACION DEL SISTEMA DE JUSTICIA PENAL</t>
  </si>
  <si>
    <t>401 SERVICIOS EDUCATIVOS DEL ESTADO DE CHIHUAHUA</t>
  </si>
  <si>
    <t>402 UNIVERSIDAD TECNOLOGICA DE CHIHUAHUA</t>
  </si>
  <si>
    <t>403 UNIVERSIDAD TECNOLOGICA DE CIUDAD JUAREZ</t>
  </si>
  <si>
    <t>404 COLEGIO DE BACHILLERES DEL ESTADO DE CHIHUAHUA</t>
  </si>
  <si>
    <t>405 INSTITUTO TECNOLOGICO SUPERIOR DE NUEVO CASAS GRANDES</t>
  </si>
  <si>
    <t>406 COLEGIO DE ESTUDIOS CIENTIFICOS Y TECNOLOGICOS DEL ESTADO DE CHIHUAHUA</t>
  </si>
  <si>
    <t>407 COLEGIO DE EDUCACION PROFESIONAL TECNICA DEL ESTADO DE CHIHUAHUA</t>
  </si>
  <si>
    <t>408 INSTITUTO CHIHUAHUENSE DE EDUCACION PARA LOS ADULTOS</t>
  </si>
  <si>
    <t>409 INSTITUTO DE APOYO AL DESARROLLO TECNOLOGICO</t>
  </si>
  <si>
    <t>410 INSTITUTO DE CAPACITACION PARA EL TRABAJO DEL ESTADO DE CHIHUAHUA</t>
  </si>
  <si>
    <t>411 FOMENTO Y DESARROLLO ARTESANAL DEL ESTADO DE CHIHUAHUA</t>
  </si>
  <si>
    <t>412 PARQUE CUMBRES DE MAJALCA</t>
  </si>
  <si>
    <t>413 SERVICIOS DE SALUD DE CHIHUAHUA</t>
  </si>
  <si>
    <t>414 INSTITUTO CHIHUAHUENSE DE SALUD</t>
  </si>
  <si>
    <t>415 DESARROLLO INTEGRAL DE LA FAMILIA DEL ESTADO DE CHIHUAHUA</t>
  </si>
  <si>
    <t>416 INSTITUTO CHIHUAHUENSE DE LAS MUJERES</t>
  </si>
  <si>
    <t>417 CONSEJO ESTATAL DE POBLACION</t>
  </si>
  <si>
    <t>418 UNIVERSIDAD AUTONOMA DE CHIHUAHUA</t>
  </si>
  <si>
    <t>419 UNIVERSIDAD AUTONOMA DE CD. JUAREZ</t>
  </si>
  <si>
    <t>420 PROMOTORA PARA EL DESARROLLO ECONOMICO DE CHIHUAHUA</t>
  </si>
  <si>
    <t>421 PENSIONES CIVILES DEL ESTADO DE CHIHUAHUA</t>
  </si>
  <si>
    <t>422 JUNTA CENTRAL DE AGUA Y SANEAMIENTO</t>
  </si>
  <si>
    <t>424 ESCUELA NORMAL SUPERIOR PROFR. JOSE E. MEDRANO R.</t>
  </si>
  <si>
    <t>425 INSTITUTO CHIHUAHUENSE DEL DEPORTE Y CULTURA FISICA</t>
  </si>
  <si>
    <t>426 INSTITUTO CHIHUAHUENSE DE LA JUVENTUD</t>
  </si>
  <si>
    <t>427 JUNTA DE ASISTENCIA SOCIAL PRIVADA DEL ESTADO DE CHIHUAHUA</t>
  </si>
  <si>
    <t>428 EL COLEGIO DE CHIHUAHUA</t>
  </si>
  <si>
    <t>429 INSTITUTO DE INNOVACION Y COMPETITIVIDAD</t>
  </si>
  <si>
    <t>430 INSTITUTO CHIHUAHUENSE DE INFRAESTRUCTURA FISICA EDUCATIVA</t>
  </si>
  <si>
    <t>431 UNIVERSIDAD POLITECNICA DE CHIHUAHUA</t>
  </si>
  <si>
    <t>432 UNIVERSIDAD TECNOLOGICA DE LA TARAHUMARA</t>
  </si>
  <si>
    <t>433 UNIVERSIDAD TECNOLOGICA DE PARRAL</t>
  </si>
  <si>
    <t>434 UNIVERSIDAD PEDAGOGICA NACIONAL DEL ESTADO DE CHIHUAHUA</t>
  </si>
  <si>
    <t>435 UNIVERSIDAD TECNOLOGICA DE LA BABICORA</t>
  </si>
  <si>
    <t>436 COMISION ESTATAL DE VIVIENDA, SUELO E INFRAESTRUCTURA DE CHIHUAHUA</t>
  </si>
  <si>
    <t>437 UNIVERSIDAD TECNOLOGICA DE PAQUIME</t>
  </si>
  <si>
    <t>438 UNIVERSIDAD TECNOLOGICA DE CAMARGO</t>
  </si>
  <si>
    <t>439 UNIVERSIDAD TECNOLOGICA DE CHIHUAHUA SUR</t>
  </si>
  <si>
    <t>440 SUBSISTEMA DE PREPARATORIA ABIERTA Y TELEBACHILLERATO DEL ESTADO DE CHIHUAHUA</t>
  </si>
  <si>
    <t>441 UNIVERSIDAD TECNOLOGICA PASO DEL NORTE</t>
  </si>
  <si>
    <t>442 JUNTAS MUNICIPALES DE AGUAS Y SANEAMIENTO</t>
  </si>
  <si>
    <t>443 REGIMEN ESTATAL DE PROTECCION SOCIAL EN SALUD</t>
  </si>
  <si>
    <t>445 SECRETARIA EJECUTIVA DEL SISTEMA ESTATAL ANTICORRUPCION</t>
  </si>
  <si>
    <t>447 CENTRO DE CONCILIACION LABORAL DEL ESTADO DE CHIHUAHUA</t>
  </si>
  <si>
    <t>448 AGENCIA ESTATAL DE DESARROLLO ENERGETICO</t>
  </si>
  <si>
    <t>449 PARQUE CENTRAL DE CIUDAD JUAREZ</t>
  </si>
  <si>
    <t>501 FIDEAPECH</t>
  </si>
  <si>
    <t>503 FIDEICOMISO PROGRAMA DE BECAS NACIONALES PARA LA EDUCACION SUPERIOR MANUTENCION</t>
  </si>
  <si>
    <t>505 CASA CHIHUAHUA CENTRO DE PATRIMONIO CULTURAL</t>
  </si>
  <si>
    <t>507 FONDO DE RETIRO DE LOS TRABAJADORES INCORPORADOS A LA SECCION 42 DEL SNTE</t>
  </si>
  <si>
    <t>508 FIDEICOMISO POLICIA AMIGO</t>
  </si>
  <si>
    <t>509 FIDEICOMISO TRANSITO AMIGO</t>
  </si>
  <si>
    <t>510 FIDEICOMISO DE PROMOCION Y FOMENTO DE LAS ACTIVIDADES TURISTICAS</t>
  </si>
  <si>
    <t>511 FIDEICOMISO EXPO-CHIHUAHUA</t>
  </si>
  <si>
    <t>512 FONDO DE APOYO A LA DELEGACION DE LA CRUZ ROJA</t>
  </si>
  <si>
    <t>513 FIDEICOMISO SOCIAL DEL EMPRESARIADO CHIHUAHUENSE</t>
  </si>
  <si>
    <t>514 FIDEICOMISO BARRANCAS DEL COBRE</t>
  </si>
  <si>
    <t>516 FONDO DE FOMENTO AGROPECUARIO DEL ESTADO (FOFAE)</t>
  </si>
  <si>
    <t>517 FONDO MIXTO CONACYT - GOBIERNO DEL ESTADO DE CHIHUAHUA</t>
  </si>
  <si>
    <t>520 FIDEICOMISO DEL PROGRAMA DE CARRETERAS FEDERALES Y ESTATALES</t>
  </si>
  <si>
    <t>521 FIDEICOMISO IRREVOCABLE DE ADMINISTRACION Y GARANTIA DE PAGO</t>
  </si>
  <si>
    <t>522 FONDO DE DESASTRES NATURALES CHIHUAHUA (FONDEN)</t>
  </si>
  <si>
    <t>524 FIDEICOMISO PARA EL DESARROLLO FORESTAL SUSTENTABLE EN EL ESTADO (FIDEFOSE)</t>
  </si>
  <si>
    <t>528 FONDO DE ATENCION A NIÑOS Y NIÑAS HIJOS DE LAS VICTIMAS DE LA LUCHA CONTRA EL CRIMEN</t>
  </si>
  <si>
    <t>530 FIDEICOMISO DE CERTIFICADOS BURSATILES ISN</t>
  </si>
  <si>
    <t>531 FIDEICOMISO PARA LA COMPETITIVIDAD Y SEGURIDAD CIUDADANA</t>
  </si>
  <si>
    <t>534 FIDEICOMISO PARA LA IMPLEMENTACION DEL SISTEMA DE JUSTICIA PENAL FEDERAL EN EL ESTADO DE CHIHUAHUA</t>
  </si>
  <si>
    <t>536 FIDEICOMISO PARA DAR CUMPLIMIENTO AL CONVENIO DE FECHA 26 DE ABRIL DE 2016, ENTRE EL GOBIERNO DEL ESTADO Y LA COMUNIDAD BOSQUES DE SAN ELIAS REPECHIQUE</t>
  </si>
  <si>
    <t>537 FONDO DE AYUDA, ASISTENCIA Y REPARACION A VICTIMAS DEL ESTADO DE CHIHUAHUA</t>
  </si>
  <si>
    <t>538 FONDO DE ATENCION A NIÑAS Y NIÑOS HIJOS DE POLICIAS CAIDOS EN CUMPLIMIENTO DE SU DEBER (FANVIPOL)</t>
  </si>
  <si>
    <t>539 FONDO PARA EL DESARROLLO AGROPECUARIO, AGROINDUSTRIAL, ACUICOLA Y FORESTAL (FIDEAAAF)</t>
  </si>
  <si>
    <t>540 FIDEICOMISO DEL SISTEMA INTEGRADO DE TRANSPORTE DE CIUDAD JUAREZ</t>
  </si>
  <si>
    <t>541 FIDEICOMISO DE DESASTRES NATURALES</t>
  </si>
  <si>
    <t>602 ADMINISTRADORA DE SERVICIOS AEROPORTUARIOS DE CHIHUAHUA</t>
  </si>
  <si>
    <t>603 OPERADORA DE TRANSPORTE</t>
  </si>
  <si>
    <t>701 COMISION ESTATAL DE LOS DERECHOS HUMANOS</t>
  </si>
  <si>
    <t>702 INSTITUTO ESTATAL ELECTORAL</t>
  </si>
  <si>
    <t>703 TRIBUNAL ESTATAL ELECTORAL</t>
  </si>
  <si>
    <t>704 INSTITUTO CHIHUAHUENSE PARA LA TRANSPARENCIA Y ACCESO A LA INFORMACION PUBLICA</t>
  </si>
  <si>
    <t>705 TRIBUNAL ESTATAL DE JUSTICIA ADMINISTRATIVA DE CHIHUAHUA</t>
  </si>
  <si>
    <t>706 FISCALIA ANTICORRUPCION DEL ESTADO DE CHIHUAHUA</t>
  </si>
  <si>
    <t>801 MUNICIPIOS</t>
  </si>
  <si>
    <t>904 INSTITUTO TECNOLOGICO DE CHIHUAHUA (ITCH)</t>
  </si>
  <si>
    <t>907 INSTITUTO TECNOLOGICO DE CIUDAD CUAUHTEMOC (ITCD CUAUHTEMOC)</t>
  </si>
  <si>
    <t>908 INSTITUTO TECNOLOGICO DE DELICIAS (IT DELICIAS)</t>
  </si>
  <si>
    <t>444 INSTITUTO PARA LA CULTURA DEL MUNICIPIO DE JUAREZ</t>
  </si>
  <si>
    <t>542 FIDEICOMISO IRREVOCABLE DE ADMINISTRACION Y FUENTE DE PAGO (ID 851-02793)</t>
  </si>
  <si>
    <t>543 FIDEICOMISO IRREVOCABLE Y FUENTE DE PAGO NO. F/10446</t>
  </si>
  <si>
    <t>902 COMISION FEDERAL DE ELECTRICIDAD</t>
  </si>
  <si>
    <t>905 INSTITUTO TECNOLOGICO DE CHIHUAHUA II (ITCH II)</t>
  </si>
  <si>
    <t>906 INSTITUTO TECNOLOGICO DE CIUDAD JUAREZ (ITCJ)</t>
  </si>
  <si>
    <t>915 AUDITORIA SUPERIOR DE LA FEDERACION</t>
  </si>
  <si>
    <t xml:space="preserve"> </t>
  </si>
  <si>
    <t>1 SERVICIOS PERSONALES</t>
  </si>
  <si>
    <t>2 MATERIALES Y SUMINISTROS</t>
  </si>
  <si>
    <t>3 SERVICIOS GENERALES</t>
  </si>
  <si>
    <t>4 TRANSFERENCIAS, ASIGNACIONES, SUBSIDIOS Y OTRAS AYUDAS</t>
  </si>
  <si>
    <t>5 BIENES MUEBLES, INMUEBLES E INTANGIBLES</t>
  </si>
  <si>
    <t>9 DEUDA PUBLICA</t>
  </si>
  <si>
    <t>6 INVERSION PUBLICA</t>
  </si>
  <si>
    <t>7 INVERSIONES FINANCIERAS Y OTRAS PROVISIONES</t>
  </si>
  <si>
    <t>8 PARTICIPACIONES Y APORTACIONES</t>
  </si>
  <si>
    <t>Capítulo</t>
  </si>
  <si>
    <t>Etiquetas de fila</t>
  </si>
  <si>
    <t>Total general</t>
  </si>
  <si>
    <t>Etiquetas de columna</t>
  </si>
  <si>
    <t>Suma de $ Devengado cargos acum</t>
  </si>
  <si>
    <t>CLASIFICACION POR OBJETO DEL GASTO A NIVEL CAPITULO Y POR UNIDAD EJECUTORA</t>
  </si>
  <si>
    <t>(pesos)</t>
  </si>
  <si>
    <t>DEL 01 DE ENERO AL 31 DE MARZO DE 2024</t>
  </si>
  <si>
    <t>101 OFICINA DE LA GOBERNATURA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</si>
</sst>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</font>
    <font>
      <b/>
      <sz val="10"/>
      <color rgb="FF333399"/>
      <name val="Calibri"/>
    </font>
    <font>
      <sz val="8"/>
      <color theme="1"/>
      <name val="Calibri"/>
    </font>
    <font>
      <b/>
      <sz val="8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right" vertical="top" wrapText="1"/>
    </xf>
    <xf numFmtId="3" fontId="2" fillId="3" borderId="3" xfId="0" applyNumberFormat="1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right" vertical="top" wrapText="1"/>
    </xf>
    <xf numFmtId="3" fontId="2" fillId="3" borderId="4" xfId="0" applyNumberFormat="1" applyFont="1" applyFill="1" applyBorder="1" applyAlignment="1">
      <alignment horizontal="right" vertical="top" wrapText="1"/>
    </xf>
    <xf numFmtId="0" fontId="0" fillId="3" borderId="3" xfId="0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43" fontId="0" fillId="0" borderId="5" xfId="1" applyFont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164" fontId="0" fillId="0" borderId="0" xfId="1" applyNumberFormat="1" applyFont="1"/>
    <xf numFmtId="164" fontId="0" fillId="0" borderId="5" xfId="1" applyNumberFormat="1" applyFont="1" applyBorder="1"/>
    <xf numFmtId="164" fontId="5" fillId="4" borderId="5" xfId="1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397.443980787037" createdVersion="7" refreshedVersion="7" minRefreshableVersion="3" recordCount="517" xr:uid="{45B571E4-1399-45D5-B99B-83A1C8C7801F}">
  <cacheSource type="worksheet">
    <worksheetSource ref="A3:O520" sheet="Info"/>
  </cacheSource>
  <cacheFields count="15">
    <cacheField name="Año" numFmtId="0">
      <sharedItems/>
    </cacheField>
    <cacheField name="Mes" numFmtId="0">
      <sharedItems containsMixedTypes="1" containsNumber="1" containsInteger="1" minValue="0" maxValue="0"/>
    </cacheField>
    <cacheField name="Tipo recurso ID" numFmtId="0">
      <sharedItems containsMixedTypes="1" containsNumber="1" containsInteger="1" minValue="0" maxValue="0"/>
    </cacheField>
    <cacheField name="Tipo recurso" numFmtId="0">
      <sharedItems containsMixedTypes="1" containsNumber="1" containsInteger="1" minValue="0" maxValue="0"/>
    </cacheField>
    <cacheField name="Dependencia" numFmtId="0">
      <sharedItems count="127">
        <s v="101 DESPACHO DEL EJECUTIVO"/>
        <s v="102 SECRETARIA GENERAL DE GOBIERNO"/>
        <s v="103 SECRETARIA DE HACIENDA"/>
        <s v="104 SECRETARIA DE INNOVACION Y DESARROLLO ECONOMICO"/>
        <s v="105 SECRETARIA DE DESARROLLO HUMANO Y BIEN COMUN"/>
        <s v="106 SECRETARIA DE SALUD"/>
        <s v="107 SECRETARIA DE EDUCACION Y DEPORTE"/>
        <s v="108 SECRETARIA DE TRABAJO Y PREVISION SOCIAL"/>
        <s v="109 SECRETARIA DE CULTURA"/>
        <s v="110 SECRETARIA DE COMUNICACIONES Y OBRAS PUBLICAS"/>
        <s v="111 SECRETARIA DE DESARROLLO URBANO Y ECOLOGIA"/>
        <s v="112 SECRETARIA DE DESARROLLO RURAL"/>
        <s v="113 SECRETARIA DE DESARROLLO MUNICIPAL"/>
        <s v="114 SECRETARIA DE LA FUNCION PUBLICA"/>
        <s v="115 FISCALIA GENERAL DEL ESTADO"/>
        <s v="116 CONSEJERIA JURIDICA"/>
        <s v="117 COORDINACION DE COMUNICACIÓN"/>
        <s v="118 COORDINACION DE RELACIONES PUBLICAS"/>
        <s v="119 REPRESENTACION DEL GOBIERNO DEL ESTADO DE CHIHUAHUA EN LA CD. DE MEXICO"/>
        <s v="120 OFICINAS ESTATALES DE ENLACE CON LA SECRETARIA DE RELACIONES EXTERIORES"/>
        <s v="121 DEUDA PUBLICA"/>
        <s v="122 COORDINACION DE ASESORES Y PROYECTOS ESPECIALES"/>
        <s v="123 SECRETARIA DE COORDINACION DE GABINETE"/>
        <s v="124 COMISION ESTATAL PARA LOS PUEBLOS INDIGENAS"/>
        <s v="125 COORDINACION DE POLITICA DIGITAL"/>
        <s v="126 SECRETARIA DE SEGURIDAD PUBLICA"/>
        <s v="127 SECRETARIA DE COORDINACION DE GABINETE"/>
        <s v="128 COORDINACIÓN DE RELACIONES PÚBLICAS"/>
        <s v="129 SECRETARIA DE TURISMO"/>
        <s v="130 SECRETARIA DE PUEBLOS Y COMUNIDADES INDIGENAS"/>
        <s v="131 COORDINACION DE POLÍTICA DIGITAL"/>
        <s v="201 CONGRESO DEL ESTADO"/>
        <s v="202 AUDITORIA SUPERIOR DEL ESTADO DE CHIHUAHUA"/>
        <s v="301 TRIBUNAL SUPERIOR DE JUSTICIA"/>
        <s v="303 CENTRO DE IMPLEMENTACION DEL SISTEMA DE JUSTICIA PENAL"/>
        <s v="401 SERVICIOS EDUCATIVOS DEL ESTADO DE CHIHUAHUA"/>
        <s v="402 UNIVERSIDAD TECNOLOGICA DE CHIHUAHUA"/>
        <s v="403 UNIVERSIDAD TECNOLOGICA DE CIUDAD JUAREZ"/>
        <s v="404 COLEGIO DE BACHILLERES DEL ESTADO DE CHIHUAHUA"/>
        <s v="405 INSTITUTO TECNOLOGICO SUPERIOR DE NUEVO CASAS GRANDES"/>
        <s v="406 COLEGIO DE ESTUDIOS CIENTIFICOS Y TECNOLOGICOS DEL ESTADO DE CHIHUAHUA"/>
        <s v="407 COLEGIO DE EDUCACION PROFESIONAL TECNICA DEL ESTADO DE CHIHUAHUA"/>
        <s v="408 INSTITUTO CHIHUAHUENSE DE EDUCACION PARA LOS ADULTOS"/>
        <s v="409 INSTITUTO DE APOYO AL DESARROLLO TECNOLOGICO"/>
        <s v="410 INSTITUTO DE CAPACITACION PARA EL TRABAJO DEL ESTADO DE CHIHUAHUA"/>
        <s v="411 FOMENTO Y DESARROLLO ARTESANAL DEL ESTADO DE CHIHUAHUA"/>
        <s v="412 PARQUE CUMBRES DE MAJALCA"/>
        <s v="413 SERVICIOS DE SALUD DE CHIHUAHUA"/>
        <s v="414 INSTITUTO CHIHUAHUENSE DE SALUD"/>
        <s v="415 DESARROLLO INTEGRAL DE LA FAMILIA DEL ESTADO DE CHIHUAHUA"/>
        <s v="416 INSTITUTO CHIHUAHUENSE DE LAS MUJERES"/>
        <s v="417 CONSEJO ESTATAL DE POBLACION"/>
        <s v="418 UNIVERSIDAD AUTONOMA DE CHIHUAHUA"/>
        <s v="419 UNIVERSIDAD AUTONOMA DE CD. JUAREZ"/>
        <s v="420 PROMOTORA PARA EL DESARROLLO ECONOMICO DE CHIHUAHUA"/>
        <s v="421 PENSIONES CIVILES DEL ESTADO DE CHIHUAHUA"/>
        <s v="422 JUNTA CENTRAL DE AGUA Y SANEAMIENTO"/>
        <s v="424 ESCUELA NORMAL SUPERIOR PROFR. JOSE E. MEDRANO R."/>
        <s v="425 INSTITUTO CHIHUAHUENSE DEL DEPORTE Y CULTURA FISICA"/>
        <s v="426 INSTITUTO CHIHUAHUENSE DE LA JUVENTUD"/>
        <s v="427 JUNTA DE ASISTENCIA SOCIAL PRIVADA DEL ESTADO DE CHIHUAHUA"/>
        <s v="428 EL COLEGIO DE CHIHUAHUA"/>
        <s v="429 INSTITUTO DE INNOVACION Y COMPETITIVIDAD"/>
        <s v="430 INSTITUTO CHIHUAHUENSE DE INFRAESTRUCTURA FISICA EDUCATIVA"/>
        <s v="431 UNIVERSIDAD POLITECNICA DE CHIHUAHUA"/>
        <s v="432 UNIVERSIDAD TECNOLOGICA DE LA TARAHUMARA"/>
        <s v="433 UNIVERSIDAD TECNOLOGICA DE PARRAL"/>
        <s v="434 UNIVERSIDAD PEDAGOGICA NACIONAL DEL ESTADO DE CHIHUAHUA"/>
        <s v="435 UNIVERSIDAD TECNOLOGICA DE LA BABICORA"/>
        <s v="436 COMISION ESTATAL DE VIVIENDA, SUELO E INFRAESTRUCTURA DE CHIHUAHUA"/>
        <s v="437 UNIVERSIDAD TECNOLOGICA DE PAQUIME"/>
        <s v="438 UNIVERSIDAD TECNOLOGICA DE CAMARGO"/>
        <s v="439 UNIVERSIDAD TECNOLOGICA DE CHIHUAHUA SUR"/>
        <s v="440 SUBSISTEMA DE PREPARATORIA ABIERTA Y TELEBACHILLERATO DEL ESTADO DE CHIHUAHUA"/>
        <s v="441 UNIVERSIDAD TECNOLOGICA PASO DEL NORTE"/>
        <s v="442 JUNTAS MUNICIPALES DE AGUAS Y SANEAMIENTO"/>
        <s v="443 REGIMEN ESTATAL DE PROTECCION SOCIAL EN SALUD"/>
        <s v="445 SECRETARIA EJECUTIVA DEL SISTEMA ESTATAL ANTICORRUPCION"/>
        <s v="447 CENTRO DE CONCILIACION LABORAL DEL ESTADO DE CHIHUAHUA"/>
        <s v="448 AGENCIA ESTATAL DE DESARROLLO ENERGETICO"/>
        <s v="449 PARQUE CENTRAL DE CIUDAD JUAREZ"/>
        <s v="501 FIDEAPECH"/>
        <s v="503 FIDEICOMISO PROGRAMA DE BECAS NACIONALES PARA LA EDUCACION SUPERIOR MANUTENCION"/>
        <s v="505 CASA CHIHUAHUA CENTRO DE PATRIMONIO CULTURAL"/>
        <s v="507 FONDO DE RETIRO DE LOS TRABAJADORES INCORPORADOS A LA SECCION 42 DEL SNTE"/>
        <s v="508 FIDEICOMISO POLICIA AMIGO"/>
        <s v="509 FIDEICOMISO TRANSITO AMIGO"/>
        <s v="510 FIDEICOMISO DE PROMOCION Y FOMENTO DE LAS ACTIVIDADES TURISTICAS"/>
        <s v="511 FIDEICOMISO EXPO-CHIHUAHUA"/>
        <s v="512 FONDO DE APOYO A LA DELEGACION DE LA CRUZ ROJA"/>
        <s v="513 FIDEICOMISO SOCIAL DEL EMPRESARIADO CHIHUAHUENSE"/>
        <s v="514 FIDEICOMISO BARRANCAS DEL COBRE"/>
        <s v="516 FONDO DE FOMENTO AGROPECUARIO DEL ESTADO (FOFAE)"/>
        <s v="517 FONDO MIXTO CONACYT - GOBIERNO DEL ESTADO DE CHIHUAHUA"/>
        <s v="520 FIDEICOMISO DEL PROGRAMA DE CARRETERAS FEDERALES Y ESTATALES"/>
        <s v="521 FIDEICOMISO IRREVOCABLE DE ADMINISTRACION Y GARANTIA DE PAGO"/>
        <s v="522 FONDO DE DESASTRES NATURALES CHIHUAHUA (FONDEN)"/>
        <s v="524 FIDEICOMISO PARA EL DESARROLLO FORESTAL SUSTENTABLE EN EL ESTADO (FIDEFOSE)"/>
        <s v="528 FONDO DE ATENCION A NIÑOS Y NIÑAS HIJOS DE LAS VICTIMAS DE LA LUCHA CONTRA EL CRIMEN"/>
        <s v="530 FIDEICOMISO DE CERTIFICADOS BURSATILES ISN"/>
        <s v="531 FIDEICOMISO PARA LA COMPETITIVIDAD Y SEGURIDAD CIUDADANA"/>
        <s v="534 FIDEICOMISO PARA LA IMPLEMENTACION DEL SISTEMA DE JUSTICIA PENAL FEDERAL EN EL ESTADO DE CHIHUAHUA"/>
        <s v="536 FIDEICOMISO PARA DAR CUMPLIMIENTO AL CONVENIO DE FECHA 26 DE ABRIL DE 2016, ENTRE EL GOBIERNO DEL ESTADO Y LA COMUNIDAD BOSQUES DE SAN ELIAS REPECHIQUE"/>
        <s v="537 FONDO DE AYUDA, ASISTENCIA Y REPARACION A VICTIMAS DEL ESTADO DE CHIHUAHUA"/>
        <s v="538 FONDO DE ATENCION A NIÑAS Y NIÑOS HIJOS DE POLICIAS CAIDOS EN CUMPLIMIENTO DE SU DEBER (FANVIPOL)"/>
        <s v="539 FONDO PARA EL DESARROLLO AGROPECUARIO, AGROINDUSTRIAL, ACUICOLA Y FORESTAL (FIDEAAAF)"/>
        <s v="540 FIDEICOMISO DEL SISTEMA INTEGRADO DE TRANSPORTE DE CIUDAD JUAREZ"/>
        <s v="541 FIDEICOMISO DE DESASTRES NATURALES"/>
        <s v="602 ADMINISTRADORA DE SERVICIOS AEROPORTUARIOS DE CHIHUAHUA"/>
        <s v="603 OPERADORA DE TRANSPORTE"/>
        <s v="701 COMISION ESTATAL DE LOS DERECHOS HUMANOS"/>
        <s v="702 INSTITUTO ESTATAL ELECTORAL"/>
        <s v="703 TRIBUNAL ESTATAL ELECTORAL"/>
        <s v="704 INSTITUTO CHIHUAHUENSE PARA LA TRANSPARENCIA Y ACCESO A LA INFORMACION PUBLICA"/>
        <s v="705 TRIBUNAL ESTATAL DE JUSTICIA ADMINISTRATIVA DE CHIHUAHUA"/>
        <s v="706 FISCALIA ANTICORRUPCION DEL ESTADO DE CHIHUAHUA"/>
        <s v="801 MUNICIPIOS"/>
        <s v="904 INSTITUTO TECNOLOGICO DE CHIHUAHUA (ITCH)"/>
        <s v="907 INSTITUTO TECNOLOGICO DE CIUDAD CUAUHTEMOC (ITCD CUAUHTEMOC)"/>
        <s v="908 INSTITUTO TECNOLOGICO DE DELICIAS (IT DELICIAS)"/>
        <s v="444 INSTITUTO PARA LA CULTURA DEL MUNICIPIO DE JUAREZ"/>
        <s v="542 FIDEICOMISO IRREVOCABLE DE ADMINISTRACION Y FUENTE DE PAGO (ID 851-02793)"/>
        <s v="543 FIDEICOMISO IRREVOCABLE Y FUENTE DE PAGO NO. F/10446"/>
        <s v="902 COMISION FEDERAL DE ELECTRICIDAD"/>
        <s v="905 INSTITUTO TECNOLOGICO DE CHIHUAHUA II (ITCH II)"/>
        <s v="906 INSTITUTO TECNOLOGICO DE CIUDAD JUAREZ (ITCJ)"/>
        <s v="915 AUDITORIA SUPERIOR DE LA FEDERACION"/>
      </sharedItems>
    </cacheField>
    <cacheField name="Capítulo" numFmtId="0">
      <sharedItems count="9">
        <s v="1 SERVICIOS PERSONALES"/>
        <s v="2 MATERIALES Y SUMINISTROS"/>
        <s v="3 SERVICIOS GENERALES"/>
        <s v="4 TRANSFERENCIAS, ASIGNACIONES, SUBSIDIOS Y OTRAS AYUDAS"/>
        <s v="5 BIENES MUEBLES, INMUEBLES E INTANGIBLES"/>
        <s v="9 DEUDA PUBLICA"/>
        <s v="6 INVERSION PUBLICA"/>
        <s v="7 INVERSIONES FINANCIERAS Y OTRAS PROVISIONES"/>
        <s v="8 PARTICIPACIONES Y APORTACIONES"/>
      </sharedItems>
    </cacheField>
    <cacheField name="Entidad ID" numFmtId="0">
      <sharedItems/>
    </cacheField>
    <cacheField name="$ Aprobado anual" numFmtId="0">
      <sharedItems containsSemiMixedTypes="0" containsString="0" containsNumber="1" minValue="0" maxValue="15886097900"/>
    </cacheField>
    <cacheField name="$ Ampliaciones acum" numFmtId="0">
      <sharedItems containsSemiMixedTypes="0" containsString="0" containsNumber="1" minValue="-1110285802.0799999" maxValue="3669694000.5599999"/>
    </cacheField>
    <cacheField name="Modificado" numFmtId="0">
      <sharedItems containsSemiMixedTypes="0" containsString="0" containsNumber="1" minValue="0" maxValue="15888036687.57"/>
    </cacheField>
    <cacheField name="$ Comprometido acum" numFmtId="0">
      <sharedItems containsSemiMixedTypes="0" containsString="0" containsNumber="1" minValue="0" maxValue="753399387.64999998"/>
    </cacheField>
    <cacheField name="$ Devengado cargos acum" numFmtId="0">
      <sharedItems containsSemiMixedTypes="0" containsString="0" containsNumber="1" minValue="0" maxValue="4366261578.2399998"/>
    </cacheField>
    <cacheField name="$ Ejercido cargos acum" numFmtId="0">
      <sharedItems containsSemiMixedTypes="0" containsString="0" containsNumber="1" minValue="0" maxValue="4366261578.2399998"/>
    </cacheField>
    <cacheField name="$ Pagado acum" numFmtId="0">
      <sharedItems containsSemiMixedTypes="0" containsString="0" containsNumber="1" minValue="0" maxValue="4366261578.2399998"/>
    </cacheField>
    <cacheField name="Subejercido" numFmtId="0">
      <sharedItems containsSemiMixedTypes="0" containsString="0" containsNumber="1" minValue="0" maxValue="11521775109.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7">
  <r>
    <s v="2024"/>
    <s v="Marzo"/>
    <s v="1000000"/>
    <s v="NO ETIQUETADOS"/>
    <x v="0"/>
    <x v="0"/>
    <s v="101"/>
    <n v="0"/>
    <n v="0"/>
    <n v="0"/>
    <n v="0"/>
    <n v="0"/>
    <n v="0"/>
    <n v="0"/>
    <n v="0"/>
  </r>
  <r>
    <s v="2024"/>
    <s v="Marzo"/>
    <s v="1000000"/>
    <s v="NO ETIQUETADOS"/>
    <x v="0"/>
    <x v="0"/>
    <s v="101"/>
    <n v="0"/>
    <n v="0"/>
    <n v="0"/>
    <n v="0"/>
    <n v="0"/>
    <n v="0"/>
    <n v="0"/>
    <n v="0"/>
  </r>
  <r>
    <s v="2024"/>
    <s v="Marzo"/>
    <s v="1000000"/>
    <s v="NO ETIQUETADOS"/>
    <x v="0"/>
    <x v="0"/>
    <s v="101"/>
    <n v="23532399.91"/>
    <n v="5111577.25"/>
    <n v="28643977.16"/>
    <n v="0"/>
    <n v="5215695.59"/>
    <n v="5215695.59"/>
    <n v="4509630.47"/>
    <n v="23428281.57"/>
  </r>
  <r>
    <s v="2024"/>
    <s v="Marzo"/>
    <s v="1000000"/>
    <s v="NO ETIQUETADOS"/>
    <x v="0"/>
    <x v="1"/>
    <s v="101"/>
    <n v="2226689.67"/>
    <n v="543361.19999999995"/>
    <n v="2770050.87"/>
    <n v="334245.82"/>
    <n v="100876.32"/>
    <n v="100876.32"/>
    <n v="100876.32"/>
    <n v="2669174.5499999998"/>
  </r>
  <r>
    <s v="2024"/>
    <s v="Marzo"/>
    <s v="1000000"/>
    <s v="NO ETIQUETADOS"/>
    <x v="0"/>
    <x v="2"/>
    <s v="101"/>
    <n v="9236535.0999999996"/>
    <n v="3729023.55"/>
    <n v="12965558.65"/>
    <n v="1497305.96"/>
    <n v="1659400.88"/>
    <n v="1655143.68"/>
    <n v="1655143.68"/>
    <n v="11306157.77"/>
  </r>
  <r>
    <s v="2024"/>
    <s v="Marzo"/>
    <s v="1000000"/>
    <s v="NO ETIQUETADOS"/>
    <x v="0"/>
    <x v="3"/>
    <s v="101"/>
    <n v="0"/>
    <n v="47500"/>
    <n v="0"/>
    <n v="0"/>
    <n v="0"/>
    <n v="0"/>
    <n v="0"/>
    <n v="0"/>
  </r>
  <r>
    <s v="2024"/>
    <s v="Marzo"/>
    <s v="1000000"/>
    <s v="NO ETIQUETADOS"/>
    <x v="0"/>
    <x v="4"/>
    <s v="101"/>
    <n v="0"/>
    <n v="0"/>
    <n v="0"/>
    <n v="0"/>
    <n v="0"/>
    <n v="0"/>
    <n v="0"/>
    <n v="0"/>
  </r>
  <r>
    <s v="2024"/>
    <s v="Marzo"/>
    <s v="1000000"/>
    <s v="NO ETIQUETADOS"/>
    <x v="0"/>
    <x v="5"/>
    <s v="101"/>
    <n v="0"/>
    <n v="0"/>
    <n v="0"/>
    <n v="0"/>
    <n v="0"/>
    <n v="0"/>
    <n v="0"/>
    <n v="0"/>
  </r>
  <r>
    <s v="2024"/>
    <s v="Marzo"/>
    <s v="1000000"/>
    <s v="NO ETIQUETADOS"/>
    <x v="1"/>
    <x v="0"/>
    <s v="101"/>
    <n v="0"/>
    <n v="0"/>
    <n v="0"/>
    <n v="0"/>
    <n v="0"/>
    <n v="0"/>
    <n v="0"/>
    <n v="0"/>
  </r>
  <r>
    <s v="2024"/>
    <s v="Marzo"/>
    <s v="1000000"/>
    <s v="NO ETIQUETADOS"/>
    <x v="1"/>
    <x v="0"/>
    <s v="101"/>
    <n v="0"/>
    <n v="925742.57"/>
    <n v="0"/>
    <n v="0"/>
    <n v="0"/>
    <n v="0"/>
    <n v="0"/>
    <n v="0"/>
  </r>
  <r>
    <s v="2024"/>
    <s v="Marzo"/>
    <s v="1000000"/>
    <s v="NO ETIQUETADOS"/>
    <x v="1"/>
    <x v="0"/>
    <s v="101"/>
    <n v="299660091.12"/>
    <n v="-741236.11"/>
    <n v="298918855.00999999"/>
    <n v="0"/>
    <n v="66872997.859999999"/>
    <n v="66872997.859999999"/>
    <n v="60070295.609999999"/>
    <n v="232045857.15000001"/>
  </r>
  <r>
    <s v="2024"/>
    <s v="Marzo"/>
    <s v="1000000"/>
    <s v="NO ETIQUETADOS"/>
    <x v="1"/>
    <x v="1"/>
    <s v="101"/>
    <n v="21704312"/>
    <n v="-505382.42"/>
    <n v="21198929.579999998"/>
    <n v="3311710.48"/>
    <n v="208540.79999999999"/>
    <n v="208540.79999999999"/>
    <n v="208540.79999999999"/>
    <n v="20990388.780000001"/>
  </r>
  <r>
    <s v="2024"/>
    <s v="Marzo"/>
    <s v="1000000"/>
    <s v="NO ETIQUETADOS"/>
    <x v="1"/>
    <x v="2"/>
    <s v="101"/>
    <n v="254347801.75999999"/>
    <n v="-8738082.0500000007"/>
    <n v="245609719.71000001"/>
    <n v="9463282.6899999995"/>
    <n v="6792555.0599999996"/>
    <n v="6575786.0899999999"/>
    <n v="6549839.8700000001"/>
    <n v="238817164.65000001"/>
  </r>
  <r>
    <s v="2024"/>
    <s v="Marzo"/>
    <s v="1000000"/>
    <s v="NO ETIQUETADOS"/>
    <x v="1"/>
    <x v="3"/>
    <s v="101"/>
    <n v="16164133"/>
    <n v="0"/>
    <n v="16164133"/>
    <n v="0"/>
    <n v="0"/>
    <n v="0"/>
    <n v="0"/>
    <n v="16164133"/>
  </r>
  <r>
    <s v="2024"/>
    <s v="Marzo"/>
    <s v="1000000"/>
    <s v="NO ETIQUETADOS"/>
    <x v="1"/>
    <x v="4"/>
    <s v="101"/>
    <n v="0"/>
    <n v="540578052.28999996"/>
    <n v="540578052.28999996"/>
    <n v="5578052.29"/>
    <n v="0"/>
    <n v="0"/>
    <n v="0"/>
    <n v="540578052.28999996"/>
  </r>
  <r>
    <s v="2024"/>
    <s v="Marzo"/>
    <s v="1000000"/>
    <s v="NO ETIQUETADOS"/>
    <x v="1"/>
    <x v="6"/>
    <s v="101"/>
    <n v="0"/>
    <n v="0"/>
    <n v="0"/>
    <n v="0"/>
    <n v="0"/>
    <n v="0"/>
    <n v="0"/>
    <n v="0"/>
  </r>
  <r>
    <s v="2024"/>
    <s v="Marzo"/>
    <s v="1000000"/>
    <s v="NO ETIQUETADOS"/>
    <x v="1"/>
    <x v="5"/>
    <s v="101"/>
    <n v="0"/>
    <n v="0"/>
    <n v="0"/>
    <n v="0"/>
    <n v="0"/>
    <n v="0"/>
    <n v="0"/>
    <n v="0"/>
  </r>
  <r>
    <s v="2024"/>
    <s v="Marzo"/>
    <s v="1000000"/>
    <s v="NO ETIQUETADOS"/>
    <x v="2"/>
    <x v="0"/>
    <s v="101"/>
    <n v="0"/>
    <n v="0"/>
    <n v="0"/>
    <n v="0"/>
    <n v="0"/>
    <n v="0"/>
    <n v="0"/>
    <n v="0"/>
  </r>
  <r>
    <s v="2024"/>
    <s v="Marzo"/>
    <s v="1000000"/>
    <s v="NO ETIQUETADOS"/>
    <x v="2"/>
    <x v="0"/>
    <s v="101"/>
    <n v="0"/>
    <n v="858912.17"/>
    <n v="858912.17"/>
    <n v="0"/>
    <n v="0"/>
    <n v="0"/>
    <n v="0"/>
    <n v="0"/>
  </r>
  <r>
    <s v="2024"/>
    <s v="Marzo"/>
    <s v="1000000"/>
    <s v="NO ETIQUETADOS"/>
    <x v="2"/>
    <x v="0"/>
    <s v="101"/>
    <n v="1168547294.77"/>
    <n v="-4604240.6100000003"/>
    <n v="1163943054.1600001"/>
    <n v="0"/>
    <n v="217508998.87"/>
    <n v="217508998.87"/>
    <n v="196451930.25"/>
    <n v="946434055.28999996"/>
  </r>
  <r>
    <s v="2024"/>
    <s v="Marzo"/>
    <s v="1000000"/>
    <s v="NO ETIQUETADOS"/>
    <x v="2"/>
    <x v="1"/>
    <s v="101"/>
    <n v="393564948.39999998"/>
    <n v="-113545001.04000001"/>
    <n v="280019947.36000001"/>
    <n v="18381710.670000002"/>
    <n v="3406624.35"/>
    <n v="3406624.37"/>
    <n v="3391352.73"/>
    <n v="276613323.00999999"/>
  </r>
  <r>
    <s v="2024"/>
    <s v="Marzo"/>
    <s v="1000000"/>
    <s v="NO ETIQUETADOS"/>
    <x v="2"/>
    <x v="2"/>
    <s v="101"/>
    <n v="1266895741.5699999"/>
    <n v="-69457564.480000004"/>
    <n v="1197438177.0899999"/>
    <n v="165324505.06999999"/>
    <n v="174563047.44"/>
    <n v="174545160.24000001"/>
    <n v="172392915.09999999"/>
    <n v="1022875129.65"/>
  </r>
  <r>
    <s v="2024"/>
    <s v="Marzo"/>
    <s v="1000000"/>
    <s v="NO ETIQUETADOS"/>
    <x v="2"/>
    <x v="3"/>
    <s v="101"/>
    <n v="357606839.06999999"/>
    <n v="-233906"/>
    <n v="357372933.06999999"/>
    <n v="85500"/>
    <n v="73382484.569999993"/>
    <n v="73382484.569999993"/>
    <n v="73382484.569999993"/>
    <n v="283990448.5"/>
  </r>
  <r>
    <s v="2024"/>
    <s v="Marzo"/>
    <s v="1000000"/>
    <s v="NO ETIQUETADOS"/>
    <x v="2"/>
    <x v="4"/>
    <s v="101"/>
    <n v="5609823.8399999999"/>
    <n v="7214159.46"/>
    <n v="12823983.300000001"/>
    <n v="6042010.1799999997"/>
    <n v="0"/>
    <n v="0"/>
    <n v="0"/>
    <n v="12823983.300000001"/>
  </r>
  <r>
    <s v="2024"/>
    <s v="Marzo"/>
    <s v="1000000"/>
    <s v="NO ETIQUETADOS"/>
    <x v="2"/>
    <x v="6"/>
    <s v="101"/>
    <n v="1538986164.28"/>
    <n v="-945545988.70000005"/>
    <n v="593440175.58000004"/>
    <n v="2731889.8"/>
    <n v="0"/>
    <n v="0"/>
    <n v="0"/>
    <n v="593440175.58000004"/>
  </r>
  <r>
    <s v="2024"/>
    <s v="Marzo"/>
    <s v="1000000"/>
    <s v="NO ETIQUETADOS"/>
    <x v="2"/>
    <x v="5"/>
    <s v="101"/>
    <n v="500000000"/>
    <n v="200000"/>
    <n v="500200000"/>
    <n v="0"/>
    <n v="481538376.37"/>
    <n v="481538376.37"/>
    <n v="481538376.37"/>
    <n v="18661623.629999999"/>
  </r>
  <r>
    <s v="2024"/>
    <s v="Marzo"/>
    <s v="1000000"/>
    <s v="NO ETIQUETADOS"/>
    <x v="3"/>
    <x v="0"/>
    <s v="101"/>
    <n v="0"/>
    <n v="0"/>
    <n v="0"/>
    <n v="0"/>
    <n v="0"/>
    <n v="0"/>
    <n v="0"/>
    <n v="0"/>
  </r>
  <r>
    <s v="2024"/>
    <s v="Marzo"/>
    <s v="1000000"/>
    <s v="NO ETIQUETADOS"/>
    <x v="3"/>
    <x v="0"/>
    <s v="101"/>
    <n v="0"/>
    <n v="243351.24"/>
    <n v="0"/>
    <n v="0"/>
    <n v="0"/>
    <n v="0"/>
    <n v="0"/>
    <n v="0"/>
  </r>
  <r>
    <s v="2024"/>
    <s v="Marzo"/>
    <s v="1000000"/>
    <s v="NO ETIQUETADOS"/>
    <x v="3"/>
    <x v="0"/>
    <s v="101"/>
    <n v="56050992"/>
    <n v="-3587310.84"/>
    <n v="52463681.159999996"/>
    <n v="0"/>
    <n v="12225936.380000001"/>
    <n v="12225936.380000001"/>
    <n v="10973473.5"/>
    <n v="40237744.780000001"/>
  </r>
  <r>
    <s v="2024"/>
    <s v="Marzo"/>
    <s v="1000000"/>
    <s v="NO ETIQUETADOS"/>
    <x v="3"/>
    <x v="1"/>
    <s v="101"/>
    <n v="4951842.58"/>
    <n v="-355625.47"/>
    <n v="4596217.1100000003"/>
    <n v="360537.16"/>
    <n v="213033.98"/>
    <n v="213033.98"/>
    <n v="213033.98"/>
    <n v="4383183.13"/>
  </r>
  <r>
    <s v="2024"/>
    <s v="Marzo"/>
    <s v="1000000"/>
    <s v="NO ETIQUETADOS"/>
    <x v="3"/>
    <x v="2"/>
    <s v="101"/>
    <n v="22529963.91"/>
    <n v="642558.93999999994"/>
    <n v="23172522.850000001"/>
    <n v="3804547.2"/>
    <n v="2300196.87"/>
    <n v="2297813.0699999998"/>
    <n v="2240511.7000000002"/>
    <n v="20872325.98"/>
  </r>
  <r>
    <s v="2024"/>
    <s v="Marzo"/>
    <s v="1000000"/>
    <s v="NO ETIQUETADOS"/>
    <x v="3"/>
    <x v="3"/>
    <s v="101"/>
    <n v="202900000"/>
    <n v="-1200000"/>
    <n v="201700000"/>
    <n v="12650000"/>
    <n v="0"/>
    <n v="0"/>
    <n v="0"/>
    <n v="201700000"/>
  </r>
  <r>
    <s v="2024"/>
    <s v="Marzo"/>
    <s v="1000000"/>
    <s v="NO ETIQUETADOS"/>
    <x v="3"/>
    <x v="4"/>
    <s v="101"/>
    <n v="0"/>
    <n v="0"/>
    <n v="0"/>
    <n v="0"/>
    <n v="0"/>
    <n v="0"/>
    <n v="0"/>
    <n v="0"/>
  </r>
  <r>
    <s v="2024"/>
    <s v="Marzo"/>
    <s v="1000000"/>
    <s v="NO ETIQUETADOS"/>
    <x v="3"/>
    <x v="6"/>
    <s v="101"/>
    <n v="0"/>
    <n v="0"/>
    <n v="0"/>
    <n v="0"/>
    <n v="0"/>
    <n v="0"/>
    <n v="0"/>
    <n v="0"/>
  </r>
  <r>
    <s v="2024"/>
    <s v="Marzo"/>
    <s v="1000000"/>
    <s v="NO ETIQUETADOS"/>
    <x v="3"/>
    <x v="5"/>
    <s v="101"/>
    <n v="0"/>
    <n v="0"/>
    <n v="0"/>
    <n v="0"/>
    <n v="0"/>
    <n v="0"/>
    <n v="0"/>
    <n v="0"/>
  </r>
  <r>
    <s v="2024"/>
    <s v="Marzo"/>
    <s v="1000000"/>
    <s v="NO ETIQUETADOS"/>
    <x v="4"/>
    <x v="0"/>
    <s v="101"/>
    <n v="0"/>
    <n v="0"/>
    <n v="0"/>
    <n v="0"/>
    <n v="0"/>
    <n v="0"/>
    <n v="0"/>
    <n v="0"/>
  </r>
  <r>
    <s v="2024"/>
    <s v="Marzo"/>
    <s v="1000000"/>
    <s v="NO ETIQUETADOS"/>
    <x v="4"/>
    <x v="0"/>
    <s v="101"/>
    <n v="0"/>
    <n v="197623.32"/>
    <n v="0"/>
    <n v="0"/>
    <n v="0"/>
    <n v="0"/>
    <n v="0"/>
    <n v="0"/>
  </r>
  <r>
    <s v="2024"/>
    <s v="Marzo"/>
    <s v="1000000"/>
    <s v="NO ETIQUETADOS"/>
    <x v="4"/>
    <x v="0"/>
    <s v="101"/>
    <n v="92566458.209999993"/>
    <n v="-452739.73"/>
    <n v="92113718.480000004"/>
    <n v="0"/>
    <n v="21659054.43"/>
    <n v="21659054.43"/>
    <n v="19317668.100000001"/>
    <n v="70454664.049999997"/>
  </r>
  <r>
    <s v="2024"/>
    <s v="Marzo"/>
    <s v="1000000"/>
    <s v="NO ETIQUETADOS"/>
    <x v="4"/>
    <x v="1"/>
    <s v="101"/>
    <n v="21056996.120000001"/>
    <n v="1554324.08"/>
    <n v="22611320.199999999"/>
    <n v="6608718.0899999999"/>
    <n v="1605020.56"/>
    <n v="1605020.56"/>
    <n v="1605020.56"/>
    <n v="21006299.640000001"/>
  </r>
  <r>
    <s v="2024"/>
    <s v="Marzo"/>
    <s v="1000000"/>
    <s v="NO ETIQUETADOS"/>
    <x v="4"/>
    <x v="2"/>
    <s v="101"/>
    <n v="53913825.859999999"/>
    <n v="1486570.1"/>
    <n v="55400395.960000001"/>
    <n v="19826610.34"/>
    <n v="4253747.6399999997"/>
    <n v="4120048.36"/>
    <n v="4031762.5"/>
    <n v="51146648.32"/>
  </r>
  <r>
    <s v="2024"/>
    <s v="Marzo"/>
    <s v="1000000"/>
    <s v="NO ETIQUETADOS"/>
    <x v="4"/>
    <x v="3"/>
    <s v="101"/>
    <n v="501409196"/>
    <n v="-9052488.7200000007"/>
    <n v="492356707.27999997"/>
    <n v="141826920.19999999"/>
    <n v="26407019.25"/>
    <n v="26407019.25"/>
    <n v="26407019.25"/>
    <n v="465949688.02999997"/>
  </r>
  <r>
    <s v="2024"/>
    <s v="Marzo"/>
    <s v="1000000"/>
    <s v="NO ETIQUETADOS"/>
    <x v="4"/>
    <x v="4"/>
    <s v="101"/>
    <n v="0"/>
    <n v="1015000"/>
    <n v="1015000"/>
    <n v="1015000"/>
    <n v="0"/>
    <n v="0"/>
    <n v="0"/>
    <n v="1015000"/>
  </r>
  <r>
    <s v="2024"/>
    <s v="Marzo"/>
    <s v="1000000"/>
    <s v="NO ETIQUETADOS"/>
    <x v="4"/>
    <x v="6"/>
    <s v="101"/>
    <n v="0"/>
    <n v="0"/>
    <n v="0"/>
    <n v="0"/>
    <n v="0"/>
    <n v="0"/>
    <n v="0"/>
    <n v="0"/>
  </r>
  <r>
    <s v="2024"/>
    <s v="Marzo"/>
    <s v="1000000"/>
    <s v="NO ETIQUETADOS"/>
    <x v="4"/>
    <x v="5"/>
    <s v="101"/>
    <n v="0"/>
    <n v="0"/>
    <n v="0"/>
    <n v="0"/>
    <n v="0"/>
    <n v="0"/>
    <n v="0"/>
    <n v="0"/>
  </r>
  <r>
    <s v="2024"/>
    <s v="Marzo"/>
    <s v="1000000"/>
    <s v="NO ETIQUETADOS"/>
    <x v="5"/>
    <x v="0"/>
    <s v="101"/>
    <n v="0"/>
    <n v="0"/>
    <n v="0"/>
    <n v="0"/>
    <n v="0"/>
    <n v="0"/>
    <n v="0"/>
    <n v="0"/>
  </r>
  <r>
    <s v="2024"/>
    <s v="Marzo"/>
    <s v="1000000"/>
    <s v="NO ETIQUETADOS"/>
    <x v="5"/>
    <x v="0"/>
    <s v="101"/>
    <n v="0"/>
    <n v="19788.759999999998"/>
    <n v="0"/>
    <n v="0"/>
    <n v="0"/>
    <n v="0"/>
    <n v="0"/>
    <n v="0"/>
  </r>
  <r>
    <s v="2024"/>
    <s v="Marzo"/>
    <s v="1000000"/>
    <s v="NO ETIQUETADOS"/>
    <x v="5"/>
    <x v="0"/>
    <s v="101"/>
    <n v="37044538.289999999"/>
    <n v="-50997.43"/>
    <n v="36993540.859999999"/>
    <n v="0"/>
    <n v="8323868.5899999999"/>
    <n v="8323868.5899999999"/>
    <n v="7425280.5800000001"/>
    <n v="28669672.27"/>
  </r>
  <r>
    <s v="2024"/>
    <s v="Marzo"/>
    <s v="1000000"/>
    <s v="NO ETIQUETADOS"/>
    <x v="5"/>
    <x v="1"/>
    <s v="101"/>
    <n v="3095233.34"/>
    <n v="-961465.86"/>
    <n v="2133767.48"/>
    <n v="533851.27"/>
    <n v="99886.34"/>
    <n v="99886.34"/>
    <n v="99886.34"/>
    <n v="2033881.14"/>
  </r>
  <r>
    <s v="2024"/>
    <s v="Marzo"/>
    <s v="1000000"/>
    <s v="NO ETIQUETADOS"/>
    <x v="5"/>
    <x v="2"/>
    <s v="101"/>
    <n v="21348290.199999999"/>
    <n v="-4892467.04"/>
    <n v="16455823.16"/>
    <n v="1795703.54"/>
    <n v="1873870.94"/>
    <n v="1873870.94"/>
    <n v="1873870.94"/>
    <n v="14581952.220000001"/>
  </r>
  <r>
    <s v="2024"/>
    <s v="Marzo"/>
    <s v="1000000"/>
    <s v="NO ETIQUETADOS"/>
    <x v="5"/>
    <x v="3"/>
    <s v="101"/>
    <n v="41485310.460000001"/>
    <n v="2979195.09"/>
    <n v="44464505.549999997"/>
    <n v="0"/>
    <n v="4436856"/>
    <n v="4436856"/>
    <n v="4436856"/>
    <n v="40027649.549999997"/>
  </r>
  <r>
    <s v="2024"/>
    <s v="Marzo"/>
    <s v="1000000"/>
    <s v="NO ETIQUETADOS"/>
    <x v="5"/>
    <x v="4"/>
    <s v="101"/>
    <n v="0"/>
    <n v="9158.2000000000007"/>
    <n v="9158.2000000000007"/>
    <n v="9158.2000000000007"/>
    <n v="0"/>
    <n v="0"/>
    <n v="0"/>
    <n v="9158.2000000000007"/>
  </r>
  <r>
    <s v="2024"/>
    <s v="Marzo"/>
    <s v="1000000"/>
    <s v="NO ETIQUETADOS"/>
    <x v="5"/>
    <x v="6"/>
    <s v="101"/>
    <n v="0"/>
    <n v="0"/>
    <n v="0"/>
    <n v="0"/>
    <n v="0"/>
    <n v="0"/>
    <n v="0"/>
    <n v="0"/>
  </r>
  <r>
    <s v="2024"/>
    <s v="Marzo"/>
    <s v="1000000"/>
    <s v="NO ETIQUETADOS"/>
    <x v="5"/>
    <x v="5"/>
    <s v="101"/>
    <n v="0"/>
    <n v="0"/>
    <n v="0"/>
    <n v="0"/>
    <n v="0"/>
    <n v="0"/>
    <n v="0"/>
    <n v="0"/>
  </r>
  <r>
    <s v="2024"/>
    <s v="Marzo"/>
    <s v="1000000"/>
    <s v="NO ETIQUETADOS"/>
    <x v="6"/>
    <x v="0"/>
    <s v="101"/>
    <n v="0"/>
    <n v="0"/>
    <n v="0"/>
    <n v="0"/>
    <n v="0"/>
    <n v="0"/>
    <n v="0"/>
    <n v="0"/>
  </r>
  <r>
    <s v="2024"/>
    <s v="Marzo"/>
    <s v="1000000"/>
    <s v="NO ETIQUETADOS"/>
    <x v="6"/>
    <x v="0"/>
    <s v="101"/>
    <n v="0"/>
    <n v="337093.44"/>
    <n v="0"/>
    <n v="0"/>
    <n v="0"/>
    <n v="0"/>
    <n v="0"/>
    <n v="0"/>
  </r>
  <r>
    <s v="2024"/>
    <s v="Marzo"/>
    <s v="1000000"/>
    <s v="NO ETIQUETADOS"/>
    <x v="6"/>
    <x v="0"/>
    <s v="101"/>
    <n v="5791741229.8000002"/>
    <n v="-27417446.460000001"/>
    <n v="5764323783.3400002"/>
    <n v="24704581.539999999"/>
    <n v="1490123370.6400001"/>
    <n v="1490123370.6400001"/>
    <n v="1227112766.04"/>
    <n v="4274200412.6999998"/>
  </r>
  <r>
    <s v="2024"/>
    <s v="Marzo"/>
    <s v="1000000"/>
    <s v="NO ETIQUETADOS"/>
    <x v="6"/>
    <x v="1"/>
    <s v="101"/>
    <n v="19976093.93"/>
    <n v="-1941735.97"/>
    <n v="18034357.960000001"/>
    <n v="3260026.63"/>
    <n v="268141.96999999997"/>
    <n v="268141.96999999997"/>
    <n v="268141.96999999997"/>
    <n v="17766215.989999998"/>
  </r>
  <r>
    <s v="2024"/>
    <s v="Marzo"/>
    <s v="1000000"/>
    <s v="NO ETIQUETADOS"/>
    <x v="6"/>
    <x v="2"/>
    <s v="101"/>
    <n v="437421688.10000002"/>
    <n v="28706761.140000001"/>
    <n v="466128449.24000001"/>
    <n v="4365044.63"/>
    <n v="39075850.140000001"/>
    <n v="39042884.100000001"/>
    <n v="39006404.43"/>
    <n v="427052599.10000002"/>
  </r>
  <r>
    <s v="2024"/>
    <s v="Marzo"/>
    <s v="1000000"/>
    <s v="NO ETIQUETADOS"/>
    <x v="6"/>
    <x v="3"/>
    <s v="101"/>
    <n v="86403916.920000002"/>
    <n v="376983.08"/>
    <n v="86780900"/>
    <n v="463652"/>
    <n v="0"/>
    <n v="0"/>
    <n v="0"/>
    <n v="86780900"/>
  </r>
  <r>
    <s v="2024"/>
    <s v="Marzo"/>
    <s v="1000000"/>
    <s v="NO ETIQUETADOS"/>
    <x v="6"/>
    <x v="4"/>
    <s v="101"/>
    <n v="0"/>
    <n v="12500"/>
    <n v="12500"/>
    <n v="12500"/>
    <n v="0"/>
    <n v="0"/>
    <n v="0"/>
    <n v="12500"/>
  </r>
  <r>
    <s v="2024"/>
    <s v="Marzo"/>
    <s v="1000000"/>
    <s v="NO ETIQUETADOS"/>
    <x v="6"/>
    <x v="6"/>
    <s v="101"/>
    <n v="71195908"/>
    <n v="768336.72"/>
    <n v="71964244.719999999"/>
    <n v="0"/>
    <n v="0"/>
    <n v="0"/>
    <n v="0"/>
    <n v="0"/>
  </r>
  <r>
    <s v="2024"/>
    <s v="Marzo"/>
    <s v="1000000"/>
    <s v="NO ETIQUETADOS"/>
    <x v="6"/>
    <x v="5"/>
    <s v="101"/>
    <n v="0"/>
    <n v="0"/>
    <n v="0"/>
    <n v="0"/>
    <n v="0"/>
    <n v="0"/>
    <n v="0"/>
    <n v="0"/>
  </r>
  <r>
    <s v="2024"/>
    <s v="Marzo"/>
    <s v="1000000"/>
    <s v="NO ETIQUETADOS"/>
    <x v="7"/>
    <x v="0"/>
    <s v="101"/>
    <n v="0"/>
    <n v="0"/>
    <n v="0"/>
    <n v="0"/>
    <n v="0"/>
    <n v="0"/>
    <n v="0"/>
    <n v="0"/>
  </r>
  <r>
    <s v="2024"/>
    <s v="Marzo"/>
    <s v="1000000"/>
    <s v="NO ETIQUETADOS"/>
    <x v="7"/>
    <x v="0"/>
    <s v="101"/>
    <n v="0"/>
    <n v="1492988.41"/>
    <n v="0"/>
    <n v="0"/>
    <n v="0"/>
    <n v="0"/>
    <n v="0"/>
    <n v="0"/>
  </r>
  <r>
    <s v="2024"/>
    <s v="Marzo"/>
    <s v="1000000"/>
    <s v="NO ETIQUETADOS"/>
    <x v="7"/>
    <x v="0"/>
    <s v="101"/>
    <n v="145476862.69999999"/>
    <n v="-1184702.68"/>
    <n v="144292160.02000001"/>
    <n v="0"/>
    <n v="33574520.850000001"/>
    <n v="33574520.850000001"/>
    <n v="30001989.59"/>
    <n v="110717639.17"/>
  </r>
  <r>
    <s v="2024"/>
    <s v="Marzo"/>
    <s v="1000000"/>
    <s v="NO ETIQUETADOS"/>
    <x v="7"/>
    <x v="1"/>
    <s v="101"/>
    <n v="5476209.8899999997"/>
    <n v="-2818108.95"/>
    <n v="2658100.94"/>
    <n v="868301.53"/>
    <n v="237618.97"/>
    <n v="237618.97"/>
    <n v="237618.97"/>
    <n v="2420481.9700000002"/>
  </r>
  <r>
    <s v="2024"/>
    <s v="Marzo"/>
    <s v="1000000"/>
    <s v="NO ETIQUETADOS"/>
    <x v="7"/>
    <x v="2"/>
    <s v="101"/>
    <n v="24255340.550000001"/>
    <n v="2599507.77"/>
    <n v="26854848.32"/>
    <n v="10169429.75"/>
    <n v="2281332.73"/>
    <n v="2254633.0099999998"/>
    <n v="2254633.0099999998"/>
    <n v="24573515.59"/>
  </r>
  <r>
    <s v="2024"/>
    <s v="Marzo"/>
    <s v="1000000"/>
    <s v="NO ETIQUETADOS"/>
    <x v="7"/>
    <x v="3"/>
    <s v="101"/>
    <n v="8779705"/>
    <n v="0"/>
    <n v="8779705"/>
    <n v="14919.18"/>
    <n v="409200"/>
    <n v="409200"/>
    <n v="409200"/>
    <n v="8370505"/>
  </r>
  <r>
    <s v="2024"/>
    <s v="Marzo"/>
    <s v="1000000"/>
    <s v="NO ETIQUETADOS"/>
    <x v="7"/>
    <x v="4"/>
    <s v="101"/>
    <n v="963906.9"/>
    <n v="59107.8"/>
    <n v="1023014.7"/>
    <n v="59107.8"/>
    <n v="0"/>
    <n v="0"/>
    <n v="0"/>
    <n v="1023014.7"/>
  </r>
  <r>
    <s v="2024"/>
    <s v="Marzo"/>
    <s v="1000000"/>
    <s v="NO ETIQUETADOS"/>
    <x v="7"/>
    <x v="5"/>
    <s v="101"/>
    <n v="0"/>
    <n v="0"/>
    <n v="0"/>
    <n v="0"/>
    <n v="0"/>
    <n v="0"/>
    <n v="0"/>
    <n v="0"/>
  </r>
  <r>
    <s v="2024"/>
    <s v="Marzo"/>
    <s v="1000000"/>
    <s v="NO ETIQUETADOS"/>
    <x v="8"/>
    <x v="0"/>
    <s v="101"/>
    <n v="0"/>
    <n v="0"/>
    <n v="0"/>
    <n v="0"/>
    <n v="0"/>
    <n v="0"/>
    <n v="0"/>
    <n v="0"/>
  </r>
  <r>
    <s v="2024"/>
    <s v="Marzo"/>
    <s v="1000000"/>
    <s v="NO ETIQUETADOS"/>
    <x v="8"/>
    <x v="0"/>
    <s v="101"/>
    <n v="0"/>
    <n v="58894.5"/>
    <n v="0"/>
    <n v="0"/>
    <n v="0"/>
    <n v="0"/>
    <n v="0"/>
    <n v="0"/>
  </r>
  <r>
    <s v="2024"/>
    <s v="Marzo"/>
    <s v="1000000"/>
    <s v="NO ETIQUETADOS"/>
    <x v="8"/>
    <x v="0"/>
    <s v="101"/>
    <n v="110672313.03"/>
    <n v="-930298.37"/>
    <n v="109742014.66"/>
    <n v="0"/>
    <n v="25288195.690000001"/>
    <n v="25288195.690000001"/>
    <n v="22498287.34"/>
    <n v="84453818.969999999"/>
  </r>
  <r>
    <s v="2024"/>
    <s v="Marzo"/>
    <s v="1000000"/>
    <s v="NO ETIQUETADOS"/>
    <x v="8"/>
    <x v="1"/>
    <s v="101"/>
    <n v="5945360.2000000002"/>
    <n v="102061.25"/>
    <n v="6047421.4500000002"/>
    <n v="1432310.58"/>
    <n v="401527.47"/>
    <n v="401527.47"/>
    <n v="401527.47"/>
    <n v="5645893.9800000004"/>
  </r>
  <r>
    <s v="2024"/>
    <s v="Marzo"/>
    <s v="1000000"/>
    <s v="NO ETIQUETADOS"/>
    <x v="8"/>
    <x v="2"/>
    <s v="101"/>
    <n v="151537146.80000001"/>
    <n v="-5337189.2300000004"/>
    <n v="146199957.56999999"/>
    <n v="47521080.219999999"/>
    <n v="2911978.29"/>
    <n v="2911978.29"/>
    <n v="2911978.29"/>
    <n v="143287979.28"/>
  </r>
  <r>
    <s v="2024"/>
    <s v="Marzo"/>
    <s v="1000000"/>
    <s v="NO ETIQUETADOS"/>
    <x v="8"/>
    <x v="3"/>
    <s v="101"/>
    <n v="13064445"/>
    <n v="800000"/>
    <n v="13864445"/>
    <n v="500000"/>
    <n v="550600"/>
    <n v="550600"/>
    <n v="550600"/>
    <n v="13313845"/>
  </r>
  <r>
    <s v="2024"/>
    <s v="Marzo"/>
    <s v="1000000"/>
    <s v="NO ETIQUETADOS"/>
    <x v="8"/>
    <x v="4"/>
    <s v="101"/>
    <n v="0"/>
    <n v="3134208.08"/>
    <n v="3134208.08"/>
    <n v="3134208.08"/>
    <n v="0"/>
    <n v="0"/>
    <n v="0"/>
    <n v="3134208.08"/>
  </r>
  <r>
    <s v="2024"/>
    <s v="Marzo"/>
    <s v="1000000"/>
    <s v="NO ETIQUETADOS"/>
    <x v="8"/>
    <x v="6"/>
    <s v="101"/>
    <n v="0"/>
    <n v="3272826.21"/>
    <n v="3272826.21"/>
    <n v="0"/>
    <n v="0"/>
    <n v="0"/>
    <n v="0"/>
    <n v="0"/>
  </r>
  <r>
    <s v="2024"/>
    <s v="Marzo"/>
    <s v="1000000"/>
    <s v="NO ETIQUETADOS"/>
    <x v="8"/>
    <x v="5"/>
    <s v="101"/>
    <n v="0"/>
    <n v="0"/>
    <n v="0"/>
    <n v="0"/>
    <n v="0"/>
    <n v="0"/>
    <n v="0"/>
    <n v="0"/>
  </r>
  <r>
    <s v="2024"/>
    <s v="Marzo"/>
    <s v="1000000"/>
    <s v="NO ETIQUETADOS"/>
    <x v="9"/>
    <x v="0"/>
    <s v="101"/>
    <n v="0"/>
    <n v="0"/>
    <n v="0"/>
    <n v="0"/>
    <n v="0"/>
    <n v="0"/>
    <n v="0"/>
    <n v="0"/>
  </r>
  <r>
    <s v="2024"/>
    <s v="Marzo"/>
    <s v="1000000"/>
    <s v="NO ETIQUETADOS"/>
    <x v="9"/>
    <x v="0"/>
    <s v="101"/>
    <n v="0"/>
    <n v="168546.72"/>
    <n v="0"/>
    <n v="0"/>
    <n v="0"/>
    <n v="0"/>
    <n v="0"/>
    <n v="0"/>
  </r>
  <r>
    <s v="2024"/>
    <s v="Marzo"/>
    <s v="1000000"/>
    <s v="NO ETIQUETADOS"/>
    <x v="9"/>
    <x v="0"/>
    <s v="101"/>
    <n v="368928487.42000002"/>
    <n v="-365777.58"/>
    <n v="368562709.83999997"/>
    <n v="0"/>
    <n v="74432225.670000002"/>
    <n v="74432225.670000002"/>
    <n v="73138554.640000001"/>
    <n v="294130484.17000002"/>
  </r>
  <r>
    <s v="2024"/>
    <s v="Marzo"/>
    <s v="1000000"/>
    <s v="NO ETIQUETADOS"/>
    <x v="9"/>
    <x v="1"/>
    <s v="101"/>
    <n v="262725919.94"/>
    <n v="187194719.40000001"/>
    <n v="449920639.33999997"/>
    <n v="18970926.23"/>
    <n v="2604066.11"/>
    <n v="2604066.11"/>
    <n v="2604066.11"/>
    <n v="447316573.23000002"/>
  </r>
  <r>
    <s v="2024"/>
    <s v="Marzo"/>
    <s v="1000000"/>
    <s v="NO ETIQUETADOS"/>
    <x v="9"/>
    <x v="2"/>
    <s v="101"/>
    <n v="44730365.340000004"/>
    <n v="56533781.079999998"/>
    <n v="101264146.42"/>
    <n v="8732691.1300000008"/>
    <n v="56586467.579999998"/>
    <n v="56586467.579999998"/>
    <n v="56561174"/>
    <n v="44677678.840000004"/>
  </r>
  <r>
    <s v="2024"/>
    <s v="Marzo"/>
    <s v="1000000"/>
    <s v="NO ETIQUETADOS"/>
    <x v="9"/>
    <x v="3"/>
    <s v="101"/>
    <n v="0"/>
    <n v="0"/>
    <n v="0"/>
    <n v="0"/>
    <n v="0"/>
    <n v="0"/>
    <n v="0"/>
    <n v="0"/>
  </r>
  <r>
    <s v="2024"/>
    <s v="Marzo"/>
    <s v="1000000"/>
    <s v="NO ETIQUETADOS"/>
    <x v="9"/>
    <x v="4"/>
    <s v="101"/>
    <n v="12914195"/>
    <n v="44816043.600000001"/>
    <n v="57730238.600000001"/>
    <n v="0"/>
    <n v="5765400"/>
    <n v="5765400"/>
    <n v="5765400"/>
    <n v="51964838.600000001"/>
  </r>
  <r>
    <s v="2024"/>
    <s v="Marzo"/>
    <s v="1000000"/>
    <s v="NO ETIQUETADOS"/>
    <x v="9"/>
    <x v="6"/>
    <s v="101"/>
    <n v="305660122.88999999"/>
    <n v="3669694000.5599999"/>
    <n v="3975354123.4499998"/>
    <n v="753399387.64999998"/>
    <n v="156706925.53999999"/>
    <n v="156706925.53999999"/>
    <n v="130851229.88"/>
    <n v="3818647197.9099998"/>
  </r>
  <r>
    <s v="2024"/>
    <s v="Marzo"/>
    <s v="1000000"/>
    <s v="NO ETIQUETADOS"/>
    <x v="9"/>
    <x v="5"/>
    <s v="101"/>
    <n v="0"/>
    <n v="0"/>
    <n v="0"/>
    <n v="0"/>
    <n v="0"/>
    <n v="0"/>
    <n v="0"/>
    <n v="0"/>
  </r>
  <r>
    <s v="2024"/>
    <s v="Marzo"/>
    <s v="1000000"/>
    <s v="NO ETIQUETADOS"/>
    <x v="10"/>
    <x v="0"/>
    <s v="101"/>
    <n v="0"/>
    <n v="0"/>
    <n v="0"/>
    <n v="0"/>
    <n v="0"/>
    <n v="0"/>
    <n v="0"/>
    <n v="0"/>
  </r>
  <r>
    <s v="2024"/>
    <s v="Marzo"/>
    <s v="1000000"/>
    <s v="NO ETIQUETADOS"/>
    <x v="10"/>
    <x v="0"/>
    <s v="101"/>
    <n v="0"/>
    <n v="168546.72"/>
    <n v="0"/>
    <n v="0"/>
    <n v="0"/>
    <n v="0"/>
    <n v="0"/>
    <n v="0"/>
  </r>
  <r>
    <s v="2024"/>
    <s v="Marzo"/>
    <s v="1000000"/>
    <s v="NO ETIQUETADOS"/>
    <x v="10"/>
    <x v="0"/>
    <s v="101"/>
    <n v="66340426.030000001"/>
    <n v="-1084237.5900000001"/>
    <n v="65256188.439999998"/>
    <n v="0"/>
    <n v="14288978.84"/>
    <n v="14288978.84"/>
    <n v="12812181.220000001"/>
    <n v="50967209.600000001"/>
  </r>
  <r>
    <s v="2024"/>
    <s v="Marzo"/>
    <s v="1000000"/>
    <s v="NO ETIQUETADOS"/>
    <x v="10"/>
    <x v="1"/>
    <s v="101"/>
    <n v="13841236"/>
    <n v="-1101539.4099999999"/>
    <n v="12739696.59"/>
    <n v="3809.26"/>
    <n v="220183.32"/>
    <n v="220183.32"/>
    <n v="220183.32"/>
    <n v="12519513.27"/>
  </r>
  <r>
    <s v="2024"/>
    <s v="Marzo"/>
    <s v="1000000"/>
    <s v="NO ETIQUETADOS"/>
    <x v="10"/>
    <x v="2"/>
    <s v="101"/>
    <n v="74069236.680000007"/>
    <n v="2043749.58"/>
    <n v="76112986.260000005"/>
    <n v="41587541.869999997"/>
    <n v="8922057.9499999993"/>
    <n v="8922057.9499999993"/>
    <n v="8922057.9499999993"/>
    <n v="67190928.310000002"/>
  </r>
  <r>
    <s v="2024"/>
    <s v="Marzo"/>
    <s v="1000000"/>
    <s v="NO ETIQUETADOS"/>
    <x v="10"/>
    <x v="3"/>
    <s v="101"/>
    <n v="915787"/>
    <n v="-915787"/>
    <n v="0"/>
    <n v="0"/>
    <n v="0"/>
    <n v="0"/>
    <n v="0"/>
    <n v="0"/>
  </r>
  <r>
    <s v="2024"/>
    <s v="Marzo"/>
    <s v="1000000"/>
    <s v="NO ETIQUETADOS"/>
    <x v="10"/>
    <x v="4"/>
    <s v="101"/>
    <n v="0"/>
    <n v="18183417.800000001"/>
    <n v="18183417.800000001"/>
    <n v="8352"/>
    <n v="17509744"/>
    <n v="17509744"/>
    <n v="17509744"/>
    <n v="673673.80000000098"/>
  </r>
  <r>
    <s v="2024"/>
    <s v="Marzo"/>
    <s v="1000000"/>
    <s v="NO ETIQUETADOS"/>
    <x v="10"/>
    <x v="6"/>
    <s v="101"/>
    <n v="0"/>
    <n v="2391021.6"/>
    <n v="2391021.6"/>
    <n v="0"/>
    <n v="0"/>
    <n v="0"/>
    <n v="0"/>
    <n v="2391021.6"/>
  </r>
  <r>
    <s v="2024"/>
    <s v="Marzo"/>
    <s v="1000000"/>
    <s v="NO ETIQUETADOS"/>
    <x v="10"/>
    <x v="5"/>
    <s v="101"/>
    <n v="0"/>
    <n v="0"/>
    <n v="0"/>
    <n v="0"/>
    <n v="0"/>
    <n v="0"/>
    <n v="0"/>
    <n v="0"/>
  </r>
  <r>
    <s v="2024"/>
    <s v="Marzo"/>
    <s v="1000000"/>
    <s v="NO ETIQUETADOS"/>
    <x v="11"/>
    <x v="0"/>
    <s v="101"/>
    <n v="0"/>
    <n v="0"/>
    <n v="0"/>
    <n v="0"/>
    <n v="0"/>
    <n v="0"/>
    <n v="0"/>
    <n v="0"/>
  </r>
  <r>
    <s v="2024"/>
    <s v="Marzo"/>
    <s v="1000000"/>
    <s v="NO ETIQUETADOS"/>
    <x v="11"/>
    <x v="0"/>
    <s v="101"/>
    <n v="0"/>
    <n v="243088.46"/>
    <n v="0"/>
    <n v="0"/>
    <n v="0"/>
    <n v="0"/>
    <n v="0"/>
    <n v="0"/>
  </r>
  <r>
    <s v="2024"/>
    <s v="Marzo"/>
    <s v="1000000"/>
    <s v="NO ETIQUETADOS"/>
    <x v="11"/>
    <x v="0"/>
    <s v="101"/>
    <n v="143032829.86000001"/>
    <n v="-253873.49"/>
    <n v="142778956.37"/>
    <n v="0"/>
    <n v="31880725.390000001"/>
    <n v="31880725.390000001"/>
    <n v="28634559.940000001"/>
    <n v="110898230.98"/>
  </r>
  <r>
    <s v="2024"/>
    <s v="Marzo"/>
    <s v="1000000"/>
    <s v="NO ETIQUETADOS"/>
    <x v="11"/>
    <x v="1"/>
    <s v="101"/>
    <n v="26982644"/>
    <n v="-11415578.140000001"/>
    <n v="15567065.859999999"/>
    <n v="7500864.0199999996"/>
    <n v="1218205.27"/>
    <n v="1218205.27"/>
    <n v="1218205.27"/>
    <n v="14348860.59"/>
  </r>
  <r>
    <s v="2024"/>
    <s v="Marzo"/>
    <s v="1000000"/>
    <s v="NO ETIQUETADOS"/>
    <x v="11"/>
    <x v="2"/>
    <s v="101"/>
    <n v="48784760.079999998"/>
    <n v="3223954.54"/>
    <n v="52008714.619999997"/>
    <n v="32332220.699999999"/>
    <n v="6483767.3099999996"/>
    <n v="6192084.6699999999"/>
    <n v="6184882.6699999999"/>
    <n v="45524947.310000002"/>
  </r>
  <r>
    <s v="2024"/>
    <s v="Marzo"/>
    <s v="1000000"/>
    <s v="NO ETIQUETADOS"/>
    <x v="11"/>
    <x v="3"/>
    <s v="101"/>
    <n v="701451623"/>
    <n v="-360920150.79000002"/>
    <n v="340531472.20999998"/>
    <n v="13620000"/>
    <n v="0"/>
    <n v="0"/>
    <n v="0"/>
    <n v="340531472.20999998"/>
  </r>
  <r>
    <s v="2024"/>
    <s v="Marzo"/>
    <s v="1000000"/>
    <s v="NO ETIQUETADOS"/>
    <x v="11"/>
    <x v="4"/>
    <s v="101"/>
    <n v="6787102"/>
    <n v="25354446.890000001"/>
    <n v="32141548.890000001"/>
    <n v="28388897.25"/>
    <n v="1425482.24"/>
    <n v="1425482.24"/>
    <n v="1425482.24"/>
    <n v="30716066.649999999"/>
  </r>
  <r>
    <s v="2024"/>
    <s v="Marzo"/>
    <s v="1000000"/>
    <s v="NO ETIQUETADOS"/>
    <x v="11"/>
    <x v="6"/>
    <s v="101"/>
    <n v="0"/>
    <n v="0"/>
    <n v="0"/>
    <n v="0"/>
    <n v="0"/>
    <n v="0"/>
    <n v="0"/>
    <n v="0"/>
  </r>
  <r>
    <s v="2024"/>
    <s v="Marzo"/>
    <s v="1000000"/>
    <s v="NO ETIQUETADOS"/>
    <x v="11"/>
    <x v="5"/>
    <s v="101"/>
    <n v="0"/>
    <n v="0"/>
    <n v="0"/>
    <n v="0"/>
    <n v="0"/>
    <n v="0"/>
    <n v="0"/>
    <n v="0"/>
  </r>
  <r>
    <s v="2024"/>
    <s v="Marzo"/>
    <s v="1000000"/>
    <s v="NO ETIQUETADOS"/>
    <x v="12"/>
    <x v="0"/>
    <s v="101"/>
    <n v="0"/>
    <n v="0"/>
    <n v="0"/>
    <n v="0"/>
    <n v="0"/>
    <n v="0"/>
    <n v="0"/>
    <n v="0"/>
  </r>
  <r>
    <s v="2024"/>
    <s v="Marzo"/>
    <s v="1000000"/>
    <s v="NO ETIQUETADOS"/>
    <x v="12"/>
    <x v="0"/>
    <s v="101"/>
    <n v="0"/>
    <n v="0"/>
    <n v="0"/>
    <n v="0"/>
    <n v="0"/>
    <n v="0"/>
    <n v="0"/>
    <n v="0"/>
  </r>
  <r>
    <s v="2024"/>
    <s v="Marzo"/>
    <s v="1000000"/>
    <s v="NO ETIQUETADOS"/>
    <x v="12"/>
    <x v="0"/>
    <s v="101"/>
    <n v="0"/>
    <n v="0"/>
    <n v="0"/>
    <n v="0"/>
    <n v="0"/>
    <n v="0"/>
    <n v="0"/>
    <n v="0"/>
  </r>
  <r>
    <s v="2024"/>
    <s v="Marzo"/>
    <s v="1000000"/>
    <s v="NO ETIQUETADOS"/>
    <x v="12"/>
    <x v="1"/>
    <s v="101"/>
    <n v="0"/>
    <n v="0"/>
    <n v="0"/>
    <n v="0"/>
    <n v="0"/>
    <n v="0"/>
    <n v="0"/>
    <n v="0"/>
  </r>
  <r>
    <s v="2024"/>
    <s v="Marzo"/>
    <s v="1000000"/>
    <s v="NO ETIQUETADOS"/>
    <x v="12"/>
    <x v="2"/>
    <s v="101"/>
    <n v="0"/>
    <n v="0"/>
    <n v="0"/>
    <n v="0"/>
    <n v="0"/>
    <n v="0"/>
    <n v="0"/>
    <n v="0"/>
  </r>
  <r>
    <s v="2024"/>
    <s v="Marzo"/>
    <s v="1000000"/>
    <s v="NO ETIQUETADOS"/>
    <x v="12"/>
    <x v="3"/>
    <s v="101"/>
    <n v="0"/>
    <n v="0"/>
    <n v="0"/>
    <n v="0"/>
    <n v="0"/>
    <n v="0"/>
    <n v="0"/>
    <n v="0"/>
  </r>
  <r>
    <s v="2024"/>
    <s v="Marzo"/>
    <s v="1000000"/>
    <s v="NO ETIQUETADOS"/>
    <x v="12"/>
    <x v="4"/>
    <s v="101"/>
    <n v="0"/>
    <n v="0"/>
    <n v="0"/>
    <n v="0"/>
    <n v="0"/>
    <n v="0"/>
    <n v="0"/>
    <n v="0"/>
  </r>
  <r>
    <s v="2024"/>
    <s v="Marzo"/>
    <s v="1000000"/>
    <s v="NO ETIQUETADOS"/>
    <x v="12"/>
    <x v="6"/>
    <s v="101"/>
    <n v="0"/>
    <n v="0"/>
    <n v="0"/>
    <n v="0"/>
    <n v="0"/>
    <n v="0"/>
    <n v="0"/>
    <n v="0"/>
  </r>
  <r>
    <s v="2024"/>
    <s v="Marzo"/>
    <s v="1000000"/>
    <s v="NO ETIQUETADOS"/>
    <x v="12"/>
    <x v="5"/>
    <s v="101"/>
    <n v="0"/>
    <n v="0"/>
    <n v="0"/>
    <n v="0"/>
    <n v="0"/>
    <n v="0"/>
    <n v="0"/>
    <n v="0"/>
  </r>
  <r>
    <s v="2024"/>
    <s v="Marzo"/>
    <s v="1000000"/>
    <s v="NO ETIQUETADOS"/>
    <x v="13"/>
    <x v="0"/>
    <s v="101"/>
    <n v="0"/>
    <n v="0"/>
    <n v="0"/>
    <n v="0"/>
    <n v="0"/>
    <n v="0"/>
    <n v="0"/>
    <n v="0"/>
  </r>
  <r>
    <s v="2024"/>
    <s v="Marzo"/>
    <s v="1000000"/>
    <s v="NO ETIQUETADOS"/>
    <x v="13"/>
    <x v="0"/>
    <s v="101"/>
    <n v="0"/>
    <n v="0"/>
    <n v="0"/>
    <n v="0"/>
    <n v="0"/>
    <n v="0"/>
    <n v="0"/>
    <n v="0"/>
  </r>
  <r>
    <s v="2024"/>
    <s v="Marzo"/>
    <s v="1000000"/>
    <s v="NO ETIQUETADOS"/>
    <x v="13"/>
    <x v="0"/>
    <s v="101"/>
    <n v="97800039.030000001"/>
    <n v="-125938.43"/>
    <n v="97674100.599999994"/>
    <n v="0"/>
    <n v="22532685.719999999"/>
    <n v="22532685.719999999"/>
    <n v="20091441.809999999"/>
    <n v="75141414.879999995"/>
  </r>
  <r>
    <s v="2024"/>
    <s v="Marzo"/>
    <s v="1000000"/>
    <s v="NO ETIQUETADOS"/>
    <x v="13"/>
    <x v="1"/>
    <s v="101"/>
    <n v="1046526.68"/>
    <n v="-3619.93"/>
    <n v="1042906.75"/>
    <n v="418491.58"/>
    <n v="84274.36"/>
    <n v="84274.36"/>
    <n v="84274.36"/>
    <n v="958632.39"/>
  </r>
  <r>
    <s v="2024"/>
    <s v="Marzo"/>
    <s v="1000000"/>
    <s v="NO ETIQUETADOS"/>
    <x v="13"/>
    <x v="2"/>
    <s v="101"/>
    <n v="20218221.449999999"/>
    <n v="83175.83"/>
    <n v="20301397.280000001"/>
    <n v="4297341.12"/>
    <n v="5008329.8600000003"/>
    <n v="5008329.8600000003"/>
    <n v="5008329.8600000003"/>
    <n v="15293067.42"/>
  </r>
  <r>
    <s v="2024"/>
    <s v="Marzo"/>
    <s v="1000000"/>
    <s v="NO ETIQUETADOS"/>
    <x v="13"/>
    <x v="3"/>
    <s v="101"/>
    <n v="0"/>
    <n v="0"/>
    <n v="0"/>
    <n v="0"/>
    <n v="0"/>
    <n v="0"/>
    <n v="0"/>
    <n v="0"/>
  </r>
  <r>
    <s v="2024"/>
    <s v="Marzo"/>
    <s v="1000000"/>
    <s v="NO ETIQUETADOS"/>
    <x v="13"/>
    <x v="4"/>
    <s v="101"/>
    <n v="0"/>
    <n v="0"/>
    <n v="0"/>
    <n v="0"/>
    <n v="0"/>
    <n v="0"/>
    <n v="0"/>
    <n v="0"/>
  </r>
  <r>
    <s v="2024"/>
    <s v="Marzo"/>
    <s v="1000000"/>
    <s v="NO ETIQUETADOS"/>
    <x v="13"/>
    <x v="5"/>
    <s v="101"/>
    <n v="0"/>
    <n v="0"/>
    <n v="0"/>
    <n v="0"/>
    <n v="0"/>
    <n v="0"/>
    <n v="0"/>
    <n v="0"/>
  </r>
  <r>
    <s v="2024"/>
    <s v="Marzo"/>
    <s v="1000000"/>
    <s v="NO ETIQUETADOS"/>
    <x v="14"/>
    <x v="0"/>
    <s v="101"/>
    <n v="0"/>
    <n v="0"/>
    <n v="0"/>
    <n v="0"/>
    <n v="0"/>
    <n v="0"/>
    <n v="0"/>
    <n v="0"/>
  </r>
  <r>
    <s v="2024"/>
    <s v="Marzo"/>
    <s v="1000000"/>
    <s v="NO ETIQUETADOS"/>
    <x v="14"/>
    <x v="0"/>
    <s v="101"/>
    <n v="0"/>
    <n v="651146.87"/>
    <n v="0"/>
    <n v="0"/>
    <n v="0"/>
    <n v="0"/>
    <n v="0"/>
    <n v="0"/>
  </r>
  <r>
    <s v="2024"/>
    <s v="Marzo"/>
    <s v="1000000"/>
    <s v="NO ETIQUETADOS"/>
    <x v="14"/>
    <x v="0"/>
    <s v="101"/>
    <n v="2023903367.6099999"/>
    <n v="4120546.61"/>
    <n v="2028023914.22"/>
    <n v="0"/>
    <n v="477150815.00999999"/>
    <n v="477150815.00999999"/>
    <n v="425519630.06999999"/>
    <n v="1550873099.21"/>
  </r>
  <r>
    <s v="2024"/>
    <s v="Marzo"/>
    <s v="1000000"/>
    <s v="NO ETIQUETADOS"/>
    <x v="14"/>
    <x v="1"/>
    <s v="101"/>
    <n v="210633198.66999999"/>
    <n v="-3547982.27"/>
    <n v="207085216.40000001"/>
    <n v="45714681.829999998"/>
    <n v="22871429.699999999"/>
    <n v="22871429.699999999"/>
    <n v="22871429.699999999"/>
    <n v="184213786.69999999"/>
  </r>
  <r>
    <s v="2024"/>
    <s v="Marzo"/>
    <s v="1000000"/>
    <s v="NO ETIQUETADOS"/>
    <x v="14"/>
    <x v="2"/>
    <s v="101"/>
    <n v="917138127.88"/>
    <n v="-7703626.6900000004"/>
    <n v="909434501.19000006"/>
    <n v="443600918.13"/>
    <n v="149041946.31999999"/>
    <n v="146844759.62"/>
    <n v="146491999.44"/>
    <n v="760392554.87"/>
  </r>
  <r>
    <s v="2024"/>
    <s v="Marzo"/>
    <s v="1000000"/>
    <s v="NO ETIQUETADOS"/>
    <x v="14"/>
    <x v="3"/>
    <s v="101"/>
    <n v="9673672"/>
    <n v="0"/>
    <n v="9673672"/>
    <n v="0"/>
    <n v="976970"/>
    <n v="976970"/>
    <n v="976970"/>
    <n v="8696702"/>
  </r>
  <r>
    <s v="2024"/>
    <s v="Marzo"/>
    <s v="1000000"/>
    <s v="NO ETIQUETADOS"/>
    <x v="14"/>
    <x v="4"/>
    <s v="101"/>
    <n v="26999999.510000002"/>
    <n v="31084051.84"/>
    <n v="58084051.350000001"/>
    <n v="31084050.199999999"/>
    <n v="0"/>
    <n v="0"/>
    <n v="0"/>
    <n v="58084051.350000001"/>
  </r>
  <r>
    <s v="2024"/>
    <s v="Marzo"/>
    <s v="1000000"/>
    <s v="NO ETIQUETADOS"/>
    <x v="14"/>
    <x v="6"/>
    <s v="101"/>
    <n v="0"/>
    <n v="2221618.06"/>
    <n v="2221618.06"/>
    <n v="986649.64"/>
    <n v="993266.36"/>
    <n v="993266.36"/>
    <n v="993266.36"/>
    <n v="1228351.7"/>
  </r>
  <r>
    <s v="2024"/>
    <s v="Marzo"/>
    <s v="1000000"/>
    <s v="NO ETIQUETADOS"/>
    <x v="14"/>
    <x v="5"/>
    <s v="101"/>
    <n v="0"/>
    <n v="0"/>
    <n v="0"/>
    <n v="0"/>
    <n v="0"/>
    <n v="0"/>
    <n v="0"/>
    <n v="0"/>
  </r>
  <r>
    <s v="2024"/>
    <s v="Marzo"/>
    <s v="1000000"/>
    <s v="NO ETIQUETADOS"/>
    <x v="15"/>
    <x v="0"/>
    <s v="101"/>
    <n v="0"/>
    <n v="0"/>
    <n v="0"/>
    <n v="0"/>
    <n v="0"/>
    <n v="0"/>
    <n v="0"/>
    <n v="0"/>
  </r>
  <r>
    <s v="2024"/>
    <s v="Marzo"/>
    <s v="1000000"/>
    <s v="NO ETIQUETADOS"/>
    <x v="15"/>
    <x v="0"/>
    <s v="101"/>
    <n v="0"/>
    <n v="0"/>
    <n v="0"/>
    <n v="0"/>
    <n v="0"/>
    <n v="0"/>
    <n v="0"/>
    <n v="0"/>
  </r>
  <r>
    <s v="2024"/>
    <s v="Marzo"/>
    <s v="1000000"/>
    <s v="NO ETIQUETADOS"/>
    <x v="15"/>
    <x v="0"/>
    <s v="101"/>
    <n v="0"/>
    <n v="0"/>
    <n v="0"/>
    <n v="0"/>
    <n v="0"/>
    <n v="0"/>
    <n v="0"/>
    <n v="0"/>
  </r>
  <r>
    <s v="2024"/>
    <s v="Marzo"/>
    <s v="1000000"/>
    <s v="NO ETIQUETADOS"/>
    <x v="15"/>
    <x v="1"/>
    <s v="101"/>
    <n v="0"/>
    <n v="0"/>
    <n v="0"/>
    <n v="0"/>
    <n v="0"/>
    <n v="0"/>
    <n v="0"/>
    <n v="0"/>
  </r>
  <r>
    <s v="2024"/>
    <s v="Marzo"/>
    <s v="1000000"/>
    <s v="NO ETIQUETADOS"/>
    <x v="15"/>
    <x v="2"/>
    <s v="101"/>
    <n v="0"/>
    <n v="0"/>
    <n v="0"/>
    <n v="0"/>
    <n v="0"/>
    <n v="0"/>
    <n v="0"/>
    <n v="0"/>
  </r>
  <r>
    <s v="2024"/>
    <s v="Marzo"/>
    <s v="1000000"/>
    <s v="NO ETIQUETADOS"/>
    <x v="15"/>
    <x v="4"/>
    <s v="101"/>
    <n v="0"/>
    <n v="0"/>
    <n v="0"/>
    <n v="0"/>
    <n v="0"/>
    <n v="0"/>
    <n v="0"/>
    <n v="0"/>
  </r>
  <r>
    <s v="2024"/>
    <s v="Marzo"/>
    <s v="1000000"/>
    <s v="NO ETIQUETADOS"/>
    <x v="15"/>
    <x v="5"/>
    <s v="101"/>
    <n v="0"/>
    <n v="0"/>
    <n v="0"/>
    <n v="0"/>
    <n v="0"/>
    <n v="0"/>
    <n v="0"/>
    <n v="0"/>
  </r>
  <r>
    <s v="2024"/>
    <s v="Marzo"/>
    <s v="1000000"/>
    <s v="NO ETIQUETADOS"/>
    <x v="16"/>
    <x v="0"/>
    <s v="101"/>
    <n v="0"/>
    <n v="0"/>
    <n v="0"/>
    <n v="0"/>
    <n v="0"/>
    <n v="0"/>
    <n v="0"/>
    <n v="0"/>
  </r>
  <r>
    <s v="2024"/>
    <s v="Marzo"/>
    <s v="1000000"/>
    <s v="NO ETIQUETADOS"/>
    <x v="16"/>
    <x v="0"/>
    <s v="101"/>
    <n v="0"/>
    <n v="168546.72"/>
    <n v="0"/>
    <n v="0"/>
    <n v="0"/>
    <n v="0"/>
    <n v="0"/>
    <n v="0"/>
  </r>
  <r>
    <s v="2024"/>
    <s v="Marzo"/>
    <s v="1000000"/>
    <s v="NO ETIQUETADOS"/>
    <x v="16"/>
    <x v="0"/>
    <s v="101"/>
    <n v="40059626.450000003"/>
    <n v="-197274.73"/>
    <n v="39862351.719999999"/>
    <n v="0"/>
    <n v="9256647.9900000002"/>
    <n v="9256647.9900000002"/>
    <n v="8274517.3700000001"/>
    <n v="30605703.73"/>
  </r>
  <r>
    <s v="2024"/>
    <s v="Marzo"/>
    <s v="1000000"/>
    <s v="NO ETIQUETADOS"/>
    <x v="16"/>
    <x v="1"/>
    <s v="101"/>
    <n v="1595528"/>
    <n v="9941.85"/>
    <n v="1605469.85"/>
    <n v="142047.85999999999"/>
    <n v="128370.98"/>
    <n v="128370.98"/>
    <n v="128370.98"/>
    <n v="1477098.87"/>
  </r>
  <r>
    <s v="2024"/>
    <s v="Marzo"/>
    <s v="1000000"/>
    <s v="NO ETIQUETADOS"/>
    <x v="16"/>
    <x v="2"/>
    <s v="101"/>
    <n v="136327803.83000001"/>
    <n v="301004266.13999999"/>
    <n v="437332069.97000003"/>
    <n v="351208966.81"/>
    <n v="75467699.390000001"/>
    <n v="75462241.590000004"/>
    <n v="75462241.590000004"/>
    <n v="361864370.57999998"/>
  </r>
  <r>
    <s v="2024"/>
    <s v="Marzo"/>
    <s v="1000000"/>
    <s v="NO ETIQUETADOS"/>
    <x v="16"/>
    <x v="3"/>
    <s v="101"/>
    <n v="0"/>
    <n v="0"/>
    <n v="0"/>
    <n v="0"/>
    <n v="0"/>
    <n v="0"/>
    <n v="0"/>
    <n v="0"/>
  </r>
  <r>
    <s v="2024"/>
    <s v="Marzo"/>
    <s v="1000000"/>
    <s v="NO ETIQUETADOS"/>
    <x v="16"/>
    <x v="4"/>
    <s v="101"/>
    <n v="1725000"/>
    <n v="-17913.96"/>
    <n v="1707086.04"/>
    <n v="450711.03999999998"/>
    <n v="0"/>
    <n v="0"/>
    <n v="0"/>
    <n v="1707086.04"/>
  </r>
  <r>
    <s v="2024"/>
    <s v="Marzo"/>
    <s v="1000000"/>
    <s v="NO ETIQUETADOS"/>
    <x v="16"/>
    <x v="6"/>
    <s v="101"/>
    <n v="0"/>
    <n v="0"/>
    <n v="0"/>
    <n v="0"/>
    <n v="0"/>
    <n v="0"/>
    <n v="0"/>
    <n v="0"/>
  </r>
  <r>
    <s v="2024"/>
    <s v="Marzo"/>
    <s v="1000000"/>
    <s v="NO ETIQUETADOS"/>
    <x v="16"/>
    <x v="5"/>
    <s v="101"/>
    <n v="0"/>
    <n v="0"/>
    <n v="0"/>
    <n v="0"/>
    <n v="0"/>
    <n v="0"/>
    <n v="0"/>
    <n v="0"/>
  </r>
  <r>
    <s v="2024"/>
    <s v="Marzo"/>
    <s v="1000000"/>
    <s v="NO ETIQUETADOS"/>
    <x v="17"/>
    <x v="0"/>
    <s v="101"/>
    <n v="0"/>
    <n v="0"/>
    <n v="0"/>
    <n v="0"/>
    <n v="0"/>
    <n v="0"/>
    <n v="0"/>
    <n v="0"/>
  </r>
  <r>
    <s v="2024"/>
    <s v="Marzo"/>
    <s v="1000000"/>
    <s v="NO ETIQUETADOS"/>
    <x v="17"/>
    <x v="0"/>
    <s v="101"/>
    <n v="0"/>
    <n v="0"/>
    <n v="0"/>
    <n v="0"/>
    <n v="0"/>
    <n v="0"/>
    <n v="0"/>
    <n v="0"/>
  </r>
  <r>
    <s v="2024"/>
    <s v="Marzo"/>
    <s v="1000000"/>
    <s v="NO ETIQUETADOS"/>
    <x v="17"/>
    <x v="0"/>
    <s v="101"/>
    <n v="0"/>
    <n v="0"/>
    <n v="0"/>
    <n v="0"/>
    <n v="0"/>
    <n v="0"/>
    <n v="0"/>
    <n v="0"/>
  </r>
  <r>
    <s v="2024"/>
    <s v="Marzo"/>
    <s v="1000000"/>
    <s v="NO ETIQUETADOS"/>
    <x v="17"/>
    <x v="1"/>
    <s v="101"/>
    <n v="0"/>
    <n v="0"/>
    <n v="0"/>
    <n v="0"/>
    <n v="0"/>
    <n v="0"/>
    <n v="0"/>
    <n v="0"/>
  </r>
  <r>
    <s v="2024"/>
    <s v="Marzo"/>
    <s v="1000000"/>
    <s v="NO ETIQUETADOS"/>
    <x v="17"/>
    <x v="2"/>
    <s v="101"/>
    <n v="0"/>
    <n v="0"/>
    <n v="0"/>
    <n v="0"/>
    <n v="0"/>
    <n v="0"/>
    <n v="0"/>
    <n v="0"/>
  </r>
  <r>
    <s v="2024"/>
    <s v="Marzo"/>
    <s v="1000000"/>
    <s v="NO ETIQUETADOS"/>
    <x v="17"/>
    <x v="3"/>
    <s v="101"/>
    <n v="0"/>
    <n v="0"/>
    <n v="0"/>
    <n v="0"/>
    <n v="0"/>
    <n v="0"/>
    <n v="0"/>
    <n v="0"/>
  </r>
  <r>
    <s v="2024"/>
    <s v="Marzo"/>
    <s v="1000000"/>
    <s v="NO ETIQUETADOS"/>
    <x v="17"/>
    <x v="4"/>
    <s v="101"/>
    <n v="0"/>
    <n v="0"/>
    <n v="0"/>
    <n v="0"/>
    <n v="0"/>
    <n v="0"/>
    <n v="0"/>
    <n v="0"/>
  </r>
  <r>
    <s v="2024"/>
    <s v="Marzo"/>
    <s v="1000000"/>
    <s v="NO ETIQUETADOS"/>
    <x v="17"/>
    <x v="5"/>
    <s v="101"/>
    <n v="0"/>
    <n v="0"/>
    <n v="0"/>
    <n v="0"/>
    <n v="0"/>
    <n v="0"/>
    <n v="0"/>
    <n v="0"/>
  </r>
  <r>
    <s v="2024"/>
    <s v="Marzo"/>
    <s v="1000000"/>
    <s v="NO ETIQUETADOS"/>
    <x v="18"/>
    <x v="0"/>
    <s v="101"/>
    <n v="0"/>
    <n v="0"/>
    <n v="0"/>
    <n v="0"/>
    <n v="0"/>
    <n v="0"/>
    <n v="0"/>
    <n v="0"/>
  </r>
  <r>
    <s v="2024"/>
    <s v="Marzo"/>
    <s v="1000000"/>
    <s v="NO ETIQUETADOS"/>
    <x v="18"/>
    <x v="0"/>
    <s v="101"/>
    <n v="10770617.92"/>
    <n v="-95551.17"/>
    <n v="10675066.75"/>
    <n v="0"/>
    <n v="1778959.26"/>
    <n v="1778959.26"/>
    <n v="1630404.4"/>
    <n v="8896107.4900000002"/>
  </r>
  <r>
    <s v="2024"/>
    <s v="Marzo"/>
    <s v="1000000"/>
    <s v="NO ETIQUETADOS"/>
    <x v="18"/>
    <x v="1"/>
    <s v="101"/>
    <n v="361585.41"/>
    <n v="0"/>
    <n v="361585.41"/>
    <n v="4710.16"/>
    <n v="0"/>
    <n v="0"/>
    <n v="0"/>
    <n v="361585.41"/>
  </r>
  <r>
    <s v="2024"/>
    <s v="Marzo"/>
    <s v="1000000"/>
    <s v="NO ETIQUETADOS"/>
    <x v="18"/>
    <x v="2"/>
    <s v="101"/>
    <n v="4046261.25"/>
    <n v="95551.17"/>
    <n v="4141812.42"/>
    <n v="15.3"/>
    <n v="451730.58"/>
    <n v="451730.58"/>
    <n v="451730.58"/>
    <n v="3690081.84"/>
  </r>
  <r>
    <s v="2024"/>
    <s v="Marzo"/>
    <s v="1000000"/>
    <s v="NO ETIQUETADOS"/>
    <x v="18"/>
    <x v="4"/>
    <s v="101"/>
    <n v="0"/>
    <n v="0"/>
    <n v="0"/>
    <n v="0"/>
    <n v="0"/>
    <n v="0"/>
    <n v="0"/>
    <n v="0"/>
  </r>
  <r>
    <s v="2024"/>
    <s v="Marzo"/>
    <s v="1000000"/>
    <s v="NO ETIQUETADOS"/>
    <x v="18"/>
    <x v="5"/>
    <s v="101"/>
    <n v="0"/>
    <n v="0"/>
    <n v="0"/>
    <n v="0"/>
    <n v="0"/>
    <n v="0"/>
    <n v="0"/>
    <n v="0"/>
  </r>
  <r>
    <s v="2024"/>
    <s v="Marzo"/>
    <s v="1000000"/>
    <s v="NO ETIQUETADOS"/>
    <x v="19"/>
    <x v="0"/>
    <s v="101"/>
    <n v="0"/>
    <n v="0"/>
    <n v="0"/>
    <n v="0"/>
    <n v="0"/>
    <n v="0"/>
    <n v="0"/>
    <n v="0"/>
  </r>
  <r>
    <s v="2024"/>
    <s v="Marzo"/>
    <s v="1000000"/>
    <s v="NO ETIQUETADOS"/>
    <x v="19"/>
    <x v="0"/>
    <s v="101"/>
    <n v="0"/>
    <n v="0"/>
    <n v="0"/>
    <n v="0"/>
    <n v="0"/>
    <n v="0"/>
    <n v="0"/>
    <n v="0"/>
  </r>
  <r>
    <s v="2024"/>
    <s v="Marzo"/>
    <s v="1000000"/>
    <s v="NO ETIQUETADOS"/>
    <x v="19"/>
    <x v="0"/>
    <s v="101"/>
    <n v="32826163.27"/>
    <n v="-11023.83"/>
    <n v="32815139.440000001"/>
    <n v="0"/>
    <n v="7249506.3799999999"/>
    <n v="7249506.3799999999"/>
    <n v="6450941.5599999996"/>
    <n v="25565633.059999999"/>
  </r>
  <r>
    <s v="2024"/>
    <s v="Marzo"/>
    <s v="1000000"/>
    <s v="NO ETIQUETADOS"/>
    <x v="19"/>
    <x v="1"/>
    <s v="101"/>
    <n v="486198"/>
    <n v="-20832.03"/>
    <n v="465365.97"/>
    <n v="203345.65"/>
    <n v="18832.3"/>
    <n v="18832.3"/>
    <n v="18832.3"/>
    <n v="446533.67"/>
  </r>
  <r>
    <s v="2024"/>
    <s v="Marzo"/>
    <s v="1000000"/>
    <s v="NO ETIQUETADOS"/>
    <x v="19"/>
    <x v="2"/>
    <s v="101"/>
    <n v="10164176.08"/>
    <n v="10700.58"/>
    <n v="10174876.66"/>
    <n v="5209562.49"/>
    <n v="142495.98000000001"/>
    <n v="142495.98000000001"/>
    <n v="142495.98000000001"/>
    <n v="10032380.68"/>
  </r>
  <r>
    <s v="2024"/>
    <s v="Marzo"/>
    <s v="1000000"/>
    <s v="NO ETIQUETADOS"/>
    <x v="19"/>
    <x v="4"/>
    <s v="101"/>
    <n v="0"/>
    <n v="0"/>
    <n v="0"/>
    <n v="0"/>
    <n v="0"/>
    <n v="0"/>
    <n v="0"/>
    <n v="0"/>
  </r>
  <r>
    <s v="2024"/>
    <s v="Marzo"/>
    <s v="1000000"/>
    <s v="NO ETIQUETADOS"/>
    <x v="19"/>
    <x v="5"/>
    <s v="101"/>
    <n v="0"/>
    <n v="0"/>
    <n v="0"/>
    <n v="0"/>
    <n v="0"/>
    <n v="0"/>
    <n v="0"/>
    <n v="0"/>
  </r>
  <r>
    <s v="2024"/>
    <s v="Marzo"/>
    <s v="1000000"/>
    <s v="NO ETIQUETADOS"/>
    <x v="20"/>
    <x v="5"/>
    <s v="101"/>
    <n v="6612442969.0500002"/>
    <n v="-500358671.92000002"/>
    <n v="6112084297.1300001"/>
    <n v="2307559.36"/>
    <n v="1450833075.5699999"/>
    <n v="1450833075.5699999"/>
    <n v="1450833075.5699999"/>
    <n v="4661251221.5600004"/>
  </r>
  <r>
    <s v="2024"/>
    <s v="Marzo"/>
    <s v="1000000"/>
    <s v="NO ETIQUETADOS"/>
    <x v="21"/>
    <x v="0"/>
    <s v="101"/>
    <n v="0"/>
    <n v="0"/>
    <n v="0"/>
    <n v="0"/>
    <n v="0"/>
    <n v="0"/>
    <n v="0"/>
    <n v="0"/>
  </r>
  <r>
    <s v="2024"/>
    <s v="Marzo"/>
    <s v="1000000"/>
    <s v="NO ETIQUETADOS"/>
    <x v="21"/>
    <x v="0"/>
    <s v="101"/>
    <n v="0"/>
    <n v="0"/>
    <n v="0"/>
    <n v="0"/>
    <n v="0"/>
    <n v="0"/>
    <n v="0"/>
    <n v="0"/>
  </r>
  <r>
    <s v="2024"/>
    <s v="Marzo"/>
    <s v="1000000"/>
    <s v="NO ETIQUETADOS"/>
    <x v="21"/>
    <x v="0"/>
    <s v="101"/>
    <n v="0"/>
    <n v="0"/>
    <n v="0"/>
    <n v="0"/>
    <n v="0"/>
    <n v="0"/>
    <n v="0"/>
    <n v="0"/>
  </r>
  <r>
    <s v="2024"/>
    <s v="Marzo"/>
    <s v="1000000"/>
    <s v="NO ETIQUETADOS"/>
    <x v="21"/>
    <x v="1"/>
    <s v="101"/>
    <n v="0"/>
    <n v="0"/>
    <n v="0"/>
    <n v="0"/>
    <n v="0"/>
    <n v="0"/>
    <n v="0"/>
    <n v="0"/>
  </r>
  <r>
    <s v="2024"/>
    <s v="Marzo"/>
    <s v="1000000"/>
    <s v="NO ETIQUETADOS"/>
    <x v="21"/>
    <x v="2"/>
    <s v="101"/>
    <n v="0"/>
    <n v="0"/>
    <n v="0"/>
    <n v="0"/>
    <n v="0"/>
    <n v="0"/>
    <n v="0"/>
    <n v="0"/>
  </r>
  <r>
    <s v="2024"/>
    <s v="Marzo"/>
    <s v="1000000"/>
    <s v="NO ETIQUETADOS"/>
    <x v="21"/>
    <x v="4"/>
    <s v="101"/>
    <n v="0"/>
    <n v="0"/>
    <n v="0"/>
    <n v="0"/>
    <n v="0"/>
    <n v="0"/>
    <n v="0"/>
    <n v="0"/>
  </r>
  <r>
    <s v="2024"/>
    <s v="Marzo"/>
    <s v="1000000"/>
    <s v="NO ETIQUETADOS"/>
    <x v="21"/>
    <x v="5"/>
    <s v="101"/>
    <n v="0"/>
    <n v="0"/>
    <n v="0"/>
    <n v="0"/>
    <n v="0"/>
    <n v="0"/>
    <n v="0"/>
    <n v="0"/>
  </r>
  <r>
    <s v="2024"/>
    <s v="Marzo"/>
    <s v="1000000"/>
    <s v="NO ETIQUETADOS"/>
    <x v="22"/>
    <x v="0"/>
    <s v="101"/>
    <n v="0"/>
    <n v="0"/>
    <n v="0"/>
    <n v="0"/>
    <n v="0"/>
    <n v="0"/>
    <n v="0"/>
    <n v="0"/>
  </r>
  <r>
    <s v="2024"/>
    <s v="Marzo"/>
    <s v="1000000"/>
    <s v="NO ETIQUETADOS"/>
    <x v="22"/>
    <x v="0"/>
    <s v="101"/>
    <n v="0"/>
    <n v="0"/>
    <n v="0"/>
    <n v="0"/>
    <n v="0"/>
    <n v="0"/>
    <n v="0"/>
    <n v="0"/>
  </r>
  <r>
    <s v="2024"/>
    <s v="Marzo"/>
    <s v="1000000"/>
    <s v="NO ETIQUETADOS"/>
    <x v="22"/>
    <x v="0"/>
    <s v="101"/>
    <n v="0"/>
    <n v="0"/>
    <n v="0"/>
    <n v="0"/>
    <n v="0"/>
    <n v="0"/>
    <n v="0"/>
    <n v="0"/>
  </r>
  <r>
    <s v="2024"/>
    <s v="Marzo"/>
    <s v="1000000"/>
    <s v="NO ETIQUETADOS"/>
    <x v="22"/>
    <x v="1"/>
    <s v="101"/>
    <n v="0"/>
    <n v="0"/>
    <n v="0"/>
    <n v="0"/>
    <n v="0"/>
    <n v="0"/>
    <n v="0"/>
    <n v="0"/>
  </r>
  <r>
    <s v="2024"/>
    <s v="Marzo"/>
    <s v="1000000"/>
    <s v="NO ETIQUETADOS"/>
    <x v="22"/>
    <x v="2"/>
    <s v="101"/>
    <n v="0"/>
    <n v="0"/>
    <n v="0"/>
    <n v="0"/>
    <n v="0"/>
    <n v="0"/>
    <n v="0"/>
    <n v="0"/>
  </r>
  <r>
    <s v="2024"/>
    <s v="Marzo"/>
    <s v="1000000"/>
    <s v="NO ETIQUETADOS"/>
    <x v="22"/>
    <x v="3"/>
    <s v="101"/>
    <n v="0"/>
    <n v="0"/>
    <n v="0"/>
    <n v="0"/>
    <n v="0"/>
    <n v="0"/>
    <n v="0"/>
    <n v="0"/>
  </r>
  <r>
    <s v="2024"/>
    <s v="Marzo"/>
    <s v="1000000"/>
    <s v="NO ETIQUETADOS"/>
    <x v="22"/>
    <x v="4"/>
    <s v="101"/>
    <n v="0"/>
    <n v="0"/>
    <n v="0"/>
    <n v="0"/>
    <n v="0"/>
    <n v="0"/>
    <n v="0"/>
    <n v="0"/>
  </r>
  <r>
    <s v="2024"/>
    <s v="Marzo"/>
    <s v="1000000"/>
    <s v="NO ETIQUETADOS"/>
    <x v="22"/>
    <x v="5"/>
    <s v="101"/>
    <n v="0"/>
    <n v="0"/>
    <n v="0"/>
    <n v="0"/>
    <n v="0"/>
    <n v="0"/>
    <n v="0"/>
    <n v="0"/>
  </r>
  <r>
    <s v="2024"/>
    <s v="Marzo"/>
    <s v="1000000"/>
    <s v="NO ETIQUETADOS"/>
    <x v="23"/>
    <x v="0"/>
    <s v="101"/>
    <n v="0"/>
    <n v="0"/>
    <n v="0"/>
    <n v="0"/>
    <n v="0"/>
    <n v="0"/>
    <n v="0"/>
    <n v="0"/>
  </r>
  <r>
    <s v="2024"/>
    <s v="Marzo"/>
    <s v="1000000"/>
    <s v="NO ETIQUETADOS"/>
    <x v="23"/>
    <x v="0"/>
    <s v="101"/>
    <n v="0"/>
    <n v="0"/>
    <n v="0"/>
    <n v="0"/>
    <n v="0"/>
    <n v="0"/>
    <n v="0"/>
    <n v="0"/>
  </r>
  <r>
    <s v="2024"/>
    <s v="Marzo"/>
    <s v="1000000"/>
    <s v="NO ETIQUETADOS"/>
    <x v="23"/>
    <x v="0"/>
    <s v="101"/>
    <n v="0"/>
    <n v="0"/>
    <n v="0"/>
    <n v="0"/>
    <n v="0"/>
    <n v="0"/>
    <n v="0"/>
    <n v="0"/>
  </r>
  <r>
    <s v="2024"/>
    <s v="Marzo"/>
    <s v="1000000"/>
    <s v="NO ETIQUETADOS"/>
    <x v="23"/>
    <x v="1"/>
    <s v="101"/>
    <n v="0"/>
    <n v="0"/>
    <n v="0"/>
    <n v="0"/>
    <n v="0"/>
    <n v="0"/>
    <n v="0"/>
    <n v="0"/>
  </r>
  <r>
    <s v="2024"/>
    <s v="Marzo"/>
    <s v="1000000"/>
    <s v="NO ETIQUETADOS"/>
    <x v="23"/>
    <x v="2"/>
    <s v="101"/>
    <n v="0"/>
    <n v="0"/>
    <n v="0"/>
    <n v="0"/>
    <n v="0"/>
    <n v="0"/>
    <n v="0"/>
    <n v="0"/>
  </r>
  <r>
    <s v="2024"/>
    <s v="Marzo"/>
    <s v="1000000"/>
    <s v="NO ETIQUETADOS"/>
    <x v="23"/>
    <x v="3"/>
    <s v="101"/>
    <n v="0"/>
    <n v="0"/>
    <n v="0"/>
    <n v="0"/>
    <n v="0"/>
    <n v="0"/>
    <n v="0"/>
    <n v="0"/>
  </r>
  <r>
    <s v="2024"/>
    <s v="Marzo"/>
    <s v="1000000"/>
    <s v="NO ETIQUETADOS"/>
    <x v="23"/>
    <x v="4"/>
    <s v="101"/>
    <n v="0"/>
    <n v="0"/>
    <n v="0"/>
    <n v="0"/>
    <n v="0"/>
    <n v="0"/>
    <n v="0"/>
    <n v="0"/>
  </r>
  <r>
    <s v="2024"/>
    <s v="Marzo"/>
    <s v="1000000"/>
    <s v="NO ETIQUETADOS"/>
    <x v="23"/>
    <x v="5"/>
    <s v="101"/>
    <n v="0"/>
    <n v="0"/>
    <n v="0"/>
    <n v="0"/>
    <n v="0"/>
    <n v="0"/>
    <n v="0"/>
    <n v="0"/>
  </r>
  <r>
    <s v="2024"/>
    <s v="Marzo"/>
    <s v="1000000"/>
    <s v="NO ETIQUETADOS"/>
    <x v="24"/>
    <x v="0"/>
    <s v="101"/>
    <n v="0"/>
    <n v="0"/>
    <n v="0"/>
    <n v="0"/>
    <n v="0"/>
    <n v="0"/>
    <n v="0"/>
    <n v="0"/>
  </r>
  <r>
    <s v="2024"/>
    <s v="Marzo"/>
    <s v="1000000"/>
    <s v="NO ETIQUETADOS"/>
    <x v="24"/>
    <x v="0"/>
    <s v="101"/>
    <n v="0"/>
    <n v="0"/>
    <n v="0"/>
    <n v="0"/>
    <n v="0"/>
    <n v="0"/>
    <n v="0"/>
    <n v="0"/>
  </r>
  <r>
    <s v="2024"/>
    <s v="Marzo"/>
    <s v="1000000"/>
    <s v="NO ETIQUETADOS"/>
    <x v="24"/>
    <x v="0"/>
    <s v="101"/>
    <n v="0"/>
    <n v="0"/>
    <n v="0"/>
    <n v="0"/>
    <n v="0"/>
    <n v="0"/>
    <n v="0"/>
    <n v="0"/>
  </r>
  <r>
    <s v="2024"/>
    <s v="Marzo"/>
    <s v="1000000"/>
    <s v="NO ETIQUETADOS"/>
    <x v="24"/>
    <x v="1"/>
    <s v="101"/>
    <n v="0"/>
    <n v="0"/>
    <n v="0"/>
    <n v="0"/>
    <n v="0"/>
    <n v="0"/>
    <n v="0"/>
    <n v="0"/>
  </r>
  <r>
    <s v="2024"/>
    <s v="Marzo"/>
    <s v="1000000"/>
    <s v="NO ETIQUETADOS"/>
    <x v="24"/>
    <x v="2"/>
    <s v="101"/>
    <n v="0"/>
    <n v="0"/>
    <n v="0"/>
    <n v="0"/>
    <n v="0"/>
    <n v="0"/>
    <n v="0"/>
    <n v="0"/>
  </r>
  <r>
    <s v="2024"/>
    <s v="Marzo"/>
    <s v="1000000"/>
    <s v="NO ETIQUETADOS"/>
    <x v="24"/>
    <x v="4"/>
    <s v="101"/>
    <n v="0"/>
    <n v="0"/>
    <n v="0"/>
    <n v="0"/>
    <n v="0"/>
    <n v="0"/>
    <n v="0"/>
    <n v="0"/>
  </r>
  <r>
    <s v="2024"/>
    <s v="Marzo"/>
    <s v="1000000"/>
    <s v="NO ETIQUETADOS"/>
    <x v="24"/>
    <x v="6"/>
    <s v="101"/>
    <n v="0"/>
    <n v="0"/>
    <n v="0"/>
    <n v="0"/>
    <n v="0"/>
    <n v="0"/>
    <n v="0"/>
    <n v="0"/>
  </r>
  <r>
    <s v="2024"/>
    <s v="Marzo"/>
    <s v="1000000"/>
    <s v="NO ETIQUETADOS"/>
    <x v="24"/>
    <x v="5"/>
    <s v="101"/>
    <n v="0"/>
    <n v="0"/>
    <n v="0"/>
    <n v="0"/>
    <n v="0"/>
    <n v="0"/>
    <n v="0"/>
    <n v="0"/>
  </r>
  <r>
    <s v="2024"/>
    <s v="Marzo"/>
    <s v="1000000"/>
    <s v="NO ETIQUETADOS"/>
    <x v="25"/>
    <x v="0"/>
    <s v="101"/>
    <n v="0"/>
    <n v="2340018.81"/>
    <n v="0"/>
    <n v="0"/>
    <n v="0"/>
    <n v="0"/>
    <n v="0"/>
    <n v="0"/>
  </r>
  <r>
    <s v="2024"/>
    <s v="Marzo"/>
    <s v="1000000"/>
    <s v="NO ETIQUETADOS"/>
    <x v="25"/>
    <x v="0"/>
    <s v="101"/>
    <n v="1953328278.1600001"/>
    <n v="-3578339.02"/>
    <n v="1949749939.1400001"/>
    <n v="0"/>
    <n v="425382216.47000003"/>
    <n v="425382216.47000003"/>
    <n v="382571229.35000002"/>
    <n v="1524367722.6700001"/>
  </r>
  <r>
    <s v="2024"/>
    <s v="Marzo"/>
    <s v="1000000"/>
    <s v="NO ETIQUETADOS"/>
    <x v="25"/>
    <x v="1"/>
    <s v="101"/>
    <n v="581368978"/>
    <n v="12532756.199999999"/>
    <n v="593901734.20000005"/>
    <n v="361165816.88"/>
    <n v="83627881.329999998"/>
    <n v="83627881.329999998"/>
    <n v="83627881.329999998"/>
    <n v="510273852.87"/>
  </r>
  <r>
    <s v="2024"/>
    <s v="Marzo"/>
    <s v="1000000"/>
    <s v="NO ETIQUETADOS"/>
    <x v="25"/>
    <x v="2"/>
    <s v="101"/>
    <n v="2196268878.9699998"/>
    <n v="-6357270.1900000004"/>
    <n v="2189911608.7800002"/>
    <n v="688498042.38999999"/>
    <n v="155026393.06"/>
    <n v="152595052.09"/>
    <n v="151918234.63999999"/>
    <n v="2034885215.72"/>
  </r>
  <r>
    <s v="2024"/>
    <s v="Marzo"/>
    <s v="1000000"/>
    <s v="NO ETIQUETADOS"/>
    <x v="25"/>
    <x v="3"/>
    <s v="101"/>
    <n v="35280711"/>
    <n v="0"/>
    <n v="35280711"/>
    <n v="170406.56"/>
    <n v="6183679.7800000003"/>
    <n v="6183679.7800000003"/>
    <n v="6012743.7800000003"/>
    <n v="29097031.219999999"/>
  </r>
  <r>
    <s v="2024"/>
    <s v="Marzo"/>
    <s v="1000000"/>
    <s v="NO ETIQUETADOS"/>
    <x v="25"/>
    <x v="4"/>
    <s v="101"/>
    <n v="37238798.270000003"/>
    <n v="9451544.7899999991"/>
    <n v="46690343.060000002"/>
    <n v="1716172.57"/>
    <n v="3731338.22"/>
    <n v="3731338.22"/>
    <n v="3731338.22"/>
    <n v="42959004.840000004"/>
  </r>
  <r>
    <s v="2024"/>
    <s v="Marzo"/>
    <s v="1000000"/>
    <s v="NO ETIQUETADOS"/>
    <x v="25"/>
    <x v="6"/>
    <s v="101"/>
    <n v="17774050"/>
    <n v="10245594.07"/>
    <n v="28019644.07"/>
    <n v="7723233.3499999996"/>
    <n v="1625994.75"/>
    <n v="1625994.75"/>
    <n v="1625994.75"/>
    <n v="26393649.32"/>
  </r>
  <r>
    <s v="2024"/>
    <s v="Marzo"/>
    <s v="1000000"/>
    <s v="NO ETIQUETADOS"/>
    <x v="25"/>
    <x v="5"/>
    <s v="101"/>
    <n v="0"/>
    <n v="0"/>
    <n v="0"/>
    <n v="0"/>
    <n v="0"/>
    <n v="0"/>
    <n v="0"/>
    <n v="0"/>
  </r>
  <r>
    <s v="2024"/>
    <s v="Marzo"/>
    <s v="1000000"/>
    <s v="NO ETIQUETADOS"/>
    <x v="26"/>
    <x v="0"/>
    <s v="101"/>
    <n v="0"/>
    <n v="0"/>
    <n v="0"/>
    <n v="0"/>
    <n v="0"/>
    <n v="0"/>
    <n v="0"/>
    <n v="0"/>
  </r>
  <r>
    <s v="2024"/>
    <s v="Marzo"/>
    <s v="1000000"/>
    <s v="NO ETIQUETADOS"/>
    <x v="26"/>
    <x v="0"/>
    <s v="101"/>
    <n v="114312250.38"/>
    <n v="-266700.24"/>
    <n v="114045550.14"/>
    <n v="0"/>
    <n v="25394478.800000001"/>
    <n v="25394478.800000001"/>
    <n v="22672842.98"/>
    <n v="88651071.340000004"/>
  </r>
  <r>
    <s v="2024"/>
    <s v="Marzo"/>
    <s v="1000000"/>
    <s v="NO ETIQUETADOS"/>
    <x v="26"/>
    <x v="1"/>
    <s v="101"/>
    <n v="4811261.8"/>
    <n v="-1549454.51"/>
    <n v="3261807.29"/>
    <n v="0"/>
    <n v="0"/>
    <n v="0"/>
    <n v="0"/>
    <n v="3261807.29"/>
  </r>
  <r>
    <s v="2024"/>
    <s v="Marzo"/>
    <s v="1000000"/>
    <s v="NO ETIQUETADOS"/>
    <x v="26"/>
    <x v="2"/>
    <s v="101"/>
    <n v="35877682.289999999"/>
    <n v="-3322671.21"/>
    <n v="32555011.079999998"/>
    <n v="2255215.91"/>
    <n v="3085152.98"/>
    <n v="3085152.98"/>
    <n v="3085152.98"/>
    <n v="29469858.100000001"/>
  </r>
  <r>
    <s v="2024"/>
    <s v="Marzo"/>
    <s v="1000000"/>
    <s v="NO ETIQUETADOS"/>
    <x v="26"/>
    <x v="3"/>
    <s v="101"/>
    <n v="47500"/>
    <n v="-47500"/>
    <n v="0"/>
    <n v="0"/>
    <n v="0"/>
    <n v="0"/>
    <n v="0"/>
    <n v="0"/>
  </r>
  <r>
    <s v="2024"/>
    <s v="Marzo"/>
    <s v="1000000"/>
    <s v="NO ETIQUETADOS"/>
    <x v="26"/>
    <x v="4"/>
    <s v="101"/>
    <n v="151197499.21000001"/>
    <n v="-150207219.46000001"/>
    <n v="990279.75"/>
    <n v="0"/>
    <n v="0"/>
    <n v="0"/>
    <n v="0"/>
    <n v="990279.75"/>
  </r>
  <r>
    <s v="2024"/>
    <s v="Marzo"/>
    <s v="1000000"/>
    <s v="NO ETIQUETADOS"/>
    <x v="26"/>
    <x v="6"/>
    <s v="101"/>
    <n v="0"/>
    <n v="0"/>
    <n v="0"/>
    <n v="0"/>
    <n v="0"/>
    <n v="0"/>
    <n v="0"/>
    <n v="0"/>
  </r>
  <r>
    <s v="2024"/>
    <s v="Marzo"/>
    <s v="1000000"/>
    <s v="NO ETIQUETADOS"/>
    <x v="26"/>
    <x v="5"/>
    <s v="101"/>
    <n v="0"/>
    <n v="0"/>
    <n v="0"/>
    <n v="0"/>
    <n v="0"/>
    <n v="0"/>
    <n v="0"/>
    <n v="0"/>
  </r>
  <r>
    <s v="2024"/>
    <s v="Marzo"/>
    <s v="1000000"/>
    <s v="NO ETIQUETADOS"/>
    <x v="27"/>
    <x v="0"/>
    <s v="101"/>
    <n v="34651439.039999999"/>
    <n v="-58445.78"/>
    <n v="34592993.259999998"/>
    <n v="0"/>
    <n v="7617766.9000000004"/>
    <n v="7617766.9000000004"/>
    <n v="6825888.1900000004"/>
    <n v="26975226.359999999"/>
  </r>
  <r>
    <s v="2024"/>
    <s v="Marzo"/>
    <s v="1000000"/>
    <s v="NO ETIQUETADOS"/>
    <x v="27"/>
    <x v="1"/>
    <s v="101"/>
    <n v="6174000"/>
    <n v="1141434.6599999999"/>
    <n v="7315434.6600000001"/>
    <n v="337101.61"/>
    <n v="1277038.53"/>
    <n v="1277038.53"/>
    <n v="1267542.67"/>
    <n v="6038396.1299999999"/>
  </r>
  <r>
    <s v="2024"/>
    <s v="Marzo"/>
    <s v="1000000"/>
    <s v="NO ETIQUETADOS"/>
    <x v="27"/>
    <x v="2"/>
    <s v="101"/>
    <n v="67327514.299999997"/>
    <n v="-8587107.4900000002"/>
    <n v="58740406.810000002"/>
    <n v="1515828.18"/>
    <n v="21805058.460000001"/>
    <n v="21781939.66"/>
    <n v="21767959.449999999"/>
    <n v="36935348.350000001"/>
  </r>
  <r>
    <s v="2024"/>
    <s v="Marzo"/>
    <s v="1000000"/>
    <s v="NO ETIQUETADOS"/>
    <x v="27"/>
    <x v="4"/>
    <s v="101"/>
    <n v="0"/>
    <n v="1688372.43"/>
    <n v="1688372.43"/>
    <n v="1688372.43"/>
    <n v="0"/>
    <n v="0"/>
    <n v="0"/>
    <n v="1688372.43"/>
  </r>
  <r>
    <s v="2024"/>
    <s v="Marzo"/>
    <s v="1000000"/>
    <s v="NO ETIQUETADOS"/>
    <x v="27"/>
    <x v="5"/>
    <s v="101"/>
    <n v="0"/>
    <n v="0"/>
    <n v="0"/>
    <n v="0"/>
    <n v="0"/>
    <n v="0"/>
    <n v="0"/>
    <n v="0"/>
  </r>
  <r>
    <s v="2024"/>
    <s v="Marzo"/>
    <s v="1000000"/>
    <s v="NO ETIQUETADOS"/>
    <x v="28"/>
    <x v="0"/>
    <s v="101"/>
    <n v="36798943.740000002"/>
    <n v="-37591.5"/>
    <n v="36761352.240000002"/>
    <n v="0"/>
    <n v="7871506.3399999999"/>
    <n v="7871506.3399999999"/>
    <n v="7008668.25"/>
    <n v="28889845.899999999"/>
  </r>
  <r>
    <s v="2024"/>
    <s v="Marzo"/>
    <s v="1000000"/>
    <s v="NO ETIQUETADOS"/>
    <x v="28"/>
    <x v="1"/>
    <s v="101"/>
    <n v="2154484"/>
    <n v="-194280.64"/>
    <n v="1960203.36"/>
    <n v="635097.18999999994"/>
    <n v="48326.17"/>
    <n v="48326.17"/>
    <n v="48326.17"/>
    <n v="1911877.19"/>
  </r>
  <r>
    <s v="2024"/>
    <s v="Marzo"/>
    <s v="1000000"/>
    <s v="NO ETIQUETADOS"/>
    <x v="28"/>
    <x v="2"/>
    <s v="101"/>
    <n v="22708213.039999999"/>
    <n v="154969.32999999999"/>
    <n v="22863182.370000001"/>
    <n v="3481465.93"/>
    <n v="1552395.2"/>
    <n v="1552395.2"/>
    <n v="1550658.08"/>
    <n v="21310787.170000002"/>
  </r>
  <r>
    <s v="2024"/>
    <s v="Marzo"/>
    <s v="1000000"/>
    <s v="NO ETIQUETADOS"/>
    <x v="28"/>
    <x v="3"/>
    <s v="101"/>
    <n v="68629149.700000003"/>
    <n v="81200000"/>
    <n v="149829149.69999999"/>
    <n v="4705000"/>
    <n v="81200000"/>
    <n v="81200000"/>
    <n v="76595960"/>
    <n v="68629149.700000003"/>
  </r>
  <r>
    <s v="2024"/>
    <s v="Marzo"/>
    <s v="1000000"/>
    <s v="NO ETIQUETADOS"/>
    <x v="28"/>
    <x v="4"/>
    <s v="101"/>
    <n v="3313088.3"/>
    <n v="-383458.04"/>
    <n v="2929630.26"/>
    <n v="1251750.26"/>
    <n v="0"/>
    <n v="0"/>
    <n v="0"/>
    <n v="2929630.26"/>
  </r>
  <r>
    <s v="2024"/>
    <s v="Marzo"/>
    <s v="1000000"/>
    <s v="NO ETIQUETADOS"/>
    <x v="28"/>
    <x v="6"/>
    <s v="101"/>
    <n v="29918623.43"/>
    <n v="17726153.57"/>
    <n v="47644777"/>
    <n v="0"/>
    <n v="0"/>
    <n v="0"/>
    <n v="0"/>
    <n v="47644777"/>
  </r>
  <r>
    <s v="2024"/>
    <s v="Marzo"/>
    <s v="1000000"/>
    <s v="NO ETIQUETADOS"/>
    <x v="29"/>
    <x v="0"/>
    <s v="101"/>
    <n v="63565259.310000002"/>
    <n v="-58744.98"/>
    <n v="63506514.329999998"/>
    <n v="0"/>
    <n v="15246068.4"/>
    <n v="15246068.4"/>
    <n v="13582372.33"/>
    <n v="48260445.93"/>
  </r>
  <r>
    <s v="2024"/>
    <s v="Marzo"/>
    <s v="1000000"/>
    <s v="NO ETIQUETADOS"/>
    <x v="29"/>
    <x v="1"/>
    <s v="101"/>
    <n v="32676680.969999999"/>
    <n v="-8206186.2599999998"/>
    <n v="24470494.710000001"/>
    <n v="20927345.690000001"/>
    <n v="577480.94999999995"/>
    <n v="577480.94999999995"/>
    <n v="577480.94999999995"/>
    <n v="23893013.760000002"/>
  </r>
  <r>
    <s v="2024"/>
    <s v="Marzo"/>
    <s v="1000000"/>
    <s v="NO ETIQUETADOS"/>
    <x v="29"/>
    <x v="2"/>
    <s v="101"/>
    <n v="26638472.899999999"/>
    <n v="-1945066.94"/>
    <n v="24693405.960000001"/>
    <n v="5569356.29"/>
    <n v="3790129.72"/>
    <n v="3321285.45"/>
    <n v="3305971.29"/>
    <n v="20903276.239999998"/>
  </r>
  <r>
    <s v="2024"/>
    <s v="Marzo"/>
    <s v="1000000"/>
    <s v="NO ETIQUETADOS"/>
    <x v="29"/>
    <x v="3"/>
    <s v="101"/>
    <n v="46603376.270000003"/>
    <n v="8323643.2699999996"/>
    <n v="54927019.539999999"/>
    <n v="9266028.7400000002"/>
    <n v="1349688.34"/>
    <n v="1349688.34"/>
    <n v="1349688.34"/>
    <n v="53577331.200000003"/>
  </r>
  <r>
    <s v="2024"/>
    <s v="Marzo"/>
    <s v="1000000"/>
    <s v="NO ETIQUETADOS"/>
    <x v="29"/>
    <x v="4"/>
    <s v="101"/>
    <n v="0"/>
    <n v="0"/>
    <n v="0"/>
    <n v="0"/>
    <n v="0"/>
    <n v="0"/>
    <n v="0"/>
    <n v="0"/>
  </r>
  <r>
    <s v="2024"/>
    <s v="Marzo"/>
    <s v="1000000"/>
    <s v="NO ETIQUETADOS"/>
    <x v="30"/>
    <x v="1"/>
    <s v="101"/>
    <n v="0"/>
    <n v="498042"/>
    <n v="0"/>
    <n v="0"/>
    <n v="0"/>
    <n v="0"/>
    <n v="0"/>
    <n v="0"/>
  </r>
  <r>
    <s v="2024"/>
    <s v="Marzo"/>
    <s v="1000000"/>
    <s v="NO ETIQUETADOS"/>
    <x v="30"/>
    <x v="2"/>
    <s v="101"/>
    <n v="0"/>
    <n v="1613852.2"/>
    <n v="0"/>
    <n v="0"/>
    <n v="0"/>
    <n v="0"/>
    <n v="0"/>
    <n v="0"/>
  </r>
  <r>
    <s v="2024"/>
    <s v="Marzo"/>
    <s v="1000000"/>
    <s v="NO ETIQUETADOS"/>
    <x v="30"/>
    <x v="4"/>
    <s v="101"/>
    <n v="0"/>
    <n v="150207219.46000001"/>
    <n v="0"/>
    <n v="0"/>
    <n v="0"/>
    <n v="0"/>
    <n v="0"/>
    <n v="0"/>
  </r>
  <r>
    <s v="2024"/>
    <s v="Marzo"/>
    <s v="1000000"/>
    <s v="NO ETIQUETADOS"/>
    <x v="31"/>
    <x v="0"/>
    <s v="101"/>
    <n v="0"/>
    <n v="0"/>
    <n v="0"/>
    <n v="0"/>
    <n v="0"/>
    <n v="0"/>
    <n v="0"/>
    <n v="0"/>
  </r>
  <r>
    <s v="2024"/>
    <s v="Marzo"/>
    <s v="1000000"/>
    <s v="NO ETIQUETADOS"/>
    <x v="31"/>
    <x v="3"/>
    <s v="101"/>
    <n v="676937465.53999996"/>
    <n v="0"/>
    <n v="676937465.53999996"/>
    <n v="0"/>
    <n v="201751963.80000001"/>
    <n v="201751963.80000001"/>
    <n v="201751963.80000001"/>
    <n v="475185501.74000001"/>
  </r>
  <r>
    <s v="2024"/>
    <s v="Marzo"/>
    <s v="1000000"/>
    <s v="NO ETIQUETADOS"/>
    <x v="31"/>
    <x v="5"/>
    <s v="101"/>
    <n v="0"/>
    <n v="0"/>
    <n v="0"/>
    <n v="0"/>
    <n v="0"/>
    <n v="0"/>
    <n v="0"/>
    <n v="0"/>
  </r>
  <r>
    <s v="2024"/>
    <s v="Marzo"/>
    <s v="1000000"/>
    <s v="NO ETIQUETADOS"/>
    <x v="32"/>
    <x v="3"/>
    <s v="101"/>
    <n v="205273277.30000001"/>
    <n v="0"/>
    <n v="205273277.30000001"/>
    <n v="0"/>
    <n v="95738192.739999995"/>
    <n v="95738192.739999995"/>
    <n v="95738192.739999995"/>
    <n v="109535084.56"/>
  </r>
  <r>
    <s v="2024"/>
    <s v="Marzo"/>
    <s v="1000000"/>
    <s v="NO ETIQUETADOS"/>
    <x v="32"/>
    <x v="5"/>
    <s v="101"/>
    <n v="0"/>
    <n v="0"/>
    <n v="0"/>
    <n v="0"/>
    <n v="0"/>
    <n v="0"/>
    <n v="0"/>
    <n v="0"/>
  </r>
  <r>
    <s v="2024"/>
    <s v="Marzo"/>
    <s v="1000000"/>
    <s v="NO ETIQUETADOS"/>
    <x v="33"/>
    <x v="3"/>
    <s v="101"/>
    <n v="3605000000"/>
    <n v="0"/>
    <n v="3605000000"/>
    <n v="0"/>
    <n v="892421993.91999996"/>
    <n v="892421993.91999996"/>
    <n v="892421993.91999996"/>
    <n v="2712578006.0799999"/>
  </r>
  <r>
    <s v="2024"/>
    <s v="Marzo"/>
    <s v="1000000"/>
    <s v="NO ETIQUETADOS"/>
    <x v="33"/>
    <x v="6"/>
    <s v="101"/>
    <n v="0"/>
    <n v="0"/>
    <n v="0"/>
    <n v="0"/>
    <n v="0"/>
    <n v="0"/>
    <n v="0"/>
    <n v="0"/>
  </r>
  <r>
    <s v="2024"/>
    <s v="Marzo"/>
    <s v="1000000"/>
    <s v="NO ETIQUETADOS"/>
    <x v="33"/>
    <x v="5"/>
    <s v="101"/>
    <n v="0"/>
    <n v="0"/>
    <n v="0"/>
    <n v="0"/>
    <n v="0"/>
    <n v="0"/>
    <n v="0"/>
    <n v="0"/>
  </r>
  <r>
    <s v="2024"/>
    <s v="Marzo"/>
    <s v="1000000"/>
    <s v="NO ETIQUETADOS"/>
    <x v="34"/>
    <x v="3"/>
    <s v="101"/>
    <n v="0"/>
    <n v="0"/>
    <n v="0"/>
    <n v="0"/>
    <n v="0"/>
    <n v="0"/>
    <n v="0"/>
    <n v="0"/>
  </r>
  <r>
    <s v="2024"/>
    <s v="Marzo"/>
    <s v="1000000"/>
    <s v="NO ETIQUETADOS"/>
    <x v="35"/>
    <x v="3"/>
    <s v="101"/>
    <n v="298440371"/>
    <n v="0"/>
    <n v="298440371"/>
    <n v="0"/>
    <n v="35049756.060000002"/>
    <n v="35049756.060000002"/>
    <n v="35049756.060000002"/>
    <n v="263390614.94"/>
  </r>
  <r>
    <s v="2024"/>
    <s v="Marzo"/>
    <s v="1000000"/>
    <s v="NO ETIQUETADOS"/>
    <x v="35"/>
    <x v="5"/>
    <s v="101"/>
    <n v="0"/>
    <n v="0"/>
    <n v="0"/>
    <n v="0"/>
    <n v="0"/>
    <n v="0"/>
    <n v="0"/>
    <n v="0"/>
  </r>
  <r>
    <s v="2024"/>
    <s v="Marzo"/>
    <s v="1000000"/>
    <s v="NO ETIQUETADOS"/>
    <x v="36"/>
    <x v="3"/>
    <s v="101"/>
    <n v="111841642"/>
    <n v="0"/>
    <n v="111841642"/>
    <n v="0"/>
    <n v="35020536.520000003"/>
    <n v="35020536.520000003"/>
    <n v="35020536.520000003"/>
    <n v="76821105.480000004"/>
  </r>
  <r>
    <s v="2024"/>
    <s v="Marzo"/>
    <s v="1000000"/>
    <s v="NO ETIQUETADOS"/>
    <x v="37"/>
    <x v="0"/>
    <s v="101"/>
    <n v="0"/>
    <n v="0"/>
    <n v="0"/>
    <n v="0"/>
    <n v="0"/>
    <n v="0"/>
    <n v="0"/>
    <n v="0"/>
  </r>
  <r>
    <s v="2024"/>
    <s v="Marzo"/>
    <s v="1000000"/>
    <s v="NO ETIQUETADOS"/>
    <x v="37"/>
    <x v="3"/>
    <s v="101"/>
    <n v="208750076"/>
    <n v="884753"/>
    <n v="209634829"/>
    <n v="0"/>
    <n v="42644412.079999998"/>
    <n v="42644412.079999998"/>
    <n v="42644412.079999998"/>
    <n v="166990416.91999999"/>
  </r>
  <r>
    <s v="2024"/>
    <s v="Marzo"/>
    <s v="1000000"/>
    <s v="NO ETIQUETADOS"/>
    <x v="38"/>
    <x v="0"/>
    <s v="101"/>
    <n v="0"/>
    <n v="0"/>
    <n v="0"/>
    <n v="0"/>
    <n v="0"/>
    <n v="0"/>
    <n v="0"/>
    <n v="0"/>
  </r>
  <r>
    <s v="2024"/>
    <s v="Marzo"/>
    <s v="1000000"/>
    <s v="NO ETIQUETADOS"/>
    <x v="38"/>
    <x v="3"/>
    <s v="101"/>
    <n v="709352058"/>
    <n v="57859828.299999997"/>
    <n v="767211886.29999995"/>
    <n v="0"/>
    <n v="266909955.25999999"/>
    <n v="266909955.25999999"/>
    <n v="266909955.25999999"/>
    <n v="500301931.04000002"/>
  </r>
  <r>
    <s v="2024"/>
    <s v="Marzo"/>
    <s v="1000000"/>
    <s v="NO ETIQUETADOS"/>
    <x v="38"/>
    <x v="5"/>
    <s v="101"/>
    <n v="0"/>
    <n v="0"/>
    <n v="0"/>
    <n v="0"/>
    <n v="0"/>
    <n v="0"/>
    <n v="0"/>
    <n v="0"/>
  </r>
  <r>
    <s v="2024"/>
    <s v="Marzo"/>
    <s v="1000000"/>
    <s v="NO ETIQUETADOS"/>
    <x v="39"/>
    <x v="0"/>
    <s v="101"/>
    <n v="0"/>
    <n v="0"/>
    <n v="0"/>
    <n v="0"/>
    <n v="0"/>
    <n v="0"/>
    <n v="0"/>
    <n v="0"/>
  </r>
  <r>
    <s v="2024"/>
    <s v="Marzo"/>
    <s v="1000000"/>
    <s v="NO ETIQUETADOS"/>
    <x v="39"/>
    <x v="3"/>
    <s v="101"/>
    <n v="44982433"/>
    <n v="3656185"/>
    <n v="48638618"/>
    <n v="0"/>
    <n v="18851654.57"/>
    <n v="18851654.57"/>
    <n v="18851654.57"/>
    <n v="29786963.43"/>
  </r>
  <r>
    <s v="2024"/>
    <s v="Marzo"/>
    <s v="1000000"/>
    <s v="NO ETIQUETADOS"/>
    <x v="40"/>
    <x v="0"/>
    <s v="101"/>
    <n v="0"/>
    <n v="0"/>
    <n v="0"/>
    <n v="0"/>
    <n v="0"/>
    <n v="0"/>
    <n v="0"/>
    <n v="0"/>
  </r>
  <r>
    <s v="2024"/>
    <s v="Marzo"/>
    <s v="1000000"/>
    <s v="NO ETIQUETADOS"/>
    <x v="40"/>
    <x v="3"/>
    <s v="101"/>
    <n v="342716934"/>
    <n v="10295436.5"/>
    <n v="353012370.5"/>
    <n v="0"/>
    <n v="99624436.659999996"/>
    <n v="99624436.659999996"/>
    <n v="99624436.659999996"/>
    <n v="253387933.84"/>
  </r>
  <r>
    <s v="2024"/>
    <s v="Marzo"/>
    <s v="1000000"/>
    <s v="NO ETIQUETADOS"/>
    <x v="41"/>
    <x v="3"/>
    <s v="101"/>
    <n v="55889301"/>
    <n v="0"/>
    <n v="55889301"/>
    <n v="0"/>
    <n v="8469477.8200000003"/>
    <n v="8469477.8200000003"/>
    <n v="8469477.8200000003"/>
    <n v="47419823.18"/>
  </r>
  <r>
    <s v="2024"/>
    <s v="Marzo"/>
    <s v="1000000"/>
    <s v="NO ETIQUETADOS"/>
    <x v="42"/>
    <x v="0"/>
    <s v="101"/>
    <n v="0"/>
    <n v="0"/>
    <n v="0"/>
    <n v="0"/>
    <n v="0"/>
    <n v="0"/>
    <n v="0"/>
    <n v="0"/>
  </r>
  <r>
    <s v="2024"/>
    <s v="Marzo"/>
    <s v="1000000"/>
    <s v="NO ETIQUETADOS"/>
    <x v="42"/>
    <x v="3"/>
    <s v="101"/>
    <n v="13535196"/>
    <n v="0"/>
    <n v="13535196"/>
    <n v="0"/>
    <n v="8890769.4000000004"/>
    <n v="8890769.4000000004"/>
    <n v="8890769.4000000004"/>
    <n v="4644426.5999999996"/>
  </r>
  <r>
    <s v="2024"/>
    <s v="Marzo"/>
    <s v="1000000"/>
    <s v="NO ETIQUETADOS"/>
    <x v="43"/>
    <x v="0"/>
    <s v="101"/>
    <n v="0"/>
    <n v="0"/>
    <n v="0"/>
    <n v="0"/>
    <n v="0"/>
    <n v="0"/>
    <n v="0"/>
    <n v="0"/>
  </r>
  <r>
    <s v="2024"/>
    <s v="Marzo"/>
    <s v="1000000"/>
    <s v="NO ETIQUETADOS"/>
    <x v="43"/>
    <x v="3"/>
    <s v="101"/>
    <n v="73660920.349999994"/>
    <n v="1471347.87"/>
    <n v="75132268.219999999"/>
    <n v="0"/>
    <n v="8104027.0999999996"/>
    <n v="8104027.0999999996"/>
    <n v="8104027.0999999996"/>
    <n v="67028241.119999997"/>
  </r>
  <r>
    <s v="2024"/>
    <s v="Marzo"/>
    <s v="1000000"/>
    <s v="NO ETIQUETADOS"/>
    <x v="44"/>
    <x v="0"/>
    <s v="101"/>
    <n v="0"/>
    <n v="0"/>
    <n v="0"/>
    <n v="0"/>
    <n v="0"/>
    <n v="0"/>
    <n v="0"/>
    <n v="0"/>
  </r>
  <r>
    <s v="2024"/>
    <s v="Marzo"/>
    <s v="1000000"/>
    <s v="NO ETIQUETADOS"/>
    <x v="44"/>
    <x v="3"/>
    <s v="101"/>
    <n v="40233784.119999997"/>
    <n v="3266151.16"/>
    <n v="43499935.280000001"/>
    <n v="0"/>
    <n v="10656664.25"/>
    <n v="10656664.25"/>
    <n v="10656664.25"/>
    <n v="32843271.030000001"/>
  </r>
  <r>
    <s v="2024"/>
    <s v="Marzo"/>
    <s v="1000000"/>
    <s v="NO ETIQUETADOS"/>
    <x v="44"/>
    <x v="5"/>
    <s v="101"/>
    <n v="0"/>
    <n v="0"/>
    <n v="0"/>
    <n v="0"/>
    <n v="0"/>
    <n v="0"/>
    <n v="0"/>
    <n v="0"/>
  </r>
  <r>
    <s v="2024"/>
    <s v="Marzo"/>
    <s v="1000000"/>
    <s v="NO ETIQUETADOS"/>
    <x v="45"/>
    <x v="0"/>
    <s v="101"/>
    <n v="0"/>
    <n v="0"/>
    <n v="0"/>
    <n v="0"/>
    <n v="0"/>
    <n v="0"/>
    <n v="0"/>
    <n v="0"/>
  </r>
  <r>
    <s v="2024"/>
    <s v="Marzo"/>
    <s v="1000000"/>
    <s v="NO ETIQUETADOS"/>
    <x v="45"/>
    <x v="3"/>
    <s v="101"/>
    <n v="10018874.779999999"/>
    <n v="0"/>
    <n v="10018874.779999999"/>
    <n v="0"/>
    <n v="1785855.95"/>
    <n v="1785855.95"/>
    <n v="1785855.95"/>
    <n v="8233018.8300000001"/>
  </r>
  <r>
    <s v="2024"/>
    <s v="Marzo"/>
    <s v="1000000"/>
    <s v="NO ETIQUETADOS"/>
    <x v="45"/>
    <x v="5"/>
    <s v="101"/>
    <n v="0"/>
    <n v="0"/>
    <n v="0"/>
    <n v="0"/>
    <n v="0"/>
    <n v="0"/>
    <n v="0"/>
    <n v="0"/>
  </r>
  <r>
    <s v="2024"/>
    <s v="Marzo"/>
    <s v="1000000"/>
    <s v="NO ETIQUETADOS"/>
    <x v="46"/>
    <x v="3"/>
    <s v="101"/>
    <n v="499025"/>
    <n v="0"/>
    <n v="499025"/>
    <n v="0"/>
    <n v="93757.16"/>
    <n v="93757.16"/>
    <n v="93757.16"/>
    <n v="405267.84"/>
  </r>
  <r>
    <s v="2024"/>
    <s v="Marzo"/>
    <s v="1000000"/>
    <s v="NO ETIQUETADOS"/>
    <x v="46"/>
    <x v="5"/>
    <s v="101"/>
    <n v="0"/>
    <n v="0"/>
    <n v="0"/>
    <n v="0"/>
    <n v="0"/>
    <n v="0"/>
    <n v="0"/>
    <n v="0"/>
  </r>
  <r>
    <s v="2024"/>
    <s v="Marzo"/>
    <s v="1000000"/>
    <s v="NO ETIQUETADOS"/>
    <x v="47"/>
    <x v="3"/>
    <s v="101"/>
    <n v="1101338128.3199999"/>
    <n v="2651978.38"/>
    <n v="1103990106.7"/>
    <n v="0"/>
    <n v="242186922.84999999"/>
    <n v="242186922.84999999"/>
    <n v="242186922.84999999"/>
    <n v="861803183.85000002"/>
  </r>
  <r>
    <s v="2024"/>
    <s v="Marzo"/>
    <s v="1000000"/>
    <s v="NO ETIQUETADOS"/>
    <x v="47"/>
    <x v="5"/>
    <s v="101"/>
    <n v="0"/>
    <n v="0"/>
    <n v="0"/>
    <n v="0"/>
    <n v="0"/>
    <n v="0"/>
    <n v="0"/>
    <n v="0"/>
  </r>
  <r>
    <s v="2024"/>
    <s v="Marzo"/>
    <s v="1000000"/>
    <s v="NO ETIQUETADOS"/>
    <x v="48"/>
    <x v="3"/>
    <s v="101"/>
    <n v="1879467621.48"/>
    <n v="0"/>
    <n v="1879467621.48"/>
    <n v="0"/>
    <n v="437666239.35000002"/>
    <n v="437666239.35000002"/>
    <n v="437666239.35000002"/>
    <n v="1441801382.1300001"/>
  </r>
  <r>
    <s v="2024"/>
    <s v="Marzo"/>
    <s v="1000000"/>
    <s v="NO ETIQUETADOS"/>
    <x v="48"/>
    <x v="5"/>
    <s v="101"/>
    <n v="0"/>
    <n v="0"/>
    <n v="0"/>
    <n v="0"/>
    <n v="0"/>
    <n v="0"/>
    <n v="0"/>
    <n v="0"/>
  </r>
  <r>
    <s v="2024"/>
    <s v="Marzo"/>
    <s v="1000000"/>
    <s v="NO ETIQUETADOS"/>
    <x v="49"/>
    <x v="0"/>
    <s v="101"/>
    <n v="0"/>
    <n v="0"/>
    <n v="0"/>
    <n v="0"/>
    <n v="0"/>
    <n v="0"/>
    <n v="0"/>
    <n v="0"/>
  </r>
  <r>
    <s v="2024"/>
    <s v="Marzo"/>
    <s v="1000000"/>
    <s v="NO ETIQUETADOS"/>
    <x v="49"/>
    <x v="3"/>
    <s v="101"/>
    <n v="400163496.75"/>
    <n v="38950598.359999999"/>
    <n v="439114095.11000001"/>
    <n v="0"/>
    <n v="126844171.84999999"/>
    <n v="126844171.84999999"/>
    <n v="126844171.84999999"/>
    <n v="312269923.25999999"/>
  </r>
  <r>
    <s v="2024"/>
    <s v="Marzo"/>
    <s v="1000000"/>
    <s v="NO ETIQUETADOS"/>
    <x v="49"/>
    <x v="5"/>
    <s v="101"/>
    <n v="0"/>
    <n v="0"/>
    <n v="0"/>
    <n v="0"/>
    <n v="0"/>
    <n v="0"/>
    <n v="0"/>
    <n v="0"/>
  </r>
  <r>
    <s v="2024"/>
    <s v="Marzo"/>
    <s v="1000000"/>
    <s v="NO ETIQUETADOS"/>
    <x v="50"/>
    <x v="0"/>
    <s v="101"/>
    <n v="0"/>
    <n v="0"/>
    <n v="0"/>
    <n v="0"/>
    <n v="0"/>
    <n v="0"/>
    <n v="0"/>
    <n v="0"/>
  </r>
  <r>
    <s v="2024"/>
    <s v="Marzo"/>
    <s v="1000000"/>
    <s v="NO ETIQUETADOS"/>
    <x v="50"/>
    <x v="3"/>
    <s v="101"/>
    <n v="56385075.700000003"/>
    <n v="0"/>
    <n v="56385075.700000003"/>
    <n v="0"/>
    <n v="15283158.24"/>
    <n v="15283158.24"/>
    <n v="15283158.24"/>
    <n v="41101917.460000001"/>
  </r>
  <r>
    <s v="2024"/>
    <s v="Marzo"/>
    <s v="1000000"/>
    <s v="NO ETIQUETADOS"/>
    <x v="50"/>
    <x v="5"/>
    <s v="101"/>
    <n v="0"/>
    <n v="0"/>
    <n v="0"/>
    <n v="0"/>
    <n v="0"/>
    <n v="0"/>
    <n v="0"/>
    <n v="0"/>
  </r>
  <r>
    <s v="2024"/>
    <s v="Marzo"/>
    <s v="1000000"/>
    <s v="NO ETIQUETADOS"/>
    <x v="51"/>
    <x v="3"/>
    <s v="101"/>
    <n v="21643068.719999999"/>
    <n v="0"/>
    <n v="21643068.719999999"/>
    <n v="0"/>
    <n v="6367503.0199999996"/>
    <n v="6367503.0199999996"/>
    <n v="6367503.0199999996"/>
    <n v="15275565.699999999"/>
  </r>
  <r>
    <s v="2024"/>
    <s v="Marzo"/>
    <s v="1000000"/>
    <s v="NO ETIQUETADOS"/>
    <x v="51"/>
    <x v="5"/>
    <s v="101"/>
    <n v="0"/>
    <n v="0"/>
    <n v="0"/>
    <n v="0"/>
    <n v="0"/>
    <n v="0"/>
    <n v="0"/>
    <n v="0"/>
  </r>
  <r>
    <s v="2024"/>
    <s v="Marzo"/>
    <s v="1000000"/>
    <s v="NO ETIQUETADOS"/>
    <x v="52"/>
    <x v="3"/>
    <s v="101"/>
    <n v="998986017"/>
    <n v="20599848.98"/>
    <n v="1019585865.98"/>
    <n v="0"/>
    <n v="261048423.31"/>
    <n v="261048423.31"/>
    <n v="261048423.31"/>
    <n v="758537442.66999996"/>
  </r>
  <r>
    <s v="2024"/>
    <s v="Marzo"/>
    <s v="1000000"/>
    <s v="NO ETIQUETADOS"/>
    <x v="53"/>
    <x v="3"/>
    <s v="101"/>
    <n v="742468088"/>
    <n v="29633935.960000001"/>
    <n v="772102023.96000004"/>
    <n v="0"/>
    <n v="206016495.91999999"/>
    <n v="206016495.91999999"/>
    <n v="206016495.91999999"/>
    <n v="566085528.03999996"/>
  </r>
  <r>
    <s v="2024"/>
    <s v="Marzo"/>
    <s v="1000000"/>
    <s v="NO ETIQUETADOS"/>
    <x v="53"/>
    <x v="5"/>
    <s v="101"/>
    <n v="0"/>
    <n v="0"/>
    <n v="0"/>
    <n v="0"/>
    <n v="0"/>
    <n v="0"/>
    <n v="0"/>
    <n v="0"/>
  </r>
  <r>
    <s v="2024"/>
    <s v="Marzo"/>
    <s v="1000000"/>
    <s v="NO ETIQUETADOS"/>
    <x v="54"/>
    <x v="3"/>
    <s v="101"/>
    <n v="0"/>
    <n v="0"/>
    <n v="0"/>
    <n v="0"/>
    <n v="0"/>
    <n v="0"/>
    <n v="0"/>
    <n v="0"/>
  </r>
  <r>
    <s v="2024"/>
    <s v="Marzo"/>
    <s v="1000000"/>
    <s v="NO ETIQUETADOS"/>
    <x v="55"/>
    <x v="3"/>
    <s v="101"/>
    <n v="5155127782.0900002"/>
    <n v="7194228.0499999998"/>
    <n v="5162322010.1400003"/>
    <n v="0"/>
    <n v="1564291941.0999999"/>
    <n v="1564291941.0999999"/>
    <n v="1564291941.0999999"/>
    <n v="3598030069.04"/>
  </r>
  <r>
    <s v="2024"/>
    <s v="Marzo"/>
    <s v="1000000"/>
    <s v="NO ETIQUETADOS"/>
    <x v="55"/>
    <x v="5"/>
    <s v="101"/>
    <n v="0"/>
    <n v="0"/>
    <n v="0"/>
    <n v="0"/>
    <n v="0"/>
    <n v="0"/>
    <n v="0"/>
    <n v="0"/>
  </r>
  <r>
    <s v="2024"/>
    <s v="Marzo"/>
    <s v="1000000"/>
    <s v="NO ETIQUETADOS"/>
    <x v="56"/>
    <x v="3"/>
    <s v="101"/>
    <n v="35000000"/>
    <n v="8343957.6699999999"/>
    <n v="43343957.670000002"/>
    <n v="0"/>
    <n v="384928.94"/>
    <n v="384928.94"/>
    <n v="384928.94"/>
    <n v="42959028.729999997"/>
  </r>
  <r>
    <s v="2024"/>
    <s v="Marzo"/>
    <s v="1000000"/>
    <s v="NO ETIQUETADOS"/>
    <x v="56"/>
    <x v="5"/>
    <s v="101"/>
    <n v="0"/>
    <n v="0"/>
    <n v="0"/>
    <n v="0"/>
    <n v="0"/>
    <n v="0"/>
    <n v="0"/>
    <n v="0"/>
  </r>
  <r>
    <s v="2024"/>
    <s v="Marzo"/>
    <s v="1000000"/>
    <s v="NO ETIQUETADOS"/>
    <x v="57"/>
    <x v="3"/>
    <s v="101"/>
    <n v="0"/>
    <n v="0"/>
    <n v="0"/>
    <n v="0"/>
    <n v="0"/>
    <n v="0"/>
    <n v="0"/>
    <n v="0"/>
  </r>
  <r>
    <s v="2024"/>
    <s v="Marzo"/>
    <s v="1000000"/>
    <s v="NO ETIQUETADOS"/>
    <x v="58"/>
    <x v="0"/>
    <s v="101"/>
    <n v="0"/>
    <n v="0"/>
    <n v="0"/>
    <n v="0"/>
    <n v="0"/>
    <n v="0"/>
    <n v="0"/>
    <n v="0"/>
  </r>
  <r>
    <s v="2024"/>
    <s v="Marzo"/>
    <s v="1000000"/>
    <s v="NO ETIQUETADOS"/>
    <x v="58"/>
    <x v="3"/>
    <s v="101"/>
    <n v="119535809.5"/>
    <n v="19563499.079999998"/>
    <n v="139099308.58000001"/>
    <n v="0"/>
    <n v="47673102.979999997"/>
    <n v="47673102.979999997"/>
    <n v="47673102.979999997"/>
    <n v="91426205.599999994"/>
  </r>
  <r>
    <s v="2024"/>
    <s v="Marzo"/>
    <s v="1000000"/>
    <s v="NO ETIQUETADOS"/>
    <x v="58"/>
    <x v="5"/>
    <s v="101"/>
    <n v="0"/>
    <n v="0"/>
    <n v="0"/>
    <n v="0"/>
    <n v="0"/>
    <n v="0"/>
    <n v="0"/>
    <n v="0"/>
  </r>
  <r>
    <s v="2024"/>
    <s v="Marzo"/>
    <s v="1000000"/>
    <s v="NO ETIQUETADOS"/>
    <x v="59"/>
    <x v="3"/>
    <s v="101"/>
    <n v="29543280.399999999"/>
    <n v="34176304"/>
    <n v="63719584.399999999"/>
    <n v="0"/>
    <n v="40249310.369999997"/>
    <n v="40249310.369999997"/>
    <n v="40249310.369999997"/>
    <n v="23470274.030000001"/>
  </r>
  <r>
    <s v="2024"/>
    <s v="Marzo"/>
    <s v="1000000"/>
    <s v="NO ETIQUETADOS"/>
    <x v="59"/>
    <x v="5"/>
    <s v="101"/>
    <n v="0"/>
    <n v="0"/>
    <n v="0"/>
    <n v="0"/>
    <n v="0"/>
    <n v="0"/>
    <n v="0"/>
    <n v="0"/>
  </r>
  <r>
    <s v="2024"/>
    <s v="Marzo"/>
    <s v="1000000"/>
    <s v="NO ETIQUETADOS"/>
    <x v="60"/>
    <x v="0"/>
    <s v="101"/>
    <n v="0"/>
    <n v="0"/>
    <n v="0"/>
    <n v="0"/>
    <n v="0"/>
    <n v="0"/>
    <n v="0"/>
    <n v="0"/>
  </r>
  <r>
    <s v="2024"/>
    <s v="Marzo"/>
    <s v="1000000"/>
    <s v="NO ETIQUETADOS"/>
    <x v="60"/>
    <x v="3"/>
    <s v="101"/>
    <n v="10076080.949999999"/>
    <n v="0"/>
    <n v="10076080.949999999"/>
    <n v="0"/>
    <n v="4021310.84"/>
    <n v="4021310.84"/>
    <n v="4021310.84"/>
    <n v="6054770.1100000003"/>
  </r>
  <r>
    <s v="2024"/>
    <s v="Marzo"/>
    <s v="1000000"/>
    <s v="NO ETIQUETADOS"/>
    <x v="60"/>
    <x v="5"/>
    <s v="101"/>
    <n v="0"/>
    <n v="0"/>
    <n v="0"/>
    <n v="0"/>
    <n v="0"/>
    <n v="0"/>
    <n v="0"/>
    <n v="0"/>
  </r>
  <r>
    <s v="2024"/>
    <s v="Marzo"/>
    <s v="1000000"/>
    <s v="NO ETIQUETADOS"/>
    <x v="61"/>
    <x v="3"/>
    <s v="101"/>
    <n v="6915343"/>
    <n v="0"/>
    <n v="6915343"/>
    <n v="0"/>
    <n v="1378408.53"/>
    <n v="1378408.53"/>
    <n v="1378408.53"/>
    <n v="5536934.4699999997"/>
  </r>
  <r>
    <s v="2024"/>
    <s v="Marzo"/>
    <s v="1000000"/>
    <s v="NO ETIQUETADOS"/>
    <x v="61"/>
    <x v="5"/>
    <s v="101"/>
    <n v="0"/>
    <n v="0"/>
    <n v="0"/>
    <n v="0"/>
    <n v="0"/>
    <n v="0"/>
    <n v="0"/>
    <n v="0"/>
  </r>
  <r>
    <s v="2024"/>
    <s v="Marzo"/>
    <s v="1000000"/>
    <s v="NO ETIQUETADOS"/>
    <x v="62"/>
    <x v="3"/>
    <s v="101"/>
    <n v="4460785.8"/>
    <n v="0"/>
    <n v="4460785.8"/>
    <n v="0"/>
    <n v="561232.28"/>
    <n v="561232.28"/>
    <n v="561232.28"/>
    <n v="3899553.52"/>
  </r>
  <r>
    <s v="2024"/>
    <s v="Marzo"/>
    <s v="1000000"/>
    <s v="NO ETIQUETADOS"/>
    <x v="63"/>
    <x v="0"/>
    <s v="101"/>
    <n v="0"/>
    <n v="0"/>
    <n v="0"/>
    <n v="0"/>
    <n v="0"/>
    <n v="0"/>
    <n v="0"/>
    <n v="0"/>
  </r>
  <r>
    <s v="2024"/>
    <s v="Marzo"/>
    <s v="1000000"/>
    <s v="NO ETIQUETADOS"/>
    <x v="63"/>
    <x v="3"/>
    <s v="101"/>
    <n v="36288841"/>
    <n v="15302438.640000001"/>
    <n v="51591279.640000001"/>
    <n v="0"/>
    <n v="9183330.8200000003"/>
    <n v="9183330.8200000003"/>
    <n v="8231343.9500000002"/>
    <n v="42407948.82"/>
  </r>
  <r>
    <s v="2024"/>
    <s v="Marzo"/>
    <s v="1000000"/>
    <s v="NO ETIQUETADOS"/>
    <x v="63"/>
    <x v="5"/>
    <s v="101"/>
    <n v="0"/>
    <n v="0"/>
    <n v="0"/>
    <n v="0"/>
    <n v="0"/>
    <n v="0"/>
    <n v="0"/>
    <n v="0"/>
  </r>
  <r>
    <s v="2024"/>
    <s v="Marzo"/>
    <s v="1000000"/>
    <s v="NO ETIQUETADOS"/>
    <x v="64"/>
    <x v="0"/>
    <s v="101"/>
    <n v="0"/>
    <n v="0"/>
    <n v="0"/>
    <n v="0"/>
    <n v="0"/>
    <n v="0"/>
    <n v="0"/>
    <n v="0"/>
  </r>
  <r>
    <s v="2024"/>
    <s v="Marzo"/>
    <s v="1000000"/>
    <s v="NO ETIQUETADOS"/>
    <x v="64"/>
    <x v="3"/>
    <s v="101"/>
    <n v="21411243"/>
    <n v="0"/>
    <n v="21411243"/>
    <n v="0"/>
    <n v="7577009.0700000003"/>
    <n v="7577009.0700000003"/>
    <n v="7490765.0700000003"/>
    <n v="13834233.93"/>
  </r>
  <r>
    <s v="2024"/>
    <s v="Marzo"/>
    <s v="1000000"/>
    <s v="NO ETIQUETADOS"/>
    <x v="65"/>
    <x v="3"/>
    <s v="101"/>
    <n v="14639430"/>
    <n v="124459"/>
    <n v="14763889"/>
    <n v="0"/>
    <n v="6179111.9199999999"/>
    <n v="6179111.9199999999"/>
    <n v="6179111.9199999999"/>
    <n v="8584777.0800000001"/>
  </r>
  <r>
    <s v="2024"/>
    <s v="Marzo"/>
    <s v="1000000"/>
    <s v="NO ETIQUETADOS"/>
    <x v="66"/>
    <x v="3"/>
    <s v="101"/>
    <n v="22246241"/>
    <n v="0"/>
    <n v="22246241"/>
    <n v="0"/>
    <n v="8041293.3499999996"/>
    <n v="8041293.3499999996"/>
    <n v="8041293.3499999996"/>
    <n v="14204947.65"/>
  </r>
  <r>
    <s v="2024"/>
    <s v="Marzo"/>
    <s v="1000000"/>
    <s v="NO ETIQUETADOS"/>
    <x v="67"/>
    <x v="3"/>
    <s v="101"/>
    <n v="51450000"/>
    <n v="0"/>
    <n v="51450000"/>
    <n v="0"/>
    <n v="18693247.670000002"/>
    <n v="18693247.670000002"/>
    <n v="17180987.670000002"/>
    <n v="32756752.329999998"/>
  </r>
  <r>
    <s v="2024"/>
    <s v="Marzo"/>
    <s v="1000000"/>
    <s v="NO ETIQUETADOS"/>
    <x v="68"/>
    <x v="3"/>
    <s v="101"/>
    <n v="13626959"/>
    <n v="984072"/>
    <n v="14611031"/>
    <n v="0"/>
    <n v="1966310.83"/>
    <n v="1966310.83"/>
    <n v="1966310.83"/>
    <n v="12644720.17"/>
  </r>
  <r>
    <s v="2024"/>
    <s v="Marzo"/>
    <s v="1000000"/>
    <s v="NO ETIQUETADOS"/>
    <x v="68"/>
    <x v="5"/>
    <s v="101"/>
    <n v="0"/>
    <n v="0"/>
    <n v="0"/>
    <n v="0"/>
    <n v="0"/>
    <n v="0"/>
    <n v="0"/>
    <n v="0"/>
  </r>
  <r>
    <s v="2024"/>
    <s v="Marzo"/>
    <s v="1000000"/>
    <s v="NO ETIQUETADOS"/>
    <x v="69"/>
    <x v="0"/>
    <s v="101"/>
    <n v="0"/>
    <n v="0"/>
    <n v="0"/>
    <n v="0"/>
    <n v="0"/>
    <n v="0"/>
    <n v="0"/>
    <n v="0"/>
  </r>
  <r>
    <s v="2024"/>
    <s v="Marzo"/>
    <s v="1000000"/>
    <s v="NO ETIQUETADOS"/>
    <x v="69"/>
    <x v="3"/>
    <s v="101"/>
    <n v="52210069.560000002"/>
    <n v="77063608.709999993"/>
    <n v="129273678.27"/>
    <n v="0"/>
    <n v="87706810.560000002"/>
    <n v="87706810.560000002"/>
    <n v="87706810.560000002"/>
    <n v="41566867.710000001"/>
  </r>
  <r>
    <s v="2024"/>
    <s v="Marzo"/>
    <s v="1000000"/>
    <s v="NO ETIQUETADOS"/>
    <x v="69"/>
    <x v="5"/>
    <s v="101"/>
    <n v="0"/>
    <n v="0"/>
    <n v="0"/>
    <n v="0"/>
    <n v="0"/>
    <n v="0"/>
    <n v="0"/>
    <n v="0"/>
  </r>
  <r>
    <s v="2024"/>
    <s v="Marzo"/>
    <s v="1000000"/>
    <s v="NO ETIQUETADOS"/>
    <x v="70"/>
    <x v="0"/>
    <s v="101"/>
    <n v="0"/>
    <n v="0"/>
    <n v="0"/>
    <n v="0"/>
    <n v="0"/>
    <n v="0"/>
    <n v="0"/>
    <n v="0"/>
  </r>
  <r>
    <s v="2024"/>
    <s v="Marzo"/>
    <s v="1000000"/>
    <s v="NO ETIQUETADOS"/>
    <x v="70"/>
    <x v="3"/>
    <s v="101"/>
    <n v="20290985"/>
    <n v="381706"/>
    <n v="20672691"/>
    <n v="0"/>
    <n v="7406652.5599999996"/>
    <n v="7406652.5599999996"/>
    <n v="7406652.5599999996"/>
    <n v="13266038.439999999"/>
  </r>
  <r>
    <s v="2024"/>
    <s v="Marzo"/>
    <s v="1000000"/>
    <s v="NO ETIQUETADOS"/>
    <x v="71"/>
    <x v="0"/>
    <s v="101"/>
    <n v="0"/>
    <n v="0"/>
    <n v="0"/>
    <n v="0"/>
    <n v="0"/>
    <n v="0"/>
    <n v="0"/>
    <n v="0"/>
  </r>
  <r>
    <s v="2024"/>
    <s v="Marzo"/>
    <s v="1000000"/>
    <s v="NO ETIQUETADOS"/>
    <x v="71"/>
    <x v="3"/>
    <s v="101"/>
    <n v="22506017"/>
    <n v="0"/>
    <n v="22506017"/>
    <n v="0"/>
    <n v="4678530.01"/>
    <n v="4678530.01"/>
    <n v="4678530.01"/>
    <n v="17827486.989999998"/>
  </r>
  <r>
    <s v="2024"/>
    <s v="Marzo"/>
    <s v="1000000"/>
    <s v="NO ETIQUETADOS"/>
    <x v="72"/>
    <x v="0"/>
    <s v="101"/>
    <n v="0"/>
    <n v="0"/>
    <n v="0"/>
    <n v="0"/>
    <n v="0"/>
    <n v="0"/>
    <n v="0"/>
    <n v="0"/>
  </r>
  <r>
    <s v="2024"/>
    <s v="Marzo"/>
    <s v="1000000"/>
    <s v="NO ETIQUETADOS"/>
    <x v="72"/>
    <x v="3"/>
    <s v="101"/>
    <n v="23937111"/>
    <n v="0"/>
    <n v="23937111"/>
    <n v="0"/>
    <n v="6017147.71"/>
    <n v="6017147.71"/>
    <n v="6017147.71"/>
    <n v="17919963.289999999"/>
  </r>
  <r>
    <s v="2024"/>
    <s v="Marzo"/>
    <s v="1000000"/>
    <s v="NO ETIQUETADOS"/>
    <x v="72"/>
    <x v="5"/>
    <s v="101"/>
    <n v="0"/>
    <n v="0"/>
    <n v="0"/>
    <n v="0"/>
    <n v="0"/>
    <n v="0"/>
    <n v="0"/>
    <n v="0"/>
  </r>
  <r>
    <s v="2024"/>
    <s v="Marzo"/>
    <s v="1000000"/>
    <s v="NO ETIQUETADOS"/>
    <x v="73"/>
    <x v="0"/>
    <s v="101"/>
    <n v="0"/>
    <n v="0"/>
    <n v="0"/>
    <n v="0"/>
    <n v="0"/>
    <n v="0"/>
    <n v="0"/>
    <n v="0"/>
  </r>
  <r>
    <s v="2024"/>
    <s v="Marzo"/>
    <s v="1000000"/>
    <s v="NO ETIQUETADOS"/>
    <x v="73"/>
    <x v="3"/>
    <s v="101"/>
    <n v="209477916.09"/>
    <n v="1719336.5"/>
    <n v="211197252.59"/>
    <n v="0"/>
    <n v="53957143.960000001"/>
    <n v="53957143.960000001"/>
    <n v="53957143.960000001"/>
    <n v="157240108.63"/>
  </r>
  <r>
    <s v="2024"/>
    <s v="Marzo"/>
    <s v="1000000"/>
    <s v="NO ETIQUETADOS"/>
    <x v="73"/>
    <x v="5"/>
    <s v="101"/>
    <n v="0"/>
    <n v="0"/>
    <n v="0"/>
    <n v="0"/>
    <n v="0"/>
    <n v="0"/>
    <n v="0"/>
    <n v="0"/>
  </r>
  <r>
    <s v="2024"/>
    <s v="Marzo"/>
    <s v="1000000"/>
    <s v="NO ETIQUETADOS"/>
    <x v="74"/>
    <x v="3"/>
    <s v="101"/>
    <n v="24799032"/>
    <n v="33684"/>
    <n v="24832716"/>
    <n v="0"/>
    <n v="5233845.04"/>
    <n v="5233845.04"/>
    <n v="5233845.04"/>
    <n v="19598870.960000001"/>
  </r>
  <r>
    <s v="2024"/>
    <s v="Marzo"/>
    <s v="1000000"/>
    <s v="NO ETIQUETADOS"/>
    <x v="75"/>
    <x v="3"/>
    <s v="101"/>
    <n v="0"/>
    <n v="0"/>
    <n v="0"/>
    <n v="0"/>
    <n v="0"/>
    <n v="0"/>
    <n v="0"/>
    <n v="0"/>
  </r>
  <r>
    <s v="2024"/>
    <s v="Marzo"/>
    <s v="1000000"/>
    <s v="NO ETIQUETADOS"/>
    <x v="75"/>
    <x v="6"/>
    <s v="101"/>
    <n v="0"/>
    <n v="0"/>
    <n v="0"/>
    <n v="0"/>
    <n v="0"/>
    <n v="0"/>
    <n v="0"/>
    <n v="0"/>
  </r>
  <r>
    <s v="2024"/>
    <s v="Marzo"/>
    <s v="1000000"/>
    <s v="NO ETIQUETADOS"/>
    <x v="76"/>
    <x v="3"/>
    <s v="101"/>
    <n v="0"/>
    <n v="0"/>
    <n v="0"/>
    <n v="0"/>
    <n v="0"/>
    <n v="0"/>
    <n v="0"/>
    <n v="0"/>
  </r>
  <r>
    <s v="2024"/>
    <s v="Marzo"/>
    <s v="1000000"/>
    <s v="NO ETIQUETADOS"/>
    <x v="77"/>
    <x v="3"/>
    <s v="101"/>
    <n v="14224302"/>
    <n v="0"/>
    <n v="14224302"/>
    <n v="0"/>
    <n v="3063083.42"/>
    <n v="3063083.42"/>
    <n v="3063083.42"/>
    <n v="11161218.58"/>
  </r>
  <r>
    <s v="2024"/>
    <s v="Marzo"/>
    <s v="1000000"/>
    <s v="NO ETIQUETADOS"/>
    <x v="77"/>
    <x v="5"/>
    <s v="101"/>
    <n v="0"/>
    <n v="0"/>
    <n v="0"/>
    <n v="0"/>
    <n v="0"/>
    <n v="0"/>
    <n v="0"/>
    <n v="0"/>
  </r>
  <r>
    <s v="2024"/>
    <s v="Marzo"/>
    <s v="1000000"/>
    <s v="NO ETIQUETADOS"/>
    <x v="78"/>
    <x v="3"/>
    <s v="101"/>
    <n v="60745526"/>
    <n v="0"/>
    <n v="60745526"/>
    <n v="0"/>
    <n v="16413434.84"/>
    <n v="16413434.84"/>
    <n v="16413434.84"/>
    <n v="44332091.159999996"/>
  </r>
  <r>
    <s v="2024"/>
    <s v="Marzo"/>
    <s v="1000000"/>
    <s v="NO ETIQUETADOS"/>
    <x v="79"/>
    <x v="3"/>
    <s v="101"/>
    <n v="46045972.740000002"/>
    <n v="0"/>
    <n v="46045972.740000002"/>
    <n v="0"/>
    <n v="8822852.3200000003"/>
    <n v="8822852.3200000003"/>
    <n v="8822852.3200000003"/>
    <n v="37223120.420000002"/>
  </r>
  <r>
    <s v="2024"/>
    <s v="Marzo"/>
    <s v="1000000"/>
    <s v="NO ETIQUETADOS"/>
    <x v="80"/>
    <x v="3"/>
    <s v="101"/>
    <n v="18991104.199999999"/>
    <n v="0"/>
    <n v="18991104.199999999"/>
    <n v="0"/>
    <n v="5312978.8"/>
    <n v="5312978.8"/>
    <n v="5312978.8"/>
    <n v="13678125.4"/>
  </r>
  <r>
    <s v="2024"/>
    <s v="Marzo"/>
    <s v="1000000"/>
    <s v="NO ETIQUETADOS"/>
    <x v="81"/>
    <x v="0"/>
    <s v="101"/>
    <n v="0"/>
    <n v="0"/>
    <n v="0"/>
    <n v="0"/>
    <n v="0"/>
    <n v="0"/>
    <n v="0"/>
    <n v="0"/>
  </r>
  <r>
    <s v="2024"/>
    <s v="Marzo"/>
    <s v="1000000"/>
    <s v="NO ETIQUETADOS"/>
    <x v="81"/>
    <x v="3"/>
    <s v="101"/>
    <n v="0"/>
    <n v="0"/>
    <n v="0"/>
    <n v="0"/>
    <n v="0"/>
    <n v="0"/>
    <n v="0"/>
    <n v="0"/>
  </r>
  <r>
    <s v="2024"/>
    <s v="Marzo"/>
    <s v="1000000"/>
    <s v="NO ETIQUETADOS"/>
    <x v="81"/>
    <x v="5"/>
    <s v="101"/>
    <n v="0"/>
    <n v="0"/>
    <n v="0"/>
    <n v="0"/>
    <n v="0"/>
    <n v="0"/>
    <n v="0"/>
    <n v="0"/>
  </r>
  <r>
    <s v="2024"/>
    <s v="Marzo"/>
    <s v="1000000"/>
    <s v="NO ETIQUETADOS"/>
    <x v="82"/>
    <x v="0"/>
    <s v="101"/>
    <n v="0"/>
    <n v="0"/>
    <n v="0"/>
    <n v="0"/>
    <n v="0"/>
    <n v="0"/>
    <n v="0"/>
    <n v="0"/>
  </r>
  <r>
    <s v="2024"/>
    <s v="Marzo"/>
    <s v="1000000"/>
    <s v="NO ETIQUETADOS"/>
    <x v="82"/>
    <x v="3"/>
    <s v="101"/>
    <n v="0"/>
    <n v="0"/>
    <n v="0"/>
    <n v="0"/>
    <n v="0"/>
    <n v="0"/>
    <n v="0"/>
    <n v="0"/>
  </r>
  <r>
    <s v="2024"/>
    <s v="Marzo"/>
    <s v="1000000"/>
    <s v="NO ETIQUETADOS"/>
    <x v="83"/>
    <x v="3"/>
    <s v="101"/>
    <n v="7788136"/>
    <n v="0"/>
    <n v="7788136"/>
    <n v="0"/>
    <n v="1172395.21"/>
    <n v="1172395.21"/>
    <n v="1172395.21"/>
    <n v="6615740.79"/>
  </r>
  <r>
    <s v="2024"/>
    <s v="Marzo"/>
    <s v="1000000"/>
    <s v="NO ETIQUETADOS"/>
    <x v="84"/>
    <x v="3"/>
    <s v="101"/>
    <n v="5000000"/>
    <n v="0"/>
    <n v="5000000"/>
    <n v="0"/>
    <n v="0"/>
    <n v="0"/>
    <n v="0"/>
    <n v="5000000"/>
  </r>
  <r>
    <s v="2024"/>
    <s v="Marzo"/>
    <s v="1000000"/>
    <s v="NO ETIQUETADOS"/>
    <x v="85"/>
    <x v="0"/>
    <s v="101"/>
    <n v="0"/>
    <n v="0"/>
    <n v="0"/>
    <n v="0"/>
    <n v="0"/>
    <n v="0"/>
    <n v="0"/>
    <n v="0"/>
  </r>
  <r>
    <s v="2024"/>
    <s v="Marzo"/>
    <s v="1000000"/>
    <s v="NO ETIQUETADOS"/>
    <x v="85"/>
    <x v="3"/>
    <s v="101"/>
    <n v="13000000"/>
    <n v="0"/>
    <n v="13000000"/>
    <n v="1303746.6599999999"/>
    <n v="1946231.85"/>
    <n v="1946231.85"/>
    <n v="1946231.85"/>
    <n v="11053768.15"/>
  </r>
  <r>
    <s v="2024"/>
    <s v="Marzo"/>
    <s v="1000000"/>
    <s v="NO ETIQUETADOS"/>
    <x v="86"/>
    <x v="0"/>
    <s v="101"/>
    <n v="0"/>
    <n v="0"/>
    <n v="0"/>
    <n v="0"/>
    <n v="0"/>
    <n v="0"/>
    <n v="0"/>
    <n v="0"/>
  </r>
  <r>
    <s v="2024"/>
    <s v="Marzo"/>
    <s v="1000000"/>
    <s v="NO ETIQUETADOS"/>
    <x v="86"/>
    <x v="3"/>
    <s v="101"/>
    <n v="3000000"/>
    <n v="0"/>
    <n v="3000000"/>
    <n v="0"/>
    <n v="750000"/>
    <n v="750000"/>
    <n v="750000"/>
    <n v="2250000"/>
  </r>
  <r>
    <s v="2024"/>
    <s v="Marzo"/>
    <s v="1000000"/>
    <s v="NO ETIQUETADOS"/>
    <x v="87"/>
    <x v="3"/>
    <s v="101"/>
    <n v="89755870.280000001"/>
    <n v="7368124.8200000003"/>
    <n v="97123995.099999994"/>
    <n v="0"/>
    <n v="21140983.309999999"/>
    <n v="21140983.309999999"/>
    <n v="21140983.309999999"/>
    <n v="75983011.790000007"/>
  </r>
  <r>
    <s v="2024"/>
    <s v="Marzo"/>
    <s v="1000000"/>
    <s v="NO ETIQUETADOS"/>
    <x v="87"/>
    <x v="5"/>
    <s v="101"/>
    <n v="0"/>
    <n v="0"/>
    <n v="0"/>
    <n v="0"/>
    <n v="0"/>
    <n v="0"/>
    <n v="0"/>
    <n v="0"/>
  </r>
  <r>
    <s v="2024"/>
    <s v="Marzo"/>
    <s v="1000000"/>
    <s v="NO ETIQUETADOS"/>
    <x v="88"/>
    <x v="3"/>
    <s v="101"/>
    <n v="42722494.270000003"/>
    <n v="1070435.76"/>
    <n v="43792930.030000001"/>
    <n v="0"/>
    <n v="18558265.199999999"/>
    <n v="18558265.199999999"/>
    <n v="18558265.199999999"/>
    <n v="25234664.829999998"/>
  </r>
  <r>
    <s v="2024"/>
    <s v="Marzo"/>
    <s v="1000000"/>
    <s v="NO ETIQUETADOS"/>
    <x v="89"/>
    <x v="3"/>
    <s v="101"/>
    <n v="75525374.340000004"/>
    <n v="4909746.88"/>
    <n v="80435121.219999999"/>
    <n v="0"/>
    <n v="40131992.270000003"/>
    <n v="40131992.270000003"/>
    <n v="40131992.270000003"/>
    <n v="40303128.950000003"/>
  </r>
  <r>
    <s v="2024"/>
    <s v="Marzo"/>
    <s v="1000000"/>
    <s v="NO ETIQUETADOS"/>
    <x v="90"/>
    <x v="3"/>
    <s v="101"/>
    <n v="679156038"/>
    <n v="52998365.039999999"/>
    <n v="732154403.03999996"/>
    <n v="0"/>
    <n v="171473130.09999999"/>
    <n v="171473130.09999999"/>
    <n v="171473130.09999999"/>
    <n v="560681272.94000006"/>
  </r>
  <r>
    <s v="2024"/>
    <s v="Marzo"/>
    <s v="1000000"/>
    <s v="NO ETIQUETADOS"/>
    <x v="91"/>
    <x v="0"/>
    <s v="101"/>
    <n v="0"/>
    <n v="0"/>
    <n v="0"/>
    <n v="0"/>
    <n v="0"/>
    <n v="0"/>
    <n v="0"/>
    <n v="0"/>
  </r>
  <r>
    <s v="2024"/>
    <s v="Marzo"/>
    <s v="1000000"/>
    <s v="NO ETIQUETADOS"/>
    <x v="91"/>
    <x v="3"/>
    <s v="101"/>
    <n v="0"/>
    <n v="0"/>
    <n v="0"/>
    <n v="0"/>
    <n v="0"/>
    <n v="0"/>
    <n v="0"/>
    <n v="0"/>
  </r>
  <r>
    <s v="2024"/>
    <s v="Marzo"/>
    <s v="1000000"/>
    <s v="NO ETIQUETADOS"/>
    <x v="92"/>
    <x v="3"/>
    <s v="101"/>
    <n v="20000000"/>
    <n v="135457191"/>
    <n v="155457191"/>
    <n v="0"/>
    <n v="32439000"/>
    <n v="32439000"/>
    <n v="10000000"/>
    <n v="123018191"/>
  </r>
  <r>
    <s v="2024"/>
    <s v="Marzo"/>
    <s v="1000000"/>
    <s v="NO ETIQUETADOS"/>
    <x v="92"/>
    <x v="5"/>
    <s v="101"/>
    <n v="0"/>
    <n v="0"/>
    <n v="0"/>
    <n v="0"/>
    <n v="0"/>
    <n v="0"/>
    <n v="0"/>
    <n v="0"/>
  </r>
  <r>
    <s v="2024"/>
    <s v="Marzo"/>
    <s v="1000000"/>
    <s v="NO ETIQUETADOS"/>
    <x v="93"/>
    <x v="0"/>
    <s v="101"/>
    <n v="0"/>
    <n v="0"/>
    <n v="0"/>
    <n v="0"/>
    <n v="0"/>
    <n v="0"/>
    <n v="0"/>
    <n v="0"/>
  </r>
  <r>
    <s v="2024"/>
    <s v="Marzo"/>
    <s v="1000000"/>
    <s v="NO ETIQUETADOS"/>
    <x v="93"/>
    <x v="3"/>
    <s v="101"/>
    <n v="0"/>
    <n v="0"/>
    <n v="0"/>
    <n v="0"/>
    <n v="0"/>
    <n v="0"/>
    <n v="0"/>
    <n v="0"/>
  </r>
  <r>
    <s v="2024"/>
    <s v="Marzo"/>
    <s v="1000000"/>
    <s v="NO ETIQUETADOS"/>
    <x v="94"/>
    <x v="3"/>
    <s v="101"/>
    <n v="4666466472.7799997"/>
    <n v="0"/>
    <n v="4666466472.7799997"/>
    <n v="0"/>
    <n v="1094221471.4100001"/>
    <n v="1094221471.4100001"/>
    <n v="1094221471.4100001"/>
    <n v="3572245001.3699999"/>
  </r>
  <r>
    <s v="2024"/>
    <s v="Marzo"/>
    <s v="1000000"/>
    <s v="NO ETIQUETADOS"/>
    <x v="95"/>
    <x v="3"/>
    <s v="101"/>
    <n v="931683.54"/>
    <n v="0"/>
    <n v="931683.54"/>
    <n v="0"/>
    <n v="218324.6"/>
    <n v="218324.6"/>
    <n v="218324.6"/>
    <n v="713358.94"/>
  </r>
  <r>
    <s v="2024"/>
    <s v="Marzo"/>
    <s v="1000000"/>
    <s v="NO ETIQUETADOS"/>
    <x v="96"/>
    <x v="3"/>
    <s v="101"/>
    <n v="0"/>
    <n v="0"/>
    <n v="0"/>
    <n v="0"/>
    <n v="0"/>
    <n v="0"/>
    <n v="0"/>
    <n v="0"/>
  </r>
  <r>
    <s v="2024"/>
    <s v="Marzo"/>
    <s v="1000000"/>
    <s v="NO ETIQUETADOS"/>
    <x v="97"/>
    <x v="3"/>
    <s v="101"/>
    <n v="3000000"/>
    <n v="87000000"/>
    <n v="90000000"/>
    <n v="0"/>
    <n v="3000000"/>
    <n v="3000000"/>
    <n v="3000000"/>
    <n v="87000000"/>
  </r>
  <r>
    <s v="2024"/>
    <s v="Marzo"/>
    <s v="1000000"/>
    <s v="NO ETIQUETADOS"/>
    <x v="98"/>
    <x v="3"/>
    <s v="101"/>
    <n v="20000000"/>
    <n v="0"/>
    <n v="20000000"/>
    <n v="0"/>
    <n v="8868000"/>
    <n v="8868000"/>
    <n v="8868000"/>
    <n v="11132000"/>
  </r>
  <r>
    <s v="2024"/>
    <s v="Marzo"/>
    <s v="1000000"/>
    <s v="NO ETIQUETADOS"/>
    <x v="99"/>
    <x v="3"/>
    <s v="101"/>
    <n v="0"/>
    <n v="0"/>
    <n v="0"/>
    <n v="0"/>
    <n v="0"/>
    <n v="0"/>
    <n v="0"/>
    <n v="0"/>
  </r>
  <r>
    <s v="2024"/>
    <s v="Marzo"/>
    <s v="1000000"/>
    <s v="NO ETIQUETADOS"/>
    <x v="99"/>
    <x v="5"/>
    <s v="101"/>
    <n v="0"/>
    <n v="0"/>
    <n v="0"/>
    <n v="0"/>
    <n v="0"/>
    <n v="0"/>
    <n v="0"/>
    <n v="0"/>
  </r>
  <r>
    <s v="2024"/>
    <s v="Marzo"/>
    <s v="1000000"/>
    <s v="NO ETIQUETADOS"/>
    <x v="100"/>
    <x v="3"/>
    <s v="101"/>
    <n v="339578019"/>
    <n v="26499185.640000001"/>
    <n v="366077204.63999999"/>
    <n v="0"/>
    <n v="85736587.060000002"/>
    <n v="85736587.060000002"/>
    <n v="85736587.060000002"/>
    <n v="280340617.57999998"/>
  </r>
  <r>
    <s v="2024"/>
    <s v="Marzo"/>
    <s v="1000000"/>
    <s v="NO ETIQUETADOS"/>
    <x v="101"/>
    <x v="3"/>
    <s v="101"/>
    <n v="0"/>
    <n v="0"/>
    <n v="0"/>
    <n v="0"/>
    <n v="0"/>
    <n v="0"/>
    <n v="0"/>
    <n v="0"/>
  </r>
  <r>
    <s v="2024"/>
    <s v="Marzo"/>
    <s v="1000000"/>
    <s v="NO ETIQUETADOS"/>
    <x v="102"/>
    <x v="3"/>
    <s v="101"/>
    <n v="0"/>
    <n v="0"/>
    <n v="0"/>
    <n v="0"/>
    <n v="0"/>
    <n v="0"/>
    <n v="0"/>
    <n v="0"/>
  </r>
  <r>
    <s v="2024"/>
    <s v="Marzo"/>
    <s v="1000000"/>
    <s v="NO ETIQUETADOS"/>
    <x v="103"/>
    <x v="0"/>
    <s v="101"/>
    <n v="0"/>
    <n v="0"/>
    <n v="0"/>
    <n v="0"/>
    <n v="0"/>
    <n v="0"/>
    <n v="0"/>
    <n v="0"/>
  </r>
  <r>
    <s v="2024"/>
    <s v="Marzo"/>
    <s v="1000000"/>
    <s v="NO ETIQUETADOS"/>
    <x v="103"/>
    <x v="3"/>
    <s v="101"/>
    <n v="15000000"/>
    <n v="0"/>
    <n v="15000000"/>
    <n v="0"/>
    <n v="4500000"/>
    <n v="4500000"/>
    <n v="4500000"/>
    <n v="10500000"/>
  </r>
  <r>
    <s v="2024"/>
    <s v="Marzo"/>
    <s v="1000000"/>
    <s v="NO ETIQUETADOS"/>
    <x v="104"/>
    <x v="3"/>
    <s v="101"/>
    <n v="1326000"/>
    <n v="0"/>
    <n v="1326000"/>
    <n v="0"/>
    <n v="331500"/>
    <n v="331500"/>
    <n v="331500"/>
    <n v="994500"/>
  </r>
  <r>
    <s v="2024"/>
    <s v="Marzo"/>
    <s v="1000000"/>
    <s v="NO ETIQUETADOS"/>
    <x v="105"/>
    <x v="3"/>
    <s v="101"/>
    <n v="5000000"/>
    <n v="0"/>
    <n v="5000000"/>
    <n v="0"/>
    <n v="0"/>
    <n v="0"/>
    <n v="0"/>
    <n v="5000000"/>
  </r>
  <r>
    <s v="2024"/>
    <s v="Marzo"/>
    <s v="1000000"/>
    <s v="NO ETIQUETADOS"/>
    <x v="106"/>
    <x v="3"/>
    <s v="101"/>
    <n v="0"/>
    <n v="0"/>
    <n v="0"/>
    <n v="0"/>
    <n v="0"/>
    <n v="0"/>
    <n v="0"/>
    <n v="0"/>
  </r>
  <r>
    <s v="2024"/>
    <s v="Marzo"/>
    <s v="1000000"/>
    <s v="NO ETIQUETADOS"/>
    <x v="107"/>
    <x v="7"/>
    <s v="101"/>
    <n v="0"/>
    <n v="0"/>
    <n v="0"/>
    <n v="0"/>
    <n v="0"/>
    <n v="0"/>
    <n v="0"/>
    <n v="0"/>
  </r>
  <r>
    <s v="2024"/>
    <s v="Marzo"/>
    <s v="1000000"/>
    <s v="NO ETIQUETADOS"/>
    <x v="108"/>
    <x v="0"/>
    <s v="101"/>
    <n v="0"/>
    <n v="0"/>
    <n v="0"/>
    <n v="0"/>
    <n v="0"/>
    <n v="0"/>
    <n v="0"/>
    <n v="0"/>
  </r>
  <r>
    <s v="2024"/>
    <s v="Marzo"/>
    <s v="1000000"/>
    <s v="NO ETIQUETADOS"/>
    <x v="108"/>
    <x v="2"/>
    <s v="101"/>
    <n v="0"/>
    <n v="0"/>
    <n v="0"/>
    <n v="0"/>
    <n v="0"/>
    <n v="0"/>
    <n v="0"/>
    <n v="0"/>
  </r>
  <r>
    <s v="2024"/>
    <s v="Marzo"/>
    <s v="1000000"/>
    <s v="NO ETIQUETADOS"/>
    <x v="108"/>
    <x v="7"/>
    <s v="101"/>
    <n v="58391631.210000001"/>
    <n v="0"/>
    <n v="58391631.210000001"/>
    <n v="0"/>
    <n v="4232634.34"/>
    <n v="4232634.34"/>
    <n v="4232634.34"/>
    <n v="54158996.869999997"/>
  </r>
  <r>
    <s v="2024"/>
    <s v="Marzo"/>
    <s v="1000000"/>
    <s v="NO ETIQUETADOS"/>
    <x v="109"/>
    <x v="0"/>
    <s v="101"/>
    <n v="0"/>
    <n v="0"/>
    <n v="0"/>
    <n v="0"/>
    <n v="0"/>
    <n v="0"/>
    <n v="0"/>
    <n v="0"/>
  </r>
  <r>
    <s v="2024"/>
    <s v="Marzo"/>
    <s v="1000000"/>
    <s v="NO ETIQUETADOS"/>
    <x v="109"/>
    <x v="7"/>
    <s v="101"/>
    <n v="76127010.269999996"/>
    <n v="67314598.730000004"/>
    <n v="143441609"/>
    <n v="0"/>
    <n v="64224951.350000001"/>
    <n v="64224951.350000001"/>
    <n v="64224951.350000001"/>
    <n v="79216657.650000006"/>
  </r>
  <r>
    <s v="2024"/>
    <s v="Marzo"/>
    <s v="1000000"/>
    <s v="NO ETIQUETADOS"/>
    <x v="109"/>
    <x v="5"/>
    <s v="101"/>
    <n v="0"/>
    <n v="0"/>
    <n v="0"/>
    <n v="0"/>
    <n v="0"/>
    <n v="0"/>
    <n v="0"/>
    <n v="0"/>
  </r>
  <r>
    <s v="2024"/>
    <s v="Marzo"/>
    <s v="1000000"/>
    <s v="NO ETIQUETADOS"/>
    <x v="110"/>
    <x v="3"/>
    <s v="101"/>
    <n v="113181442"/>
    <n v="0"/>
    <n v="113181442"/>
    <n v="0"/>
    <n v="22502093.07"/>
    <n v="22502093.07"/>
    <n v="22502093.07"/>
    <n v="90679348.930000007"/>
  </r>
  <r>
    <s v="2024"/>
    <s v="Marzo"/>
    <s v="1000000"/>
    <s v="NO ETIQUETADOS"/>
    <x v="110"/>
    <x v="5"/>
    <s v="101"/>
    <n v="0"/>
    <n v="0"/>
    <n v="0"/>
    <n v="0"/>
    <n v="0"/>
    <n v="0"/>
    <n v="0"/>
    <n v="0"/>
  </r>
  <r>
    <s v="2024"/>
    <s v="Marzo"/>
    <s v="1000000"/>
    <s v="NO ETIQUETADOS"/>
    <x v="111"/>
    <x v="3"/>
    <s v="101"/>
    <n v="898158368.49000001"/>
    <n v="0"/>
    <n v="898158368.49000001"/>
    <n v="0"/>
    <n v="273475413.85000002"/>
    <n v="273475413.85000002"/>
    <n v="273475413.85000002"/>
    <n v="624682954.63999999"/>
  </r>
  <r>
    <s v="2024"/>
    <s v="Marzo"/>
    <s v="1000000"/>
    <s v="NO ETIQUETADOS"/>
    <x v="111"/>
    <x v="5"/>
    <s v="101"/>
    <n v="0"/>
    <n v="0"/>
    <n v="0"/>
    <n v="0"/>
    <n v="0"/>
    <n v="0"/>
    <n v="0"/>
    <n v="0"/>
  </r>
  <r>
    <s v="2024"/>
    <s v="Marzo"/>
    <s v="1000000"/>
    <s v="NO ETIQUETADOS"/>
    <x v="112"/>
    <x v="3"/>
    <s v="101"/>
    <n v="88447991.890000001"/>
    <n v="0"/>
    <n v="88447991.890000001"/>
    <n v="0"/>
    <n v="18949396.699999999"/>
    <n v="18949396.699999999"/>
    <n v="18949396.699999999"/>
    <n v="69498595.189999998"/>
  </r>
  <r>
    <s v="2024"/>
    <s v="Marzo"/>
    <s v="1000000"/>
    <s v="NO ETIQUETADOS"/>
    <x v="112"/>
    <x v="5"/>
    <s v="101"/>
    <n v="0"/>
    <n v="0"/>
    <n v="0"/>
    <n v="0"/>
    <n v="0"/>
    <n v="0"/>
    <n v="0"/>
    <n v="0"/>
  </r>
  <r>
    <s v="2024"/>
    <s v="Marzo"/>
    <s v="1000000"/>
    <s v="NO ETIQUETADOS"/>
    <x v="113"/>
    <x v="3"/>
    <s v="101"/>
    <n v="79891892.989999995"/>
    <n v="0"/>
    <n v="79891892.989999995"/>
    <n v="0"/>
    <n v="14741679.4"/>
    <n v="14741679.4"/>
    <n v="14741679.4"/>
    <n v="65150213.590000004"/>
  </r>
  <r>
    <s v="2024"/>
    <s v="Marzo"/>
    <s v="1000000"/>
    <s v="NO ETIQUETADOS"/>
    <x v="113"/>
    <x v="5"/>
    <s v="101"/>
    <n v="0"/>
    <n v="0"/>
    <n v="0"/>
    <n v="0"/>
    <n v="0"/>
    <n v="0"/>
    <n v="0"/>
    <n v="0"/>
  </r>
  <r>
    <s v="2024"/>
    <s v="Marzo"/>
    <s v="1000000"/>
    <s v="NO ETIQUETADOS"/>
    <x v="114"/>
    <x v="3"/>
    <s v="101"/>
    <n v="130273503.77"/>
    <n v="0"/>
    <n v="130273503.77"/>
    <n v="0"/>
    <n v="24263727.079999998"/>
    <n v="24263727.079999998"/>
    <n v="24263727.079999998"/>
    <n v="106009776.69"/>
  </r>
  <r>
    <s v="2024"/>
    <s v="Marzo"/>
    <s v="1000000"/>
    <s v="NO ETIQUETADOS"/>
    <x v="114"/>
    <x v="5"/>
    <s v="101"/>
    <n v="0"/>
    <n v="0"/>
    <n v="0"/>
    <n v="0"/>
    <n v="0"/>
    <n v="0"/>
    <n v="0"/>
    <n v="0"/>
  </r>
  <r>
    <s v="2024"/>
    <s v="Marzo"/>
    <s v="1000000"/>
    <s v="NO ETIQUETADOS"/>
    <x v="115"/>
    <x v="3"/>
    <s v="101"/>
    <n v="87779646.180000007"/>
    <n v="0"/>
    <n v="87779646.180000007"/>
    <n v="0"/>
    <n v="30840442.550000001"/>
    <n v="30840442.550000001"/>
    <n v="30840442.550000001"/>
    <n v="56939203.630000003"/>
  </r>
  <r>
    <s v="2024"/>
    <s v="Marzo"/>
    <s v="1000000"/>
    <s v="NO ETIQUETADOS"/>
    <x v="115"/>
    <x v="5"/>
    <s v="101"/>
    <n v="0"/>
    <n v="0"/>
    <n v="0"/>
    <n v="0"/>
    <n v="0"/>
    <n v="0"/>
    <n v="0"/>
    <n v="0"/>
  </r>
  <r>
    <s v="2024"/>
    <s v="Marzo"/>
    <s v="1000000"/>
    <s v="NO ETIQUETADOS"/>
    <x v="116"/>
    <x v="3"/>
    <s v="101"/>
    <n v="2100000"/>
    <n v="108256405.3"/>
    <n v="110356405.3"/>
    <n v="0"/>
    <n v="27177323.850000001"/>
    <n v="27177323.850000001"/>
    <n v="8677323.8499999996"/>
    <n v="83179081.450000003"/>
  </r>
  <r>
    <s v="2024"/>
    <s v="Marzo"/>
    <s v="1000000"/>
    <s v="NO ETIQUETADOS"/>
    <x v="116"/>
    <x v="6"/>
    <s v="101"/>
    <n v="0"/>
    <n v="0"/>
    <n v="0"/>
    <n v="0"/>
    <n v="0"/>
    <n v="0"/>
    <n v="0"/>
    <n v="0"/>
  </r>
  <r>
    <s v="2024"/>
    <s v="Marzo"/>
    <s v="1000000"/>
    <s v="NO ETIQUETADOS"/>
    <x v="116"/>
    <x v="8"/>
    <s v="101"/>
    <n v="9980807632.4699993"/>
    <n v="0"/>
    <n v="9980807632.4699993"/>
    <n v="0"/>
    <n v="2732311568.9499998"/>
    <n v="2732311568.9499998"/>
    <n v="2732311568.9499998"/>
    <n v="7248496063.5200005"/>
  </r>
  <r>
    <s v="2024"/>
    <s v="Marzo"/>
    <s v="1000000"/>
    <s v="NO ETIQUETADOS"/>
    <x v="116"/>
    <x v="5"/>
    <s v="101"/>
    <n v="0"/>
    <n v="0"/>
    <n v="0"/>
    <n v="0"/>
    <n v="0"/>
    <n v="0"/>
    <n v="0"/>
    <n v="0"/>
  </r>
  <r>
    <s v="2024"/>
    <s v="Marzo"/>
    <s v="1000000"/>
    <s v="NO ETIQUETADOS"/>
    <x v="117"/>
    <x v="3"/>
    <s v="101"/>
    <n v="0"/>
    <n v="0"/>
    <n v="0"/>
    <n v="0"/>
    <n v="0"/>
    <n v="0"/>
    <n v="0"/>
    <n v="0"/>
  </r>
  <r>
    <s v="2024"/>
    <s v="Marzo"/>
    <s v="1000000"/>
    <s v="NO ETIQUETADOS"/>
    <x v="118"/>
    <x v="3"/>
    <s v="101"/>
    <n v="0"/>
    <n v="0"/>
    <n v="0"/>
    <n v="0"/>
    <n v="0"/>
    <n v="0"/>
    <n v="0"/>
    <n v="0"/>
  </r>
  <r>
    <s v="2024"/>
    <s v="Marzo"/>
    <s v="1000000"/>
    <s v="NO ETIQUETADOS"/>
    <x v="119"/>
    <x v="3"/>
    <s v="101"/>
    <n v="0"/>
    <n v="0"/>
    <n v="0"/>
    <n v="0"/>
    <n v="0"/>
    <n v="0"/>
    <n v="0"/>
    <n v="0"/>
  </r>
  <r>
    <s v="2024"/>
    <s v="Marzo"/>
    <s v="2000000"/>
    <s v="ETIQUETADOS"/>
    <x v="1"/>
    <x v="0"/>
    <s v="101"/>
    <n v="0"/>
    <n v="0"/>
    <n v="0"/>
    <n v="0"/>
    <n v="0"/>
    <n v="0"/>
    <n v="0"/>
    <n v="0"/>
  </r>
  <r>
    <s v="2024"/>
    <s v="Marzo"/>
    <s v="2000000"/>
    <s v="ETIQUETADOS"/>
    <x v="1"/>
    <x v="1"/>
    <s v="101"/>
    <n v="0"/>
    <n v="0"/>
    <n v="0"/>
    <n v="0"/>
    <n v="0"/>
    <n v="0"/>
    <n v="0"/>
    <n v="0"/>
  </r>
  <r>
    <s v="2024"/>
    <s v="Marzo"/>
    <s v="2000000"/>
    <s v="ETIQUETADOS"/>
    <x v="1"/>
    <x v="2"/>
    <s v="101"/>
    <n v="6102277"/>
    <n v="0"/>
    <n v="6102277"/>
    <n v="0"/>
    <n v="0"/>
    <n v="0"/>
    <n v="0"/>
    <n v="6102277"/>
  </r>
  <r>
    <s v="2024"/>
    <s v="Marzo"/>
    <s v="2000000"/>
    <s v="ETIQUETADOS"/>
    <x v="1"/>
    <x v="4"/>
    <s v="101"/>
    <n v="0"/>
    <n v="0"/>
    <n v="0"/>
    <n v="0"/>
    <n v="0"/>
    <n v="0"/>
    <n v="0"/>
    <n v="0"/>
  </r>
  <r>
    <s v="2024"/>
    <s v="Marzo"/>
    <s v="2000000"/>
    <s v="ETIQUETADOS"/>
    <x v="1"/>
    <x v="6"/>
    <s v="101"/>
    <n v="0"/>
    <n v="0"/>
    <n v="0"/>
    <n v="0"/>
    <n v="0"/>
    <n v="0"/>
    <n v="0"/>
    <n v="0"/>
  </r>
  <r>
    <s v="2024"/>
    <s v="Marzo"/>
    <s v="2000000"/>
    <s v="ETIQUETADOS"/>
    <x v="2"/>
    <x v="0"/>
    <s v="101"/>
    <n v="0"/>
    <n v="0"/>
    <n v="0"/>
    <n v="0"/>
    <n v="0"/>
    <n v="0"/>
    <n v="0"/>
    <n v="0"/>
  </r>
  <r>
    <s v="2024"/>
    <s v="Marzo"/>
    <s v="2000000"/>
    <s v="ETIQUETADOS"/>
    <x v="2"/>
    <x v="1"/>
    <s v="101"/>
    <n v="0"/>
    <n v="0"/>
    <n v="0"/>
    <n v="0"/>
    <n v="0"/>
    <n v="0"/>
    <n v="0"/>
    <n v="0"/>
  </r>
  <r>
    <s v="2024"/>
    <s v="Marzo"/>
    <s v="2000000"/>
    <s v="ETIQUETADOS"/>
    <x v="2"/>
    <x v="2"/>
    <s v="101"/>
    <n v="1024400"/>
    <n v="0"/>
    <n v="1024400"/>
    <n v="0"/>
    <n v="0"/>
    <n v="0"/>
    <n v="0"/>
    <n v="1024400"/>
  </r>
  <r>
    <s v="2024"/>
    <s v="Marzo"/>
    <s v="2000000"/>
    <s v="ETIQUETADOS"/>
    <x v="2"/>
    <x v="3"/>
    <s v="101"/>
    <n v="0"/>
    <n v="0"/>
    <n v="0"/>
    <n v="0"/>
    <n v="0"/>
    <n v="0"/>
    <n v="0"/>
    <n v="0"/>
  </r>
  <r>
    <s v="2024"/>
    <s v="Marzo"/>
    <s v="2000000"/>
    <s v="ETIQUETADOS"/>
    <x v="2"/>
    <x v="4"/>
    <s v="101"/>
    <n v="0"/>
    <n v="0"/>
    <n v="0"/>
    <n v="0"/>
    <n v="0"/>
    <n v="0"/>
    <n v="0"/>
    <n v="0"/>
  </r>
  <r>
    <s v="2024"/>
    <s v="Marzo"/>
    <s v="2000000"/>
    <s v="ETIQUETADOS"/>
    <x v="2"/>
    <x v="6"/>
    <s v="101"/>
    <n v="241020869"/>
    <n v="-35229127.969999999"/>
    <n v="205791741.03"/>
    <n v="0"/>
    <n v="0"/>
    <n v="0"/>
    <n v="0"/>
    <n v="0"/>
  </r>
  <r>
    <s v="2024"/>
    <s v="Marzo"/>
    <s v="2000000"/>
    <s v="ETIQUETADOS"/>
    <x v="3"/>
    <x v="1"/>
    <s v="101"/>
    <n v="0"/>
    <n v="0"/>
    <n v="0"/>
    <n v="0"/>
    <n v="0"/>
    <n v="0"/>
    <n v="0"/>
    <n v="0"/>
  </r>
  <r>
    <s v="2024"/>
    <s v="Marzo"/>
    <s v="2000000"/>
    <s v="ETIQUETADOS"/>
    <x v="3"/>
    <x v="2"/>
    <s v="101"/>
    <n v="0"/>
    <n v="0"/>
    <n v="0"/>
    <n v="0"/>
    <n v="0"/>
    <n v="0"/>
    <n v="0"/>
    <n v="0"/>
  </r>
  <r>
    <s v="2024"/>
    <s v="Marzo"/>
    <s v="2000000"/>
    <s v="ETIQUETADOS"/>
    <x v="3"/>
    <x v="3"/>
    <s v="101"/>
    <n v="0"/>
    <n v="0"/>
    <n v="0"/>
    <n v="0"/>
    <n v="0"/>
    <n v="0"/>
    <n v="0"/>
    <n v="0"/>
  </r>
  <r>
    <s v="2024"/>
    <s v="Marzo"/>
    <s v="2000000"/>
    <s v="ETIQUETADOS"/>
    <x v="3"/>
    <x v="4"/>
    <s v="101"/>
    <n v="0"/>
    <n v="0"/>
    <n v="0"/>
    <n v="0"/>
    <n v="0"/>
    <n v="0"/>
    <n v="0"/>
    <n v="0"/>
  </r>
  <r>
    <s v="2024"/>
    <s v="Marzo"/>
    <s v="2000000"/>
    <s v="ETIQUETADOS"/>
    <x v="3"/>
    <x v="6"/>
    <s v="101"/>
    <n v="0"/>
    <n v="0"/>
    <n v="0"/>
    <n v="0"/>
    <n v="0"/>
    <n v="0"/>
    <n v="0"/>
    <n v="0"/>
  </r>
  <r>
    <s v="2024"/>
    <s v="Marzo"/>
    <s v="2000000"/>
    <s v="ETIQUETADOS"/>
    <x v="3"/>
    <x v="5"/>
    <s v="101"/>
    <n v="0"/>
    <n v="0"/>
    <n v="0"/>
    <n v="0"/>
    <n v="0"/>
    <n v="0"/>
    <n v="0"/>
    <n v="0"/>
  </r>
  <r>
    <s v="2024"/>
    <s v="Marzo"/>
    <s v="2000000"/>
    <s v="ETIQUETADOS"/>
    <x v="4"/>
    <x v="3"/>
    <s v="101"/>
    <n v="0"/>
    <n v="0"/>
    <n v="0"/>
    <n v="0"/>
    <n v="0"/>
    <n v="0"/>
    <n v="0"/>
    <n v="0"/>
  </r>
  <r>
    <s v="2024"/>
    <s v="Marzo"/>
    <s v="2000000"/>
    <s v="ETIQUETADOS"/>
    <x v="4"/>
    <x v="4"/>
    <s v="101"/>
    <n v="0"/>
    <n v="0"/>
    <n v="0"/>
    <n v="0"/>
    <n v="0"/>
    <n v="0"/>
    <n v="0"/>
    <n v="0"/>
  </r>
  <r>
    <s v="2024"/>
    <s v="Marzo"/>
    <s v="2000000"/>
    <s v="ETIQUETADOS"/>
    <x v="6"/>
    <x v="0"/>
    <s v="101"/>
    <n v="177330604"/>
    <n v="0"/>
    <n v="177330604"/>
    <n v="0"/>
    <n v="52655577.479999997"/>
    <n v="52655577.479999997"/>
    <n v="46893996.119999997"/>
    <n v="124675026.52"/>
  </r>
  <r>
    <s v="2024"/>
    <s v="Marzo"/>
    <s v="2000000"/>
    <s v="ETIQUETADOS"/>
    <x v="6"/>
    <x v="1"/>
    <s v="101"/>
    <n v="0"/>
    <n v="13892934.060000001"/>
    <n v="13892934.060000001"/>
    <n v="0"/>
    <n v="13445575.130000001"/>
    <n v="13445575.130000001"/>
    <n v="13445575.130000001"/>
    <n v="447358.93"/>
  </r>
  <r>
    <s v="2024"/>
    <s v="Marzo"/>
    <s v="2000000"/>
    <s v="ETIQUETADOS"/>
    <x v="6"/>
    <x v="2"/>
    <s v="101"/>
    <n v="0"/>
    <n v="222645904.88999999"/>
    <n v="222645904.88999999"/>
    <n v="559368"/>
    <n v="59719678.890000001"/>
    <n v="59719678.890000001"/>
    <n v="59719678.890000001"/>
    <n v="162926226"/>
  </r>
  <r>
    <s v="2024"/>
    <s v="Marzo"/>
    <s v="2000000"/>
    <s v="ETIQUETADOS"/>
    <x v="6"/>
    <x v="3"/>
    <s v="101"/>
    <n v="0"/>
    <n v="0"/>
    <n v="0"/>
    <n v="0"/>
    <n v="0"/>
    <n v="0"/>
    <n v="0"/>
    <n v="0"/>
  </r>
  <r>
    <s v="2024"/>
    <s v="Marzo"/>
    <s v="2000000"/>
    <s v="ETIQUETADOS"/>
    <x v="6"/>
    <x v="4"/>
    <s v="101"/>
    <n v="0"/>
    <n v="7851834.0999999996"/>
    <n v="7851834.0999999996"/>
    <n v="0"/>
    <n v="7851834.0999999996"/>
    <n v="7851834.0999999996"/>
    <n v="7851834.0999999996"/>
    <n v="0"/>
  </r>
  <r>
    <s v="2024"/>
    <s v="Marzo"/>
    <s v="2000000"/>
    <s v="ETIQUETADOS"/>
    <x v="6"/>
    <x v="6"/>
    <s v="101"/>
    <n v="507179615.74000001"/>
    <n v="-294517699.13999999"/>
    <n v="212661916.59999999"/>
    <n v="0"/>
    <n v="0"/>
    <n v="0"/>
    <n v="0"/>
    <n v="212661916.59999999"/>
  </r>
  <r>
    <s v="2024"/>
    <s v="Marzo"/>
    <s v="2000000"/>
    <s v="ETIQUETADOS"/>
    <x v="7"/>
    <x v="2"/>
    <s v="101"/>
    <n v="6404060"/>
    <n v="0"/>
    <n v="6404060"/>
    <n v="0"/>
    <n v="0"/>
    <n v="0"/>
    <n v="0"/>
    <n v="6404060"/>
  </r>
  <r>
    <s v="2024"/>
    <s v="Marzo"/>
    <s v="2000000"/>
    <s v="ETIQUETADOS"/>
    <x v="7"/>
    <x v="3"/>
    <s v="101"/>
    <n v="0"/>
    <n v="0"/>
    <n v="0"/>
    <n v="0"/>
    <n v="0"/>
    <n v="0"/>
    <n v="0"/>
    <n v="0"/>
  </r>
  <r>
    <s v="2024"/>
    <s v="Marzo"/>
    <s v="2000000"/>
    <s v="ETIQUETADOS"/>
    <x v="8"/>
    <x v="1"/>
    <s v="101"/>
    <n v="0"/>
    <n v="0"/>
    <n v="0"/>
    <n v="0"/>
    <n v="0"/>
    <n v="0"/>
    <n v="0"/>
    <n v="0"/>
  </r>
  <r>
    <s v="2024"/>
    <s v="Marzo"/>
    <s v="2000000"/>
    <s v="ETIQUETADOS"/>
    <x v="8"/>
    <x v="2"/>
    <s v="101"/>
    <n v="0"/>
    <n v="0"/>
    <n v="0"/>
    <n v="0"/>
    <n v="0"/>
    <n v="0"/>
    <n v="0"/>
    <n v="0"/>
  </r>
  <r>
    <s v="2024"/>
    <s v="Marzo"/>
    <s v="2000000"/>
    <s v="ETIQUETADOS"/>
    <x v="8"/>
    <x v="3"/>
    <s v="101"/>
    <n v="3500000"/>
    <n v="0"/>
    <n v="3500000"/>
    <n v="0"/>
    <n v="0"/>
    <n v="0"/>
    <n v="0"/>
    <n v="3500000"/>
  </r>
  <r>
    <s v="2024"/>
    <s v="Marzo"/>
    <s v="2000000"/>
    <s v="ETIQUETADOS"/>
    <x v="8"/>
    <x v="4"/>
    <s v="101"/>
    <n v="0"/>
    <n v="0"/>
    <n v="0"/>
    <n v="0"/>
    <n v="0"/>
    <n v="0"/>
    <n v="0"/>
    <n v="0"/>
  </r>
  <r>
    <s v="2024"/>
    <s v="Marzo"/>
    <s v="2000000"/>
    <s v="ETIQUETADOS"/>
    <x v="8"/>
    <x v="6"/>
    <s v="101"/>
    <n v="0"/>
    <n v="0"/>
    <n v="0"/>
    <n v="0"/>
    <n v="0"/>
    <n v="0"/>
    <n v="0"/>
    <n v="0"/>
  </r>
  <r>
    <s v="2024"/>
    <s v="Marzo"/>
    <s v="2000000"/>
    <s v="ETIQUETADOS"/>
    <x v="9"/>
    <x v="3"/>
    <s v="101"/>
    <n v="0"/>
    <n v="0"/>
    <n v="0"/>
    <n v="0"/>
    <n v="0"/>
    <n v="0"/>
    <n v="0"/>
    <n v="0"/>
  </r>
  <r>
    <s v="2024"/>
    <s v="Marzo"/>
    <s v="2000000"/>
    <s v="ETIQUETADOS"/>
    <x v="9"/>
    <x v="6"/>
    <s v="101"/>
    <n v="0"/>
    <n v="1963813.85"/>
    <n v="1963813.85"/>
    <n v="46.49"/>
    <n v="1963743.25"/>
    <n v="1963743.25"/>
    <n v="1963743.25"/>
    <n v="70.600000000093104"/>
  </r>
  <r>
    <s v="2024"/>
    <s v="Marzo"/>
    <s v="2000000"/>
    <s v="ETIQUETADOS"/>
    <x v="10"/>
    <x v="1"/>
    <s v="101"/>
    <n v="4000000"/>
    <n v="0"/>
    <n v="4000000"/>
    <n v="0"/>
    <n v="0"/>
    <n v="0"/>
    <n v="0"/>
    <n v="4000000"/>
  </r>
  <r>
    <s v="2024"/>
    <s v="Marzo"/>
    <s v="2000000"/>
    <s v="ETIQUETADOS"/>
    <x v="10"/>
    <x v="2"/>
    <s v="101"/>
    <n v="0"/>
    <n v="0"/>
    <n v="0"/>
    <n v="0"/>
    <n v="0"/>
    <n v="0"/>
    <n v="0"/>
    <n v="0"/>
  </r>
  <r>
    <s v="2024"/>
    <s v="Marzo"/>
    <s v="2000000"/>
    <s v="ETIQUETADOS"/>
    <x v="10"/>
    <x v="3"/>
    <s v="101"/>
    <n v="0"/>
    <n v="0"/>
    <n v="0"/>
    <n v="0"/>
    <n v="0"/>
    <n v="0"/>
    <n v="0"/>
    <n v="0"/>
  </r>
  <r>
    <s v="2024"/>
    <s v="Marzo"/>
    <s v="2000000"/>
    <s v="ETIQUETADOS"/>
    <x v="10"/>
    <x v="4"/>
    <s v="101"/>
    <n v="0"/>
    <n v="0"/>
    <n v="0"/>
    <n v="0"/>
    <n v="0"/>
    <n v="0"/>
    <n v="0"/>
    <n v="0"/>
  </r>
  <r>
    <s v="2024"/>
    <s v="Marzo"/>
    <s v="2000000"/>
    <s v="ETIQUETADOS"/>
    <x v="10"/>
    <x v="6"/>
    <s v="101"/>
    <n v="0"/>
    <n v="3789517.01"/>
    <n v="0"/>
    <n v="0"/>
    <n v="0"/>
    <n v="0"/>
    <n v="0"/>
    <n v="0"/>
  </r>
  <r>
    <s v="2024"/>
    <s v="Marzo"/>
    <s v="2000000"/>
    <s v="ETIQUETADOS"/>
    <x v="11"/>
    <x v="3"/>
    <s v="101"/>
    <n v="0"/>
    <n v="0"/>
    <n v="0"/>
    <n v="0"/>
    <n v="0"/>
    <n v="0"/>
    <n v="0"/>
    <n v="0"/>
  </r>
  <r>
    <s v="2024"/>
    <s v="Marzo"/>
    <s v="2000000"/>
    <s v="ETIQUETADOS"/>
    <x v="11"/>
    <x v="4"/>
    <s v="101"/>
    <n v="0"/>
    <n v="0"/>
    <n v="0"/>
    <n v="0"/>
    <n v="0"/>
    <n v="0"/>
    <n v="0"/>
    <n v="0"/>
  </r>
  <r>
    <s v="2024"/>
    <s v="Marzo"/>
    <s v="2000000"/>
    <s v="ETIQUETADOS"/>
    <x v="12"/>
    <x v="6"/>
    <s v="101"/>
    <n v="0"/>
    <n v="0"/>
    <n v="0"/>
    <n v="0"/>
    <n v="0"/>
    <n v="0"/>
    <n v="0"/>
    <n v="0"/>
  </r>
  <r>
    <s v="2024"/>
    <s v="Marzo"/>
    <s v="2000000"/>
    <s v="ETIQUETADOS"/>
    <x v="13"/>
    <x v="3"/>
    <s v="101"/>
    <n v="0"/>
    <n v="0"/>
    <n v="0"/>
    <n v="0"/>
    <n v="0"/>
    <n v="0"/>
    <n v="0"/>
    <n v="0"/>
  </r>
  <r>
    <s v="2024"/>
    <s v="Marzo"/>
    <s v="2000000"/>
    <s v="ETIQUETADOS"/>
    <x v="14"/>
    <x v="0"/>
    <s v="101"/>
    <n v="0"/>
    <n v="0"/>
    <n v="0"/>
    <n v="0"/>
    <n v="0"/>
    <n v="0"/>
    <n v="0"/>
    <n v="0"/>
  </r>
  <r>
    <s v="2024"/>
    <s v="Marzo"/>
    <s v="2000000"/>
    <s v="ETIQUETADOS"/>
    <x v="14"/>
    <x v="1"/>
    <s v="101"/>
    <n v="39500000"/>
    <n v="0"/>
    <n v="39500000"/>
    <n v="0"/>
    <n v="0"/>
    <n v="0"/>
    <n v="0"/>
    <n v="39500000"/>
  </r>
  <r>
    <s v="2024"/>
    <s v="Marzo"/>
    <s v="2000000"/>
    <s v="ETIQUETADOS"/>
    <x v="14"/>
    <x v="2"/>
    <s v="101"/>
    <n v="5000000"/>
    <n v="0"/>
    <n v="5000000"/>
    <n v="0"/>
    <n v="0"/>
    <n v="0"/>
    <n v="0"/>
    <n v="5000000"/>
  </r>
  <r>
    <s v="2024"/>
    <s v="Marzo"/>
    <s v="2000000"/>
    <s v="ETIQUETADOS"/>
    <x v="14"/>
    <x v="4"/>
    <s v="101"/>
    <n v="0"/>
    <n v="0"/>
    <n v="0"/>
    <n v="0"/>
    <n v="0"/>
    <n v="0"/>
    <n v="0"/>
    <n v="0"/>
  </r>
  <r>
    <s v="2024"/>
    <s v="Marzo"/>
    <s v="2000000"/>
    <s v="ETIQUETADOS"/>
    <x v="14"/>
    <x v="6"/>
    <s v="101"/>
    <n v="0"/>
    <n v="0"/>
    <n v="0"/>
    <n v="0"/>
    <n v="0"/>
    <n v="0"/>
    <n v="0"/>
    <n v="0"/>
  </r>
  <r>
    <s v="2024"/>
    <s v="Marzo"/>
    <s v="2000000"/>
    <s v="ETIQUETADOS"/>
    <x v="20"/>
    <x v="5"/>
    <s v="101"/>
    <n v="0"/>
    <n v="0"/>
    <n v="0"/>
    <n v="0"/>
    <n v="0"/>
    <n v="0"/>
    <n v="0"/>
    <n v="0"/>
  </r>
  <r>
    <s v="2024"/>
    <s v="Marzo"/>
    <s v="2000000"/>
    <s v="ETIQUETADOS"/>
    <x v="23"/>
    <x v="3"/>
    <s v="101"/>
    <n v="0"/>
    <n v="0"/>
    <n v="0"/>
    <n v="0"/>
    <n v="0"/>
    <n v="0"/>
    <n v="0"/>
    <n v="0"/>
  </r>
  <r>
    <s v="2024"/>
    <s v="Marzo"/>
    <s v="2000000"/>
    <s v="ETIQUETADOS"/>
    <x v="25"/>
    <x v="1"/>
    <s v="101"/>
    <n v="147738670.75"/>
    <n v="11965391.27"/>
    <n v="159704062.02000001"/>
    <n v="0"/>
    <n v="5507663.7999999998"/>
    <n v="5507663.7999999998"/>
    <n v="5507663.7999999998"/>
    <n v="154196398.22"/>
  </r>
  <r>
    <s v="2024"/>
    <s v="Marzo"/>
    <s v="2000000"/>
    <s v="ETIQUETADOS"/>
    <x v="25"/>
    <x v="2"/>
    <s v="101"/>
    <n v="52190464.460000001"/>
    <n v="33624927.68"/>
    <n v="85815392.140000001"/>
    <n v="1730000.2"/>
    <n v="16473888.710000001"/>
    <n v="16473888.710000001"/>
    <n v="16473888.710000001"/>
    <n v="69341503.430000007"/>
  </r>
  <r>
    <s v="2024"/>
    <s v="Marzo"/>
    <s v="2000000"/>
    <s v="ETIQUETADOS"/>
    <x v="25"/>
    <x v="4"/>
    <s v="101"/>
    <n v="118514775.79000001"/>
    <n v="28136921.91"/>
    <n v="146651697.69999999"/>
    <n v="0"/>
    <n v="21071842.170000002"/>
    <n v="21071842.170000002"/>
    <n v="21071842.170000002"/>
    <n v="125579855.53"/>
  </r>
  <r>
    <s v="2024"/>
    <s v="Marzo"/>
    <s v="2000000"/>
    <s v="ETIQUETADOS"/>
    <x v="25"/>
    <x v="6"/>
    <s v="101"/>
    <n v="47125319"/>
    <n v="23307260"/>
    <n v="70432579"/>
    <n v="0"/>
    <n v="23307221.469999999"/>
    <n v="23307221.469999999"/>
    <n v="23307221.469999999"/>
    <n v="47125357.530000001"/>
  </r>
  <r>
    <s v="2024"/>
    <s v="Marzo"/>
    <s v="2000000"/>
    <s v="ETIQUETADOS"/>
    <x v="32"/>
    <x v="3"/>
    <s v="101"/>
    <n v="419200"/>
    <n v="0"/>
    <n v="419200"/>
    <n v="0"/>
    <n v="0"/>
    <n v="0"/>
    <n v="0"/>
    <n v="419200"/>
  </r>
  <r>
    <s v="2024"/>
    <s v="Marzo"/>
    <s v="2000000"/>
    <s v="ETIQUETADOS"/>
    <x v="33"/>
    <x v="3"/>
    <s v="101"/>
    <n v="0"/>
    <n v="0"/>
    <n v="0"/>
    <n v="0"/>
    <n v="0"/>
    <n v="0"/>
    <n v="0"/>
    <n v="0"/>
  </r>
  <r>
    <s v="2024"/>
    <s v="Marzo"/>
    <s v="2000000"/>
    <s v="ETIQUETADOS"/>
    <x v="35"/>
    <x v="3"/>
    <s v="101"/>
    <n v="15886097900"/>
    <n v="1938787.57"/>
    <n v="15888036687.57"/>
    <n v="0"/>
    <n v="4366261578.2399998"/>
    <n v="4366261578.2399998"/>
    <n v="4366261578.2399998"/>
    <n v="11521775109.33"/>
  </r>
  <r>
    <s v="2024"/>
    <s v="Marzo"/>
    <s v="2000000"/>
    <s v="ETIQUETADOS"/>
    <x v="36"/>
    <x v="3"/>
    <s v="101"/>
    <n v="64000489"/>
    <n v="4132467.32"/>
    <n v="68132956.319999993"/>
    <n v="0"/>
    <n v="0"/>
    <n v="0"/>
    <n v="0"/>
    <n v="68132956.319999993"/>
  </r>
  <r>
    <s v="2024"/>
    <s v="Marzo"/>
    <s v="2000000"/>
    <s v="ETIQUETADOS"/>
    <x v="37"/>
    <x v="3"/>
    <s v="101"/>
    <n v="111165325"/>
    <n v="6798748.25"/>
    <n v="117964073.25"/>
    <n v="0"/>
    <n v="0"/>
    <n v="0"/>
    <n v="0"/>
    <n v="117964073.25"/>
  </r>
  <r>
    <s v="2024"/>
    <s v="Marzo"/>
    <s v="2000000"/>
    <s v="ETIQUETADOS"/>
    <x v="38"/>
    <x v="3"/>
    <s v="101"/>
    <n v="495274862"/>
    <n v="30247839"/>
    <n v="525522701"/>
    <n v="0"/>
    <n v="104978349"/>
    <n v="104978349"/>
    <n v="104978349"/>
    <n v="420544352"/>
  </r>
  <r>
    <s v="2024"/>
    <s v="Marzo"/>
    <s v="2000000"/>
    <s v="ETIQUETADOS"/>
    <x v="39"/>
    <x v="3"/>
    <s v="101"/>
    <n v="37841246"/>
    <n v="2976985"/>
    <n v="40818231"/>
    <n v="0"/>
    <n v="10185087"/>
    <n v="10185087"/>
    <n v="10185087"/>
    <n v="30633144"/>
  </r>
  <r>
    <s v="2024"/>
    <s v="Marzo"/>
    <s v="2000000"/>
    <s v="ETIQUETADOS"/>
    <x v="40"/>
    <x v="3"/>
    <s v="101"/>
    <n v="249042872"/>
    <n v="32828173.5"/>
    <n v="281871045.5"/>
    <n v="0"/>
    <n v="61431801"/>
    <n v="61431801"/>
    <n v="61431801"/>
    <n v="220439244.5"/>
  </r>
  <r>
    <s v="2024"/>
    <s v="Marzo"/>
    <s v="2000000"/>
    <s v="ETIQUETADOS"/>
    <x v="41"/>
    <x v="3"/>
    <s v="101"/>
    <n v="212573381"/>
    <n v="0"/>
    <n v="212573381"/>
    <n v="0"/>
    <n v="54498429"/>
    <n v="54498429"/>
    <n v="54498429"/>
    <n v="158074952"/>
  </r>
  <r>
    <s v="2024"/>
    <s v="Marzo"/>
    <s v="2000000"/>
    <s v="ETIQUETADOS"/>
    <x v="42"/>
    <x v="3"/>
    <s v="101"/>
    <n v="140965481"/>
    <n v="0"/>
    <n v="140965481"/>
    <n v="0"/>
    <n v="35026821"/>
    <n v="35026821"/>
    <n v="35026821"/>
    <n v="105938660"/>
  </r>
  <r>
    <s v="2024"/>
    <s v="Marzo"/>
    <s v="2000000"/>
    <s v="ETIQUETADOS"/>
    <x v="43"/>
    <x v="3"/>
    <s v="101"/>
    <n v="46236983"/>
    <n v="2465159.4"/>
    <n v="48702142.399999999"/>
    <n v="0"/>
    <n v="10613487"/>
    <n v="10613487"/>
    <n v="10613487"/>
    <n v="38088655.399999999"/>
  </r>
  <r>
    <s v="2024"/>
    <s v="Marzo"/>
    <s v="2000000"/>
    <s v="ETIQUETADOS"/>
    <x v="44"/>
    <x v="3"/>
    <s v="101"/>
    <n v="56048225.93"/>
    <n v="2511975"/>
    <n v="58560200.93"/>
    <n v="0"/>
    <n v="12759821"/>
    <n v="12759821"/>
    <n v="12759821"/>
    <n v="45800379.93"/>
  </r>
  <r>
    <s v="2024"/>
    <s v="Marzo"/>
    <s v="2000000"/>
    <s v="ETIQUETADOS"/>
    <x v="45"/>
    <x v="3"/>
    <s v="101"/>
    <n v="0"/>
    <n v="0"/>
    <n v="0"/>
    <n v="0"/>
    <n v="0"/>
    <n v="0"/>
    <n v="0"/>
    <n v="0"/>
  </r>
  <r>
    <s v="2024"/>
    <s v="Marzo"/>
    <s v="2000000"/>
    <s v="ETIQUETADOS"/>
    <x v="47"/>
    <x v="1"/>
    <s v="101"/>
    <n v="0"/>
    <n v="0"/>
    <n v="0"/>
    <n v="0"/>
    <n v="0"/>
    <n v="0"/>
    <n v="0"/>
    <n v="0"/>
  </r>
  <r>
    <s v="2024"/>
    <s v="Marzo"/>
    <s v="2000000"/>
    <s v="ETIQUETADOS"/>
    <x v="47"/>
    <x v="3"/>
    <s v="101"/>
    <n v="5094021260.7799997"/>
    <n v="-1110285802.0799999"/>
    <n v="3983735458.6999998"/>
    <n v="0"/>
    <n v="918548282.72000003"/>
    <n v="918548282.72000003"/>
    <n v="918548282.72000003"/>
    <n v="3065187175.98"/>
  </r>
  <r>
    <s v="2024"/>
    <s v="Marzo"/>
    <s v="2000000"/>
    <s v="ETIQUETADOS"/>
    <x v="49"/>
    <x v="3"/>
    <s v="101"/>
    <n v="355931416"/>
    <n v="46281679.990000002"/>
    <n v="402213095.99000001"/>
    <n v="0"/>
    <n v="90773556"/>
    <n v="90773556"/>
    <n v="90773556"/>
    <n v="311439539.99000001"/>
  </r>
  <r>
    <s v="2024"/>
    <s v="Marzo"/>
    <s v="2000000"/>
    <s v="ETIQUETADOS"/>
    <x v="50"/>
    <x v="3"/>
    <s v="101"/>
    <n v="25864736.420000002"/>
    <n v="0"/>
    <n v="25864736.420000002"/>
    <n v="0"/>
    <n v="0"/>
    <n v="0"/>
    <n v="0"/>
    <n v="25864736.420000002"/>
  </r>
  <r>
    <s v="2024"/>
    <s v="Marzo"/>
    <s v="2000000"/>
    <s v="ETIQUETADOS"/>
    <x v="52"/>
    <x v="3"/>
    <s v="101"/>
    <n v="1077032926.5599999"/>
    <n v="38278207.780000001"/>
    <n v="1115311134.3399999"/>
    <n v="0"/>
    <n v="365454644.38"/>
    <n v="365454644.38"/>
    <n v="365454644.38"/>
    <n v="749856489.96000004"/>
  </r>
  <r>
    <s v="2024"/>
    <s v="Marzo"/>
    <s v="2000000"/>
    <s v="ETIQUETADOS"/>
    <x v="53"/>
    <x v="3"/>
    <s v="101"/>
    <n v="1328381817.1900001"/>
    <n v="60373531.469999999"/>
    <n v="1388755348.6600001"/>
    <n v="0"/>
    <n v="456011375.66000003"/>
    <n v="456011375.66000003"/>
    <n v="456011375.66000003"/>
    <n v="932743973"/>
  </r>
  <r>
    <s v="2024"/>
    <s v="Marzo"/>
    <s v="2000000"/>
    <s v="ETIQUETADOS"/>
    <x v="53"/>
    <x v="6"/>
    <s v="101"/>
    <n v="0"/>
    <n v="0"/>
    <n v="0"/>
    <n v="0"/>
    <n v="0"/>
    <n v="0"/>
    <n v="0"/>
    <n v="0"/>
  </r>
  <r>
    <s v="2024"/>
    <s v="Marzo"/>
    <s v="2000000"/>
    <s v="ETIQUETADOS"/>
    <x v="55"/>
    <x v="3"/>
    <s v="101"/>
    <n v="1658682832"/>
    <n v="-56540919.68"/>
    <n v="1602141912.3199999"/>
    <n v="0"/>
    <n v="376012897.31999999"/>
    <n v="376012897.31999999"/>
    <n v="376012897.31999999"/>
    <n v="1226129015"/>
  </r>
  <r>
    <s v="2024"/>
    <s v="Marzo"/>
    <s v="2000000"/>
    <s v="ETIQUETADOS"/>
    <x v="56"/>
    <x v="3"/>
    <s v="101"/>
    <n v="69655122"/>
    <n v="12227546.02"/>
    <n v="81882668.019999996"/>
    <n v="0"/>
    <n v="9530787.8699999992"/>
    <n v="9530787.8699999992"/>
    <n v="9530787.8699999992"/>
    <n v="72351880.150000006"/>
  </r>
  <r>
    <s v="2024"/>
    <s v="Marzo"/>
    <s v="2000000"/>
    <s v="ETIQUETADOS"/>
    <x v="58"/>
    <x v="3"/>
    <s v="101"/>
    <n v="0"/>
    <n v="0"/>
    <n v="0"/>
    <n v="0"/>
    <n v="0"/>
    <n v="0"/>
    <n v="0"/>
    <n v="0"/>
  </r>
  <r>
    <s v="2024"/>
    <s v="Marzo"/>
    <s v="2000000"/>
    <s v="ETIQUETADOS"/>
    <x v="59"/>
    <x v="3"/>
    <s v="101"/>
    <n v="0"/>
    <n v="0"/>
    <n v="0"/>
    <n v="0"/>
    <n v="0"/>
    <n v="0"/>
    <n v="0"/>
    <n v="0"/>
  </r>
  <r>
    <s v="2024"/>
    <s v="Marzo"/>
    <s v="2000000"/>
    <s v="ETIQUETADOS"/>
    <x v="61"/>
    <x v="3"/>
    <s v="101"/>
    <n v="4348434"/>
    <n v="0"/>
    <n v="4348434"/>
    <n v="0"/>
    <n v="1447000"/>
    <n v="1447000"/>
    <n v="1447000"/>
    <n v="2901434"/>
  </r>
  <r>
    <s v="2024"/>
    <s v="Marzo"/>
    <s v="2000000"/>
    <s v="ETIQUETADOS"/>
    <x v="63"/>
    <x v="3"/>
    <s v="101"/>
    <n v="0"/>
    <n v="38479860.439999998"/>
    <n v="38479860.439999998"/>
    <n v="0"/>
    <n v="0"/>
    <n v="0"/>
    <n v="0"/>
    <n v="38479860.439999998"/>
  </r>
  <r>
    <s v="2024"/>
    <s v="Marzo"/>
    <s v="2000000"/>
    <s v="ETIQUETADOS"/>
    <x v="63"/>
    <x v="6"/>
    <s v="101"/>
    <n v="0"/>
    <n v="0"/>
    <n v="0"/>
    <n v="0"/>
    <n v="0"/>
    <n v="0"/>
    <n v="0"/>
    <n v="0"/>
  </r>
  <r>
    <s v="2024"/>
    <s v="Marzo"/>
    <s v="2000000"/>
    <s v="ETIQUETADOS"/>
    <x v="64"/>
    <x v="0"/>
    <s v="101"/>
    <n v="0"/>
    <n v="0"/>
    <n v="0"/>
    <n v="0"/>
    <n v="0"/>
    <n v="0"/>
    <n v="0"/>
    <n v="0"/>
  </r>
  <r>
    <s v="2024"/>
    <s v="Marzo"/>
    <s v="2000000"/>
    <s v="ETIQUETADOS"/>
    <x v="64"/>
    <x v="3"/>
    <s v="101"/>
    <n v="13862555"/>
    <n v="-416484"/>
    <n v="13446071"/>
    <n v="0"/>
    <n v="5379071"/>
    <n v="5379071"/>
    <n v="5379071"/>
    <n v="8067000"/>
  </r>
  <r>
    <s v="2024"/>
    <s v="Marzo"/>
    <s v="2000000"/>
    <s v="ETIQUETADOS"/>
    <x v="65"/>
    <x v="3"/>
    <s v="101"/>
    <n v="11545454"/>
    <n v="1338097"/>
    <n v="12883551"/>
    <n v="0"/>
    <n v="0"/>
    <n v="0"/>
    <n v="0"/>
    <n v="12883551"/>
  </r>
  <r>
    <s v="2024"/>
    <s v="Marzo"/>
    <s v="2000000"/>
    <s v="ETIQUETADOS"/>
    <x v="66"/>
    <x v="3"/>
    <s v="101"/>
    <n v="14785075"/>
    <n v="-103995"/>
    <n v="14681080"/>
    <n v="0"/>
    <n v="5873134"/>
    <n v="5873134"/>
    <n v="5873134"/>
    <n v="8807946"/>
  </r>
  <r>
    <s v="2024"/>
    <s v="Marzo"/>
    <s v="2000000"/>
    <s v="ETIQUETADOS"/>
    <x v="67"/>
    <x v="3"/>
    <s v="101"/>
    <n v="138844906"/>
    <n v="0"/>
    <n v="138844906"/>
    <n v="0"/>
    <n v="53783261.18"/>
    <n v="53783261.18"/>
    <n v="53783261.18"/>
    <n v="85061644.819999993"/>
  </r>
  <r>
    <s v="2024"/>
    <s v="Marzo"/>
    <s v="2000000"/>
    <s v="ETIQUETADOS"/>
    <x v="68"/>
    <x v="3"/>
    <s v="101"/>
    <n v="9024925"/>
    <n v="1976914"/>
    <n v="11001839"/>
    <n v="0"/>
    <n v="0"/>
    <n v="0"/>
    <n v="0"/>
    <n v="11001839"/>
  </r>
  <r>
    <s v="2024"/>
    <s v="Marzo"/>
    <s v="2000000"/>
    <s v="ETIQUETADOS"/>
    <x v="69"/>
    <x v="3"/>
    <s v="101"/>
    <n v="0"/>
    <n v="0"/>
    <n v="0"/>
    <n v="0"/>
    <n v="0"/>
    <n v="0"/>
    <n v="0"/>
    <n v="0"/>
  </r>
  <r>
    <s v="2024"/>
    <s v="Marzo"/>
    <s v="2000000"/>
    <s v="ETIQUETADOS"/>
    <x v="70"/>
    <x v="3"/>
    <s v="101"/>
    <n v="15503411"/>
    <n v="935670"/>
    <n v="16439081"/>
    <n v="0"/>
    <n v="0"/>
    <n v="0"/>
    <n v="0"/>
    <n v="16439081"/>
  </r>
  <r>
    <s v="2024"/>
    <s v="Marzo"/>
    <s v="2000000"/>
    <s v="ETIQUETADOS"/>
    <x v="71"/>
    <x v="3"/>
    <s v="101"/>
    <n v="12897527"/>
    <n v="-44586"/>
    <n v="12852941"/>
    <n v="0"/>
    <n v="5141791"/>
    <n v="5141791"/>
    <n v="5141791"/>
    <n v="7711150"/>
  </r>
  <r>
    <s v="2024"/>
    <s v="Marzo"/>
    <s v="2000000"/>
    <s v="ETIQUETADOS"/>
    <x v="72"/>
    <x v="3"/>
    <s v="101"/>
    <n v="13500573"/>
    <n v="0"/>
    <n v="13500573"/>
    <n v="0"/>
    <n v="0"/>
    <n v="0"/>
    <n v="0"/>
    <n v="13500573"/>
  </r>
  <r>
    <s v="2024"/>
    <s v="Marzo"/>
    <s v="2000000"/>
    <s v="ETIQUETADOS"/>
    <x v="73"/>
    <x v="3"/>
    <s v="101"/>
    <n v="49170754"/>
    <n v="-77403"/>
    <n v="49093351"/>
    <n v="0"/>
    <n v="12273337.619999999"/>
    <n v="12273337.619999999"/>
    <n v="12273337.619999999"/>
    <n v="36820013.380000003"/>
  </r>
  <r>
    <s v="2024"/>
    <s v="Marzo"/>
    <s v="2000000"/>
    <s v="ETIQUETADOS"/>
    <x v="74"/>
    <x v="3"/>
    <s v="101"/>
    <n v="16996908"/>
    <n v="1274458.2"/>
    <n v="18271366.199999999"/>
    <n v="0"/>
    <n v="0"/>
    <n v="0"/>
    <n v="0"/>
    <n v="18271366.199999999"/>
  </r>
  <r>
    <s v="2024"/>
    <s v="Marzo"/>
    <s v="2000000"/>
    <s v="ETIQUETADOS"/>
    <x v="76"/>
    <x v="3"/>
    <s v="101"/>
    <n v="0"/>
    <n v="0"/>
    <n v="0"/>
    <n v="0"/>
    <n v="0"/>
    <n v="0"/>
    <n v="0"/>
    <n v="0"/>
  </r>
  <r>
    <s v="2024"/>
    <s v="Marzo"/>
    <s v="2000000"/>
    <s v="ETIQUETADOS"/>
    <x v="120"/>
    <x v="3"/>
    <s v="101"/>
    <n v="0"/>
    <n v="0"/>
    <n v="0"/>
    <n v="0"/>
    <n v="0"/>
    <n v="0"/>
    <n v="0"/>
    <n v="0"/>
  </r>
  <r>
    <s v="2024"/>
    <s v="Marzo"/>
    <s v="2000000"/>
    <s v="ETIQUETADOS"/>
    <x v="78"/>
    <x v="3"/>
    <s v="101"/>
    <n v="0"/>
    <n v="0"/>
    <n v="0"/>
    <n v="0"/>
    <n v="0"/>
    <n v="0"/>
    <n v="0"/>
    <n v="0"/>
  </r>
  <r>
    <s v="2024"/>
    <s v="Marzo"/>
    <s v="2000000"/>
    <s v="ETIQUETADOS"/>
    <x v="82"/>
    <x v="3"/>
    <s v="101"/>
    <n v="0"/>
    <n v="0"/>
    <n v="0"/>
    <n v="0"/>
    <n v="0"/>
    <n v="0"/>
    <n v="0"/>
    <n v="0"/>
  </r>
  <r>
    <s v="2024"/>
    <s v="Marzo"/>
    <s v="2000000"/>
    <s v="ETIQUETADOS"/>
    <x v="83"/>
    <x v="3"/>
    <s v="101"/>
    <n v="0"/>
    <n v="0"/>
    <n v="0"/>
    <n v="0"/>
    <n v="0"/>
    <n v="0"/>
    <n v="0"/>
    <n v="0"/>
  </r>
  <r>
    <s v="2024"/>
    <s v="Marzo"/>
    <s v="2000000"/>
    <s v="ETIQUETADOS"/>
    <x v="92"/>
    <x v="3"/>
    <s v="101"/>
    <n v="79900000"/>
    <n v="0"/>
    <n v="79900000"/>
    <n v="0"/>
    <n v="0"/>
    <n v="0"/>
    <n v="0"/>
    <n v="79900000"/>
  </r>
  <r>
    <s v="2024"/>
    <s v="Marzo"/>
    <s v="2000000"/>
    <s v="ETIQUETADOS"/>
    <x v="97"/>
    <x v="3"/>
    <s v="101"/>
    <n v="4424000"/>
    <n v="0"/>
    <n v="4424000"/>
    <n v="0"/>
    <n v="3539200"/>
    <n v="3539200"/>
    <n v="3539200"/>
    <n v="884800"/>
  </r>
  <r>
    <s v="2024"/>
    <s v="Marzo"/>
    <s v="2000000"/>
    <s v="ETIQUETADOS"/>
    <x v="106"/>
    <x v="3"/>
    <s v="101"/>
    <n v="0"/>
    <n v="28096718.09"/>
    <n v="28096718.09"/>
    <n v="0"/>
    <n v="0"/>
    <n v="0"/>
    <n v="0"/>
    <n v="28096718.09"/>
  </r>
  <r>
    <s v="2024"/>
    <s v="Marzo"/>
    <s v="2000000"/>
    <s v="ETIQUETADOS"/>
    <x v="121"/>
    <x v="7"/>
    <s v="101"/>
    <n v="0"/>
    <n v="32696773.68"/>
    <n v="32696773.68"/>
    <n v="0"/>
    <n v="32696773.68"/>
    <n v="32696773.68"/>
    <n v="32696773.68"/>
    <n v="0"/>
  </r>
  <r>
    <s v="2024"/>
    <s v="Marzo"/>
    <s v="2000000"/>
    <s v="ETIQUETADOS"/>
    <x v="122"/>
    <x v="7"/>
    <s v="101"/>
    <n v="0"/>
    <n v="28376599.5"/>
    <n v="0"/>
    <n v="0"/>
    <n v="28376599.5"/>
    <n v="28376599.5"/>
    <n v="28376599.5"/>
    <n v="0"/>
  </r>
  <r>
    <s v="2024"/>
    <s v="Marzo"/>
    <s v="2000000"/>
    <s v="ETIQUETADOS"/>
    <x v="116"/>
    <x v="3"/>
    <s v="101"/>
    <n v="0"/>
    <n v="189355667.5"/>
    <n v="189355667.5"/>
    <n v="0"/>
    <n v="189355667.5"/>
    <n v="189355667.5"/>
    <n v="189355667.5"/>
    <n v="0"/>
  </r>
  <r>
    <s v="2024"/>
    <s v="Marzo"/>
    <s v="2000000"/>
    <s v="ETIQUETADOS"/>
    <x v="116"/>
    <x v="6"/>
    <s v="101"/>
    <n v="0"/>
    <n v="0"/>
    <n v="0"/>
    <n v="0"/>
    <n v="0"/>
    <n v="0"/>
    <n v="0"/>
    <n v="0"/>
  </r>
  <r>
    <s v="2024"/>
    <s v="Marzo"/>
    <s v="2000000"/>
    <s v="ETIQUETADOS"/>
    <x v="116"/>
    <x v="8"/>
    <s v="101"/>
    <n v="5188954808"/>
    <n v="-140125459"/>
    <n v="5048829349"/>
    <n v="0"/>
    <n v="1342809090"/>
    <n v="1342809090"/>
    <n v="1342809090"/>
    <n v="3706020259"/>
  </r>
  <r>
    <s v="2024"/>
    <s v="Marzo"/>
    <s v="2000000"/>
    <s v="ETIQUETADOS"/>
    <x v="123"/>
    <x v="3"/>
    <s v="101"/>
    <n v="0"/>
    <n v="0"/>
    <n v="0"/>
    <n v="0"/>
    <n v="0"/>
    <n v="0"/>
    <n v="0"/>
    <n v="0"/>
  </r>
  <r>
    <s v="2024"/>
    <s v="Marzo"/>
    <s v="2000000"/>
    <s v="ETIQUETADOS"/>
    <x v="117"/>
    <x v="3"/>
    <s v="101"/>
    <n v="0"/>
    <n v="0"/>
    <n v="0"/>
    <n v="0"/>
    <n v="0"/>
    <n v="0"/>
    <n v="0"/>
    <n v="0"/>
  </r>
  <r>
    <s v="2024"/>
    <s v="Marzo"/>
    <s v="2000000"/>
    <s v="ETIQUETADOS"/>
    <x v="124"/>
    <x v="3"/>
    <s v="101"/>
    <n v="0"/>
    <n v="0"/>
    <n v="0"/>
    <n v="0"/>
    <n v="0"/>
    <n v="0"/>
    <n v="0"/>
    <n v="0"/>
  </r>
  <r>
    <s v="2024"/>
    <s v="Marzo"/>
    <s v="2000000"/>
    <s v="ETIQUETADOS"/>
    <x v="125"/>
    <x v="3"/>
    <s v="101"/>
    <n v="0"/>
    <n v="0"/>
    <n v="0"/>
    <n v="0"/>
    <n v="0"/>
    <n v="0"/>
    <n v="0"/>
    <n v="0"/>
  </r>
  <r>
    <s v="2024"/>
    <s v="Marzo"/>
    <s v="2000000"/>
    <s v="ETIQUETADOS"/>
    <x v="118"/>
    <x v="3"/>
    <s v="101"/>
    <n v="0"/>
    <n v="0"/>
    <n v="0"/>
    <n v="0"/>
    <n v="0"/>
    <n v="0"/>
    <n v="0"/>
    <n v="0"/>
  </r>
  <r>
    <s v="2024"/>
    <s v="Marzo"/>
    <s v="2000000"/>
    <s v="ETIQUETADOS"/>
    <x v="126"/>
    <x v="3"/>
    <s v="101"/>
    <n v="0"/>
    <n v="189545.21"/>
    <n v="189545.21"/>
    <n v="0"/>
    <n v="189545.21"/>
    <n v="189545.21"/>
    <n v="189545.21"/>
    <n v="0"/>
  </r>
  <r>
    <s v="2024"/>
    <s v="Marzo"/>
    <n v="0"/>
    <n v="0"/>
    <x v="2"/>
    <x v="6"/>
    <s v="101"/>
    <n v="0"/>
    <n v="107182202.5"/>
    <n v="107182202.5"/>
    <n v="0"/>
    <n v="0"/>
    <n v="0"/>
    <n v="0"/>
    <n v="0"/>
  </r>
  <r>
    <s v="2024"/>
    <s v="Marzo"/>
    <n v="0"/>
    <n v="0"/>
    <x v="9"/>
    <x v="6"/>
    <s v="101"/>
    <n v="0"/>
    <n v="53346631.25"/>
    <n v="53346631.25"/>
    <n v="40753242.789999999"/>
    <n v="9354847.5399999991"/>
    <n v="9354847.5399999991"/>
    <n v="0"/>
    <n v="43991783.710000001"/>
  </r>
  <r>
    <s v="2024"/>
    <s v="Marzo"/>
    <n v="0"/>
    <n v="0"/>
    <x v="25"/>
    <x v="4"/>
    <s v="101"/>
    <n v="0"/>
    <n v="0"/>
    <n v="0"/>
    <n v="0"/>
    <n v="0"/>
    <n v="0"/>
    <n v="0"/>
    <n v="0"/>
  </r>
  <r>
    <s v="2024"/>
    <s v="Marzo"/>
    <n v="0"/>
    <n v="0"/>
    <x v="47"/>
    <x v="3"/>
    <s v="101"/>
    <n v="0"/>
    <n v="1172337700.26"/>
    <n v="1172337700.26"/>
    <n v="0"/>
    <n v="0"/>
    <n v="0"/>
    <n v="0"/>
    <n v="1172337700.26"/>
  </r>
  <r>
    <s v="2024"/>
    <s v="Marzo"/>
    <n v="0"/>
    <n v="0"/>
    <x v="56"/>
    <x v="3"/>
    <s v="101"/>
    <n v="0"/>
    <n v="818417.69"/>
    <n v="818417.69"/>
    <n v="0"/>
    <n v="778486.71"/>
    <n v="778486.71"/>
    <n v="0"/>
    <n v="39930.980000000098"/>
  </r>
  <r>
    <s v="2024"/>
    <s v="Marzo"/>
    <n v="0"/>
    <n v="0"/>
    <x v="116"/>
    <x v="3"/>
    <s v="101"/>
    <n v="0"/>
    <n v="0"/>
    <n v="0"/>
    <n v="0"/>
    <n v="0"/>
    <n v="0"/>
    <n v="0"/>
    <n v="0"/>
  </r>
  <r>
    <s v="2024"/>
    <n v="0"/>
    <s v="1000000"/>
    <s v="NO ETIQUETADOS"/>
    <x v="28"/>
    <x v="0"/>
    <s v="101"/>
    <n v="0"/>
    <n v="0"/>
    <n v="0"/>
    <n v="0"/>
    <n v="0"/>
    <n v="0"/>
    <n v="0"/>
    <n v="0"/>
  </r>
  <r>
    <s v="2024"/>
    <n v="0"/>
    <s v="1000000"/>
    <s v="NO ETIQUETADOS"/>
    <x v="30"/>
    <x v="0"/>
    <s v="101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691244-FAEC-4C3E-8532-F6022025920E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K132" firstHeaderRow="1" firstDataRow="2" firstDataCol="1"/>
  <pivotFields count="15">
    <pivotField showAll="0"/>
    <pivotField showAll="0"/>
    <pivotField showAll="0"/>
    <pivotField showAll="0"/>
    <pivotField axis="axisRow" showAll="0">
      <items count="1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120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21"/>
        <item x="122"/>
        <item x="108"/>
        <item x="109"/>
        <item x="110"/>
        <item x="111"/>
        <item x="112"/>
        <item x="113"/>
        <item x="114"/>
        <item x="115"/>
        <item x="116"/>
        <item x="123"/>
        <item x="117"/>
        <item x="124"/>
        <item x="125"/>
        <item x="118"/>
        <item x="119"/>
        <item x="126"/>
        <item t="default"/>
      </items>
    </pivotField>
    <pivotField axis="axisCol" showAll="0">
      <items count="10">
        <item x="0"/>
        <item x="1"/>
        <item x="2"/>
        <item x="3"/>
        <item x="4"/>
        <item x="6"/>
        <item x="7"/>
        <item x="8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4"/>
  </rowFields>
  <rowItems count="1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 t="grand">
      <x/>
    </i>
  </rowItems>
  <colFields count="1">
    <field x="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de $ Devengado cargos acum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38240-CE89-4299-B933-70D97D82B954}">
  <dimension ref="A3:K132"/>
  <sheetViews>
    <sheetView workbookViewId="0">
      <selection activeCell="B127" sqref="B127"/>
    </sheetView>
  </sheetViews>
  <sheetFormatPr baseColWidth="10" defaultRowHeight="15" x14ac:dyDescent="0.25"/>
  <cols>
    <col min="1" max="1" width="71.5703125" customWidth="1"/>
    <col min="2" max="2" width="23.5703125" bestFit="1" customWidth="1"/>
    <col min="3" max="3" width="28.28515625" bestFit="1" customWidth="1"/>
    <col min="4" max="4" width="22.42578125" bestFit="1" customWidth="1"/>
    <col min="5" max="5" width="26.42578125" customWidth="1"/>
    <col min="6" max="6" width="43" bestFit="1" customWidth="1"/>
    <col min="7" max="7" width="20.42578125" bestFit="1" customWidth="1"/>
    <col min="8" max="8" width="23.140625" customWidth="1"/>
    <col min="9" max="9" width="24.5703125" customWidth="1"/>
    <col min="10" max="10" width="16.85546875" bestFit="1" customWidth="1"/>
    <col min="11" max="11" width="12.5703125" bestFit="1" customWidth="1"/>
  </cols>
  <sheetData>
    <row r="3" spans="1:11" x14ac:dyDescent="0.25">
      <c r="A3" s="14" t="s">
        <v>165</v>
      </c>
      <c r="B3" s="14" t="s">
        <v>164</v>
      </c>
    </row>
    <row r="4" spans="1:11" x14ac:dyDescent="0.25">
      <c r="A4" s="14" t="s">
        <v>162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  <c r="G4" t="s">
        <v>158</v>
      </c>
      <c r="H4" t="s">
        <v>159</v>
      </c>
      <c r="I4" t="s">
        <v>160</v>
      </c>
      <c r="J4" t="s">
        <v>157</v>
      </c>
      <c r="K4" t="s">
        <v>163</v>
      </c>
    </row>
    <row r="5" spans="1:11" x14ac:dyDescent="0.25">
      <c r="A5" s="15" t="s">
        <v>24</v>
      </c>
      <c r="B5" s="16">
        <v>5215695.59</v>
      </c>
      <c r="C5" s="16">
        <v>100876.32</v>
      </c>
      <c r="D5" s="16">
        <v>1659400.88</v>
      </c>
      <c r="E5" s="16">
        <v>0</v>
      </c>
      <c r="F5" s="16">
        <v>0</v>
      </c>
      <c r="G5" s="16"/>
      <c r="H5" s="16"/>
      <c r="I5" s="16"/>
      <c r="J5" s="16">
        <v>0</v>
      </c>
      <c r="K5" s="16">
        <v>6975972.79</v>
      </c>
    </row>
    <row r="6" spans="1:11" x14ac:dyDescent="0.25">
      <c r="A6" s="15" t="s">
        <v>25</v>
      </c>
      <c r="B6" s="16">
        <v>66872997.859999999</v>
      </c>
      <c r="C6" s="16">
        <v>208540.79999999999</v>
      </c>
      <c r="D6" s="16">
        <v>6792555.0599999996</v>
      </c>
      <c r="E6" s="16">
        <v>0</v>
      </c>
      <c r="F6" s="16">
        <v>0</v>
      </c>
      <c r="G6" s="16">
        <v>0</v>
      </c>
      <c r="H6" s="16"/>
      <c r="I6" s="16"/>
      <c r="J6" s="16">
        <v>0</v>
      </c>
      <c r="K6" s="16">
        <v>73874093.719999999</v>
      </c>
    </row>
    <row r="7" spans="1:11" x14ac:dyDescent="0.25">
      <c r="A7" s="15" t="s">
        <v>26</v>
      </c>
      <c r="B7" s="16">
        <v>217508998.87</v>
      </c>
      <c r="C7" s="16">
        <v>3406624.35</v>
      </c>
      <c r="D7" s="16">
        <v>174563047.44</v>
      </c>
      <c r="E7" s="16">
        <v>73382484.569999993</v>
      </c>
      <c r="F7" s="16">
        <v>0</v>
      </c>
      <c r="G7" s="16">
        <v>0</v>
      </c>
      <c r="H7" s="16"/>
      <c r="I7" s="16"/>
      <c r="J7" s="16">
        <v>481538376.37</v>
      </c>
      <c r="K7" s="16">
        <v>950399531.5999999</v>
      </c>
    </row>
    <row r="8" spans="1:11" x14ac:dyDescent="0.25">
      <c r="A8" s="15" t="s">
        <v>27</v>
      </c>
      <c r="B8" s="16">
        <v>12225936.380000001</v>
      </c>
      <c r="C8" s="16">
        <v>213033.98</v>
      </c>
      <c r="D8" s="16">
        <v>2300196.87</v>
      </c>
      <c r="E8" s="16">
        <v>0</v>
      </c>
      <c r="F8" s="16">
        <v>0</v>
      </c>
      <c r="G8" s="16">
        <v>0</v>
      </c>
      <c r="H8" s="16"/>
      <c r="I8" s="16"/>
      <c r="J8" s="16">
        <v>0</v>
      </c>
      <c r="K8" s="16">
        <v>14739167.23</v>
      </c>
    </row>
    <row r="9" spans="1:11" x14ac:dyDescent="0.25">
      <c r="A9" s="15" t="s">
        <v>28</v>
      </c>
      <c r="B9" s="16">
        <v>21659054.43</v>
      </c>
      <c r="C9" s="16">
        <v>1605020.56</v>
      </c>
      <c r="D9" s="16">
        <v>4253747.6399999997</v>
      </c>
      <c r="E9" s="16">
        <v>26407019.25</v>
      </c>
      <c r="F9" s="16">
        <v>0</v>
      </c>
      <c r="G9" s="16">
        <v>0</v>
      </c>
      <c r="H9" s="16"/>
      <c r="I9" s="16"/>
      <c r="J9" s="16">
        <v>0</v>
      </c>
      <c r="K9" s="16">
        <v>53924841.879999995</v>
      </c>
    </row>
    <row r="10" spans="1:11" x14ac:dyDescent="0.25">
      <c r="A10" s="15" t="s">
        <v>29</v>
      </c>
      <c r="B10" s="16">
        <v>8323868.5899999999</v>
      </c>
      <c r="C10" s="16">
        <v>99886.34</v>
      </c>
      <c r="D10" s="16">
        <v>1873870.94</v>
      </c>
      <c r="E10" s="16">
        <v>4436856</v>
      </c>
      <c r="F10" s="16">
        <v>0</v>
      </c>
      <c r="G10" s="16">
        <v>0</v>
      </c>
      <c r="H10" s="16"/>
      <c r="I10" s="16"/>
      <c r="J10" s="16">
        <v>0</v>
      </c>
      <c r="K10" s="16">
        <v>14734481.869999999</v>
      </c>
    </row>
    <row r="11" spans="1:11" x14ac:dyDescent="0.25">
      <c r="A11" s="15" t="s">
        <v>30</v>
      </c>
      <c r="B11" s="16">
        <v>1542778948.1200001</v>
      </c>
      <c r="C11" s="16">
        <v>13713717.100000001</v>
      </c>
      <c r="D11" s="16">
        <v>98795529.030000001</v>
      </c>
      <c r="E11" s="16">
        <v>0</v>
      </c>
      <c r="F11" s="16">
        <v>7851834.0999999996</v>
      </c>
      <c r="G11" s="16">
        <v>0</v>
      </c>
      <c r="H11" s="16"/>
      <c r="I11" s="16"/>
      <c r="J11" s="16">
        <v>0</v>
      </c>
      <c r="K11" s="16">
        <v>1663140028.3499999</v>
      </c>
    </row>
    <row r="12" spans="1:11" x14ac:dyDescent="0.25">
      <c r="A12" s="15" t="s">
        <v>31</v>
      </c>
      <c r="B12" s="16">
        <v>33574520.850000001</v>
      </c>
      <c r="C12" s="16">
        <v>237618.97</v>
      </c>
      <c r="D12" s="16">
        <v>2281332.73</v>
      </c>
      <c r="E12" s="16">
        <v>409200</v>
      </c>
      <c r="F12" s="16">
        <v>0</v>
      </c>
      <c r="G12" s="16"/>
      <c r="H12" s="16"/>
      <c r="I12" s="16"/>
      <c r="J12" s="16">
        <v>0</v>
      </c>
      <c r="K12" s="16">
        <v>36502672.549999997</v>
      </c>
    </row>
    <row r="13" spans="1:11" x14ac:dyDescent="0.25">
      <c r="A13" s="15" t="s">
        <v>32</v>
      </c>
      <c r="B13" s="16">
        <v>25288195.690000001</v>
      </c>
      <c r="C13" s="16">
        <v>401527.47</v>
      </c>
      <c r="D13" s="16">
        <v>2911978.29</v>
      </c>
      <c r="E13" s="16">
        <v>550600</v>
      </c>
      <c r="F13" s="16">
        <v>0</v>
      </c>
      <c r="G13" s="16">
        <v>0</v>
      </c>
      <c r="H13" s="16"/>
      <c r="I13" s="16"/>
      <c r="J13" s="16">
        <v>0</v>
      </c>
      <c r="K13" s="16">
        <v>29152301.449999999</v>
      </c>
    </row>
    <row r="14" spans="1:11" x14ac:dyDescent="0.25">
      <c r="A14" s="15" t="s">
        <v>33</v>
      </c>
      <c r="B14" s="16">
        <v>74432225.670000002</v>
      </c>
      <c r="C14" s="16">
        <v>2604066.11</v>
      </c>
      <c r="D14" s="16">
        <v>56586467.579999998</v>
      </c>
      <c r="E14" s="16">
        <v>0</v>
      </c>
      <c r="F14" s="16">
        <v>5765400</v>
      </c>
      <c r="G14" s="16">
        <v>168025516.32999998</v>
      </c>
      <c r="H14" s="16"/>
      <c r="I14" s="16"/>
      <c r="J14" s="16">
        <v>0</v>
      </c>
      <c r="K14" s="16">
        <v>307413675.69</v>
      </c>
    </row>
    <row r="15" spans="1:11" x14ac:dyDescent="0.25">
      <c r="A15" s="15" t="s">
        <v>34</v>
      </c>
      <c r="B15" s="16">
        <v>14288978.84</v>
      </c>
      <c r="C15" s="16">
        <v>220183.32</v>
      </c>
      <c r="D15" s="16">
        <v>8922057.9499999993</v>
      </c>
      <c r="E15" s="16">
        <v>0</v>
      </c>
      <c r="F15" s="16">
        <v>17509744</v>
      </c>
      <c r="G15" s="16">
        <v>0</v>
      </c>
      <c r="H15" s="16"/>
      <c r="I15" s="16"/>
      <c r="J15" s="16">
        <v>0</v>
      </c>
      <c r="K15" s="16">
        <v>40940964.109999999</v>
      </c>
    </row>
    <row r="16" spans="1:11" x14ac:dyDescent="0.25">
      <c r="A16" s="15" t="s">
        <v>35</v>
      </c>
      <c r="B16" s="16">
        <v>31880725.390000001</v>
      </c>
      <c r="C16" s="16">
        <v>1218205.27</v>
      </c>
      <c r="D16" s="16">
        <v>6483767.3099999996</v>
      </c>
      <c r="E16" s="16">
        <v>0</v>
      </c>
      <c r="F16" s="16">
        <v>1425482.24</v>
      </c>
      <c r="G16" s="16">
        <v>0</v>
      </c>
      <c r="H16" s="16"/>
      <c r="I16" s="16"/>
      <c r="J16" s="16">
        <v>0</v>
      </c>
      <c r="K16" s="16">
        <v>41008180.210000001</v>
      </c>
    </row>
    <row r="17" spans="1:11" x14ac:dyDescent="0.25">
      <c r="A17" s="15" t="s">
        <v>36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/>
      <c r="I17" s="16"/>
      <c r="J17" s="16">
        <v>0</v>
      </c>
      <c r="K17" s="16">
        <v>0</v>
      </c>
    </row>
    <row r="18" spans="1:11" x14ac:dyDescent="0.25">
      <c r="A18" s="15" t="s">
        <v>37</v>
      </c>
      <c r="B18" s="16">
        <v>22532685.719999999</v>
      </c>
      <c r="C18" s="16">
        <v>84274.36</v>
      </c>
      <c r="D18" s="16">
        <v>5008329.8600000003</v>
      </c>
      <c r="E18" s="16">
        <v>0</v>
      </c>
      <c r="F18" s="16">
        <v>0</v>
      </c>
      <c r="G18" s="16"/>
      <c r="H18" s="16"/>
      <c r="I18" s="16"/>
      <c r="J18" s="16">
        <v>0</v>
      </c>
      <c r="K18" s="16">
        <v>27625289.939999998</v>
      </c>
    </row>
    <row r="19" spans="1:11" x14ac:dyDescent="0.25">
      <c r="A19" s="15" t="s">
        <v>38</v>
      </c>
      <c r="B19" s="16">
        <v>477150815.00999999</v>
      </c>
      <c r="C19" s="16">
        <v>22871429.699999999</v>
      </c>
      <c r="D19" s="16">
        <v>149041946.31999999</v>
      </c>
      <c r="E19" s="16">
        <v>976970</v>
      </c>
      <c r="F19" s="16">
        <v>0</v>
      </c>
      <c r="G19" s="16">
        <v>993266.36</v>
      </c>
      <c r="H19" s="16"/>
      <c r="I19" s="16"/>
      <c r="J19" s="16">
        <v>0</v>
      </c>
      <c r="K19" s="16">
        <v>651034427.38999999</v>
      </c>
    </row>
    <row r="20" spans="1:11" x14ac:dyDescent="0.25">
      <c r="A20" s="15" t="s">
        <v>39</v>
      </c>
      <c r="B20" s="16">
        <v>0</v>
      </c>
      <c r="C20" s="16">
        <v>0</v>
      </c>
      <c r="D20" s="16">
        <v>0</v>
      </c>
      <c r="E20" s="16"/>
      <c r="F20" s="16">
        <v>0</v>
      </c>
      <c r="G20" s="16"/>
      <c r="H20" s="16"/>
      <c r="I20" s="16"/>
      <c r="J20" s="16">
        <v>0</v>
      </c>
      <c r="K20" s="16">
        <v>0</v>
      </c>
    </row>
    <row r="21" spans="1:11" x14ac:dyDescent="0.25">
      <c r="A21" s="15" t="s">
        <v>40</v>
      </c>
      <c r="B21" s="16">
        <v>9256647.9900000002</v>
      </c>
      <c r="C21" s="16">
        <v>128370.98</v>
      </c>
      <c r="D21" s="16">
        <v>75467699.390000001</v>
      </c>
      <c r="E21" s="16">
        <v>0</v>
      </c>
      <c r="F21" s="16">
        <v>0</v>
      </c>
      <c r="G21" s="16">
        <v>0</v>
      </c>
      <c r="H21" s="16"/>
      <c r="I21" s="16"/>
      <c r="J21" s="16">
        <v>0</v>
      </c>
      <c r="K21" s="16">
        <v>84852718.359999999</v>
      </c>
    </row>
    <row r="22" spans="1:11" x14ac:dyDescent="0.25">
      <c r="A22" s="15" t="s">
        <v>41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/>
      <c r="H22" s="16"/>
      <c r="I22" s="16"/>
      <c r="J22" s="16">
        <v>0</v>
      </c>
      <c r="K22" s="16">
        <v>0</v>
      </c>
    </row>
    <row r="23" spans="1:11" x14ac:dyDescent="0.25">
      <c r="A23" s="15" t="s">
        <v>42</v>
      </c>
      <c r="B23" s="16">
        <v>1778959.26</v>
      </c>
      <c r="C23" s="16">
        <v>0</v>
      </c>
      <c r="D23" s="16">
        <v>451730.58</v>
      </c>
      <c r="E23" s="16"/>
      <c r="F23" s="16">
        <v>0</v>
      </c>
      <c r="G23" s="16"/>
      <c r="H23" s="16"/>
      <c r="I23" s="16"/>
      <c r="J23" s="16">
        <v>0</v>
      </c>
      <c r="K23" s="16">
        <v>2230689.84</v>
      </c>
    </row>
    <row r="24" spans="1:11" x14ac:dyDescent="0.25">
      <c r="A24" s="15" t="s">
        <v>43</v>
      </c>
      <c r="B24" s="16">
        <v>7249506.3799999999</v>
      </c>
      <c r="C24" s="16">
        <v>18832.3</v>
      </c>
      <c r="D24" s="16">
        <v>142495.98000000001</v>
      </c>
      <c r="E24" s="16"/>
      <c r="F24" s="16">
        <v>0</v>
      </c>
      <c r="G24" s="16"/>
      <c r="H24" s="16"/>
      <c r="I24" s="16"/>
      <c r="J24" s="16">
        <v>0</v>
      </c>
      <c r="K24" s="16">
        <v>7410834.6600000001</v>
      </c>
    </row>
    <row r="25" spans="1:11" x14ac:dyDescent="0.25">
      <c r="A25" s="15" t="s">
        <v>44</v>
      </c>
      <c r="B25" s="16"/>
      <c r="C25" s="16"/>
      <c r="D25" s="16"/>
      <c r="E25" s="16"/>
      <c r="F25" s="16"/>
      <c r="G25" s="16"/>
      <c r="H25" s="16"/>
      <c r="I25" s="16"/>
      <c r="J25" s="16">
        <v>1450833075.5699999</v>
      </c>
      <c r="K25" s="16">
        <v>1450833075.5699999</v>
      </c>
    </row>
    <row r="26" spans="1:11" x14ac:dyDescent="0.25">
      <c r="A26" s="15" t="s">
        <v>45</v>
      </c>
      <c r="B26" s="16">
        <v>0</v>
      </c>
      <c r="C26" s="16">
        <v>0</v>
      </c>
      <c r="D26" s="16">
        <v>0</v>
      </c>
      <c r="E26" s="16"/>
      <c r="F26" s="16">
        <v>0</v>
      </c>
      <c r="G26" s="16"/>
      <c r="H26" s="16"/>
      <c r="I26" s="16"/>
      <c r="J26" s="16">
        <v>0</v>
      </c>
      <c r="K26" s="16">
        <v>0</v>
      </c>
    </row>
    <row r="27" spans="1:11" x14ac:dyDescent="0.25">
      <c r="A27" s="15" t="s">
        <v>46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/>
      <c r="H27" s="16"/>
      <c r="I27" s="16"/>
      <c r="J27" s="16">
        <v>0</v>
      </c>
      <c r="K27" s="16">
        <v>0</v>
      </c>
    </row>
    <row r="28" spans="1:11" x14ac:dyDescent="0.25">
      <c r="A28" s="15" t="s">
        <v>47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/>
      <c r="H28" s="16"/>
      <c r="I28" s="16"/>
      <c r="J28" s="16">
        <v>0</v>
      </c>
      <c r="K28" s="16">
        <v>0</v>
      </c>
    </row>
    <row r="29" spans="1:11" x14ac:dyDescent="0.25">
      <c r="A29" s="15" t="s">
        <v>48</v>
      </c>
      <c r="B29" s="16">
        <v>0</v>
      </c>
      <c r="C29" s="16">
        <v>0</v>
      </c>
      <c r="D29" s="16">
        <v>0</v>
      </c>
      <c r="E29" s="16"/>
      <c r="F29" s="16">
        <v>0</v>
      </c>
      <c r="G29" s="16">
        <v>0</v>
      </c>
      <c r="H29" s="16"/>
      <c r="I29" s="16"/>
      <c r="J29" s="16">
        <v>0</v>
      </c>
      <c r="K29" s="16">
        <v>0</v>
      </c>
    </row>
    <row r="30" spans="1:11" x14ac:dyDescent="0.25">
      <c r="A30" s="15" t="s">
        <v>49</v>
      </c>
      <c r="B30" s="16">
        <v>425382216.47000003</v>
      </c>
      <c r="C30" s="16">
        <v>89135545.129999995</v>
      </c>
      <c r="D30" s="16">
        <v>171500281.77000001</v>
      </c>
      <c r="E30" s="16">
        <v>6183679.7800000003</v>
      </c>
      <c r="F30" s="16">
        <v>24803180.390000001</v>
      </c>
      <c r="G30" s="16">
        <v>24933216.219999999</v>
      </c>
      <c r="H30" s="16"/>
      <c r="I30" s="16"/>
      <c r="J30" s="16">
        <v>0</v>
      </c>
      <c r="K30" s="16">
        <v>741938119.75999999</v>
      </c>
    </row>
    <row r="31" spans="1:11" x14ac:dyDescent="0.25">
      <c r="A31" s="15" t="s">
        <v>50</v>
      </c>
      <c r="B31" s="16">
        <v>25394478.800000001</v>
      </c>
      <c r="C31" s="16">
        <v>0</v>
      </c>
      <c r="D31" s="16">
        <v>3085152.98</v>
      </c>
      <c r="E31" s="16">
        <v>0</v>
      </c>
      <c r="F31" s="16">
        <v>0</v>
      </c>
      <c r="G31" s="16">
        <v>0</v>
      </c>
      <c r="H31" s="16"/>
      <c r="I31" s="16"/>
      <c r="J31" s="16">
        <v>0</v>
      </c>
      <c r="K31" s="16">
        <v>28479631.780000001</v>
      </c>
    </row>
    <row r="32" spans="1:11" x14ac:dyDescent="0.25">
      <c r="A32" s="15" t="s">
        <v>51</v>
      </c>
      <c r="B32" s="16">
        <v>7617766.9000000004</v>
      </c>
      <c r="C32" s="16">
        <v>1277038.53</v>
      </c>
      <c r="D32" s="16">
        <v>21805058.460000001</v>
      </c>
      <c r="E32" s="16"/>
      <c r="F32" s="16">
        <v>0</v>
      </c>
      <c r="G32" s="16"/>
      <c r="H32" s="16"/>
      <c r="I32" s="16"/>
      <c r="J32" s="16">
        <v>0</v>
      </c>
      <c r="K32" s="16">
        <v>30699863.890000001</v>
      </c>
    </row>
    <row r="33" spans="1:11" x14ac:dyDescent="0.25">
      <c r="A33" s="15" t="s">
        <v>52</v>
      </c>
      <c r="B33" s="16">
        <v>7871506.3399999999</v>
      </c>
      <c r="C33" s="16">
        <v>48326.17</v>
      </c>
      <c r="D33" s="16">
        <v>1552395.2</v>
      </c>
      <c r="E33" s="16">
        <v>81200000</v>
      </c>
      <c r="F33" s="16">
        <v>0</v>
      </c>
      <c r="G33" s="16">
        <v>0</v>
      </c>
      <c r="H33" s="16"/>
      <c r="I33" s="16"/>
      <c r="J33" s="16"/>
      <c r="K33" s="16">
        <v>90672227.709999993</v>
      </c>
    </row>
    <row r="34" spans="1:11" x14ac:dyDescent="0.25">
      <c r="A34" s="15" t="s">
        <v>53</v>
      </c>
      <c r="B34" s="16">
        <v>15246068.4</v>
      </c>
      <c r="C34" s="16">
        <v>577480.94999999995</v>
      </c>
      <c r="D34" s="16">
        <v>3790129.72</v>
      </c>
      <c r="E34" s="16">
        <v>1349688.34</v>
      </c>
      <c r="F34" s="16">
        <v>0</v>
      </c>
      <c r="G34" s="16"/>
      <c r="H34" s="16"/>
      <c r="I34" s="16"/>
      <c r="J34" s="16"/>
      <c r="K34" s="16">
        <v>20963367.41</v>
      </c>
    </row>
    <row r="35" spans="1:11" x14ac:dyDescent="0.25">
      <c r="A35" s="15" t="s">
        <v>54</v>
      </c>
      <c r="B35" s="16">
        <v>0</v>
      </c>
      <c r="C35" s="16">
        <v>0</v>
      </c>
      <c r="D35" s="16">
        <v>0</v>
      </c>
      <c r="E35" s="16"/>
      <c r="F35" s="16">
        <v>0</v>
      </c>
      <c r="G35" s="16"/>
      <c r="H35" s="16"/>
      <c r="I35" s="16"/>
      <c r="J35" s="16"/>
      <c r="K35" s="16">
        <v>0</v>
      </c>
    </row>
    <row r="36" spans="1:11" x14ac:dyDescent="0.25">
      <c r="A36" s="15" t="s">
        <v>55</v>
      </c>
      <c r="B36" s="16">
        <v>0</v>
      </c>
      <c r="C36" s="16"/>
      <c r="D36" s="16"/>
      <c r="E36" s="16">
        <v>201751963.80000001</v>
      </c>
      <c r="F36" s="16"/>
      <c r="G36" s="16"/>
      <c r="H36" s="16"/>
      <c r="I36" s="16"/>
      <c r="J36" s="16">
        <v>0</v>
      </c>
      <c r="K36" s="16">
        <v>201751963.80000001</v>
      </c>
    </row>
    <row r="37" spans="1:11" x14ac:dyDescent="0.25">
      <c r="A37" s="15" t="s">
        <v>56</v>
      </c>
      <c r="B37" s="16"/>
      <c r="C37" s="16"/>
      <c r="D37" s="16"/>
      <c r="E37" s="16">
        <v>95738192.739999995</v>
      </c>
      <c r="F37" s="16"/>
      <c r="G37" s="16"/>
      <c r="H37" s="16"/>
      <c r="I37" s="16"/>
      <c r="J37" s="16">
        <v>0</v>
      </c>
      <c r="K37" s="16">
        <v>95738192.739999995</v>
      </c>
    </row>
    <row r="38" spans="1:11" x14ac:dyDescent="0.25">
      <c r="A38" s="15" t="s">
        <v>57</v>
      </c>
      <c r="B38" s="16"/>
      <c r="C38" s="16"/>
      <c r="D38" s="16"/>
      <c r="E38" s="16">
        <v>892421993.91999996</v>
      </c>
      <c r="F38" s="16"/>
      <c r="G38" s="16">
        <v>0</v>
      </c>
      <c r="H38" s="16"/>
      <c r="I38" s="16"/>
      <c r="J38" s="16">
        <v>0</v>
      </c>
      <c r="K38" s="16">
        <v>892421993.91999996</v>
      </c>
    </row>
    <row r="39" spans="1:11" x14ac:dyDescent="0.25">
      <c r="A39" s="15" t="s">
        <v>58</v>
      </c>
      <c r="B39" s="16"/>
      <c r="C39" s="16"/>
      <c r="D39" s="16"/>
      <c r="E39" s="16">
        <v>0</v>
      </c>
      <c r="F39" s="16"/>
      <c r="G39" s="16"/>
      <c r="H39" s="16"/>
      <c r="I39" s="16"/>
      <c r="J39" s="16"/>
      <c r="K39" s="16">
        <v>0</v>
      </c>
    </row>
    <row r="40" spans="1:11" x14ac:dyDescent="0.25">
      <c r="A40" s="15" t="s">
        <v>59</v>
      </c>
      <c r="B40" s="16"/>
      <c r="C40" s="16"/>
      <c r="D40" s="16"/>
      <c r="E40" s="16">
        <v>4401311334.3000002</v>
      </c>
      <c r="F40" s="16"/>
      <c r="G40" s="16"/>
      <c r="H40" s="16"/>
      <c r="I40" s="16"/>
      <c r="J40" s="16">
        <v>0</v>
      </c>
      <c r="K40" s="16">
        <v>4401311334.3000002</v>
      </c>
    </row>
    <row r="41" spans="1:11" x14ac:dyDescent="0.25">
      <c r="A41" s="15" t="s">
        <v>60</v>
      </c>
      <c r="B41" s="16"/>
      <c r="C41" s="16"/>
      <c r="D41" s="16"/>
      <c r="E41" s="16">
        <v>35020536.520000003</v>
      </c>
      <c r="F41" s="16"/>
      <c r="G41" s="16"/>
      <c r="H41" s="16"/>
      <c r="I41" s="16"/>
      <c r="J41" s="16"/>
      <c r="K41" s="16">
        <v>35020536.520000003</v>
      </c>
    </row>
    <row r="42" spans="1:11" x14ac:dyDescent="0.25">
      <c r="A42" s="15" t="s">
        <v>61</v>
      </c>
      <c r="B42" s="16">
        <v>0</v>
      </c>
      <c r="C42" s="16"/>
      <c r="D42" s="16"/>
      <c r="E42" s="16">
        <v>42644412.079999998</v>
      </c>
      <c r="F42" s="16"/>
      <c r="G42" s="16"/>
      <c r="H42" s="16"/>
      <c r="I42" s="16"/>
      <c r="J42" s="16"/>
      <c r="K42" s="16">
        <v>42644412.079999998</v>
      </c>
    </row>
    <row r="43" spans="1:11" x14ac:dyDescent="0.25">
      <c r="A43" s="15" t="s">
        <v>62</v>
      </c>
      <c r="B43" s="16">
        <v>0</v>
      </c>
      <c r="C43" s="16"/>
      <c r="D43" s="16"/>
      <c r="E43" s="16">
        <v>371888304.25999999</v>
      </c>
      <c r="F43" s="16"/>
      <c r="G43" s="16"/>
      <c r="H43" s="16"/>
      <c r="I43" s="16"/>
      <c r="J43" s="16">
        <v>0</v>
      </c>
      <c r="K43" s="16">
        <v>371888304.25999999</v>
      </c>
    </row>
    <row r="44" spans="1:11" x14ac:dyDescent="0.25">
      <c r="A44" s="15" t="s">
        <v>63</v>
      </c>
      <c r="B44" s="16">
        <v>0</v>
      </c>
      <c r="C44" s="16"/>
      <c r="D44" s="16"/>
      <c r="E44" s="16">
        <v>29036741.57</v>
      </c>
      <c r="F44" s="16"/>
      <c r="G44" s="16"/>
      <c r="H44" s="16"/>
      <c r="I44" s="16"/>
      <c r="J44" s="16"/>
      <c r="K44" s="16">
        <v>29036741.57</v>
      </c>
    </row>
    <row r="45" spans="1:11" x14ac:dyDescent="0.25">
      <c r="A45" s="15" t="s">
        <v>64</v>
      </c>
      <c r="B45" s="16">
        <v>0</v>
      </c>
      <c r="C45" s="16"/>
      <c r="D45" s="16"/>
      <c r="E45" s="16">
        <v>161056237.66</v>
      </c>
      <c r="F45" s="16"/>
      <c r="G45" s="16"/>
      <c r="H45" s="16"/>
      <c r="I45" s="16"/>
      <c r="J45" s="16"/>
      <c r="K45" s="16">
        <v>161056237.66</v>
      </c>
    </row>
    <row r="46" spans="1:11" x14ac:dyDescent="0.25">
      <c r="A46" s="15" t="s">
        <v>65</v>
      </c>
      <c r="B46" s="16"/>
      <c r="C46" s="16"/>
      <c r="D46" s="16"/>
      <c r="E46" s="16">
        <v>62967906.82</v>
      </c>
      <c r="F46" s="16"/>
      <c r="G46" s="16"/>
      <c r="H46" s="16"/>
      <c r="I46" s="16"/>
      <c r="J46" s="16"/>
      <c r="K46" s="16">
        <v>62967906.82</v>
      </c>
    </row>
    <row r="47" spans="1:11" x14ac:dyDescent="0.25">
      <c r="A47" s="15" t="s">
        <v>66</v>
      </c>
      <c r="B47" s="16">
        <v>0</v>
      </c>
      <c r="C47" s="16"/>
      <c r="D47" s="16"/>
      <c r="E47" s="16">
        <v>43917590.399999999</v>
      </c>
      <c r="F47" s="16"/>
      <c r="G47" s="16"/>
      <c r="H47" s="16"/>
      <c r="I47" s="16"/>
      <c r="J47" s="16"/>
      <c r="K47" s="16">
        <v>43917590.399999999</v>
      </c>
    </row>
    <row r="48" spans="1:11" x14ac:dyDescent="0.25">
      <c r="A48" s="15" t="s">
        <v>67</v>
      </c>
      <c r="B48" s="16">
        <v>0</v>
      </c>
      <c r="C48" s="16"/>
      <c r="D48" s="16"/>
      <c r="E48" s="16">
        <v>18717514.100000001</v>
      </c>
      <c r="F48" s="16"/>
      <c r="G48" s="16"/>
      <c r="H48" s="16"/>
      <c r="I48" s="16"/>
      <c r="J48" s="16"/>
      <c r="K48" s="16">
        <v>18717514.100000001</v>
      </c>
    </row>
    <row r="49" spans="1:11" x14ac:dyDescent="0.25">
      <c r="A49" s="15" t="s">
        <v>68</v>
      </c>
      <c r="B49" s="16">
        <v>0</v>
      </c>
      <c r="C49" s="16"/>
      <c r="D49" s="16"/>
      <c r="E49" s="16">
        <v>23416485.25</v>
      </c>
      <c r="F49" s="16"/>
      <c r="G49" s="16"/>
      <c r="H49" s="16"/>
      <c r="I49" s="16"/>
      <c r="J49" s="16">
        <v>0</v>
      </c>
      <c r="K49" s="16">
        <v>23416485.25</v>
      </c>
    </row>
    <row r="50" spans="1:11" x14ac:dyDescent="0.25">
      <c r="A50" s="15" t="s">
        <v>69</v>
      </c>
      <c r="B50" s="16">
        <v>0</v>
      </c>
      <c r="C50" s="16"/>
      <c r="D50" s="16"/>
      <c r="E50" s="16">
        <v>1785855.95</v>
      </c>
      <c r="F50" s="16"/>
      <c r="G50" s="16"/>
      <c r="H50" s="16"/>
      <c r="I50" s="16"/>
      <c r="J50" s="16">
        <v>0</v>
      </c>
      <c r="K50" s="16">
        <v>1785855.95</v>
      </c>
    </row>
    <row r="51" spans="1:11" x14ac:dyDescent="0.25">
      <c r="A51" s="15" t="s">
        <v>70</v>
      </c>
      <c r="B51" s="16"/>
      <c r="C51" s="16"/>
      <c r="D51" s="16"/>
      <c r="E51" s="16">
        <v>93757.16</v>
      </c>
      <c r="F51" s="16"/>
      <c r="G51" s="16"/>
      <c r="H51" s="16"/>
      <c r="I51" s="16"/>
      <c r="J51" s="16">
        <v>0</v>
      </c>
      <c r="K51" s="16">
        <v>93757.16</v>
      </c>
    </row>
    <row r="52" spans="1:11" x14ac:dyDescent="0.25">
      <c r="A52" s="15" t="s">
        <v>71</v>
      </c>
      <c r="B52" s="16"/>
      <c r="C52" s="16">
        <v>0</v>
      </c>
      <c r="D52" s="16"/>
      <c r="E52" s="16">
        <v>1160735205.5699999</v>
      </c>
      <c r="F52" s="16"/>
      <c r="G52" s="16"/>
      <c r="H52" s="16"/>
      <c r="I52" s="16"/>
      <c r="J52" s="16">
        <v>0</v>
      </c>
      <c r="K52" s="16">
        <v>1160735205.5699999</v>
      </c>
    </row>
    <row r="53" spans="1:11" x14ac:dyDescent="0.25">
      <c r="A53" s="15" t="s">
        <v>72</v>
      </c>
      <c r="B53" s="16"/>
      <c r="C53" s="16"/>
      <c r="D53" s="16"/>
      <c r="E53" s="16">
        <v>437666239.35000002</v>
      </c>
      <c r="F53" s="16"/>
      <c r="G53" s="16"/>
      <c r="H53" s="16"/>
      <c r="I53" s="16"/>
      <c r="J53" s="16">
        <v>0</v>
      </c>
      <c r="K53" s="16">
        <v>437666239.35000002</v>
      </c>
    </row>
    <row r="54" spans="1:11" x14ac:dyDescent="0.25">
      <c r="A54" s="15" t="s">
        <v>73</v>
      </c>
      <c r="B54" s="16">
        <v>0</v>
      </c>
      <c r="C54" s="16"/>
      <c r="D54" s="16"/>
      <c r="E54" s="16">
        <v>217617727.84999999</v>
      </c>
      <c r="F54" s="16"/>
      <c r="G54" s="16"/>
      <c r="H54" s="16"/>
      <c r="I54" s="16"/>
      <c r="J54" s="16">
        <v>0</v>
      </c>
      <c r="K54" s="16">
        <v>217617727.84999999</v>
      </c>
    </row>
    <row r="55" spans="1:11" x14ac:dyDescent="0.25">
      <c r="A55" s="15" t="s">
        <v>74</v>
      </c>
      <c r="B55" s="16">
        <v>0</v>
      </c>
      <c r="C55" s="16"/>
      <c r="D55" s="16"/>
      <c r="E55" s="16">
        <v>15283158.24</v>
      </c>
      <c r="F55" s="16"/>
      <c r="G55" s="16"/>
      <c r="H55" s="16"/>
      <c r="I55" s="16"/>
      <c r="J55" s="16">
        <v>0</v>
      </c>
      <c r="K55" s="16">
        <v>15283158.24</v>
      </c>
    </row>
    <row r="56" spans="1:11" x14ac:dyDescent="0.25">
      <c r="A56" s="15" t="s">
        <v>75</v>
      </c>
      <c r="B56" s="16"/>
      <c r="C56" s="16"/>
      <c r="D56" s="16"/>
      <c r="E56" s="16">
        <v>6367503.0199999996</v>
      </c>
      <c r="F56" s="16"/>
      <c r="G56" s="16"/>
      <c r="H56" s="16"/>
      <c r="I56" s="16"/>
      <c r="J56" s="16">
        <v>0</v>
      </c>
      <c r="K56" s="16">
        <v>6367503.0199999996</v>
      </c>
    </row>
    <row r="57" spans="1:11" x14ac:dyDescent="0.25">
      <c r="A57" s="15" t="s">
        <v>76</v>
      </c>
      <c r="B57" s="16"/>
      <c r="C57" s="16"/>
      <c r="D57" s="16"/>
      <c r="E57" s="16">
        <v>626503067.69000006</v>
      </c>
      <c r="F57" s="16"/>
      <c r="G57" s="16"/>
      <c r="H57" s="16"/>
      <c r="I57" s="16"/>
      <c r="J57" s="16"/>
      <c r="K57" s="16">
        <v>626503067.69000006</v>
      </c>
    </row>
    <row r="58" spans="1:11" x14ac:dyDescent="0.25">
      <c r="A58" s="15" t="s">
        <v>77</v>
      </c>
      <c r="B58" s="16"/>
      <c r="C58" s="16"/>
      <c r="D58" s="16"/>
      <c r="E58" s="16">
        <v>662027871.58000004</v>
      </c>
      <c r="F58" s="16"/>
      <c r="G58" s="16">
        <v>0</v>
      </c>
      <c r="H58" s="16"/>
      <c r="I58" s="16"/>
      <c r="J58" s="16">
        <v>0</v>
      </c>
      <c r="K58" s="16">
        <v>662027871.58000004</v>
      </c>
    </row>
    <row r="59" spans="1:11" x14ac:dyDescent="0.25">
      <c r="A59" s="15" t="s">
        <v>78</v>
      </c>
      <c r="B59" s="16"/>
      <c r="C59" s="16"/>
      <c r="D59" s="16"/>
      <c r="E59" s="16">
        <v>0</v>
      </c>
      <c r="F59" s="16"/>
      <c r="G59" s="16"/>
      <c r="H59" s="16"/>
      <c r="I59" s="16"/>
      <c r="J59" s="16"/>
      <c r="K59" s="16">
        <v>0</v>
      </c>
    </row>
    <row r="60" spans="1:11" x14ac:dyDescent="0.25">
      <c r="A60" s="15" t="s">
        <v>79</v>
      </c>
      <c r="B60" s="16"/>
      <c r="C60" s="16"/>
      <c r="D60" s="16"/>
      <c r="E60" s="16">
        <v>1940304838.4199998</v>
      </c>
      <c r="F60" s="16"/>
      <c r="G60" s="16"/>
      <c r="H60" s="16"/>
      <c r="I60" s="16"/>
      <c r="J60" s="16">
        <v>0</v>
      </c>
      <c r="K60" s="16">
        <v>1940304838.4199998</v>
      </c>
    </row>
    <row r="61" spans="1:11" x14ac:dyDescent="0.25">
      <c r="A61" s="15" t="s">
        <v>80</v>
      </c>
      <c r="B61" s="16"/>
      <c r="C61" s="16"/>
      <c r="D61" s="16"/>
      <c r="E61" s="16">
        <v>10694203.52</v>
      </c>
      <c r="F61" s="16"/>
      <c r="G61" s="16"/>
      <c r="H61" s="16"/>
      <c r="I61" s="16"/>
      <c r="J61" s="16">
        <v>0</v>
      </c>
      <c r="K61" s="16">
        <v>10694203.52</v>
      </c>
    </row>
    <row r="62" spans="1:11" x14ac:dyDescent="0.25">
      <c r="A62" s="15" t="s">
        <v>81</v>
      </c>
      <c r="B62" s="16"/>
      <c r="C62" s="16"/>
      <c r="D62" s="16"/>
      <c r="E62" s="16">
        <v>0</v>
      </c>
      <c r="F62" s="16"/>
      <c r="G62" s="16"/>
      <c r="H62" s="16"/>
      <c r="I62" s="16"/>
      <c r="J62" s="16"/>
      <c r="K62" s="16">
        <v>0</v>
      </c>
    </row>
    <row r="63" spans="1:11" x14ac:dyDescent="0.25">
      <c r="A63" s="15" t="s">
        <v>82</v>
      </c>
      <c r="B63" s="16">
        <v>0</v>
      </c>
      <c r="C63" s="16"/>
      <c r="D63" s="16"/>
      <c r="E63" s="16">
        <v>47673102.979999997</v>
      </c>
      <c r="F63" s="16"/>
      <c r="G63" s="16"/>
      <c r="H63" s="16"/>
      <c r="I63" s="16"/>
      <c r="J63" s="16">
        <v>0</v>
      </c>
      <c r="K63" s="16">
        <v>47673102.979999997</v>
      </c>
    </row>
    <row r="64" spans="1:11" x14ac:dyDescent="0.25">
      <c r="A64" s="15" t="s">
        <v>83</v>
      </c>
      <c r="B64" s="16"/>
      <c r="C64" s="16"/>
      <c r="D64" s="16"/>
      <c r="E64" s="16">
        <v>40249310.369999997</v>
      </c>
      <c r="F64" s="16"/>
      <c r="G64" s="16"/>
      <c r="H64" s="16"/>
      <c r="I64" s="16"/>
      <c r="J64" s="16">
        <v>0</v>
      </c>
      <c r="K64" s="16">
        <v>40249310.369999997</v>
      </c>
    </row>
    <row r="65" spans="1:11" x14ac:dyDescent="0.25">
      <c r="A65" s="15" t="s">
        <v>84</v>
      </c>
      <c r="B65" s="16">
        <v>0</v>
      </c>
      <c r="C65" s="16"/>
      <c r="D65" s="16"/>
      <c r="E65" s="16">
        <v>4021310.84</v>
      </c>
      <c r="F65" s="16"/>
      <c r="G65" s="16"/>
      <c r="H65" s="16"/>
      <c r="I65" s="16"/>
      <c r="J65" s="16">
        <v>0</v>
      </c>
      <c r="K65" s="16">
        <v>4021310.84</v>
      </c>
    </row>
    <row r="66" spans="1:11" x14ac:dyDescent="0.25">
      <c r="A66" s="15" t="s">
        <v>85</v>
      </c>
      <c r="B66" s="16"/>
      <c r="C66" s="16"/>
      <c r="D66" s="16"/>
      <c r="E66" s="16">
        <v>2825408.5300000003</v>
      </c>
      <c r="F66" s="16"/>
      <c r="G66" s="16"/>
      <c r="H66" s="16"/>
      <c r="I66" s="16"/>
      <c r="J66" s="16">
        <v>0</v>
      </c>
      <c r="K66" s="16">
        <v>2825408.5300000003</v>
      </c>
    </row>
    <row r="67" spans="1:11" x14ac:dyDescent="0.25">
      <c r="A67" s="15" t="s">
        <v>86</v>
      </c>
      <c r="B67" s="16"/>
      <c r="C67" s="16"/>
      <c r="D67" s="16"/>
      <c r="E67" s="16">
        <v>561232.28</v>
      </c>
      <c r="F67" s="16"/>
      <c r="G67" s="16"/>
      <c r="H67" s="16"/>
      <c r="I67" s="16"/>
      <c r="J67" s="16"/>
      <c r="K67" s="16">
        <v>561232.28</v>
      </c>
    </row>
    <row r="68" spans="1:11" x14ac:dyDescent="0.25">
      <c r="A68" s="15" t="s">
        <v>87</v>
      </c>
      <c r="B68" s="16">
        <v>0</v>
      </c>
      <c r="C68" s="16"/>
      <c r="D68" s="16"/>
      <c r="E68" s="16">
        <v>9183330.8200000003</v>
      </c>
      <c r="F68" s="16"/>
      <c r="G68" s="16">
        <v>0</v>
      </c>
      <c r="H68" s="16"/>
      <c r="I68" s="16"/>
      <c r="J68" s="16">
        <v>0</v>
      </c>
      <c r="K68" s="16">
        <v>9183330.8200000003</v>
      </c>
    </row>
    <row r="69" spans="1:11" x14ac:dyDescent="0.25">
      <c r="A69" s="15" t="s">
        <v>88</v>
      </c>
      <c r="B69" s="16">
        <v>0</v>
      </c>
      <c r="C69" s="16"/>
      <c r="D69" s="16"/>
      <c r="E69" s="16">
        <v>12956080.07</v>
      </c>
      <c r="F69" s="16"/>
      <c r="G69" s="16"/>
      <c r="H69" s="16"/>
      <c r="I69" s="16"/>
      <c r="J69" s="16"/>
      <c r="K69" s="16">
        <v>12956080.07</v>
      </c>
    </row>
    <row r="70" spans="1:11" x14ac:dyDescent="0.25">
      <c r="A70" s="15" t="s">
        <v>89</v>
      </c>
      <c r="B70" s="16"/>
      <c r="C70" s="16"/>
      <c r="D70" s="16"/>
      <c r="E70" s="16">
        <v>6179111.9199999999</v>
      </c>
      <c r="F70" s="16"/>
      <c r="G70" s="16"/>
      <c r="H70" s="16"/>
      <c r="I70" s="16"/>
      <c r="J70" s="16"/>
      <c r="K70" s="16">
        <v>6179111.9199999999</v>
      </c>
    </row>
    <row r="71" spans="1:11" x14ac:dyDescent="0.25">
      <c r="A71" s="15" t="s">
        <v>90</v>
      </c>
      <c r="B71" s="16"/>
      <c r="C71" s="16"/>
      <c r="D71" s="16"/>
      <c r="E71" s="16">
        <v>13914427.35</v>
      </c>
      <c r="F71" s="16"/>
      <c r="G71" s="16"/>
      <c r="H71" s="16"/>
      <c r="I71" s="16"/>
      <c r="J71" s="16"/>
      <c r="K71" s="16">
        <v>13914427.35</v>
      </c>
    </row>
    <row r="72" spans="1:11" x14ac:dyDescent="0.25">
      <c r="A72" s="15" t="s">
        <v>91</v>
      </c>
      <c r="B72" s="16"/>
      <c r="C72" s="16"/>
      <c r="D72" s="16"/>
      <c r="E72" s="16">
        <v>72476508.849999994</v>
      </c>
      <c r="F72" s="16"/>
      <c r="G72" s="16"/>
      <c r="H72" s="16"/>
      <c r="I72" s="16"/>
      <c r="J72" s="16"/>
      <c r="K72" s="16">
        <v>72476508.849999994</v>
      </c>
    </row>
    <row r="73" spans="1:11" x14ac:dyDescent="0.25">
      <c r="A73" s="15" t="s">
        <v>92</v>
      </c>
      <c r="B73" s="16"/>
      <c r="C73" s="16"/>
      <c r="D73" s="16"/>
      <c r="E73" s="16">
        <v>1966310.83</v>
      </c>
      <c r="F73" s="16"/>
      <c r="G73" s="16"/>
      <c r="H73" s="16"/>
      <c r="I73" s="16"/>
      <c r="J73" s="16">
        <v>0</v>
      </c>
      <c r="K73" s="16">
        <v>1966310.83</v>
      </c>
    </row>
    <row r="74" spans="1:11" x14ac:dyDescent="0.25">
      <c r="A74" s="15" t="s">
        <v>93</v>
      </c>
      <c r="B74" s="16">
        <v>0</v>
      </c>
      <c r="C74" s="16"/>
      <c r="D74" s="16"/>
      <c r="E74" s="16">
        <v>87706810.560000002</v>
      </c>
      <c r="F74" s="16"/>
      <c r="G74" s="16"/>
      <c r="H74" s="16"/>
      <c r="I74" s="16"/>
      <c r="J74" s="16">
        <v>0</v>
      </c>
      <c r="K74" s="16">
        <v>87706810.560000002</v>
      </c>
    </row>
    <row r="75" spans="1:11" x14ac:dyDescent="0.25">
      <c r="A75" s="15" t="s">
        <v>94</v>
      </c>
      <c r="B75" s="16">
        <v>0</v>
      </c>
      <c r="C75" s="16"/>
      <c r="D75" s="16"/>
      <c r="E75" s="16">
        <v>7406652.5599999996</v>
      </c>
      <c r="F75" s="16"/>
      <c r="G75" s="16"/>
      <c r="H75" s="16"/>
      <c r="I75" s="16"/>
      <c r="J75" s="16"/>
      <c r="K75" s="16">
        <v>7406652.5599999996</v>
      </c>
    </row>
    <row r="76" spans="1:11" x14ac:dyDescent="0.25">
      <c r="A76" s="15" t="s">
        <v>95</v>
      </c>
      <c r="B76" s="16">
        <v>0</v>
      </c>
      <c r="C76" s="16"/>
      <c r="D76" s="16"/>
      <c r="E76" s="16">
        <v>9820321.0099999998</v>
      </c>
      <c r="F76" s="16"/>
      <c r="G76" s="16"/>
      <c r="H76" s="16"/>
      <c r="I76" s="16"/>
      <c r="J76" s="16"/>
      <c r="K76" s="16">
        <v>9820321.0099999998</v>
      </c>
    </row>
    <row r="77" spans="1:11" x14ac:dyDescent="0.25">
      <c r="A77" s="15" t="s">
        <v>96</v>
      </c>
      <c r="B77" s="16">
        <v>0</v>
      </c>
      <c r="C77" s="16"/>
      <c r="D77" s="16"/>
      <c r="E77" s="16">
        <v>6017147.71</v>
      </c>
      <c r="F77" s="16"/>
      <c r="G77" s="16"/>
      <c r="H77" s="16"/>
      <c r="I77" s="16"/>
      <c r="J77" s="16">
        <v>0</v>
      </c>
      <c r="K77" s="16">
        <v>6017147.71</v>
      </c>
    </row>
    <row r="78" spans="1:11" x14ac:dyDescent="0.25">
      <c r="A78" s="15" t="s">
        <v>97</v>
      </c>
      <c r="B78" s="16">
        <v>0</v>
      </c>
      <c r="C78" s="16"/>
      <c r="D78" s="16"/>
      <c r="E78" s="16">
        <v>66230481.579999998</v>
      </c>
      <c r="F78" s="16"/>
      <c r="G78" s="16"/>
      <c r="H78" s="16"/>
      <c r="I78" s="16"/>
      <c r="J78" s="16">
        <v>0</v>
      </c>
      <c r="K78" s="16">
        <v>66230481.579999998</v>
      </c>
    </row>
    <row r="79" spans="1:11" x14ac:dyDescent="0.25">
      <c r="A79" s="15" t="s">
        <v>98</v>
      </c>
      <c r="B79" s="16"/>
      <c r="C79" s="16"/>
      <c r="D79" s="16"/>
      <c r="E79" s="16">
        <v>5233845.04</v>
      </c>
      <c r="F79" s="16"/>
      <c r="G79" s="16"/>
      <c r="H79" s="16"/>
      <c r="I79" s="16"/>
      <c r="J79" s="16"/>
      <c r="K79" s="16">
        <v>5233845.04</v>
      </c>
    </row>
    <row r="80" spans="1:11" x14ac:dyDescent="0.25">
      <c r="A80" s="15" t="s">
        <v>99</v>
      </c>
      <c r="B80" s="16"/>
      <c r="C80" s="16"/>
      <c r="D80" s="16"/>
      <c r="E80" s="16">
        <v>0</v>
      </c>
      <c r="F80" s="16"/>
      <c r="G80" s="16">
        <v>0</v>
      </c>
      <c r="H80" s="16"/>
      <c r="I80" s="16"/>
      <c r="J80" s="16"/>
      <c r="K80" s="16">
        <v>0</v>
      </c>
    </row>
    <row r="81" spans="1:11" x14ac:dyDescent="0.25">
      <c r="A81" s="15" t="s">
        <v>100</v>
      </c>
      <c r="B81" s="16"/>
      <c r="C81" s="16"/>
      <c r="D81" s="16"/>
      <c r="E81" s="16">
        <v>0</v>
      </c>
      <c r="F81" s="16"/>
      <c r="G81" s="16"/>
      <c r="H81" s="16"/>
      <c r="I81" s="16"/>
      <c r="J81" s="16"/>
      <c r="K81" s="16">
        <v>0</v>
      </c>
    </row>
    <row r="82" spans="1:11" x14ac:dyDescent="0.25">
      <c r="A82" s="15" t="s">
        <v>144</v>
      </c>
      <c r="B82" s="16"/>
      <c r="C82" s="16"/>
      <c r="D82" s="16"/>
      <c r="E82" s="16">
        <v>0</v>
      </c>
      <c r="F82" s="16"/>
      <c r="G82" s="16"/>
      <c r="H82" s="16"/>
      <c r="I82" s="16"/>
      <c r="J82" s="16"/>
      <c r="K82" s="16">
        <v>0</v>
      </c>
    </row>
    <row r="83" spans="1:11" x14ac:dyDescent="0.25">
      <c r="A83" s="15" t="s">
        <v>101</v>
      </c>
      <c r="B83" s="16"/>
      <c r="C83" s="16"/>
      <c r="D83" s="16"/>
      <c r="E83" s="16">
        <v>3063083.42</v>
      </c>
      <c r="F83" s="16"/>
      <c r="G83" s="16"/>
      <c r="H83" s="16"/>
      <c r="I83" s="16"/>
      <c r="J83" s="16">
        <v>0</v>
      </c>
      <c r="K83" s="16">
        <v>3063083.42</v>
      </c>
    </row>
    <row r="84" spans="1:11" x14ac:dyDescent="0.25">
      <c r="A84" s="15" t="s">
        <v>102</v>
      </c>
      <c r="B84" s="16"/>
      <c r="C84" s="16"/>
      <c r="D84" s="16"/>
      <c r="E84" s="16">
        <v>16413434.84</v>
      </c>
      <c r="F84" s="16"/>
      <c r="G84" s="16"/>
      <c r="H84" s="16"/>
      <c r="I84" s="16"/>
      <c r="J84" s="16"/>
      <c r="K84" s="16">
        <v>16413434.84</v>
      </c>
    </row>
    <row r="85" spans="1:11" x14ac:dyDescent="0.25">
      <c r="A85" s="15" t="s">
        <v>103</v>
      </c>
      <c r="B85" s="16"/>
      <c r="C85" s="16"/>
      <c r="D85" s="16"/>
      <c r="E85" s="16">
        <v>8822852.3200000003</v>
      </c>
      <c r="F85" s="16"/>
      <c r="G85" s="16"/>
      <c r="H85" s="16"/>
      <c r="I85" s="16"/>
      <c r="J85" s="16"/>
      <c r="K85" s="16">
        <v>8822852.3200000003</v>
      </c>
    </row>
    <row r="86" spans="1:11" x14ac:dyDescent="0.25">
      <c r="A86" s="15" t="s">
        <v>104</v>
      </c>
      <c r="B86" s="16"/>
      <c r="C86" s="16"/>
      <c r="D86" s="16"/>
      <c r="E86" s="16">
        <v>5312978.8</v>
      </c>
      <c r="F86" s="16"/>
      <c r="G86" s="16"/>
      <c r="H86" s="16"/>
      <c r="I86" s="16"/>
      <c r="J86" s="16"/>
      <c r="K86" s="16">
        <v>5312978.8</v>
      </c>
    </row>
    <row r="87" spans="1:11" x14ac:dyDescent="0.25">
      <c r="A87" s="15" t="s">
        <v>105</v>
      </c>
      <c r="B87" s="16">
        <v>0</v>
      </c>
      <c r="C87" s="16"/>
      <c r="D87" s="16"/>
      <c r="E87" s="16">
        <v>0</v>
      </c>
      <c r="F87" s="16"/>
      <c r="G87" s="16"/>
      <c r="H87" s="16"/>
      <c r="I87" s="16"/>
      <c r="J87" s="16">
        <v>0</v>
      </c>
      <c r="K87" s="16">
        <v>0</v>
      </c>
    </row>
    <row r="88" spans="1:11" x14ac:dyDescent="0.25">
      <c r="A88" s="15" t="s">
        <v>106</v>
      </c>
      <c r="B88" s="16">
        <v>0</v>
      </c>
      <c r="C88" s="16"/>
      <c r="D88" s="16"/>
      <c r="E88" s="16">
        <v>0</v>
      </c>
      <c r="F88" s="16"/>
      <c r="G88" s="16"/>
      <c r="H88" s="16"/>
      <c r="I88" s="16"/>
      <c r="J88" s="16"/>
      <c r="K88" s="16">
        <v>0</v>
      </c>
    </row>
    <row r="89" spans="1:11" x14ac:dyDescent="0.25">
      <c r="A89" s="15" t="s">
        <v>107</v>
      </c>
      <c r="B89" s="16"/>
      <c r="C89" s="16"/>
      <c r="D89" s="16"/>
      <c r="E89" s="16">
        <v>1172395.21</v>
      </c>
      <c r="F89" s="16"/>
      <c r="G89" s="16"/>
      <c r="H89" s="16"/>
      <c r="I89" s="16"/>
      <c r="J89" s="16"/>
      <c r="K89" s="16">
        <v>1172395.21</v>
      </c>
    </row>
    <row r="90" spans="1:11" x14ac:dyDescent="0.25">
      <c r="A90" s="15" t="s">
        <v>108</v>
      </c>
      <c r="B90" s="16"/>
      <c r="C90" s="16"/>
      <c r="D90" s="16"/>
      <c r="E90" s="16">
        <v>0</v>
      </c>
      <c r="F90" s="16"/>
      <c r="G90" s="16"/>
      <c r="H90" s="16"/>
      <c r="I90" s="16"/>
      <c r="J90" s="16"/>
      <c r="K90" s="16">
        <v>0</v>
      </c>
    </row>
    <row r="91" spans="1:11" x14ac:dyDescent="0.25">
      <c r="A91" s="15" t="s">
        <v>109</v>
      </c>
      <c r="B91" s="16">
        <v>0</v>
      </c>
      <c r="C91" s="16"/>
      <c r="D91" s="16"/>
      <c r="E91" s="16">
        <v>1946231.85</v>
      </c>
      <c r="F91" s="16"/>
      <c r="G91" s="16"/>
      <c r="H91" s="16"/>
      <c r="I91" s="16"/>
      <c r="J91" s="16"/>
      <c r="K91" s="16">
        <v>1946231.85</v>
      </c>
    </row>
    <row r="92" spans="1:11" x14ac:dyDescent="0.25">
      <c r="A92" s="15" t="s">
        <v>110</v>
      </c>
      <c r="B92" s="16">
        <v>0</v>
      </c>
      <c r="C92" s="16"/>
      <c r="D92" s="16"/>
      <c r="E92" s="16">
        <v>750000</v>
      </c>
      <c r="F92" s="16"/>
      <c r="G92" s="16"/>
      <c r="H92" s="16"/>
      <c r="I92" s="16"/>
      <c r="J92" s="16"/>
      <c r="K92" s="16">
        <v>750000</v>
      </c>
    </row>
    <row r="93" spans="1:11" x14ac:dyDescent="0.25">
      <c r="A93" s="15" t="s">
        <v>111</v>
      </c>
      <c r="B93" s="16"/>
      <c r="C93" s="16"/>
      <c r="D93" s="16"/>
      <c r="E93" s="16">
        <v>21140983.309999999</v>
      </c>
      <c r="F93" s="16"/>
      <c r="G93" s="16"/>
      <c r="H93" s="16"/>
      <c r="I93" s="16"/>
      <c r="J93" s="16">
        <v>0</v>
      </c>
      <c r="K93" s="16">
        <v>21140983.309999999</v>
      </c>
    </row>
    <row r="94" spans="1:11" x14ac:dyDescent="0.25">
      <c r="A94" s="15" t="s">
        <v>112</v>
      </c>
      <c r="B94" s="16"/>
      <c r="C94" s="16"/>
      <c r="D94" s="16"/>
      <c r="E94" s="16">
        <v>18558265.199999999</v>
      </c>
      <c r="F94" s="16"/>
      <c r="G94" s="16"/>
      <c r="H94" s="16"/>
      <c r="I94" s="16"/>
      <c r="J94" s="16"/>
      <c r="K94" s="16">
        <v>18558265.199999999</v>
      </c>
    </row>
    <row r="95" spans="1:11" x14ac:dyDescent="0.25">
      <c r="A95" s="15" t="s">
        <v>113</v>
      </c>
      <c r="B95" s="16"/>
      <c r="C95" s="16"/>
      <c r="D95" s="16"/>
      <c r="E95" s="16">
        <v>40131992.270000003</v>
      </c>
      <c r="F95" s="16"/>
      <c r="G95" s="16"/>
      <c r="H95" s="16"/>
      <c r="I95" s="16"/>
      <c r="J95" s="16"/>
      <c r="K95" s="16">
        <v>40131992.270000003</v>
      </c>
    </row>
    <row r="96" spans="1:11" x14ac:dyDescent="0.25">
      <c r="A96" s="15" t="s">
        <v>114</v>
      </c>
      <c r="B96" s="16"/>
      <c r="C96" s="16"/>
      <c r="D96" s="16"/>
      <c r="E96" s="16">
        <v>171473130.09999999</v>
      </c>
      <c r="F96" s="16"/>
      <c r="G96" s="16"/>
      <c r="H96" s="16"/>
      <c r="I96" s="16"/>
      <c r="J96" s="16"/>
      <c r="K96" s="16">
        <v>171473130.09999999</v>
      </c>
    </row>
    <row r="97" spans="1:11" x14ac:dyDescent="0.25">
      <c r="A97" s="15" t="s">
        <v>115</v>
      </c>
      <c r="B97" s="16">
        <v>0</v>
      </c>
      <c r="C97" s="16"/>
      <c r="D97" s="16"/>
      <c r="E97" s="16">
        <v>0</v>
      </c>
      <c r="F97" s="16"/>
      <c r="G97" s="16"/>
      <c r="H97" s="16"/>
      <c r="I97" s="16"/>
      <c r="J97" s="16"/>
      <c r="K97" s="16">
        <v>0</v>
      </c>
    </row>
    <row r="98" spans="1:11" x14ac:dyDescent="0.25">
      <c r="A98" s="15" t="s">
        <v>116</v>
      </c>
      <c r="B98" s="16"/>
      <c r="C98" s="16"/>
      <c r="D98" s="16"/>
      <c r="E98" s="16">
        <v>32439000</v>
      </c>
      <c r="F98" s="16"/>
      <c r="G98" s="16"/>
      <c r="H98" s="16"/>
      <c r="I98" s="16"/>
      <c r="J98" s="16">
        <v>0</v>
      </c>
      <c r="K98" s="16">
        <v>32439000</v>
      </c>
    </row>
    <row r="99" spans="1:11" x14ac:dyDescent="0.25">
      <c r="A99" s="15" t="s">
        <v>117</v>
      </c>
      <c r="B99" s="16">
        <v>0</v>
      </c>
      <c r="C99" s="16"/>
      <c r="D99" s="16"/>
      <c r="E99" s="16">
        <v>0</v>
      </c>
      <c r="F99" s="16"/>
      <c r="G99" s="16"/>
      <c r="H99" s="16"/>
      <c r="I99" s="16"/>
      <c r="J99" s="16"/>
      <c r="K99" s="16">
        <v>0</v>
      </c>
    </row>
    <row r="100" spans="1:11" x14ac:dyDescent="0.25">
      <c r="A100" s="15" t="s">
        <v>118</v>
      </c>
      <c r="B100" s="16"/>
      <c r="C100" s="16"/>
      <c r="D100" s="16"/>
      <c r="E100" s="16">
        <v>1094221471.4100001</v>
      </c>
      <c r="F100" s="16"/>
      <c r="G100" s="16"/>
      <c r="H100" s="16"/>
      <c r="I100" s="16"/>
      <c r="J100" s="16"/>
      <c r="K100" s="16">
        <v>1094221471.4100001</v>
      </c>
    </row>
    <row r="101" spans="1:11" x14ac:dyDescent="0.25">
      <c r="A101" s="15" t="s">
        <v>119</v>
      </c>
      <c r="B101" s="16"/>
      <c r="C101" s="16"/>
      <c r="D101" s="16"/>
      <c r="E101" s="16">
        <v>218324.6</v>
      </c>
      <c r="F101" s="16"/>
      <c r="G101" s="16"/>
      <c r="H101" s="16"/>
      <c r="I101" s="16"/>
      <c r="J101" s="16"/>
      <c r="K101" s="16">
        <v>218324.6</v>
      </c>
    </row>
    <row r="102" spans="1:11" x14ac:dyDescent="0.25">
      <c r="A102" s="15" t="s">
        <v>120</v>
      </c>
      <c r="B102" s="16"/>
      <c r="C102" s="16"/>
      <c r="D102" s="16"/>
      <c r="E102" s="16">
        <v>0</v>
      </c>
      <c r="F102" s="16"/>
      <c r="G102" s="16"/>
      <c r="H102" s="16"/>
      <c r="I102" s="16"/>
      <c r="J102" s="16"/>
      <c r="K102" s="16">
        <v>0</v>
      </c>
    </row>
    <row r="103" spans="1:11" x14ac:dyDescent="0.25">
      <c r="A103" s="15" t="s">
        <v>121</v>
      </c>
      <c r="B103" s="16"/>
      <c r="C103" s="16"/>
      <c r="D103" s="16"/>
      <c r="E103" s="16">
        <v>6539200</v>
      </c>
      <c r="F103" s="16"/>
      <c r="G103" s="16"/>
      <c r="H103" s="16"/>
      <c r="I103" s="16"/>
      <c r="J103" s="16"/>
      <c r="K103" s="16">
        <v>6539200</v>
      </c>
    </row>
    <row r="104" spans="1:11" x14ac:dyDescent="0.25">
      <c r="A104" s="15" t="s">
        <v>122</v>
      </c>
      <c r="B104" s="16"/>
      <c r="C104" s="16"/>
      <c r="D104" s="16"/>
      <c r="E104" s="16">
        <v>8868000</v>
      </c>
      <c r="F104" s="16"/>
      <c r="G104" s="16"/>
      <c r="H104" s="16"/>
      <c r="I104" s="16"/>
      <c r="J104" s="16"/>
      <c r="K104" s="16">
        <v>8868000</v>
      </c>
    </row>
    <row r="105" spans="1:11" x14ac:dyDescent="0.25">
      <c r="A105" s="15" t="s">
        <v>123</v>
      </c>
      <c r="B105" s="16"/>
      <c r="C105" s="16"/>
      <c r="D105" s="16"/>
      <c r="E105" s="16">
        <v>0</v>
      </c>
      <c r="F105" s="16"/>
      <c r="G105" s="16"/>
      <c r="H105" s="16"/>
      <c r="I105" s="16"/>
      <c r="J105" s="16">
        <v>0</v>
      </c>
      <c r="K105" s="16">
        <v>0</v>
      </c>
    </row>
    <row r="106" spans="1:11" x14ac:dyDescent="0.25">
      <c r="A106" s="15" t="s">
        <v>124</v>
      </c>
      <c r="B106" s="16"/>
      <c r="C106" s="16"/>
      <c r="D106" s="16"/>
      <c r="E106" s="16">
        <v>85736587.060000002</v>
      </c>
      <c r="F106" s="16"/>
      <c r="G106" s="16"/>
      <c r="H106" s="16"/>
      <c r="I106" s="16"/>
      <c r="J106" s="16"/>
      <c r="K106" s="16">
        <v>85736587.060000002</v>
      </c>
    </row>
    <row r="107" spans="1:11" x14ac:dyDescent="0.25">
      <c r="A107" s="15" t="s">
        <v>125</v>
      </c>
      <c r="B107" s="16"/>
      <c r="C107" s="16"/>
      <c r="D107" s="16"/>
      <c r="E107" s="16">
        <v>0</v>
      </c>
      <c r="F107" s="16"/>
      <c r="G107" s="16"/>
      <c r="H107" s="16"/>
      <c r="I107" s="16"/>
      <c r="J107" s="16"/>
      <c r="K107" s="16">
        <v>0</v>
      </c>
    </row>
    <row r="108" spans="1:11" x14ac:dyDescent="0.25">
      <c r="A108" s="15" t="s">
        <v>126</v>
      </c>
      <c r="B108" s="16"/>
      <c r="C108" s="16"/>
      <c r="D108" s="16"/>
      <c r="E108" s="16">
        <v>0</v>
      </c>
      <c r="F108" s="16"/>
      <c r="G108" s="16"/>
      <c r="H108" s="16"/>
      <c r="I108" s="16"/>
      <c r="J108" s="16"/>
      <c r="K108" s="16">
        <v>0</v>
      </c>
    </row>
    <row r="109" spans="1:11" x14ac:dyDescent="0.25">
      <c r="A109" s="15" t="s">
        <v>127</v>
      </c>
      <c r="B109" s="16">
        <v>0</v>
      </c>
      <c r="C109" s="16"/>
      <c r="D109" s="16"/>
      <c r="E109" s="16">
        <v>4500000</v>
      </c>
      <c r="F109" s="16"/>
      <c r="G109" s="16"/>
      <c r="H109" s="16"/>
      <c r="I109" s="16"/>
      <c r="J109" s="16"/>
      <c r="K109" s="16">
        <v>4500000</v>
      </c>
    </row>
    <row r="110" spans="1:11" x14ac:dyDescent="0.25">
      <c r="A110" s="15" t="s">
        <v>128</v>
      </c>
      <c r="B110" s="16"/>
      <c r="C110" s="16"/>
      <c r="D110" s="16"/>
      <c r="E110" s="16">
        <v>331500</v>
      </c>
      <c r="F110" s="16"/>
      <c r="G110" s="16"/>
      <c r="H110" s="16"/>
      <c r="I110" s="16"/>
      <c r="J110" s="16"/>
      <c r="K110" s="16">
        <v>331500</v>
      </c>
    </row>
    <row r="111" spans="1:11" x14ac:dyDescent="0.25">
      <c r="A111" s="15" t="s">
        <v>129</v>
      </c>
      <c r="B111" s="16"/>
      <c r="C111" s="16"/>
      <c r="D111" s="16"/>
      <c r="E111" s="16">
        <v>0</v>
      </c>
      <c r="F111" s="16"/>
      <c r="G111" s="16"/>
      <c r="H111" s="16"/>
      <c r="I111" s="16"/>
      <c r="J111" s="16"/>
      <c r="K111" s="16">
        <v>0</v>
      </c>
    </row>
    <row r="112" spans="1:11" x14ac:dyDescent="0.25">
      <c r="A112" s="15" t="s">
        <v>130</v>
      </c>
      <c r="B112" s="16"/>
      <c r="C112" s="16"/>
      <c r="D112" s="16"/>
      <c r="E112" s="16">
        <v>0</v>
      </c>
      <c r="F112" s="16"/>
      <c r="G112" s="16"/>
      <c r="H112" s="16"/>
      <c r="I112" s="16"/>
      <c r="J112" s="16"/>
      <c r="K112" s="16">
        <v>0</v>
      </c>
    </row>
    <row r="113" spans="1:11" x14ac:dyDescent="0.25">
      <c r="A113" s="15" t="s">
        <v>131</v>
      </c>
      <c r="B113" s="16"/>
      <c r="C113" s="16"/>
      <c r="D113" s="16"/>
      <c r="E113" s="16"/>
      <c r="F113" s="16"/>
      <c r="G113" s="16"/>
      <c r="H113" s="16">
        <v>0</v>
      </c>
      <c r="I113" s="16"/>
      <c r="J113" s="16"/>
      <c r="K113" s="16">
        <v>0</v>
      </c>
    </row>
    <row r="114" spans="1:11" x14ac:dyDescent="0.25">
      <c r="A114" s="15" t="s">
        <v>145</v>
      </c>
      <c r="B114" s="16"/>
      <c r="C114" s="16"/>
      <c r="D114" s="16"/>
      <c r="E114" s="16"/>
      <c r="F114" s="16"/>
      <c r="G114" s="16"/>
      <c r="H114" s="16">
        <v>32696773.68</v>
      </c>
      <c r="I114" s="16"/>
      <c r="J114" s="16"/>
      <c r="K114" s="16">
        <v>32696773.68</v>
      </c>
    </row>
    <row r="115" spans="1:11" x14ac:dyDescent="0.25">
      <c r="A115" s="15" t="s">
        <v>146</v>
      </c>
      <c r="B115" s="16"/>
      <c r="C115" s="16"/>
      <c r="D115" s="16"/>
      <c r="E115" s="16"/>
      <c r="F115" s="16"/>
      <c r="G115" s="16"/>
      <c r="H115" s="16">
        <v>28376599.5</v>
      </c>
      <c r="I115" s="16"/>
      <c r="J115" s="16"/>
      <c r="K115" s="16">
        <v>28376599.5</v>
      </c>
    </row>
    <row r="116" spans="1:11" x14ac:dyDescent="0.25">
      <c r="A116" s="15" t="s">
        <v>132</v>
      </c>
      <c r="B116" s="16">
        <v>0</v>
      </c>
      <c r="C116" s="16"/>
      <c r="D116" s="16">
        <v>0</v>
      </c>
      <c r="E116" s="16"/>
      <c r="F116" s="16"/>
      <c r="G116" s="16"/>
      <c r="H116" s="16">
        <v>4232634.34</v>
      </c>
      <c r="I116" s="16"/>
      <c r="J116" s="16"/>
      <c r="K116" s="16">
        <v>4232634.34</v>
      </c>
    </row>
    <row r="117" spans="1:11" x14ac:dyDescent="0.25">
      <c r="A117" s="15" t="s">
        <v>133</v>
      </c>
      <c r="B117" s="16">
        <v>0</v>
      </c>
      <c r="C117" s="16"/>
      <c r="D117" s="16"/>
      <c r="E117" s="16"/>
      <c r="F117" s="16"/>
      <c r="G117" s="16"/>
      <c r="H117" s="16">
        <v>64224951.350000001</v>
      </c>
      <c r="I117" s="16"/>
      <c r="J117" s="16">
        <v>0</v>
      </c>
      <c r="K117" s="16">
        <v>64224951.350000001</v>
      </c>
    </row>
    <row r="118" spans="1:11" x14ac:dyDescent="0.25">
      <c r="A118" s="15" t="s">
        <v>134</v>
      </c>
      <c r="B118" s="16"/>
      <c r="C118" s="16"/>
      <c r="D118" s="16"/>
      <c r="E118" s="16">
        <v>22502093.07</v>
      </c>
      <c r="F118" s="16"/>
      <c r="G118" s="16"/>
      <c r="H118" s="16"/>
      <c r="I118" s="16"/>
      <c r="J118" s="16">
        <v>0</v>
      </c>
      <c r="K118" s="16">
        <v>22502093.07</v>
      </c>
    </row>
    <row r="119" spans="1:11" x14ac:dyDescent="0.25">
      <c r="A119" s="15" t="s">
        <v>135</v>
      </c>
      <c r="B119" s="16"/>
      <c r="C119" s="16"/>
      <c r="D119" s="16"/>
      <c r="E119" s="16">
        <v>273475413.85000002</v>
      </c>
      <c r="F119" s="16"/>
      <c r="G119" s="16"/>
      <c r="H119" s="16"/>
      <c r="I119" s="16"/>
      <c r="J119" s="16">
        <v>0</v>
      </c>
      <c r="K119" s="16">
        <v>273475413.85000002</v>
      </c>
    </row>
    <row r="120" spans="1:11" x14ac:dyDescent="0.25">
      <c r="A120" s="15" t="s">
        <v>136</v>
      </c>
      <c r="B120" s="16"/>
      <c r="C120" s="16"/>
      <c r="D120" s="16"/>
      <c r="E120" s="16">
        <v>18949396.699999999</v>
      </c>
      <c r="F120" s="16"/>
      <c r="G120" s="16"/>
      <c r="H120" s="16"/>
      <c r="I120" s="16"/>
      <c r="J120" s="16">
        <v>0</v>
      </c>
      <c r="K120" s="16">
        <v>18949396.699999999</v>
      </c>
    </row>
    <row r="121" spans="1:11" x14ac:dyDescent="0.25">
      <c r="A121" s="15" t="s">
        <v>137</v>
      </c>
      <c r="B121" s="16"/>
      <c r="C121" s="16"/>
      <c r="D121" s="16"/>
      <c r="E121" s="16">
        <v>14741679.4</v>
      </c>
      <c r="F121" s="16"/>
      <c r="G121" s="16"/>
      <c r="H121" s="16"/>
      <c r="I121" s="16"/>
      <c r="J121" s="16">
        <v>0</v>
      </c>
      <c r="K121" s="16">
        <v>14741679.4</v>
      </c>
    </row>
    <row r="122" spans="1:11" x14ac:dyDescent="0.25">
      <c r="A122" s="15" t="s">
        <v>138</v>
      </c>
      <c r="B122" s="16"/>
      <c r="C122" s="16"/>
      <c r="D122" s="16"/>
      <c r="E122" s="16">
        <v>24263727.079999998</v>
      </c>
      <c r="F122" s="16"/>
      <c r="G122" s="16"/>
      <c r="H122" s="16"/>
      <c r="I122" s="16"/>
      <c r="J122" s="16">
        <v>0</v>
      </c>
      <c r="K122" s="16">
        <v>24263727.079999998</v>
      </c>
    </row>
    <row r="123" spans="1:11" x14ac:dyDescent="0.25">
      <c r="A123" s="15" t="s">
        <v>139</v>
      </c>
      <c r="B123" s="16"/>
      <c r="C123" s="16"/>
      <c r="D123" s="16"/>
      <c r="E123" s="16">
        <v>30840442.550000001</v>
      </c>
      <c r="F123" s="16"/>
      <c r="G123" s="16"/>
      <c r="H123" s="16"/>
      <c r="I123" s="16"/>
      <c r="J123" s="16">
        <v>0</v>
      </c>
      <c r="K123" s="16">
        <v>30840442.550000001</v>
      </c>
    </row>
    <row r="124" spans="1:11" x14ac:dyDescent="0.25">
      <c r="A124" s="15" t="s">
        <v>140</v>
      </c>
      <c r="B124" s="16"/>
      <c r="C124" s="16"/>
      <c r="D124" s="16"/>
      <c r="E124" s="16">
        <v>216532991.34999999</v>
      </c>
      <c r="F124" s="16"/>
      <c r="G124" s="16">
        <v>0</v>
      </c>
      <c r="H124" s="16"/>
      <c r="I124" s="16">
        <v>4075120658.9499998</v>
      </c>
      <c r="J124" s="16">
        <v>0</v>
      </c>
      <c r="K124" s="16">
        <v>4291653650.2999997</v>
      </c>
    </row>
    <row r="125" spans="1:11" x14ac:dyDescent="0.25">
      <c r="A125" s="15" t="s">
        <v>147</v>
      </c>
      <c r="B125" s="16"/>
      <c r="C125" s="16"/>
      <c r="D125" s="16"/>
      <c r="E125" s="16">
        <v>0</v>
      </c>
      <c r="F125" s="16"/>
      <c r="G125" s="16"/>
      <c r="H125" s="16"/>
      <c r="I125" s="16"/>
      <c r="J125" s="16"/>
      <c r="K125" s="16">
        <v>0</v>
      </c>
    </row>
    <row r="126" spans="1:11" x14ac:dyDescent="0.25">
      <c r="A126" s="15" t="s">
        <v>141</v>
      </c>
      <c r="B126" s="16"/>
      <c r="C126" s="16"/>
      <c r="D126" s="16"/>
      <c r="E126" s="16">
        <v>0</v>
      </c>
      <c r="F126" s="16"/>
      <c r="G126" s="16"/>
      <c r="H126" s="16"/>
      <c r="I126" s="16"/>
      <c r="J126" s="16"/>
      <c r="K126" s="16">
        <v>0</v>
      </c>
    </row>
    <row r="127" spans="1:11" x14ac:dyDescent="0.25">
      <c r="A127" s="15" t="s">
        <v>148</v>
      </c>
      <c r="B127" s="16"/>
      <c r="C127" s="16"/>
      <c r="D127" s="16"/>
      <c r="E127" s="16">
        <v>0</v>
      </c>
      <c r="F127" s="16"/>
      <c r="G127" s="16"/>
      <c r="H127" s="16"/>
      <c r="I127" s="16"/>
      <c r="J127" s="16"/>
      <c r="K127" s="16">
        <v>0</v>
      </c>
    </row>
    <row r="128" spans="1:11" x14ac:dyDescent="0.25">
      <c r="A128" s="15" t="s">
        <v>149</v>
      </c>
      <c r="B128" s="16"/>
      <c r="C128" s="16"/>
      <c r="D128" s="16"/>
      <c r="E128" s="16">
        <v>0</v>
      </c>
      <c r="F128" s="16"/>
      <c r="G128" s="16"/>
      <c r="H128" s="16"/>
      <c r="I128" s="16"/>
      <c r="J128" s="16"/>
      <c r="K128" s="16">
        <v>0</v>
      </c>
    </row>
    <row r="129" spans="1:11" x14ac:dyDescent="0.25">
      <c r="A129" s="15" t="s">
        <v>142</v>
      </c>
      <c r="B129" s="16"/>
      <c r="C129" s="16"/>
      <c r="D129" s="16"/>
      <c r="E129" s="16">
        <v>0</v>
      </c>
      <c r="F129" s="16"/>
      <c r="G129" s="16"/>
      <c r="H129" s="16"/>
      <c r="I129" s="16"/>
      <c r="J129" s="16"/>
      <c r="K129" s="16">
        <v>0</v>
      </c>
    </row>
    <row r="130" spans="1:11" x14ac:dyDescent="0.25">
      <c r="A130" s="15" t="s">
        <v>143</v>
      </c>
      <c r="B130" s="16"/>
      <c r="C130" s="16"/>
      <c r="D130" s="16"/>
      <c r="E130" s="16">
        <v>0</v>
      </c>
      <c r="F130" s="16"/>
      <c r="G130" s="16"/>
      <c r="H130" s="16"/>
      <c r="I130" s="16"/>
      <c r="J130" s="16"/>
      <c r="K130" s="16">
        <v>0</v>
      </c>
    </row>
    <row r="131" spans="1:11" x14ac:dyDescent="0.25">
      <c r="A131" s="15" t="s">
        <v>150</v>
      </c>
      <c r="B131" s="16"/>
      <c r="C131" s="16"/>
      <c r="D131" s="16"/>
      <c r="E131" s="16">
        <v>189545.21</v>
      </c>
      <c r="F131" s="16"/>
      <c r="G131" s="16"/>
      <c r="H131" s="16"/>
      <c r="I131" s="16"/>
      <c r="J131" s="16"/>
      <c r="K131" s="16">
        <v>189545.21</v>
      </c>
    </row>
    <row r="132" spans="1:11" x14ac:dyDescent="0.25">
      <c r="A132" s="15" t="s">
        <v>163</v>
      </c>
      <c r="B132" s="16">
        <v>3053530797.5500011</v>
      </c>
      <c r="C132" s="16">
        <v>138170598.70999998</v>
      </c>
      <c r="D132" s="16">
        <v>799269171.98000026</v>
      </c>
      <c r="E132" s="16">
        <v>14171421252.610001</v>
      </c>
      <c r="F132" s="16">
        <v>57355640.730000004</v>
      </c>
      <c r="G132" s="16">
        <v>193951998.91</v>
      </c>
      <c r="H132" s="16">
        <v>129530958.87</v>
      </c>
      <c r="I132" s="16">
        <v>4075120658.9499998</v>
      </c>
      <c r="J132" s="16">
        <v>1932371451.9400001</v>
      </c>
      <c r="K132" s="16">
        <v>24550722530.249992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FEE19-3C09-4DD2-B296-09A7C4669336}">
  <sheetPr>
    <pageSetUpPr fitToPage="1"/>
  </sheetPr>
  <dimension ref="A2:K106"/>
  <sheetViews>
    <sheetView tabSelected="1" workbookViewId="0">
      <selection activeCell="A21" sqref="A21"/>
    </sheetView>
  </sheetViews>
  <sheetFormatPr baseColWidth="10" defaultRowHeight="15" x14ac:dyDescent="0.25"/>
  <cols>
    <col min="1" max="1" width="72.7109375" style="17" customWidth="1"/>
    <col min="2" max="2" width="25" style="20" customWidth="1"/>
    <col min="3" max="3" width="20" style="20" customWidth="1"/>
    <col min="4" max="4" width="18" style="20" customWidth="1"/>
    <col min="5" max="5" width="30.42578125" style="20" customWidth="1"/>
    <col min="6" max="6" width="21.140625" style="20" customWidth="1"/>
    <col min="7" max="7" width="18.42578125" style="20" customWidth="1"/>
    <col min="8" max="8" width="23" style="20" customWidth="1"/>
    <col min="9" max="9" width="21.140625" style="20" customWidth="1"/>
    <col min="10" max="10" width="14.140625" style="20" customWidth="1"/>
    <col min="11" max="11" width="17.85546875" style="20" bestFit="1" customWidth="1"/>
  </cols>
  <sheetData>
    <row r="2" spans="1:11" ht="15.75" x14ac:dyDescent="0.25">
      <c r="A2" s="23" t="s">
        <v>166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.75" x14ac:dyDescent="0.25">
      <c r="A3" s="23" t="s">
        <v>168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 x14ac:dyDescent="0.25">
      <c r="A4" s="24" t="s">
        <v>167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7" spans="1:11" ht="6" customHeight="1" x14ac:dyDescent="0.25"/>
    <row r="8" spans="1:11" ht="25.5" customHeight="1" x14ac:dyDescent="0.25">
      <c r="A8" s="25"/>
      <c r="B8" s="26" t="s">
        <v>152</v>
      </c>
      <c r="C8" s="26" t="s">
        <v>153</v>
      </c>
      <c r="D8" s="26" t="s">
        <v>154</v>
      </c>
      <c r="E8" s="26" t="s">
        <v>155</v>
      </c>
      <c r="F8" s="26" t="s">
        <v>156</v>
      </c>
      <c r="G8" s="26" t="s">
        <v>158</v>
      </c>
      <c r="H8" s="26" t="s">
        <v>159</v>
      </c>
      <c r="I8" s="26" t="s">
        <v>160</v>
      </c>
      <c r="J8" s="26" t="s">
        <v>157</v>
      </c>
      <c r="K8" s="26" t="s">
        <v>163</v>
      </c>
    </row>
    <row r="9" spans="1:11" ht="26.25" customHeight="1" x14ac:dyDescent="0.25">
      <c r="A9" s="25"/>
      <c r="B9" s="26" t="s">
        <v>152</v>
      </c>
      <c r="C9" s="26"/>
      <c r="D9" s="26"/>
      <c r="E9" s="26"/>
      <c r="F9" s="26"/>
      <c r="G9" s="26"/>
      <c r="H9" s="26"/>
      <c r="I9" s="26"/>
      <c r="J9" s="26"/>
      <c r="K9" s="26"/>
    </row>
    <row r="10" spans="1:11" x14ac:dyDescent="0.25">
      <c r="A10" s="18" t="s">
        <v>169</v>
      </c>
      <c r="B10" s="21">
        <v>5215695.59</v>
      </c>
      <c r="C10" s="21">
        <v>100876.32</v>
      </c>
      <c r="D10" s="21">
        <v>1659400.88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6975972.79</v>
      </c>
    </row>
    <row r="11" spans="1:11" x14ac:dyDescent="0.25">
      <c r="A11" s="18" t="s">
        <v>25</v>
      </c>
      <c r="B11" s="21">
        <v>66872997.859999999</v>
      </c>
      <c r="C11" s="21">
        <v>208540.79999999999</v>
      </c>
      <c r="D11" s="21">
        <v>6792555.0599999996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73874093.719999999</v>
      </c>
    </row>
    <row r="12" spans="1:11" x14ac:dyDescent="0.25">
      <c r="A12" s="18" t="s">
        <v>26</v>
      </c>
      <c r="B12" s="21">
        <v>217508998.87</v>
      </c>
      <c r="C12" s="21">
        <v>3406624.35</v>
      </c>
      <c r="D12" s="21">
        <v>174563047.44</v>
      </c>
      <c r="E12" s="21">
        <v>73382484.569999993</v>
      </c>
      <c r="F12" s="21">
        <v>0</v>
      </c>
      <c r="G12" s="21">
        <v>0</v>
      </c>
      <c r="H12" s="21">
        <v>0</v>
      </c>
      <c r="I12" s="21">
        <v>0</v>
      </c>
      <c r="J12" s="21">
        <v>481538376.37</v>
      </c>
      <c r="K12" s="21">
        <v>950399531.5999999</v>
      </c>
    </row>
    <row r="13" spans="1:11" x14ac:dyDescent="0.25">
      <c r="A13" s="18" t="s">
        <v>27</v>
      </c>
      <c r="B13" s="21">
        <v>12225936.380000001</v>
      </c>
      <c r="C13" s="21">
        <v>213033.98</v>
      </c>
      <c r="D13" s="21">
        <v>2300196.87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14739167.23</v>
      </c>
    </row>
    <row r="14" spans="1:11" x14ac:dyDescent="0.25">
      <c r="A14" s="18" t="s">
        <v>28</v>
      </c>
      <c r="B14" s="21">
        <v>21659054.43</v>
      </c>
      <c r="C14" s="21">
        <v>1605020.56</v>
      </c>
      <c r="D14" s="21">
        <v>4253747.6399999997</v>
      </c>
      <c r="E14" s="21">
        <v>26407019.25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53924841.879999995</v>
      </c>
    </row>
    <row r="15" spans="1:11" x14ac:dyDescent="0.25">
      <c r="A15" s="18" t="s">
        <v>29</v>
      </c>
      <c r="B15" s="21">
        <v>8323868.5899999999</v>
      </c>
      <c r="C15" s="21">
        <v>99886.34</v>
      </c>
      <c r="D15" s="21">
        <v>1873870.94</v>
      </c>
      <c r="E15" s="21">
        <v>4436856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14734481.869999999</v>
      </c>
    </row>
    <row r="16" spans="1:11" x14ac:dyDescent="0.25">
      <c r="A16" s="18" t="s">
        <v>30</v>
      </c>
      <c r="B16" s="21">
        <v>1542778948.1200001</v>
      </c>
      <c r="C16" s="21">
        <v>13713717.100000001</v>
      </c>
      <c r="D16" s="21">
        <v>98795529.030000001</v>
      </c>
      <c r="E16" s="21">
        <v>0</v>
      </c>
      <c r="F16" s="21">
        <v>7851834.0999999996</v>
      </c>
      <c r="G16" s="21">
        <v>0</v>
      </c>
      <c r="H16" s="21">
        <v>0</v>
      </c>
      <c r="I16" s="21">
        <v>0</v>
      </c>
      <c r="J16" s="21">
        <v>0</v>
      </c>
      <c r="K16" s="21">
        <v>1663140028.3499999</v>
      </c>
    </row>
    <row r="17" spans="1:11" x14ac:dyDescent="0.25">
      <c r="A17" s="18" t="s">
        <v>31</v>
      </c>
      <c r="B17" s="21">
        <v>33574520.850000001</v>
      </c>
      <c r="C17" s="21">
        <v>237618.97</v>
      </c>
      <c r="D17" s="21">
        <v>2281332.73</v>
      </c>
      <c r="E17" s="21">
        <v>409200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36502672.549999997</v>
      </c>
    </row>
    <row r="18" spans="1:11" x14ac:dyDescent="0.25">
      <c r="A18" s="18" t="s">
        <v>32</v>
      </c>
      <c r="B18" s="21">
        <v>25288195.690000001</v>
      </c>
      <c r="C18" s="21">
        <v>401527.47</v>
      </c>
      <c r="D18" s="21">
        <v>2911978.29</v>
      </c>
      <c r="E18" s="21">
        <v>550600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29152301.449999999</v>
      </c>
    </row>
    <row r="19" spans="1:11" x14ac:dyDescent="0.25">
      <c r="A19" s="18" t="s">
        <v>33</v>
      </c>
      <c r="B19" s="21">
        <v>74432225.670000002</v>
      </c>
      <c r="C19" s="21">
        <v>2604066.11</v>
      </c>
      <c r="D19" s="21">
        <v>56586467.579999998</v>
      </c>
      <c r="E19" s="21">
        <v>0</v>
      </c>
      <c r="F19" s="21">
        <v>5765400</v>
      </c>
      <c r="G19" s="21">
        <v>168025516.32999998</v>
      </c>
      <c r="H19" s="21">
        <v>0</v>
      </c>
      <c r="I19" s="21">
        <v>0</v>
      </c>
      <c r="J19" s="21">
        <v>0</v>
      </c>
      <c r="K19" s="21">
        <v>307413675.69</v>
      </c>
    </row>
    <row r="20" spans="1:11" x14ac:dyDescent="0.25">
      <c r="A20" s="18" t="s">
        <v>34</v>
      </c>
      <c r="B20" s="21">
        <v>14288978.84</v>
      </c>
      <c r="C20" s="21">
        <v>220183.32</v>
      </c>
      <c r="D20" s="21">
        <v>8922057.9499999993</v>
      </c>
      <c r="E20" s="21">
        <v>0</v>
      </c>
      <c r="F20" s="21">
        <v>17509744</v>
      </c>
      <c r="G20" s="21">
        <v>0</v>
      </c>
      <c r="H20" s="21">
        <v>0</v>
      </c>
      <c r="I20" s="21">
        <v>0</v>
      </c>
      <c r="J20" s="21">
        <v>0</v>
      </c>
      <c r="K20" s="21">
        <v>40940964.109999999</v>
      </c>
    </row>
    <row r="21" spans="1:11" x14ac:dyDescent="0.25">
      <c r="A21" s="18" t="s">
        <v>35</v>
      </c>
      <c r="B21" s="21">
        <v>31880725.390000001</v>
      </c>
      <c r="C21" s="21">
        <v>1218205.27</v>
      </c>
      <c r="D21" s="21">
        <v>6483767.3099999996</v>
      </c>
      <c r="E21" s="21">
        <v>0</v>
      </c>
      <c r="F21" s="21">
        <v>1425482.24</v>
      </c>
      <c r="G21" s="21">
        <v>0</v>
      </c>
      <c r="H21" s="21">
        <v>0</v>
      </c>
      <c r="I21" s="21">
        <v>0</v>
      </c>
      <c r="J21" s="21">
        <v>0</v>
      </c>
      <c r="K21" s="21">
        <v>41008180.210000001</v>
      </c>
    </row>
    <row r="22" spans="1:11" x14ac:dyDescent="0.25">
      <c r="A22" s="18" t="s">
        <v>36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</row>
    <row r="23" spans="1:11" x14ac:dyDescent="0.25">
      <c r="A23" s="18" t="s">
        <v>37</v>
      </c>
      <c r="B23" s="21">
        <v>22532685.719999999</v>
      </c>
      <c r="C23" s="21">
        <v>84274.36</v>
      </c>
      <c r="D23" s="21">
        <v>5008329.8600000003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27625289.939999998</v>
      </c>
    </row>
    <row r="24" spans="1:11" x14ac:dyDescent="0.25">
      <c r="A24" s="18" t="s">
        <v>38</v>
      </c>
      <c r="B24" s="21">
        <v>477150815.00999999</v>
      </c>
      <c r="C24" s="21">
        <v>22871429.699999999</v>
      </c>
      <c r="D24" s="21">
        <v>149041946.31999999</v>
      </c>
      <c r="E24" s="21">
        <v>976970</v>
      </c>
      <c r="F24" s="21">
        <v>0</v>
      </c>
      <c r="G24" s="21">
        <v>993266.36</v>
      </c>
      <c r="H24" s="21">
        <v>0</v>
      </c>
      <c r="I24" s="21">
        <v>0</v>
      </c>
      <c r="J24" s="21">
        <v>0</v>
      </c>
      <c r="K24" s="21">
        <v>651034427.38999999</v>
      </c>
    </row>
    <row r="25" spans="1:11" x14ac:dyDescent="0.25">
      <c r="A25" s="18" t="s">
        <v>40</v>
      </c>
      <c r="B25" s="21">
        <v>9256647.9900000002</v>
      </c>
      <c r="C25" s="21">
        <v>128370.98</v>
      </c>
      <c r="D25" s="21">
        <v>75467699.390000001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84852718.359999999</v>
      </c>
    </row>
    <row r="26" spans="1:11" ht="30" x14ac:dyDescent="0.25">
      <c r="A26" s="18" t="s">
        <v>42</v>
      </c>
      <c r="B26" s="21">
        <v>1778959.26</v>
      </c>
      <c r="C26" s="21">
        <v>0</v>
      </c>
      <c r="D26" s="21">
        <v>451730.58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2230689.84</v>
      </c>
    </row>
    <row r="27" spans="1:11" ht="30" x14ac:dyDescent="0.25">
      <c r="A27" s="18" t="s">
        <v>43</v>
      </c>
      <c r="B27" s="21">
        <v>7249506.3799999999</v>
      </c>
      <c r="C27" s="21">
        <v>18832.3</v>
      </c>
      <c r="D27" s="21">
        <v>142495.98000000001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7410834.6600000001</v>
      </c>
    </row>
    <row r="28" spans="1:11" x14ac:dyDescent="0.25">
      <c r="A28" s="18" t="s">
        <v>44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1450833075.5699999</v>
      </c>
      <c r="K28" s="21">
        <v>1450833075.5699999</v>
      </c>
    </row>
    <row r="29" spans="1:11" x14ac:dyDescent="0.25">
      <c r="A29" s="18" t="s">
        <v>49</v>
      </c>
      <c r="B29" s="21">
        <v>425382216.47000003</v>
      </c>
      <c r="C29" s="21">
        <v>89135545.129999995</v>
      </c>
      <c r="D29" s="21">
        <v>171500281.77000001</v>
      </c>
      <c r="E29" s="21">
        <v>6183679.7800000003</v>
      </c>
      <c r="F29" s="21">
        <v>24803180.390000001</v>
      </c>
      <c r="G29" s="21">
        <v>24933216.219999999</v>
      </c>
      <c r="H29" s="21">
        <v>0</v>
      </c>
      <c r="I29" s="21">
        <v>0</v>
      </c>
      <c r="J29" s="21">
        <v>0</v>
      </c>
      <c r="K29" s="21">
        <v>741938119.75999999</v>
      </c>
    </row>
    <row r="30" spans="1:11" x14ac:dyDescent="0.25">
      <c r="A30" s="18" t="s">
        <v>50</v>
      </c>
      <c r="B30" s="21">
        <v>25394478.800000001</v>
      </c>
      <c r="C30" s="21">
        <v>0</v>
      </c>
      <c r="D30" s="21">
        <v>3085152.98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28479631.780000001</v>
      </c>
    </row>
    <row r="31" spans="1:11" x14ac:dyDescent="0.25">
      <c r="A31" s="18" t="s">
        <v>51</v>
      </c>
      <c r="B31" s="21">
        <v>7617766.9000000004</v>
      </c>
      <c r="C31" s="21">
        <v>1277038.53</v>
      </c>
      <c r="D31" s="21">
        <v>21805058.460000001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30699863.890000001</v>
      </c>
    </row>
    <row r="32" spans="1:11" x14ac:dyDescent="0.25">
      <c r="A32" s="18" t="s">
        <v>52</v>
      </c>
      <c r="B32" s="21">
        <v>7871506.3399999999</v>
      </c>
      <c r="C32" s="21">
        <v>48326.17</v>
      </c>
      <c r="D32" s="21">
        <v>1552395.2</v>
      </c>
      <c r="E32" s="21">
        <v>81200000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90672227.709999993</v>
      </c>
    </row>
    <row r="33" spans="1:11" x14ac:dyDescent="0.25">
      <c r="A33" s="18" t="s">
        <v>53</v>
      </c>
      <c r="B33" s="21">
        <v>15246068.4</v>
      </c>
      <c r="C33" s="21">
        <v>577480.94999999995</v>
      </c>
      <c r="D33" s="21">
        <v>3790129.72</v>
      </c>
      <c r="E33" s="21">
        <v>1349688.34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20963367.41</v>
      </c>
    </row>
    <row r="34" spans="1:11" x14ac:dyDescent="0.25">
      <c r="A34" s="18" t="s">
        <v>54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x14ac:dyDescent="0.25">
      <c r="A35" s="18" t="s">
        <v>55</v>
      </c>
      <c r="B35" s="21">
        <v>0</v>
      </c>
      <c r="C35" s="21">
        <v>0</v>
      </c>
      <c r="D35" s="21">
        <v>0</v>
      </c>
      <c r="E35" s="21">
        <v>201751963.80000001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201751963.80000001</v>
      </c>
    </row>
    <row r="36" spans="1:11" x14ac:dyDescent="0.25">
      <c r="A36" s="18" t="s">
        <v>56</v>
      </c>
      <c r="B36" s="21">
        <v>0</v>
      </c>
      <c r="C36" s="21">
        <v>0</v>
      </c>
      <c r="D36" s="21">
        <v>0</v>
      </c>
      <c r="E36" s="21">
        <v>95738192.739999995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95738192.739999995</v>
      </c>
    </row>
    <row r="37" spans="1:11" x14ac:dyDescent="0.25">
      <c r="A37" s="18" t="s">
        <v>57</v>
      </c>
      <c r="B37" s="21">
        <v>0</v>
      </c>
      <c r="C37" s="21">
        <v>0</v>
      </c>
      <c r="D37" s="21">
        <v>0</v>
      </c>
      <c r="E37" s="21">
        <v>892421993.91999996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892421993.91999996</v>
      </c>
    </row>
    <row r="38" spans="1:11" x14ac:dyDescent="0.25">
      <c r="A38" s="18" t="s">
        <v>59</v>
      </c>
      <c r="B38" s="21">
        <v>0</v>
      </c>
      <c r="C38" s="21">
        <v>0</v>
      </c>
      <c r="D38" s="21">
        <v>0</v>
      </c>
      <c r="E38" s="21">
        <v>4401311334.3000002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4401311334.3000002</v>
      </c>
    </row>
    <row r="39" spans="1:11" x14ac:dyDescent="0.25">
      <c r="A39" s="18" t="s">
        <v>60</v>
      </c>
      <c r="B39" s="21">
        <v>0</v>
      </c>
      <c r="C39" s="21">
        <v>0</v>
      </c>
      <c r="D39" s="21">
        <v>0</v>
      </c>
      <c r="E39" s="21">
        <v>35020536.520000003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35020536.520000003</v>
      </c>
    </row>
    <row r="40" spans="1:11" x14ac:dyDescent="0.25">
      <c r="A40" s="18" t="s">
        <v>61</v>
      </c>
      <c r="B40" s="21">
        <v>0</v>
      </c>
      <c r="C40" s="21">
        <v>0</v>
      </c>
      <c r="D40" s="21">
        <v>0</v>
      </c>
      <c r="E40" s="21">
        <v>42644412.079999998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42644412.079999998</v>
      </c>
    </row>
    <row r="41" spans="1:11" x14ac:dyDescent="0.25">
      <c r="A41" s="18" t="s">
        <v>62</v>
      </c>
      <c r="B41" s="21">
        <v>0</v>
      </c>
      <c r="C41" s="21">
        <v>0</v>
      </c>
      <c r="D41" s="21">
        <v>0</v>
      </c>
      <c r="E41" s="21">
        <v>371888304.25999999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371888304.25999999</v>
      </c>
    </row>
    <row r="42" spans="1:11" x14ac:dyDescent="0.25">
      <c r="A42" s="18" t="s">
        <v>63</v>
      </c>
      <c r="B42" s="21">
        <v>0</v>
      </c>
      <c r="C42" s="21">
        <v>0</v>
      </c>
      <c r="D42" s="21">
        <v>0</v>
      </c>
      <c r="E42" s="21">
        <v>29036741.57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29036741.57</v>
      </c>
    </row>
    <row r="43" spans="1:11" ht="30" x14ac:dyDescent="0.25">
      <c r="A43" s="18" t="s">
        <v>64</v>
      </c>
      <c r="B43" s="21">
        <v>0</v>
      </c>
      <c r="C43" s="21">
        <v>0</v>
      </c>
      <c r="D43" s="21">
        <v>0</v>
      </c>
      <c r="E43" s="21">
        <v>161056237.66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161056237.66</v>
      </c>
    </row>
    <row r="44" spans="1:11" ht="20.25" customHeight="1" x14ac:dyDescent="0.25">
      <c r="A44" s="18" t="s">
        <v>65</v>
      </c>
      <c r="B44" s="21">
        <v>0</v>
      </c>
      <c r="C44" s="21">
        <v>0</v>
      </c>
      <c r="D44" s="21">
        <v>0</v>
      </c>
      <c r="E44" s="21">
        <v>62967906.82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62967906.82</v>
      </c>
    </row>
    <row r="45" spans="1:11" x14ac:dyDescent="0.25">
      <c r="A45" s="18" t="s">
        <v>66</v>
      </c>
      <c r="B45" s="21">
        <v>0</v>
      </c>
      <c r="C45" s="21">
        <v>0</v>
      </c>
      <c r="D45" s="21">
        <v>0</v>
      </c>
      <c r="E45" s="21">
        <v>43917590.399999999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43917590.399999999</v>
      </c>
    </row>
    <row r="46" spans="1:11" x14ac:dyDescent="0.25">
      <c r="A46" s="18" t="s">
        <v>67</v>
      </c>
      <c r="B46" s="21">
        <v>0</v>
      </c>
      <c r="C46" s="21">
        <v>0</v>
      </c>
      <c r="D46" s="21">
        <v>0</v>
      </c>
      <c r="E46" s="21">
        <v>18717514.100000001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18717514.100000001</v>
      </c>
    </row>
    <row r="47" spans="1:11" ht="15" customHeight="1" x14ac:dyDescent="0.25">
      <c r="A47" s="18" t="s">
        <v>68</v>
      </c>
      <c r="B47" s="21">
        <v>0</v>
      </c>
      <c r="C47" s="21">
        <v>0</v>
      </c>
      <c r="D47" s="21">
        <v>0</v>
      </c>
      <c r="E47" s="21">
        <v>23416485.25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23416485.25</v>
      </c>
    </row>
    <row r="48" spans="1:11" x14ac:dyDescent="0.25">
      <c r="A48" s="18" t="s">
        <v>69</v>
      </c>
      <c r="B48" s="21">
        <v>0</v>
      </c>
      <c r="C48" s="21">
        <v>0</v>
      </c>
      <c r="D48" s="21">
        <v>0</v>
      </c>
      <c r="E48" s="21">
        <v>1785855.95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1785855.95</v>
      </c>
    </row>
    <row r="49" spans="1:11" x14ac:dyDescent="0.25">
      <c r="A49" s="18" t="s">
        <v>70</v>
      </c>
      <c r="B49" s="21">
        <v>0</v>
      </c>
      <c r="C49" s="21">
        <v>0</v>
      </c>
      <c r="D49" s="21">
        <v>0</v>
      </c>
      <c r="E49" s="21">
        <v>93757.16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93757.16</v>
      </c>
    </row>
    <row r="50" spans="1:11" x14ac:dyDescent="0.25">
      <c r="A50" s="18" t="s">
        <v>71</v>
      </c>
      <c r="B50" s="21">
        <v>0</v>
      </c>
      <c r="C50" s="21">
        <v>0</v>
      </c>
      <c r="D50" s="21">
        <v>0</v>
      </c>
      <c r="E50" s="21">
        <v>1160735205.5699999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1160735205.5699999</v>
      </c>
    </row>
    <row r="51" spans="1:11" x14ac:dyDescent="0.25">
      <c r="A51" s="18" t="s">
        <v>72</v>
      </c>
      <c r="B51" s="21">
        <v>0</v>
      </c>
      <c r="C51" s="21">
        <v>0</v>
      </c>
      <c r="D51" s="21">
        <v>0</v>
      </c>
      <c r="E51" s="21">
        <v>437666239.35000002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437666239.35000002</v>
      </c>
    </row>
    <row r="52" spans="1:11" x14ac:dyDescent="0.25">
      <c r="A52" s="18" t="s">
        <v>73</v>
      </c>
      <c r="B52" s="21">
        <v>0</v>
      </c>
      <c r="C52" s="21">
        <v>0</v>
      </c>
      <c r="D52" s="21">
        <v>0</v>
      </c>
      <c r="E52" s="21">
        <v>217617727.84999999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217617727.84999999</v>
      </c>
    </row>
    <row r="53" spans="1:11" x14ac:dyDescent="0.25">
      <c r="A53" s="18" t="s">
        <v>74</v>
      </c>
      <c r="B53" s="21">
        <v>0</v>
      </c>
      <c r="C53" s="21">
        <v>0</v>
      </c>
      <c r="D53" s="21">
        <v>0</v>
      </c>
      <c r="E53" s="21">
        <v>15283158.24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15283158.24</v>
      </c>
    </row>
    <row r="54" spans="1:11" x14ac:dyDescent="0.25">
      <c r="A54" s="18" t="s">
        <v>75</v>
      </c>
      <c r="B54" s="21">
        <v>0</v>
      </c>
      <c r="C54" s="21">
        <v>0</v>
      </c>
      <c r="D54" s="21">
        <v>0</v>
      </c>
      <c r="E54" s="21">
        <v>6367503.0199999996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6367503.0199999996</v>
      </c>
    </row>
    <row r="55" spans="1:11" x14ac:dyDescent="0.25">
      <c r="A55" s="18" t="s">
        <v>76</v>
      </c>
      <c r="B55" s="21">
        <v>0</v>
      </c>
      <c r="C55" s="21">
        <v>0</v>
      </c>
      <c r="D55" s="21">
        <v>0</v>
      </c>
      <c r="E55" s="21">
        <v>626503067.69000006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626503067.69000006</v>
      </c>
    </row>
    <row r="56" spans="1:11" x14ac:dyDescent="0.25">
      <c r="A56" s="18" t="s">
        <v>77</v>
      </c>
      <c r="B56" s="21">
        <v>0</v>
      </c>
      <c r="C56" s="21">
        <v>0</v>
      </c>
      <c r="D56" s="21">
        <v>0</v>
      </c>
      <c r="E56" s="21">
        <v>662027871.58000004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662027871.58000004</v>
      </c>
    </row>
    <row r="57" spans="1:11" x14ac:dyDescent="0.25">
      <c r="A57" s="18" t="s">
        <v>79</v>
      </c>
      <c r="B57" s="21">
        <v>0</v>
      </c>
      <c r="C57" s="21">
        <v>0</v>
      </c>
      <c r="D57" s="21">
        <v>0</v>
      </c>
      <c r="E57" s="21">
        <v>1940304838.4199998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1940304838.4199998</v>
      </c>
    </row>
    <row r="58" spans="1:11" x14ac:dyDescent="0.25">
      <c r="A58" s="18" t="s">
        <v>80</v>
      </c>
      <c r="B58" s="21">
        <v>0</v>
      </c>
      <c r="C58" s="21">
        <v>0</v>
      </c>
      <c r="D58" s="21">
        <v>0</v>
      </c>
      <c r="E58" s="21">
        <v>10694203.52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10694203.52</v>
      </c>
    </row>
    <row r="59" spans="1:11" x14ac:dyDescent="0.25">
      <c r="A59" s="18" t="s">
        <v>82</v>
      </c>
      <c r="B59" s="21">
        <v>0</v>
      </c>
      <c r="C59" s="21">
        <v>0</v>
      </c>
      <c r="D59" s="21">
        <v>0</v>
      </c>
      <c r="E59" s="21">
        <v>47673102.979999997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47673102.979999997</v>
      </c>
    </row>
    <row r="60" spans="1:11" x14ac:dyDescent="0.25">
      <c r="A60" s="18" t="s">
        <v>83</v>
      </c>
      <c r="B60" s="21">
        <v>0</v>
      </c>
      <c r="C60" s="21">
        <v>0</v>
      </c>
      <c r="D60" s="21">
        <v>0</v>
      </c>
      <c r="E60" s="21">
        <v>40249310.369999997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40249310.369999997</v>
      </c>
    </row>
    <row r="61" spans="1:11" x14ac:dyDescent="0.25">
      <c r="A61" s="18" t="s">
        <v>84</v>
      </c>
      <c r="B61" s="21">
        <v>0</v>
      </c>
      <c r="C61" s="21">
        <v>0</v>
      </c>
      <c r="D61" s="21">
        <v>0</v>
      </c>
      <c r="E61" s="21">
        <v>4021310.84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4021310.84</v>
      </c>
    </row>
    <row r="62" spans="1:11" x14ac:dyDescent="0.25">
      <c r="A62" s="18" t="s">
        <v>85</v>
      </c>
      <c r="B62" s="21">
        <v>0</v>
      </c>
      <c r="C62" s="21">
        <v>0</v>
      </c>
      <c r="D62" s="21">
        <v>0</v>
      </c>
      <c r="E62" s="21">
        <v>2825408.5300000003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2825408.5300000003</v>
      </c>
    </row>
    <row r="63" spans="1:11" x14ac:dyDescent="0.25">
      <c r="A63" s="18" t="s">
        <v>86</v>
      </c>
      <c r="B63" s="21">
        <v>0</v>
      </c>
      <c r="C63" s="21">
        <v>0</v>
      </c>
      <c r="D63" s="21">
        <v>0</v>
      </c>
      <c r="E63" s="21">
        <v>561232.28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561232.28</v>
      </c>
    </row>
    <row r="64" spans="1:11" x14ac:dyDescent="0.25">
      <c r="A64" s="18" t="s">
        <v>87</v>
      </c>
      <c r="B64" s="21">
        <v>0</v>
      </c>
      <c r="C64" s="21">
        <v>0</v>
      </c>
      <c r="D64" s="21">
        <v>0</v>
      </c>
      <c r="E64" s="21">
        <v>9183330.8200000003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9183330.8200000003</v>
      </c>
    </row>
    <row r="65" spans="1:11" x14ac:dyDescent="0.25">
      <c r="A65" s="18" t="s">
        <v>88</v>
      </c>
      <c r="B65" s="21">
        <v>0</v>
      </c>
      <c r="C65" s="21">
        <v>0</v>
      </c>
      <c r="D65" s="21">
        <v>0</v>
      </c>
      <c r="E65" s="21">
        <v>12956080.07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12956080.07</v>
      </c>
    </row>
    <row r="66" spans="1:11" x14ac:dyDescent="0.25">
      <c r="A66" s="18" t="s">
        <v>89</v>
      </c>
      <c r="B66" s="21">
        <v>0</v>
      </c>
      <c r="C66" s="21">
        <v>0</v>
      </c>
      <c r="D66" s="21">
        <v>0</v>
      </c>
      <c r="E66" s="21">
        <v>6179111.9199999999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6179111.9199999999</v>
      </c>
    </row>
    <row r="67" spans="1:11" x14ac:dyDescent="0.25">
      <c r="A67" s="18" t="s">
        <v>90</v>
      </c>
      <c r="B67" s="21">
        <v>0</v>
      </c>
      <c r="C67" s="21">
        <v>0</v>
      </c>
      <c r="D67" s="21">
        <v>0</v>
      </c>
      <c r="E67" s="21">
        <v>13914427.35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13914427.35</v>
      </c>
    </row>
    <row r="68" spans="1:11" x14ac:dyDescent="0.25">
      <c r="A68" s="18" t="s">
        <v>91</v>
      </c>
      <c r="B68" s="21">
        <v>0</v>
      </c>
      <c r="C68" s="21">
        <v>0</v>
      </c>
      <c r="D68" s="21">
        <v>0</v>
      </c>
      <c r="E68" s="21">
        <v>72476508.849999994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72476508.849999994</v>
      </c>
    </row>
    <row r="69" spans="1:11" x14ac:dyDescent="0.25">
      <c r="A69" s="18" t="s">
        <v>92</v>
      </c>
      <c r="B69" s="21">
        <v>0</v>
      </c>
      <c r="C69" s="21">
        <v>0</v>
      </c>
      <c r="D69" s="21">
        <v>0</v>
      </c>
      <c r="E69" s="21">
        <v>1966310.83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1966310.83</v>
      </c>
    </row>
    <row r="70" spans="1:11" ht="17.25" customHeight="1" x14ac:dyDescent="0.25">
      <c r="A70" s="18" t="s">
        <v>93</v>
      </c>
      <c r="B70" s="21">
        <v>0</v>
      </c>
      <c r="C70" s="21">
        <v>0</v>
      </c>
      <c r="D70" s="21">
        <v>0</v>
      </c>
      <c r="E70" s="21">
        <v>87706810.560000002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87706810.560000002</v>
      </c>
    </row>
    <row r="71" spans="1:11" x14ac:dyDescent="0.25">
      <c r="A71" s="18" t="s">
        <v>94</v>
      </c>
      <c r="B71" s="21">
        <v>0</v>
      </c>
      <c r="C71" s="21">
        <v>0</v>
      </c>
      <c r="D71" s="21">
        <v>0</v>
      </c>
      <c r="E71" s="21">
        <v>7406652.5599999996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7406652.5599999996</v>
      </c>
    </row>
    <row r="72" spans="1:11" x14ac:dyDescent="0.25">
      <c r="A72" s="18" t="s">
        <v>95</v>
      </c>
      <c r="B72" s="21">
        <v>0</v>
      </c>
      <c r="C72" s="21">
        <v>0</v>
      </c>
      <c r="D72" s="21">
        <v>0</v>
      </c>
      <c r="E72" s="21">
        <v>9820321.0099999998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9820321.0099999998</v>
      </c>
    </row>
    <row r="73" spans="1:11" x14ac:dyDescent="0.25">
      <c r="A73" s="18" t="s">
        <v>96</v>
      </c>
      <c r="B73" s="21">
        <v>0</v>
      </c>
      <c r="C73" s="21">
        <v>0</v>
      </c>
      <c r="D73" s="21">
        <v>0</v>
      </c>
      <c r="E73" s="21">
        <v>6017147.71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6017147.71</v>
      </c>
    </row>
    <row r="74" spans="1:11" ht="30" x14ac:dyDescent="0.25">
      <c r="A74" s="18" t="s">
        <v>97</v>
      </c>
      <c r="B74" s="21">
        <v>0</v>
      </c>
      <c r="C74" s="21">
        <v>0</v>
      </c>
      <c r="D74" s="21">
        <v>0</v>
      </c>
      <c r="E74" s="21">
        <v>66230481.579999998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66230481.579999998</v>
      </c>
    </row>
    <row r="75" spans="1:11" x14ac:dyDescent="0.25">
      <c r="A75" s="18" t="s">
        <v>98</v>
      </c>
      <c r="B75" s="21">
        <v>0</v>
      </c>
      <c r="C75" s="21">
        <v>0</v>
      </c>
      <c r="D75" s="21">
        <v>0</v>
      </c>
      <c r="E75" s="21">
        <v>5233845.04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5233845.04</v>
      </c>
    </row>
    <row r="76" spans="1:11" x14ac:dyDescent="0.25">
      <c r="A76" s="18" t="s">
        <v>101</v>
      </c>
      <c r="B76" s="21">
        <v>0</v>
      </c>
      <c r="C76" s="21">
        <v>0</v>
      </c>
      <c r="D76" s="21">
        <v>0</v>
      </c>
      <c r="E76" s="21">
        <v>3063083.42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3063083.42</v>
      </c>
    </row>
    <row r="77" spans="1:11" x14ac:dyDescent="0.25">
      <c r="A77" s="18" t="s">
        <v>102</v>
      </c>
      <c r="B77" s="21">
        <v>0</v>
      </c>
      <c r="C77" s="21">
        <v>0</v>
      </c>
      <c r="D77" s="21">
        <v>0</v>
      </c>
      <c r="E77" s="21">
        <v>16413434.84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16413434.84</v>
      </c>
    </row>
    <row r="78" spans="1:11" x14ac:dyDescent="0.25">
      <c r="A78" s="18" t="s">
        <v>103</v>
      </c>
      <c r="B78" s="21">
        <v>0</v>
      </c>
      <c r="C78" s="21">
        <v>0</v>
      </c>
      <c r="D78" s="21">
        <v>0</v>
      </c>
      <c r="E78" s="21">
        <v>8822852.3200000003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8822852.3200000003</v>
      </c>
    </row>
    <row r="79" spans="1:11" x14ac:dyDescent="0.25">
      <c r="A79" s="18" t="s">
        <v>104</v>
      </c>
      <c r="B79" s="21">
        <v>0</v>
      </c>
      <c r="C79" s="21">
        <v>0</v>
      </c>
      <c r="D79" s="21">
        <v>0</v>
      </c>
      <c r="E79" s="21">
        <v>5312978.8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5312978.8</v>
      </c>
    </row>
    <row r="80" spans="1:11" x14ac:dyDescent="0.25">
      <c r="A80" s="18" t="s">
        <v>107</v>
      </c>
      <c r="B80" s="21">
        <v>0</v>
      </c>
      <c r="C80" s="21">
        <v>0</v>
      </c>
      <c r="D80" s="21">
        <v>0</v>
      </c>
      <c r="E80" s="21">
        <v>1172395.21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1172395.21</v>
      </c>
    </row>
    <row r="81" spans="1:11" x14ac:dyDescent="0.25">
      <c r="A81" s="18" t="s">
        <v>109</v>
      </c>
      <c r="B81" s="21">
        <v>0</v>
      </c>
      <c r="C81" s="21">
        <v>0</v>
      </c>
      <c r="D81" s="21">
        <v>0</v>
      </c>
      <c r="E81" s="21">
        <v>1946231.85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1946231.85</v>
      </c>
    </row>
    <row r="82" spans="1:11" x14ac:dyDescent="0.25">
      <c r="A82" s="18" t="s">
        <v>110</v>
      </c>
      <c r="B82" s="21">
        <v>0</v>
      </c>
      <c r="C82" s="21">
        <v>0</v>
      </c>
      <c r="D82" s="21">
        <v>0</v>
      </c>
      <c r="E82" s="21">
        <v>750000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750000</v>
      </c>
    </row>
    <row r="83" spans="1:11" ht="15.75" customHeight="1" x14ac:dyDescent="0.25">
      <c r="A83" s="18" t="s">
        <v>111</v>
      </c>
      <c r="B83" s="21">
        <v>0</v>
      </c>
      <c r="C83" s="21">
        <v>0</v>
      </c>
      <c r="D83" s="21">
        <v>0</v>
      </c>
      <c r="E83" s="21">
        <v>21140983.309999999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21140983.309999999</v>
      </c>
    </row>
    <row r="84" spans="1:11" x14ac:dyDescent="0.25">
      <c r="A84" s="18" t="s">
        <v>112</v>
      </c>
      <c r="B84" s="21">
        <v>0</v>
      </c>
      <c r="C84" s="21">
        <v>0</v>
      </c>
      <c r="D84" s="21">
        <v>0</v>
      </c>
      <c r="E84" s="21">
        <v>18558265.199999999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18558265.199999999</v>
      </c>
    </row>
    <row r="85" spans="1:11" x14ac:dyDescent="0.25">
      <c r="A85" s="18" t="s">
        <v>113</v>
      </c>
      <c r="B85" s="21">
        <v>0</v>
      </c>
      <c r="C85" s="21">
        <v>0</v>
      </c>
      <c r="D85" s="21">
        <v>0</v>
      </c>
      <c r="E85" s="21">
        <v>40131992.270000003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40131992.270000003</v>
      </c>
    </row>
    <row r="86" spans="1:11" x14ac:dyDescent="0.25">
      <c r="A86" s="18" t="s">
        <v>114</v>
      </c>
      <c r="B86" s="21">
        <v>0</v>
      </c>
      <c r="C86" s="21">
        <v>0</v>
      </c>
      <c r="D86" s="21">
        <v>0</v>
      </c>
      <c r="E86" s="21">
        <v>171473130.09999999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171473130.09999999</v>
      </c>
    </row>
    <row r="87" spans="1:11" x14ac:dyDescent="0.25">
      <c r="A87" s="18" t="s">
        <v>116</v>
      </c>
      <c r="B87" s="21">
        <v>0</v>
      </c>
      <c r="C87" s="21">
        <v>0</v>
      </c>
      <c r="D87" s="21">
        <v>0</v>
      </c>
      <c r="E87" s="21">
        <v>32439000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32439000</v>
      </c>
    </row>
    <row r="88" spans="1:11" x14ac:dyDescent="0.25">
      <c r="A88" s="18" t="s">
        <v>118</v>
      </c>
      <c r="B88" s="21">
        <v>0</v>
      </c>
      <c r="C88" s="21">
        <v>0</v>
      </c>
      <c r="D88" s="21">
        <v>0</v>
      </c>
      <c r="E88" s="21">
        <v>1094221471.4100001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1094221471.4100001</v>
      </c>
    </row>
    <row r="89" spans="1:11" x14ac:dyDescent="0.25">
      <c r="A89" s="18" t="s">
        <v>119</v>
      </c>
      <c r="B89" s="21">
        <v>0</v>
      </c>
      <c r="C89" s="21">
        <v>0</v>
      </c>
      <c r="D89" s="21">
        <v>0</v>
      </c>
      <c r="E89" s="21">
        <v>218324.6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218324.6</v>
      </c>
    </row>
    <row r="90" spans="1:11" ht="30" x14ac:dyDescent="0.25">
      <c r="A90" s="18" t="s">
        <v>121</v>
      </c>
      <c r="B90" s="21">
        <v>0</v>
      </c>
      <c r="C90" s="21">
        <v>0</v>
      </c>
      <c r="D90" s="21">
        <v>0</v>
      </c>
      <c r="E90" s="21">
        <v>6539200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6539200</v>
      </c>
    </row>
    <row r="91" spans="1:11" ht="30" x14ac:dyDescent="0.25">
      <c r="A91" s="18" t="s">
        <v>122</v>
      </c>
      <c r="B91" s="21">
        <v>0</v>
      </c>
      <c r="C91" s="21">
        <v>0</v>
      </c>
      <c r="D91" s="21">
        <v>0</v>
      </c>
      <c r="E91" s="21">
        <v>8868000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8868000</v>
      </c>
    </row>
    <row r="92" spans="1:11" x14ac:dyDescent="0.25">
      <c r="A92" s="18" t="s">
        <v>124</v>
      </c>
      <c r="B92" s="21">
        <v>0</v>
      </c>
      <c r="C92" s="21">
        <v>0</v>
      </c>
      <c r="D92" s="21">
        <v>0</v>
      </c>
      <c r="E92" s="21">
        <v>85736587.060000002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85736587.060000002</v>
      </c>
    </row>
    <row r="93" spans="1:11" ht="30" x14ac:dyDescent="0.25">
      <c r="A93" s="18" t="s">
        <v>127</v>
      </c>
      <c r="B93" s="21">
        <v>0</v>
      </c>
      <c r="C93" s="21">
        <v>0</v>
      </c>
      <c r="D93" s="21">
        <v>0</v>
      </c>
      <c r="E93" s="21">
        <v>4500000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4500000</v>
      </c>
    </row>
    <row r="94" spans="1:11" ht="30" x14ac:dyDescent="0.25">
      <c r="A94" s="18" t="s">
        <v>128</v>
      </c>
      <c r="B94" s="21">
        <v>0</v>
      </c>
      <c r="C94" s="21">
        <v>0</v>
      </c>
      <c r="D94" s="21">
        <v>0</v>
      </c>
      <c r="E94" s="21">
        <v>331500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331500</v>
      </c>
    </row>
    <row r="95" spans="1:11" ht="30" x14ac:dyDescent="0.25">
      <c r="A95" s="18" t="s">
        <v>145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32696773.68</v>
      </c>
      <c r="I95" s="21">
        <v>0</v>
      </c>
      <c r="J95" s="21">
        <v>0</v>
      </c>
      <c r="K95" s="21">
        <v>32696773.68</v>
      </c>
    </row>
    <row r="96" spans="1:11" x14ac:dyDescent="0.25">
      <c r="A96" s="18" t="s">
        <v>146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28376599.5</v>
      </c>
      <c r="I96" s="21">
        <v>0</v>
      </c>
      <c r="J96" s="21">
        <v>0</v>
      </c>
      <c r="K96" s="21">
        <v>28376599.5</v>
      </c>
    </row>
    <row r="97" spans="1:11" x14ac:dyDescent="0.25">
      <c r="A97" s="18" t="s">
        <v>132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4232634.34</v>
      </c>
      <c r="I97" s="21">
        <v>0</v>
      </c>
      <c r="J97" s="21">
        <v>0</v>
      </c>
      <c r="K97" s="21">
        <v>4232634.34</v>
      </c>
    </row>
    <row r="98" spans="1:11" x14ac:dyDescent="0.25">
      <c r="A98" s="18" t="s">
        <v>133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64224951.350000001</v>
      </c>
      <c r="I98" s="21">
        <v>0</v>
      </c>
      <c r="J98" s="21">
        <v>0</v>
      </c>
      <c r="K98" s="21">
        <v>64224951.350000001</v>
      </c>
    </row>
    <row r="99" spans="1:11" x14ac:dyDescent="0.25">
      <c r="A99" s="18" t="s">
        <v>134</v>
      </c>
      <c r="B99" s="21">
        <v>0</v>
      </c>
      <c r="C99" s="21">
        <v>0</v>
      </c>
      <c r="D99" s="21">
        <v>0</v>
      </c>
      <c r="E99" s="21">
        <v>22502093.07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22502093.07</v>
      </c>
    </row>
    <row r="100" spans="1:11" x14ac:dyDescent="0.25">
      <c r="A100" s="18" t="s">
        <v>135</v>
      </c>
      <c r="B100" s="21">
        <v>0</v>
      </c>
      <c r="C100" s="21">
        <v>0</v>
      </c>
      <c r="D100" s="21">
        <v>0</v>
      </c>
      <c r="E100" s="21">
        <v>273475413.85000002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273475413.85000002</v>
      </c>
    </row>
    <row r="101" spans="1:11" x14ac:dyDescent="0.25">
      <c r="A101" s="18" t="s">
        <v>136</v>
      </c>
      <c r="B101" s="21">
        <v>0</v>
      </c>
      <c r="C101" s="21">
        <v>0</v>
      </c>
      <c r="D101" s="21">
        <v>0</v>
      </c>
      <c r="E101" s="21">
        <v>18949396.699999999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18949396.699999999</v>
      </c>
    </row>
    <row r="102" spans="1:11" ht="30" x14ac:dyDescent="0.25">
      <c r="A102" s="18" t="s">
        <v>137</v>
      </c>
      <c r="B102" s="21">
        <v>0</v>
      </c>
      <c r="C102" s="21">
        <v>0</v>
      </c>
      <c r="D102" s="21">
        <v>0</v>
      </c>
      <c r="E102" s="21">
        <v>14741679.4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14741679.4</v>
      </c>
    </row>
    <row r="103" spans="1:11" x14ac:dyDescent="0.25">
      <c r="A103" s="18" t="s">
        <v>138</v>
      </c>
      <c r="B103" s="21">
        <v>0</v>
      </c>
      <c r="C103" s="21">
        <v>0</v>
      </c>
      <c r="D103" s="21">
        <v>0</v>
      </c>
      <c r="E103" s="21">
        <v>24263727.079999998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24263727.079999998</v>
      </c>
    </row>
    <row r="104" spans="1:11" x14ac:dyDescent="0.25">
      <c r="A104" s="18" t="s">
        <v>139</v>
      </c>
      <c r="B104" s="21">
        <v>0</v>
      </c>
      <c r="C104" s="21">
        <v>0</v>
      </c>
      <c r="D104" s="21">
        <v>0</v>
      </c>
      <c r="E104" s="21">
        <v>30840442.550000001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30840442.550000001</v>
      </c>
    </row>
    <row r="105" spans="1:11" x14ac:dyDescent="0.25">
      <c r="A105" s="18" t="s">
        <v>140</v>
      </c>
      <c r="B105" s="21">
        <v>0</v>
      </c>
      <c r="C105" s="21">
        <v>0</v>
      </c>
      <c r="D105" s="21">
        <v>0</v>
      </c>
      <c r="E105" s="21">
        <v>216532991.34999999</v>
      </c>
      <c r="F105" s="21">
        <v>0</v>
      </c>
      <c r="G105" s="21">
        <v>0</v>
      </c>
      <c r="H105" s="21">
        <v>0</v>
      </c>
      <c r="I105" s="21">
        <v>4075120658.9499998</v>
      </c>
      <c r="J105" s="21">
        <v>0</v>
      </c>
      <c r="K105" s="21">
        <v>4291653650.2999997</v>
      </c>
    </row>
    <row r="106" spans="1:11" x14ac:dyDescent="0.25">
      <c r="A106" s="19" t="s">
        <v>163</v>
      </c>
      <c r="B106" s="22">
        <v>3053530797.5500011</v>
      </c>
      <c r="C106" s="22">
        <v>138170598.70999998</v>
      </c>
      <c r="D106" s="22">
        <v>799269171.98000026</v>
      </c>
      <c r="E106" s="22">
        <v>14171421252.610001</v>
      </c>
      <c r="F106" s="22">
        <v>57355640.730000004</v>
      </c>
      <c r="G106" s="22">
        <v>193951998.91</v>
      </c>
      <c r="H106" s="22">
        <v>129530958.87</v>
      </c>
      <c r="I106" s="22">
        <v>4075120658.9499998</v>
      </c>
      <c r="J106" s="22">
        <v>1932371451.9400001</v>
      </c>
      <c r="K106" s="22">
        <v>24550722530.249992</v>
      </c>
    </row>
  </sheetData>
  <mergeCells count="14">
    <mergeCell ref="A2:K2"/>
    <mergeCell ref="A3:K3"/>
    <mergeCell ref="A4:K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1"/>
  <sheetViews>
    <sheetView showGridLines="0" topLeftCell="A3" workbookViewId="0">
      <selection activeCell="S16" sqref="S16"/>
    </sheetView>
  </sheetViews>
  <sheetFormatPr baseColWidth="10" defaultColWidth="9.140625" defaultRowHeight="15" x14ac:dyDescent="0.25"/>
  <cols>
    <col min="1" max="2" width="5.42578125" customWidth="1"/>
    <col min="3" max="3" width="7.140625" customWidth="1"/>
    <col min="4" max="6" width="12.140625" customWidth="1"/>
    <col min="7" max="7" width="6.42578125" customWidth="1"/>
    <col min="8" max="8" width="12.7109375" customWidth="1"/>
    <col min="9" max="9" width="11.5703125" customWidth="1"/>
    <col min="10" max="10" width="12.7109375" customWidth="1"/>
    <col min="11" max="11" width="11.28515625" customWidth="1"/>
    <col min="12" max="14" width="11.85546875" customWidth="1"/>
    <col min="15" max="15" width="12" customWidth="1"/>
    <col min="16" max="16" width="1" customWidth="1"/>
  </cols>
  <sheetData>
    <row r="1" spans="1:15" x14ac:dyDescent="0.25">
      <c r="A1" s="27" t="s">
        <v>0</v>
      </c>
      <c r="B1" s="27"/>
      <c r="C1" s="27"/>
      <c r="D1" s="27"/>
      <c r="E1" s="27"/>
      <c r="F1" s="27"/>
    </row>
    <row r="2" spans="1:15" x14ac:dyDescent="0.25">
      <c r="A2" s="1" t="s">
        <v>1</v>
      </c>
    </row>
    <row r="3" spans="1:15" ht="33.7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161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3" t="s">
        <v>15</v>
      </c>
    </row>
    <row r="4" spans="1:15" ht="22.5" x14ac:dyDescent="0.25">
      <c r="A4" s="4" t="s">
        <v>16</v>
      </c>
      <c r="B4" s="4" t="s">
        <v>17</v>
      </c>
      <c r="C4" s="4" t="s">
        <v>18</v>
      </c>
      <c r="D4" s="4" t="s">
        <v>19</v>
      </c>
      <c r="E4" s="4" t="s">
        <v>24</v>
      </c>
      <c r="F4" s="4" t="s">
        <v>152</v>
      </c>
      <c r="G4" s="4" t="s">
        <v>20</v>
      </c>
      <c r="H4" s="5">
        <v>0</v>
      </c>
      <c r="I4" s="6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7">
        <v>0</v>
      </c>
    </row>
    <row r="5" spans="1:15" ht="22.5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24</v>
      </c>
      <c r="F5" s="4" t="s">
        <v>152</v>
      </c>
      <c r="G5" s="4" t="s">
        <v>20</v>
      </c>
      <c r="H5" s="5">
        <v>0</v>
      </c>
      <c r="I5" s="6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7">
        <v>0</v>
      </c>
    </row>
    <row r="6" spans="1:15" ht="22.5" x14ac:dyDescent="0.25">
      <c r="A6" s="4" t="s">
        <v>16</v>
      </c>
      <c r="B6" s="4" t="s">
        <v>17</v>
      </c>
      <c r="C6" s="4" t="s">
        <v>18</v>
      </c>
      <c r="D6" s="4" t="s">
        <v>19</v>
      </c>
      <c r="E6" s="4" t="s">
        <v>24</v>
      </c>
      <c r="F6" s="4" t="s">
        <v>152</v>
      </c>
      <c r="G6" s="4" t="s">
        <v>20</v>
      </c>
      <c r="H6" s="6">
        <v>23532399.91</v>
      </c>
      <c r="I6" s="6">
        <v>5111577.25</v>
      </c>
      <c r="J6" s="6">
        <v>28643977.16</v>
      </c>
      <c r="K6" s="6">
        <v>0</v>
      </c>
      <c r="L6" s="6">
        <v>5215695.59</v>
      </c>
      <c r="M6" s="6">
        <v>5215695.59</v>
      </c>
      <c r="N6" s="6">
        <v>4509630.47</v>
      </c>
      <c r="O6" s="8">
        <v>23428281.57</v>
      </c>
    </row>
    <row r="7" spans="1:15" ht="22.5" x14ac:dyDescent="0.25">
      <c r="A7" s="4" t="s">
        <v>16</v>
      </c>
      <c r="B7" s="4" t="s">
        <v>17</v>
      </c>
      <c r="C7" s="4" t="s">
        <v>18</v>
      </c>
      <c r="D7" s="4" t="s">
        <v>19</v>
      </c>
      <c r="E7" s="4" t="s">
        <v>24</v>
      </c>
      <c r="F7" s="4" t="s">
        <v>153</v>
      </c>
      <c r="G7" s="4" t="s">
        <v>20</v>
      </c>
      <c r="H7" s="6">
        <v>2226689.67</v>
      </c>
      <c r="I7" s="6">
        <v>543361.19999999995</v>
      </c>
      <c r="J7" s="6">
        <v>2770050.87</v>
      </c>
      <c r="K7" s="6">
        <v>334245.82</v>
      </c>
      <c r="L7" s="6">
        <v>100876.32</v>
      </c>
      <c r="M7" s="6">
        <v>100876.32</v>
      </c>
      <c r="N7" s="6">
        <v>100876.32</v>
      </c>
      <c r="O7" s="8">
        <v>2669174.5499999998</v>
      </c>
    </row>
    <row r="8" spans="1:15" ht="22.5" x14ac:dyDescent="0.25">
      <c r="A8" s="4" t="s">
        <v>16</v>
      </c>
      <c r="B8" s="4" t="s">
        <v>17</v>
      </c>
      <c r="C8" s="4" t="s">
        <v>18</v>
      </c>
      <c r="D8" s="4" t="s">
        <v>19</v>
      </c>
      <c r="E8" s="4" t="s">
        <v>24</v>
      </c>
      <c r="F8" s="4" t="s">
        <v>154</v>
      </c>
      <c r="G8" s="4" t="s">
        <v>20</v>
      </c>
      <c r="H8" s="6">
        <v>9236535.0999999996</v>
      </c>
      <c r="I8" s="6">
        <v>3729023.55</v>
      </c>
      <c r="J8" s="6">
        <v>12965558.65</v>
      </c>
      <c r="K8" s="6">
        <v>1497305.96</v>
      </c>
      <c r="L8" s="6">
        <v>1659400.88</v>
      </c>
      <c r="M8" s="6">
        <v>1655143.68</v>
      </c>
      <c r="N8" s="6">
        <v>1655143.68</v>
      </c>
      <c r="O8" s="8">
        <v>11306157.77</v>
      </c>
    </row>
    <row r="9" spans="1:15" ht="56.25" x14ac:dyDescent="0.25">
      <c r="A9" s="4" t="s">
        <v>16</v>
      </c>
      <c r="B9" s="4" t="s">
        <v>17</v>
      </c>
      <c r="C9" s="4" t="s">
        <v>18</v>
      </c>
      <c r="D9" s="4" t="s">
        <v>19</v>
      </c>
      <c r="E9" s="4" t="s">
        <v>24</v>
      </c>
      <c r="F9" s="4" t="s">
        <v>155</v>
      </c>
      <c r="G9" s="4" t="s">
        <v>20</v>
      </c>
      <c r="H9" s="5">
        <v>0</v>
      </c>
      <c r="I9" s="6">
        <v>47500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7">
        <v>0</v>
      </c>
    </row>
    <row r="10" spans="1:15" ht="45" x14ac:dyDescent="0.25">
      <c r="A10" s="4" t="s">
        <v>16</v>
      </c>
      <c r="B10" s="4" t="s">
        <v>17</v>
      </c>
      <c r="C10" s="4" t="s">
        <v>18</v>
      </c>
      <c r="D10" s="4" t="s">
        <v>19</v>
      </c>
      <c r="E10" s="4" t="s">
        <v>24</v>
      </c>
      <c r="F10" s="4" t="s">
        <v>156</v>
      </c>
      <c r="G10" s="4" t="s">
        <v>20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8">
        <v>0</v>
      </c>
    </row>
    <row r="11" spans="1:15" ht="22.5" x14ac:dyDescent="0.25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24</v>
      </c>
      <c r="F11" s="4" t="s">
        <v>157</v>
      </c>
      <c r="G11" s="4" t="s">
        <v>20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8">
        <v>0</v>
      </c>
    </row>
    <row r="12" spans="1:15" ht="33.75" x14ac:dyDescent="0.25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25</v>
      </c>
      <c r="F12" s="4" t="s">
        <v>152</v>
      </c>
      <c r="G12" s="4" t="s">
        <v>20</v>
      </c>
      <c r="H12" s="5">
        <v>0</v>
      </c>
      <c r="I12" s="6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7">
        <v>0</v>
      </c>
    </row>
    <row r="13" spans="1:15" ht="33.75" x14ac:dyDescent="0.25">
      <c r="A13" s="4" t="s">
        <v>16</v>
      </c>
      <c r="B13" s="4" t="s">
        <v>17</v>
      </c>
      <c r="C13" s="4" t="s">
        <v>18</v>
      </c>
      <c r="D13" s="4" t="s">
        <v>19</v>
      </c>
      <c r="E13" s="4" t="s">
        <v>25</v>
      </c>
      <c r="F13" s="4" t="s">
        <v>152</v>
      </c>
      <c r="G13" s="4" t="s">
        <v>20</v>
      </c>
      <c r="H13" s="5">
        <v>0</v>
      </c>
      <c r="I13" s="6">
        <v>925742.57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7">
        <v>0</v>
      </c>
    </row>
    <row r="14" spans="1:15" ht="33.75" x14ac:dyDescent="0.25">
      <c r="A14" s="4" t="s">
        <v>16</v>
      </c>
      <c r="B14" s="4" t="s">
        <v>17</v>
      </c>
      <c r="C14" s="4" t="s">
        <v>18</v>
      </c>
      <c r="D14" s="4" t="s">
        <v>19</v>
      </c>
      <c r="E14" s="4" t="s">
        <v>25</v>
      </c>
      <c r="F14" s="4" t="s">
        <v>152</v>
      </c>
      <c r="G14" s="4" t="s">
        <v>20</v>
      </c>
      <c r="H14" s="6">
        <v>299660091.12</v>
      </c>
      <c r="I14" s="6">
        <v>-741236.11</v>
      </c>
      <c r="J14" s="6">
        <v>298918855.00999999</v>
      </c>
      <c r="K14" s="6">
        <v>0</v>
      </c>
      <c r="L14" s="6">
        <v>66872997.859999999</v>
      </c>
      <c r="M14" s="6">
        <v>66872997.859999999</v>
      </c>
      <c r="N14" s="6">
        <v>60070295.609999999</v>
      </c>
      <c r="O14" s="8">
        <v>232045857.15000001</v>
      </c>
    </row>
    <row r="15" spans="1:15" ht="33.75" x14ac:dyDescent="0.25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25</v>
      </c>
      <c r="F15" s="4" t="s">
        <v>153</v>
      </c>
      <c r="G15" s="4" t="s">
        <v>20</v>
      </c>
      <c r="H15" s="6">
        <v>21704312</v>
      </c>
      <c r="I15" s="6">
        <v>-505382.42</v>
      </c>
      <c r="J15" s="6">
        <v>21198929.579999998</v>
      </c>
      <c r="K15" s="6">
        <v>3311710.48</v>
      </c>
      <c r="L15" s="6">
        <v>208540.79999999999</v>
      </c>
      <c r="M15" s="6">
        <v>208540.79999999999</v>
      </c>
      <c r="N15" s="6">
        <v>208540.79999999999</v>
      </c>
      <c r="O15" s="8">
        <v>20990388.780000001</v>
      </c>
    </row>
    <row r="16" spans="1:15" ht="33.75" x14ac:dyDescent="0.25">
      <c r="A16" s="4" t="s">
        <v>16</v>
      </c>
      <c r="B16" s="4" t="s">
        <v>17</v>
      </c>
      <c r="C16" s="4" t="s">
        <v>18</v>
      </c>
      <c r="D16" s="4" t="s">
        <v>19</v>
      </c>
      <c r="E16" s="4" t="s">
        <v>25</v>
      </c>
      <c r="F16" s="4" t="s">
        <v>154</v>
      </c>
      <c r="G16" s="4" t="s">
        <v>20</v>
      </c>
      <c r="H16" s="6">
        <v>254347801.75999999</v>
      </c>
      <c r="I16" s="6">
        <v>-8738082.0500000007</v>
      </c>
      <c r="J16" s="6">
        <v>245609719.71000001</v>
      </c>
      <c r="K16" s="6">
        <v>9463282.6899999995</v>
      </c>
      <c r="L16" s="6">
        <v>6792555.0599999996</v>
      </c>
      <c r="M16" s="6">
        <v>6575786.0899999999</v>
      </c>
      <c r="N16" s="6">
        <v>6549839.8700000001</v>
      </c>
      <c r="O16" s="8">
        <v>238817164.65000001</v>
      </c>
    </row>
    <row r="17" spans="1:15" ht="56.25" x14ac:dyDescent="0.25">
      <c r="A17" s="4" t="s">
        <v>16</v>
      </c>
      <c r="B17" s="4" t="s">
        <v>17</v>
      </c>
      <c r="C17" s="4" t="s">
        <v>18</v>
      </c>
      <c r="D17" s="4" t="s">
        <v>19</v>
      </c>
      <c r="E17" s="4" t="s">
        <v>25</v>
      </c>
      <c r="F17" s="4" t="s">
        <v>155</v>
      </c>
      <c r="G17" s="4" t="s">
        <v>20</v>
      </c>
      <c r="H17" s="6">
        <v>16164133</v>
      </c>
      <c r="I17" s="6">
        <v>0</v>
      </c>
      <c r="J17" s="6">
        <v>16164133</v>
      </c>
      <c r="K17" s="6">
        <v>0</v>
      </c>
      <c r="L17" s="6">
        <v>0</v>
      </c>
      <c r="M17" s="6">
        <v>0</v>
      </c>
      <c r="N17" s="6">
        <v>0</v>
      </c>
      <c r="O17" s="8">
        <v>16164133</v>
      </c>
    </row>
    <row r="18" spans="1:15" ht="45" x14ac:dyDescent="0.25">
      <c r="A18" s="4" t="s">
        <v>16</v>
      </c>
      <c r="B18" s="4" t="s">
        <v>17</v>
      </c>
      <c r="C18" s="4" t="s">
        <v>18</v>
      </c>
      <c r="D18" s="4" t="s">
        <v>19</v>
      </c>
      <c r="E18" s="4" t="s">
        <v>25</v>
      </c>
      <c r="F18" s="4" t="s">
        <v>156</v>
      </c>
      <c r="G18" s="4" t="s">
        <v>20</v>
      </c>
      <c r="H18" s="6">
        <v>0</v>
      </c>
      <c r="I18" s="6">
        <v>540578052.28999996</v>
      </c>
      <c r="J18" s="6">
        <v>540578052.28999996</v>
      </c>
      <c r="K18" s="6">
        <v>5578052.29</v>
      </c>
      <c r="L18" s="6">
        <v>0</v>
      </c>
      <c r="M18" s="6">
        <v>0</v>
      </c>
      <c r="N18" s="6">
        <v>0</v>
      </c>
      <c r="O18" s="8">
        <v>540578052.28999996</v>
      </c>
    </row>
    <row r="19" spans="1:15" ht="33.75" x14ac:dyDescent="0.2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25</v>
      </c>
      <c r="F19" s="4" t="s">
        <v>158</v>
      </c>
      <c r="G19" s="4" t="s">
        <v>20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8">
        <v>0</v>
      </c>
    </row>
    <row r="20" spans="1:15" ht="33.75" x14ac:dyDescent="0.25">
      <c r="A20" s="4" t="s">
        <v>16</v>
      </c>
      <c r="B20" s="4" t="s">
        <v>17</v>
      </c>
      <c r="C20" s="4" t="s">
        <v>18</v>
      </c>
      <c r="D20" s="4" t="s">
        <v>19</v>
      </c>
      <c r="E20" s="4" t="s">
        <v>25</v>
      </c>
      <c r="F20" s="4" t="s">
        <v>157</v>
      </c>
      <c r="G20" s="4" t="s">
        <v>20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8">
        <v>0</v>
      </c>
    </row>
    <row r="21" spans="1:15" ht="22.5" x14ac:dyDescent="0.25">
      <c r="A21" s="4" t="s">
        <v>16</v>
      </c>
      <c r="B21" s="4" t="s">
        <v>17</v>
      </c>
      <c r="C21" s="4" t="s">
        <v>18</v>
      </c>
      <c r="D21" s="4" t="s">
        <v>19</v>
      </c>
      <c r="E21" s="4" t="s">
        <v>26</v>
      </c>
      <c r="F21" s="4" t="s">
        <v>152</v>
      </c>
      <c r="G21" s="4" t="s">
        <v>20</v>
      </c>
      <c r="H21" s="5">
        <v>0</v>
      </c>
      <c r="I21" s="6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7">
        <v>0</v>
      </c>
    </row>
    <row r="22" spans="1:15" ht="22.5" x14ac:dyDescent="0.25">
      <c r="A22" s="4" t="s">
        <v>16</v>
      </c>
      <c r="B22" s="4" t="s">
        <v>17</v>
      </c>
      <c r="C22" s="4" t="s">
        <v>18</v>
      </c>
      <c r="D22" s="4" t="s">
        <v>19</v>
      </c>
      <c r="E22" s="4" t="s">
        <v>26</v>
      </c>
      <c r="F22" s="4" t="s">
        <v>152</v>
      </c>
      <c r="G22" s="4" t="s">
        <v>20</v>
      </c>
      <c r="H22" s="6">
        <v>0</v>
      </c>
      <c r="I22" s="6">
        <v>858912.17</v>
      </c>
      <c r="J22" s="6">
        <v>858912.17</v>
      </c>
      <c r="K22" s="5">
        <v>0</v>
      </c>
      <c r="L22" s="5">
        <v>0</v>
      </c>
      <c r="M22" s="5">
        <v>0</v>
      </c>
      <c r="N22" s="5">
        <v>0</v>
      </c>
      <c r="O22" s="7">
        <v>0</v>
      </c>
    </row>
    <row r="23" spans="1:15" ht="22.5" x14ac:dyDescent="0.25">
      <c r="A23" s="4" t="s">
        <v>16</v>
      </c>
      <c r="B23" s="4" t="s">
        <v>17</v>
      </c>
      <c r="C23" s="4" t="s">
        <v>18</v>
      </c>
      <c r="D23" s="4" t="s">
        <v>19</v>
      </c>
      <c r="E23" s="4" t="s">
        <v>26</v>
      </c>
      <c r="F23" s="4" t="s">
        <v>152</v>
      </c>
      <c r="G23" s="4" t="s">
        <v>20</v>
      </c>
      <c r="H23" s="6">
        <v>1168547294.77</v>
      </c>
      <c r="I23" s="6">
        <v>-4604240.6100000003</v>
      </c>
      <c r="J23" s="6">
        <v>1163943054.1600001</v>
      </c>
      <c r="K23" s="6">
        <v>0</v>
      </c>
      <c r="L23" s="6">
        <v>217508998.87</v>
      </c>
      <c r="M23" s="6">
        <v>217508998.87</v>
      </c>
      <c r="N23" s="6">
        <v>196451930.25</v>
      </c>
      <c r="O23" s="8">
        <v>946434055.28999996</v>
      </c>
    </row>
    <row r="24" spans="1:15" ht="22.5" x14ac:dyDescent="0.25">
      <c r="A24" s="4" t="s">
        <v>16</v>
      </c>
      <c r="B24" s="4" t="s">
        <v>17</v>
      </c>
      <c r="C24" s="4" t="s">
        <v>18</v>
      </c>
      <c r="D24" s="4" t="s">
        <v>19</v>
      </c>
      <c r="E24" s="4" t="s">
        <v>26</v>
      </c>
      <c r="F24" s="4" t="s">
        <v>153</v>
      </c>
      <c r="G24" s="4" t="s">
        <v>20</v>
      </c>
      <c r="H24" s="6">
        <v>393564948.39999998</v>
      </c>
      <c r="I24" s="6">
        <v>-113545001.04000001</v>
      </c>
      <c r="J24" s="6">
        <v>280019947.36000001</v>
      </c>
      <c r="K24" s="6">
        <v>18381710.670000002</v>
      </c>
      <c r="L24" s="6">
        <v>3406624.35</v>
      </c>
      <c r="M24" s="6">
        <v>3406624.37</v>
      </c>
      <c r="N24" s="6">
        <v>3391352.73</v>
      </c>
      <c r="O24" s="8">
        <v>276613323.00999999</v>
      </c>
    </row>
    <row r="25" spans="1:15" ht="22.5" x14ac:dyDescent="0.25">
      <c r="A25" s="4" t="s">
        <v>16</v>
      </c>
      <c r="B25" s="4" t="s">
        <v>17</v>
      </c>
      <c r="C25" s="4" t="s">
        <v>18</v>
      </c>
      <c r="D25" s="4" t="s">
        <v>19</v>
      </c>
      <c r="E25" s="4" t="s">
        <v>26</v>
      </c>
      <c r="F25" s="4" t="s">
        <v>154</v>
      </c>
      <c r="G25" s="4" t="s">
        <v>20</v>
      </c>
      <c r="H25" s="6">
        <v>1266895741.5699999</v>
      </c>
      <c r="I25" s="6">
        <v>-69457564.480000004</v>
      </c>
      <c r="J25" s="6">
        <v>1197438177.0899999</v>
      </c>
      <c r="K25" s="6">
        <v>165324505.06999999</v>
      </c>
      <c r="L25" s="6">
        <v>174563047.44</v>
      </c>
      <c r="M25" s="6">
        <v>174545160.24000001</v>
      </c>
      <c r="N25" s="6">
        <v>172392915.09999999</v>
      </c>
      <c r="O25" s="8">
        <v>1022875129.65</v>
      </c>
    </row>
    <row r="26" spans="1:15" ht="56.25" x14ac:dyDescent="0.25">
      <c r="A26" s="4" t="s">
        <v>16</v>
      </c>
      <c r="B26" s="4" t="s">
        <v>17</v>
      </c>
      <c r="C26" s="4" t="s">
        <v>18</v>
      </c>
      <c r="D26" s="4" t="s">
        <v>19</v>
      </c>
      <c r="E26" s="4" t="s">
        <v>26</v>
      </c>
      <c r="F26" s="4" t="s">
        <v>155</v>
      </c>
      <c r="G26" s="4" t="s">
        <v>20</v>
      </c>
      <c r="H26" s="6">
        <v>357606839.06999999</v>
      </c>
      <c r="I26" s="6">
        <v>-233906</v>
      </c>
      <c r="J26" s="6">
        <v>357372933.06999999</v>
      </c>
      <c r="K26" s="6">
        <v>85500</v>
      </c>
      <c r="L26" s="6">
        <v>73382484.569999993</v>
      </c>
      <c r="M26" s="6">
        <v>73382484.569999993</v>
      </c>
      <c r="N26" s="6">
        <v>73382484.569999993</v>
      </c>
      <c r="O26" s="8">
        <v>283990448.5</v>
      </c>
    </row>
    <row r="27" spans="1:15" ht="45" x14ac:dyDescent="0.25">
      <c r="A27" s="4" t="s">
        <v>16</v>
      </c>
      <c r="B27" s="4" t="s">
        <v>17</v>
      </c>
      <c r="C27" s="4" t="s">
        <v>18</v>
      </c>
      <c r="D27" s="4" t="s">
        <v>19</v>
      </c>
      <c r="E27" s="4" t="s">
        <v>26</v>
      </c>
      <c r="F27" s="4" t="s">
        <v>156</v>
      </c>
      <c r="G27" s="4" t="s">
        <v>20</v>
      </c>
      <c r="H27" s="6">
        <v>5609823.8399999999</v>
      </c>
      <c r="I27" s="6">
        <v>7214159.46</v>
      </c>
      <c r="J27" s="6">
        <v>12823983.300000001</v>
      </c>
      <c r="K27" s="6">
        <v>6042010.1799999997</v>
      </c>
      <c r="L27" s="6">
        <v>0</v>
      </c>
      <c r="M27" s="6">
        <v>0</v>
      </c>
      <c r="N27" s="6">
        <v>0</v>
      </c>
      <c r="O27" s="8">
        <v>12823983.300000001</v>
      </c>
    </row>
    <row r="28" spans="1:15" ht="22.5" x14ac:dyDescent="0.25">
      <c r="A28" s="4" t="s">
        <v>16</v>
      </c>
      <c r="B28" s="4" t="s">
        <v>17</v>
      </c>
      <c r="C28" s="4" t="s">
        <v>18</v>
      </c>
      <c r="D28" s="4" t="s">
        <v>19</v>
      </c>
      <c r="E28" s="4" t="s">
        <v>26</v>
      </c>
      <c r="F28" s="4" t="s">
        <v>158</v>
      </c>
      <c r="G28" s="4" t="s">
        <v>20</v>
      </c>
      <c r="H28" s="6">
        <v>1538986164.28</v>
      </c>
      <c r="I28" s="6">
        <v>-945545988.70000005</v>
      </c>
      <c r="J28" s="6">
        <v>593440175.58000004</v>
      </c>
      <c r="K28" s="6">
        <v>2731889.8</v>
      </c>
      <c r="L28" s="6">
        <v>0</v>
      </c>
      <c r="M28" s="6">
        <v>0</v>
      </c>
      <c r="N28" s="6">
        <v>0</v>
      </c>
      <c r="O28" s="8">
        <v>593440175.58000004</v>
      </c>
    </row>
    <row r="29" spans="1:15" ht="22.5" x14ac:dyDescent="0.25">
      <c r="A29" s="4" t="s">
        <v>16</v>
      </c>
      <c r="B29" s="4" t="s">
        <v>17</v>
      </c>
      <c r="C29" s="4" t="s">
        <v>18</v>
      </c>
      <c r="D29" s="4" t="s">
        <v>19</v>
      </c>
      <c r="E29" s="4" t="s">
        <v>26</v>
      </c>
      <c r="F29" s="4" t="s">
        <v>157</v>
      </c>
      <c r="G29" s="4" t="s">
        <v>20</v>
      </c>
      <c r="H29" s="6">
        <v>500000000</v>
      </c>
      <c r="I29" s="6">
        <v>200000</v>
      </c>
      <c r="J29" s="6">
        <v>500200000</v>
      </c>
      <c r="K29" s="6">
        <v>0</v>
      </c>
      <c r="L29" s="6">
        <v>481538376.37</v>
      </c>
      <c r="M29" s="6">
        <v>481538376.37</v>
      </c>
      <c r="N29" s="6">
        <v>481538376.37</v>
      </c>
      <c r="O29" s="8">
        <v>18661623.629999999</v>
      </c>
    </row>
    <row r="30" spans="1:15" ht="45" x14ac:dyDescent="0.25">
      <c r="A30" s="4" t="s">
        <v>16</v>
      </c>
      <c r="B30" s="4" t="s">
        <v>17</v>
      </c>
      <c r="C30" s="4" t="s">
        <v>18</v>
      </c>
      <c r="D30" s="4" t="s">
        <v>19</v>
      </c>
      <c r="E30" s="4" t="s">
        <v>27</v>
      </c>
      <c r="F30" s="4" t="s">
        <v>152</v>
      </c>
      <c r="G30" s="4" t="s">
        <v>20</v>
      </c>
      <c r="H30" s="5">
        <v>0</v>
      </c>
      <c r="I30" s="6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7">
        <v>0</v>
      </c>
    </row>
    <row r="31" spans="1:15" ht="45" x14ac:dyDescent="0.25">
      <c r="A31" s="4" t="s">
        <v>16</v>
      </c>
      <c r="B31" s="4" t="s">
        <v>17</v>
      </c>
      <c r="C31" s="4" t="s">
        <v>18</v>
      </c>
      <c r="D31" s="4" t="s">
        <v>19</v>
      </c>
      <c r="E31" s="4" t="s">
        <v>27</v>
      </c>
      <c r="F31" s="4" t="s">
        <v>152</v>
      </c>
      <c r="G31" s="4" t="s">
        <v>20</v>
      </c>
      <c r="H31" s="5">
        <v>0</v>
      </c>
      <c r="I31" s="6">
        <v>243351.24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7">
        <v>0</v>
      </c>
    </row>
    <row r="32" spans="1:15" ht="45" x14ac:dyDescent="0.25">
      <c r="A32" s="4" t="s">
        <v>16</v>
      </c>
      <c r="B32" s="4" t="s">
        <v>17</v>
      </c>
      <c r="C32" s="4" t="s">
        <v>18</v>
      </c>
      <c r="D32" s="4" t="s">
        <v>19</v>
      </c>
      <c r="E32" s="4" t="s">
        <v>27</v>
      </c>
      <c r="F32" s="4" t="s">
        <v>152</v>
      </c>
      <c r="G32" s="4" t="s">
        <v>20</v>
      </c>
      <c r="H32" s="6">
        <v>56050992</v>
      </c>
      <c r="I32" s="6">
        <v>-3587310.84</v>
      </c>
      <c r="J32" s="6">
        <v>52463681.159999996</v>
      </c>
      <c r="K32" s="6">
        <v>0</v>
      </c>
      <c r="L32" s="6">
        <v>12225936.380000001</v>
      </c>
      <c r="M32" s="6">
        <v>12225936.380000001</v>
      </c>
      <c r="N32" s="6">
        <v>10973473.5</v>
      </c>
      <c r="O32" s="8">
        <v>40237744.780000001</v>
      </c>
    </row>
    <row r="33" spans="1:15" ht="45" x14ac:dyDescent="0.25">
      <c r="A33" s="4" t="s">
        <v>16</v>
      </c>
      <c r="B33" s="4" t="s">
        <v>17</v>
      </c>
      <c r="C33" s="4" t="s">
        <v>18</v>
      </c>
      <c r="D33" s="4" t="s">
        <v>19</v>
      </c>
      <c r="E33" s="4" t="s">
        <v>27</v>
      </c>
      <c r="F33" s="4" t="s">
        <v>153</v>
      </c>
      <c r="G33" s="4" t="s">
        <v>20</v>
      </c>
      <c r="H33" s="6">
        <v>4951842.58</v>
      </c>
      <c r="I33" s="6">
        <v>-355625.47</v>
      </c>
      <c r="J33" s="6">
        <v>4596217.1100000003</v>
      </c>
      <c r="K33" s="6">
        <v>360537.16</v>
      </c>
      <c r="L33" s="6">
        <v>213033.98</v>
      </c>
      <c r="M33" s="6">
        <v>213033.98</v>
      </c>
      <c r="N33" s="6">
        <v>213033.98</v>
      </c>
      <c r="O33" s="8">
        <v>4383183.13</v>
      </c>
    </row>
    <row r="34" spans="1:15" ht="45" x14ac:dyDescent="0.25">
      <c r="A34" s="4" t="s">
        <v>16</v>
      </c>
      <c r="B34" s="4" t="s">
        <v>17</v>
      </c>
      <c r="C34" s="4" t="s">
        <v>18</v>
      </c>
      <c r="D34" s="4" t="s">
        <v>19</v>
      </c>
      <c r="E34" s="4" t="s">
        <v>27</v>
      </c>
      <c r="F34" s="4" t="s">
        <v>154</v>
      </c>
      <c r="G34" s="4" t="s">
        <v>20</v>
      </c>
      <c r="H34" s="6">
        <v>22529963.91</v>
      </c>
      <c r="I34" s="6">
        <v>642558.93999999994</v>
      </c>
      <c r="J34" s="6">
        <v>23172522.850000001</v>
      </c>
      <c r="K34" s="6">
        <v>3804547.2</v>
      </c>
      <c r="L34" s="6">
        <v>2300196.87</v>
      </c>
      <c r="M34" s="6">
        <v>2297813.0699999998</v>
      </c>
      <c r="N34" s="6">
        <v>2240511.7000000002</v>
      </c>
      <c r="O34" s="8">
        <v>20872325.98</v>
      </c>
    </row>
    <row r="35" spans="1:15" ht="56.25" x14ac:dyDescent="0.25">
      <c r="A35" s="4" t="s">
        <v>16</v>
      </c>
      <c r="B35" s="4" t="s">
        <v>17</v>
      </c>
      <c r="C35" s="4" t="s">
        <v>18</v>
      </c>
      <c r="D35" s="4" t="s">
        <v>19</v>
      </c>
      <c r="E35" s="4" t="s">
        <v>27</v>
      </c>
      <c r="F35" s="4" t="s">
        <v>155</v>
      </c>
      <c r="G35" s="4" t="s">
        <v>20</v>
      </c>
      <c r="H35" s="6">
        <v>202900000</v>
      </c>
      <c r="I35" s="6">
        <v>-1200000</v>
      </c>
      <c r="J35" s="6">
        <v>201700000</v>
      </c>
      <c r="K35" s="6">
        <v>12650000</v>
      </c>
      <c r="L35" s="6">
        <v>0</v>
      </c>
      <c r="M35" s="6">
        <v>0</v>
      </c>
      <c r="N35" s="6">
        <v>0</v>
      </c>
      <c r="O35" s="8">
        <v>201700000</v>
      </c>
    </row>
    <row r="36" spans="1:15" ht="45" x14ac:dyDescent="0.25">
      <c r="A36" s="4" t="s">
        <v>16</v>
      </c>
      <c r="B36" s="4" t="s">
        <v>17</v>
      </c>
      <c r="C36" s="4" t="s">
        <v>18</v>
      </c>
      <c r="D36" s="4" t="s">
        <v>19</v>
      </c>
      <c r="E36" s="4" t="s">
        <v>27</v>
      </c>
      <c r="F36" s="4" t="s">
        <v>156</v>
      </c>
      <c r="G36" s="4" t="s">
        <v>20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8">
        <v>0</v>
      </c>
    </row>
    <row r="37" spans="1:15" ht="45" x14ac:dyDescent="0.25">
      <c r="A37" s="4" t="s">
        <v>16</v>
      </c>
      <c r="B37" s="4" t="s">
        <v>17</v>
      </c>
      <c r="C37" s="4" t="s">
        <v>18</v>
      </c>
      <c r="D37" s="4" t="s">
        <v>19</v>
      </c>
      <c r="E37" s="4" t="s">
        <v>27</v>
      </c>
      <c r="F37" s="4" t="s">
        <v>158</v>
      </c>
      <c r="G37" s="4" t="s">
        <v>20</v>
      </c>
      <c r="H37" s="6">
        <v>0</v>
      </c>
      <c r="I37" s="6">
        <v>0</v>
      </c>
      <c r="J37" s="6">
        <v>0</v>
      </c>
      <c r="K37" s="5">
        <v>0</v>
      </c>
      <c r="L37" s="5">
        <v>0</v>
      </c>
      <c r="M37" s="5">
        <v>0</v>
      </c>
      <c r="N37" s="5">
        <v>0</v>
      </c>
      <c r="O37" s="7">
        <v>0</v>
      </c>
    </row>
    <row r="38" spans="1:15" ht="45" x14ac:dyDescent="0.25">
      <c r="A38" s="4" t="s">
        <v>16</v>
      </c>
      <c r="B38" s="4" t="s">
        <v>17</v>
      </c>
      <c r="C38" s="4" t="s">
        <v>18</v>
      </c>
      <c r="D38" s="4" t="s">
        <v>19</v>
      </c>
      <c r="E38" s="4" t="s">
        <v>27</v>
      </c>
      <c r="F38" s="4" t="s">
        <v>157</v>
      </c>
      <c r="G38" s="4" t="s">
        <v>20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8">
        <v>0</v>
      </c>
    </row>
    <row r="39" spans="1:15" ht="45" x14ac:dyDescent="0.25">
      <c r="A39" s="4" t="s">
        <v>16</v>
      </c>
      <c r="B39" s="4" t="s">
        <v>17</v>
      </c>
      <c r="C39" s="4" t="s">
        <v>18</v>
      </c>
      <c r="D39" s="4" t="s">
        <v>19</v>
      </c>
      <c r="E39" s="4" t="s">
        <v>28</v>
      </c>
      <c r="F39" s="4" t="s">
        <v>152</v>
      </c>
      <c r="G39" s="4" t="s">
        <v>20</v>
      </c>
      <c r="H39" s="5">
        <v>0</v>
      </c>
      <c r="I39" s="6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7">
        <v>0</v>
      </c>
    </row>
    <row r="40" spans="1:15" ht="45" x14ac:dyDescent="0.25">
      <c r="A40" s="4" t="s">
        <v>16</v>
      </c>
      <c r="B40" s="4" t="s">
        <v>17</v>
      </c>
      <c r="C40" s="4" t="s">
        <v>18</v>
      </c>
      <c r="D40" s="4" t="s">
        <v>19</v>
      </c>
      <c r="E40" s="4" t="s">
        <v>28</v>
      </c>
      <c r="F40" s="4" t="s">
        <v>152</v>
      </c>
      <c r="G40" s="4" t="s">
        <v>20</v>
      </c>
      <c r="H40" s="5">
        <v>0</v>
      </c>
      <c r="I40" s="6">
        <v>197623.32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7">
        <v>0</v>
      </c>
    </row>
    <row r="41" spans="1:15" ht="45" x14ac:dyDescent="0.25">
      <c r="A41" s="4" t="s">
        <v>16</v>
      </c>
      <c r="B41" s="4" t="s">
        <v>17</v>
      </c>
      <c r="C41" s="4" t="s">
        <v>18</v>
      </c>
      <c r="D41" s="4" t="s">
        <v>19</v>
      </c>
      <c r="E41" s="4" t="s">
        <v>28</v>
      </c>
      <c r="F41" s="4" t="s">
        <v>152</v>
      </c>
      <c r="G41" s="4" t="s">
        <v>20</v>
      </c>
      <c r="H41" s="6">
        <v>92566458.209999993</v>
      </c>
      <c r="I41" s="6">
        <v>-452739.73</v>
      </c>
      <c r="J41" s="6">
        <v>92113718.480000004</v>
      </c>
      <c r="K41" s="6">
        <v>0</v>
      </c>
      <c r="L41" s="6">
        <v>21659054.43</v>
      </c>
      <c r="M41" s="6">
        <v>21659054.43</v>
      </c>
      <c r="N41" s="6">
        <v>19317668.100000001</v>
      </c>
      <c r="O41" s="8">
        <v>70454664.049999997</v>
      </c>
    </row>
    <row r="42" spans="1:15" ht="45" x14ac:dyDescent="0.25">
      <c r="A42" s="4" t="s">
        <v>16</v>
      </c>
      <c r="B42" s="4" t="s">
        <v>17</v>
      </c>
      <c r="C42" s="4" t="s">
        <v>18</v>
      </c>
      <c r="D42" s="4" t="s">
        <v>19</v>
      </c>
      <c r="E42" s="4" t="s">
        <v>28</v>
      </c>
      <c r="F42" s="4" t="s">
        <v>153</v>
      </c>
      <c r="G42" s="4" t="s">
        <v>20</v>
      </c>
      <c r="H42" s="6">
        <v>21056996.120000001</v>
      </c>
      <c r="I42" s="6">
        <v>1554324.08</v>
      </c>
      <c r="J42" s="6">
        <v>22611320.199999999</v>
      </c>
      <c r="K42" s="6">
        <v>6608718.0899999999</v>
      </c>
      <c r="L42" s="6">
        <v>1605020.56</v>
      </c>
      <c r="M42" s="6">
        <v>1605020.56</v>
      </c>
      <c r="N42" s="6">
        <v>1605020.56</v>
      </c>
      <c r="O42" s="8">
        <v>21006299.640000001</v>
      </c>
    </row>
    <row r="43" spans="1:15" ht="45" x14ac:dyDescent="0.25">
      <c r="A43" s="4" t="s">
        <v>16</v>
      </c>
      <c r="B43" s="4" t="s">
        <v>17</v>
      </c>
      <c r="C43" s="4" t="s">
        <v>18</v>
      </c>
      <c r="D43" s="4" t="s">
        <v>19</v>
      </c>
      <c r="E43" s="4" t="s">
        <v>28</v>
      </c>
      <c r="F43" s="4" t="s">
        <v>154</v>
      </c>
      <c r="G43" s="4" t="s">
        <v>20</v>
      </c>
      <c r="H43" s="6">
        <v>53913825.859999999</v>
      </c>
      <c r="I43" s="6">
        <v>1486570.1</v>
      </c>
      <c r="J43" s="6">
        <v>55400395.960000001</v>
      </c>
      <c r="K43" s="6">
        <v>19826610.34</v>
      </c>
      <c r="L43" s="6">
        <v>4253747.6399999997</v>
      </c>
      <c r="M43" s="6">
        <v>4120048.36</v>
      </c>
      <c r="N43" s="6">
        <v>4031762.5</v>
      </c>
      <c r="O43" s="8">
        <v>51146648.32</v>
      </c>
    </row>
    <row r="44" spans="1:15" ht="56.25" x14ac:dyDescent="0.25">
      <c r="A44" s="4" t="s">
        <v>16</v>
      </c>
      <c r="B44" s="4" t="s">
        <v>17</v>
      </c>
      <c r="C44" s="4" t="s">
        <v>18</v>
      </c>
      <c r="D44" s="4" t="s">
        <v>19</v>
      </c>
      <c r="E44" s="4" t="s">
        <v>28</v>
      </c>
      <c r="F44" s="4" t="s">
        <v>155</v>
      </c>
      <c r="G44" s="4" t="s">
        <v>20</v>
      </c>
      <c r="H44" s="6">
        <v>501409196</v>
      </c>
      <c r="I44" s="6">
        <v>-9052488.7200000007</v>
      </c>
      <c r="J44" s="6">
        <v>492356707.27999997</v>
      </c>
      <c r="K44" s="6">
        <v>141826920.19999999</v>
      </c>
      <c r="L44" s="6">
        <v>26407019.25</v>
      </c>
      <c r="M44" s="6">
        <v>26407019.25</v>
      </c>
      <c r="N44" s="6">
        <v>26407019.25</v>
      </c>
      <c r="O44" s="8">
        <v>465949688.02999997</v>
      </c>
    </row>
    <row r="45" spans="1:15" ht="45" x14ac:dyDescent="0.25">
      <c r="A45" s="4" t="s">
        <v>16</v>
      </c>
      <c r="B45" s="4" t="s">
        <v>17</v>
      </c>
      <c r="C45" s="4" t="s">
        <v>18</v>
      </c>
      <c r="D45" s="4" t="s">
        <v>19</v>
      </c>
      <c r="E45" s="4" t="s">
        <v>28</v>
      </c>
      <c r="F45" s="4" t="s">
        <v>156</v>
      </c>
      <c r="G45" s="4" t="s">
        <v>20</v>
      </c>
      <c r="H45" s="6">
        <v>0</v>
      </c>
      <c r="I45" s="6">
        <v>1015000</v>
      </c>
      <c r="J45" s="6">
        <v>1015000</v>
      </c>
      <c r="K45" s="6">
        <v>1015000</v>
      </c>
      <c r="L45" s="6">
        <v>0</v>
      </c>
      <c r="M45" s="6">
        <v>0</v>
      </c>
      <c r="N45" s="6">
        <v>0</v>
      </c>
      <c r="O45" s="8">
        <v>1015000</v>
      </c>
    </row>
    <row r="46" spans="1:15" ht="45" x14ac:dyDescent="0.25">
      <c r="A46" s="4" t="s">
        <v>16</v>
      </c>
      <c r="B46" s="4" t="s">
        <v>17</v>
      </c>
      <c r="C46" s="4" t="s">
        <v>18</v>
      </c>
      <c r="D46" s="4" t="s">
        <v>19</v>
      </c>
      <c r="E46" s="4" t="s">
        <v>28</v>
      </c>
      <c r="F46" s="4" t="s">
        <v>158</v>
      </c>
      <c r="G46" s="4" t="s">
        <v>20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5">
        <v>0</v>
      </c>
      <c r="O46" s="8">
        <v>0</v>
      </c>
    </row>
    <row r="47" spans="1:15" ht="45" x14ac:dyDescent="0.25">
      <c r="A47" s="4" t="s">
        <v>16</v>
      </c>
      <c r="B47" s="4" t="s">
        <v>17</v>
      </c>
      <c r="C47" s="4" t="s">
        <v>18</v>
      </c>
      <c r="D47" s="4" t="s">
        <v>19</v>
      </c>
      <c r="E47" s="4" t="s">
        <v>28</v>
      </c>
      <c r="F47" s="4" t="s">
        <v>157</v>
      </c>
      <c r="G47" s="4" t="s">
        <v>20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8">
        <v>0</v>
      </c>
    </row>
    <row r="48" spans="1:15" ht="22.5" x14ac:dyDescent="0.25">
      <c r="A48" s="4" t="s">
        <v>16</v>
      </c>
      <c r="B48" s="4" t="s">
        <v>17</v>
      </c>
      <c r="C48" s="4" t="s">
        <v>18</v>
      </c>
      <c r="D48" s="4" t="s">
        <v>19</v>
      </c>
      <c r="E48" s="4" t="s">
        <v>29</v>
      </c>
      <c r="F48" s="4" t="s">
        <v>152</v>
      </c>
      <c r="G48" s="4" t="s">
        <v>20</v>
      </c>
      <c r="H48" s="6">
        <v>0</v>
      </c>
      <c r="I48" s="6">
        <v>0</v>
      </c>
      <c r="J48" s="6">
        <v>0</v>
      </c>
      <c r="K48" s="5">
        <v>0</v>
      </c>
      <c r="L48" s="5">
        <v>0</v>
      </c>
      <c r="M48" s="5">
        <v>0</v>
      </c>
      <c r="N48" s="5">
        <v>0</v>
      </c>
      <c r="O48" s="7">
        <v>0</v>
      </c>
    </row>
    <row r="49" spans="1:15" ht="22.5" x14ac:dyDescent="0.25">
      <c r="A49" s="4" t="s">
        <v>16</v>
      </c>
      <c r="B49" s="4" t="s">
        <v>17</v>
      </c>
      <c r="C49" s="4" t="s">
        <v>18</v>
      </c>
      <c r="D49" s="4" t="s">
        <v>19</v>
      </c>
      <c r="E49" s="4" t="s">
        <v>29</v>
      </c>
      <c r="F49" s="4" t="s">
        <v>152</v>
      </c>
      <c r="G49" s="4" t="s">
        <v>20</v>
      </c>
      <c r="H49" s="5">
        <v>0</v>
      </c>
      <c r="I49" s="6">
        <v>19788.759999999998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7">
        <v>0</v>
      </c>
    </row>
    <row r="50" spans="1:15" ht="22.5" x14ac:dyDescent="0.25">
      <c r="A50" s="4" t="s">
        <v>16</v>
      </c>
      <c r="B50" s="4" t="s">
        <v>17</v>
      </c>
      <c r="C50" s="4" t="s">
        <v>18</v>
      </c>
      <c r="D50" s="4" t="s">
        <v>19</v>
      </c>
      <c r="E50" s="4" t="s">
        <v>29</v>
      </c>
      <c r="F50" s="4" t="s">
        <v>152</v>
      </c>
      <c r="G50" s="4" t="s">
        <v>20</v>
      </c>
      <c r="H50" s="6">
        <v>37044538.289999999</v>
      </c>
      <c r="I50" s="6">
        <v>-50997.43</v>
      </c>
      <c r="J50" s="6">
        <v>36993540.859999999</v>
      </c>
      <c r="K50" s="6">
        <v>0</v>
      </c>
      <c r="L50" s="6">
        <v>8323868.5899999999</v>
      </c>
      <c r="M50" s="6">
        <v>8323868.5899999999</v>
      </c>
      <c r="N50" s="6">
        <v>7425280.5800000001</v>
      </c>
      <c r="O50" s="8">
        <v>28669672.27</v>
      </c>
    </row>
    <row r="51" spans="1:15" ht="22.5" x14ac:dyDescent="0.25">
      <c r="A51" s="4" t="s">
        <v>16</v>
      </c>
      <c r="B51" s="4" t="s">
        <v>17</v>
      </c>
      <c r="C51" s="4" t="s">
        <v>18</v>
      </c>
      <c r="D51" s="4" t="s">
        <v>19</v>
      </c>
      <c r="E51" s="4" t="s">
        <v>29</v>
      </c>
      <c r="F51" s="4" t="s">
        <v>153</v>
      </c>
      <c r="G51" s="4" t="s">
        <v>20</v>
      </c>
      <c r="H51" s="6">
        <v>3095233.34</v>
      </c>
      <c r="I51" s="6">
        <v>-961465.86</v>
      </c>
      <c r="J51" s="6">
        <v>2133767.48</v>
      </c>
      <c r="K51" s="6">
        <v>533851.27</v>
      </c>
      <c r="L51" s="6">
        <v>99886.34</v>
      </c>
      <c r="M51" s="6">
        <v>99886.34</v>
      </c>
      <c r="N51" s="6">
        <v>99886.34</v>
      </c>
      <c r="O51" s="8">
        <v>2033881.14</v>
      </c>
    </row>
    <row r="52" spans="1:15" ht="22.5" x14ac:dyDescent="0.25">
      <c r="A52" s="4" t="s">
        <v>16</v>
      </c>
      <c r="B52" s="4" t="s">
        <v>17</v>
      </c>
      <c r="C52" s="4" t="s">
        <v>18</v>
      </c>
      <c r="D52" s="4" t="s">
        <v>19</v>
      </c>
      <c r="E52" s="4" t="s">
        <v>29</v>
      </c>
      <c r="F52" s="4" t="s">
        <v>154</v>
      </c>
      <c r="G52" s="4" t="s">
        <v>20</v>
      </c>
      <c r="H52" s="6">
        <v>21348290.199999999</v>
      </c>
      <c r="I52" s="6">
        <v>-4892467.04</v>
      </c>
      <c r="J52" s="6">
        <v>16455823.16</v>
      </c>
      <c r="K52" s="6">
        <v>1795703.54</v>
      </c>
      <c r="L52" s="6">
        <v>1873870.94</v>
      </c>
      <c r="M52" s="6">
        <v>1873870.94</v>
      </c>
      <c r="N52" s="6">
        <v>1873870.94</v>
      </c>
      <c r="O52" s="8">
        <v>14581952.220000001</v>
      </c>
    </row>
    <row r="53" spans="1:15" ht="56.25" x14ac:dyDescent="0.25">
      <c r="A53" s="4" t="s">
        <v>16</v>
      </c>
      <c r="B53" s="4" t="s">
        <v>17</v>
      </c>
      <c r="C53" s="4" t="s">
        <v>18</v>
      </c>
      <c r="D53" s="4" t="s">
        <v>19</v>
      </c>
      <c r="E53" s="4" t="s">
        <v>29</v>
      </c>
      <c r="F53" s="4" t="s">
        <v>155</v>
      </c>
      <c r="G53" s="4" t="s">
        <v>20</v>
      </c>
      <c r="H53" s="6">
        <v>41485310.460000001</v>
      </c>
      <c r="I53" s="6">
        <v>2979195.09</v>
      </c>
      <c r="J53" s="6">
        <v>44464505.549999997</v>
      </c>
      <c r="K53" s="6">
        <v>0</v>
      </c>
      <c r="L53" s="6">
        <v>4436856</v>
      </c>
      <c r="M53" s="6">
        <v>4436856</v>
      </c>
      <c r="N53" s="6">
        <v>4436856</v>
      </c>
      <c r="O53" s="8">
        <v>40027649.549999997</v>
      </c>
    </row>
    <row r="54" spans="1:15" ht="45" x14ac:dyDescent="0.25">
      <c r="A54" s="4" t="s">
        <v>16</v>
      </c>
      <c r="B54" s="4" t="s">
        <v>17</v>
      </c>
      <c r="C54" s="4" t="s">
        <v>18</v>
      </c>
      <c r="D54" s="4" t="s">
        <v>19</v>
      </c>
      <c r="E54" s="4" t="s">
        <v>29</v>
      </c>
      <c r="F54" s="4" t="s">
        <v>156</v>
      </c>
      <c r="G54" s="4" t="s">
        <v>20</v>
      </c>
      <c r="H54" s="6">
        <v>0</v>
      </c>
      <c r="I54" s="6">
        <v>9158.2000000000007</v>
      </c>
      <c r="J54" s="6">
        <v>9158.2000000000007</v>
      </c>
      <c r="K54" s="6">
        <v>9158.2000000000007</v>
      </c>
      <c r="L54" s="6">
        <v>0</v>
      </c>
      <c r="M54" s="6">
        <v>0</v>
      </c>
      <c r="N54" s="6">
        <v>0</v>
      </c>
      <c r="O54" s="8">
        <v>9158.2000000000007</v>
      </c>
    </row>
    <row r="55" spans="1:15" ht="22.5" x14ac:dyDescent="0.25">
      <c r="A55" s="4" t="s">
        <v>16</v>
      </c>
      <c r="B55" s="4" t="s">
        <v>17</v>
      </c>
      <c r="C55" s="4" t="s">
        <v>18</v>
      </c>
      <c r="D55" s="4" t="s">
        <v>19</v>
      </c>
      <c r="E55" s="4" t="s">
        <v>29</v>
      </c>
      <c r="F55" s="4" t="s">
        <v>158</v>
      </c>
      <c r="G55" s="4" t="s">
        <v>20</v>
      </c>
      <c r="H55" s="6">
        <v>0</v>
      </c>
      <c r="I55" s="6">
        <v>0</v>
      </c>
      <c r="J55" s="6">
        <v>0</v>
      </c>
      <c r="K55" s="5">
        <v>0</v>
      </c>
      <c r="L55" s="5">
        <v>0</v>
      </c>
      <c r="M55" s="5">
        <v>0</v>
      </c>
      <c r="N55" s="5">
        <v>0</v>
      </c>
      <c r="O55" s="7">
        <v>0</v>
      </c>
    </row>
    <row r="56" spans="1:15" ht="22.5" x14ac:dyDescent="0.25">
      <c r="A56" s="4" t="s">
        <v>16</v>
      </c>
      <c r="B56" s="4" t="s">
        <v>17</v>
      </c>
      <c r="C56" s="4" t="s">
        <v>18</v>
      </c>
      <c r="D56" s="4" t="s">
        <v>19</v>
      </c>
      <c r="E56" s="4" t="s">
        <v>29</v>
      </c>
      <c r="F56" s="4" t="s">
        <v>157</v>
      </c>
      <c r="G56" s="4" t="s">
        <v>20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8">
        <v>0</v>
      </c>
    </row>
    <row r="57" spans="1:15" ht="33.75" x14ac:dyDescent="0.25">
      <c r="A57" s="4" t="s">
        <v>16</v>
      </c>
      <c r="B57" s="4" t="s">
        <v>17</v>
      </c>
      <c r="C57" s="4" t="s">
        <v>18</v>
      </c>
      <c r="D57" s="4" t="s">
        <v>19</v>
      </c>
      <c r="E57" s="4" t="s">
        <v>30</v>
      </c>
      <c r="F57" s="4" t="s">
        <v>152</v>
      </c>
      <c r="G57" s="4" t="s">
        <v>20</v>
      </c>
      <c r="H57" s="5">
        <v>0</v>
      </c>
      <c r="I57" s="6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7">
        <v>0</v>
      </c>
    </row>
    <row r="58" spans="1:15" ht="33.75" x14ac:dyDescent="0.25">
      <c r="A58" s="4" t="s">
        <v>16</v>
      </c>
      <c r="B58" s="4" t="s">
        <v>17</v>
      </c>
      <c r="C58" s="4" t="s">
        <v>18</v>
      </c>
      <c r="D58" s="4" t="s">
        <v>19</v>
      </c>
      <c r="E58" s="4" t="s">
        <v>30</v>
      </c>
      <c r="F58" s="4" t="s">
        <v>152</v>
      </c>
      <c r="G58" s="4" t="s">
        <v>20</v>
      </c>
      <c r="H58" s="5">
        <v>0</v>
      </c>
      <c r="I58" s="6">
        <v>337093.44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7">
        <v>0</v>
      </c>
    </row>
    <row r="59" spans="1:15" ht="33.75" x14ac:dyDescent="0.25">
      <c r="A59" s="4" t="s">
        <v>16</v>
      </c>
      <c r="B59" s="4" t="s">
        <v>17</v>
      </c>
      <c r="C59" s="4" t="s">
        <v>18</v>
      </c>
      <c r="D59" s="4" t="s">
        <v>19</v>
      </c>
      <c r="E59" s="4" t="s">
        <v>30</v>
      </c>
      <c r="F59" s="4" t="s">
        <v>152</v>
      </c>
      <c r="G59" s="4" t="s">
        <v>20</v>
      </c>
      <c r="H59" s="6">
        <v>5791741229.8000002</v>
      </c>
      <c r="I59" s="6">
        <v>-27417446.460000001</v>
      </c>
      <c r="J59" s="6">
        <v>5764323783.3400002</v>
      </c>
      <c r="K59" s="6">
        <v>24704581.539999999</v>
      </c>
      <c r="L59" s="6">
        <v>1490123370.6400001</v>
      </c>
      <c r="M59" s="6">
        <v>1490123370.6400001</v>
      </c>
      <c r="N59" s="6">
        <v>1227112766.04</v>
      </c>
      <c r="O59" s="8">
        <v>4274200412.6999998</v>
      </c>
    </row>
    <row r="60" spans="1:15" ht="33.75" x14ac:dyDescent="0.25">
      <c r="A60" s="4" t="s">
        <v>16</v>
      </c>
      <c r="B60" s="4" t="s">
        <v>17</v>
      </c>
      <c r="C60" s="4" t="s">
        <v>18</v>
      </c>
      <c r="D60" s="4" t="s">
        <v>19</v>
      </c>
      <c r="E60" s="4" t="s">
        <v>30</v>
      </c>
      <c r="F60" s="4" t="s">
        <v>153</v>
      </c>
      <c r="G60" s="4" t="s">
        <v>20</v>
      </c>
      <c r="H60" s="6">
        <v>19976093.93</v>
      </c>
      <c r="I60" s="6">
        <v>-1941735.97</v>
      </c>
      <c r="J60" s="6">
        <v>18034357.960000001</v>
      </c>
      <c r="K60" s="6">
        <v>3260026.63</v>
      </c>
      <c r="L60" s="6">
        <v>268141.96999999997</v>
      </c>
      <c r="M60" s="6">
        <v>268141.96999999997</v>
      </c>
      <c r="N60" s="6">
        <v>268141.96999999997</v>
      </c>
      <c r="O60" s="8">
        <v>17766215.989999998</v>
      </c>
    </row>
    <row r="61" spans="1:15" ht="33.75" x14ac:dyDescent="0.25">
      <c r="A61" s="4" t="s">
        <v>16</v>
      </c>
      <c r="B61" s="4" t="s">
        <v>17</v>
      </c>
      <c r="C61" s="4" t="s">
        <v>18</v>
      </c>
      <c r="D61" s="4" t="s">
        <v>19</v>
      </c>
      <c r="E61" s="4" t="s">
        <v>30</v>
      </c>
      <c r="F61" s="4" t="s">
        <v>154</v>
      </c>
      <c r="G61" s="4" t="s">
        <v>20</v>
      </c>
      <c r="H61" s="6">
        <v>437421688.10000002</v>
      </c>
      <c r="I61" s="6">
        <v>28706761.140000001</v>
      </c>
      <c r="J61" s="6">
        <v>466128449.24000001</v>
      </c>
      <c r="K61" s="6">
        <v>4365044.63</v>
      </c>
      <c r="L61" s="6">
        <v>39075850.140000001</v>
      </c>
      <c r="M61" s="6">
        <v>39042884.100000001</v>
      </c>
      <c r="N61" s="6">
        <v>39006404.43</v>
      </c>
      <c r="O61" s="8">
        <v>427052599.10000002</v>
      </c>
    </row>
    <row r="62" spans="1:15" ht="56.25" x14ac:dyDescent="0.25">
      <c r="A62" s="4" t="s">
        <v>16</v>
      </c>
      <c r="B62" s="4" t="s">
        <v>17</v>
      </c>
      <c r="C62" s="4" t="s">
        <v>18</v>
      </c>
      <c r="D62" s="4" t="s">
        <v>19</v>
      </c>
      <c r="E62" s="4" t="s">
        <v>30</v>
      </c>
      <c r="F62" s="4" t="s">
        <v>155</v>
      </c>
      <c r="G62" s="4" t="s">
        <v>20</v>
      </c>
      <c r="H62" s="6">
        <v>86403916.920000002</v>
      </c>
      <c r="I62" s="6">
        <v>376983.08</v>
      </c>
      <c r="J62" s="6">
        <v>86780900</v>
      </c>
      <c r="K62" s="6">
        <v>463652</v>
      </c>
      <c r="L62" s="6">
        <v>0</v>
      </c>
      <c r="M62" s="6">
        <v>0</v>
      </c>
      <c r="N62" s="6">
        <v>0</v>
      </c>
      <c r="O62" s="8">
        <v>86780900</v>
      </c>
    </row>
    <row r="63" spans="1:15" ht="45" x14ac:dyDescent="0.25">
      <c r="A63" s="4" t="s">
        <v>16</v>
      </c>
      <c r="B63" s="4" t="s">
        <v>17</v>
      </c>
      <c r="C63" s="4" t="s">
        <v>18</v>
      </c>
      <c r="D63" s="4" t="s">
        <v>19</v>
      </c>
      <c r="E63" s="4" t="s">
        <v>30</v>
      </c>
      <c r="F63" s="4" t="s">
        <v>156</v>
      </c>
      <c r="G63" s="4" t="s">
        <v>20</v>
      </c>
      <c r="H63" s="6">
        <v>0</v>
      </c>
      <c r="I63" s="6">
        <v>12500</v>
      </c>
      <c r="J63" s="6">
        <v>12500</v>
      </c>
      <c r="K63" s="6">
        <v>12500</v>
      </c>
      <c r="L63" s="6">
        <v>0</v>
      </c>
      <c r="M63" s="6">
        <v>0</v>
      </c>
      <c r="N63" s="6">
        <v>0</v>
      </c>
      <c r="O63" s="8">
        <v>12500</v>
      </c>
    </row>
    <row r="64" spans="1:15" ht="33.75" x14ac:dyDescent="0.25">
      <c r="A64" s="4" t="s">
        <v>16</v>
      </c>
      <c r="B64" s="4" t="s">
        <v>17</v>
      </c>
      <c r="C64" s="4" t="s">
        <v>18</v>
      </c>
      <c r="D64" s="4" t="s">
        <v>19</v>
      </c>
      <c r="E64" s="4" t="s">
        <v>30</v>
      </c>
      <c r="F64" s="4" t="s">
        <v>158</v>
      </c>
      <c r="G64" s="4" t="s">
        <v>20</v>
      </c>
      <c r="H64" s="6">
        <v>71195908</v>
      </c>
      <c r="I64" s="6">
        <v>768336.72</v>
      </c>
      <c r="J64" s="6">
        <v>71964244.719999999</v>
      </c>
      <c r="K64" s="5">
        <v>0</v>
      </c>
      <c r="L64" s="5">
        <v>0</v>
      </c>
      <c r="M64" s="5">
        <v>0</v>
      </c>
      <c r="N64" s="5">
        <v>0</v>
      </c>
      <c r="O64" s="7">
        <v>0</v>
      </c>
    </row>
    <row r="65" spans="1:15" ht="33.75" x14ac:dyDescent="0.25">
      <c r="A65" s="4" t="s">
        <v>16</v>
      </c>
      <c r="B65" s="4" t="s">
        <v>17</v>
      </c>
      <c r="C65" s="4" t="s">
        <v>18</v>
      </c>
      <c r="D65" s="4" t="s">
        <v>19</v>
      </c>
      <c r="E65" s="4" t="s">
        <v>30</v>
      </c>
      <c r="F65" s="4" t="s">
        <v>157</v>
      </c>
      <c r="G65" s="4" t="s">
        <v>20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8">
        <v>0</v>
      </c>
    </row>
    <row r="66" spans="1:15" ht="45" x14ac:dyDescent="0.25">
      <c r="A66" s="4" t="s">
        <v>16</v>
      </c>
      <c r="B66" s="4" t="s">
        <v>17</v>
      </c>
      <c r="C66" s="4" t="s">
        <v>18</v>
      </c>
      <c r="D66" s="4" t="s">
        <v>19</v>
      </c>
      <c r="E66" s="4" t="s">
        <v>31</v>
      </c>
      <c r="F66" s="4" t="s">
        <v>152</v>
      </c>
      <c r="G66" s="4" t="s">
        <v>20</v>
      </c>
      <c r="H66" s="5">
        <v>0</v>
      </c>
      <c r="I66" s="6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7">
        <v>0</v>
      </c>
    </row>
    <row r="67" spans="1:15" ht="45" x14ac:dyDescent="0.25">
      <c r="A67" s="4" t="s">
        <v>16</v>
      </c>
      <c r="B67" s="4" t="s">
        <v>17</v>
      </c>
      <c r="C67" s="4" t="s">
        <v>18</v>
      </c>
      <c r="D67" s="4" t="s">
        <v>19</v>
      </c>
      <c r="E67" s="4" t="s">
        <v>31</v>
      </c>
      <c r="F67" s="4" t="s">
        <v>152</v>
      </c>
      <c r="G67" s="4" t="s">
        <v>20</v>
      </c>
      <c r="H67" s="5">
        <v>0</v>
      </c>
      <c r="I67" s="6">
        <v>1492988.41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7">
        <v>0</v>
      </c>
    </row>
    <row r="68" spans="1:15" ht="45" x14ac:dyDescent="0.25">
      <c r="A68" s="4" t="s">
        <v>16</v>
      </c>
      <c r="B68" s="4" t="s">
        <v>17</v>
      </c>
      <c r="C68" s="4" t="s">
        <v>18</v>
      </c>
      <c r="D68" s="4" t="s">
        <v>19</v>
      </c>
      <c r="E68" s="4" t="s">
        <v>31</v>
      </c>
      <c r="F68" s="4" t="s">
        <v>152</v>
      </c>
      <c r="G68" s="4" t="s">
        <v>20</v>
      </c>
      <c r="H68" s="6">
        <v>145476862.69999999</v>
      </c>
      <c r="I68" s="6">
        <v>-1184702.68</v>
      </c>
      <c r="J68" s="6">
        <v>144292160.02000001</v>
      </c>
      <c r="K68" s="6">
        <v>0</v>
      </c>
      <c r="L68" s="6">
        <v>33574520.850000001</v>
      </c>
      <c r="M68" s="6">
        <v>33574520.850000001</v>
      </c>
      <c r="N68" s="6">
        <v>30001989.59</v>
      </c>
      <c r="O68" s="8">
        <v>110717639.17</v>
      </c>
    </row>
    <row r="69" spans="1:15" ht="45" x14ac:dyDescent="0.25">
      <c r="A69" s="4" t="s">
        <v>16</v>
      </c>
      <c r="B69" s="4" t="s">
        <v>17</v>
      </c>
      <c r="C69" s="4" t="s">
        <v>18</v>
      </c>
      <c r="D69" s="4" t="s">
        <v>19</v>
      </c>
      <c r="E69" s="4" t="s">
        <v>31</v>
      </c>
      <c r="F69" s="4" t="s">
        <v>153</v>
      </c>
      <c r="G69" s="4" t="s">
        <v>20</v>
      </c>
      <c r="H69" s="6">
        <v>5476209.8899999997</v>
      </c>
      <c r="I69" s="6">
        <v>-2818108.95</v>
      </c>
      <c r="J69" s="6">
        <v>2658100.94</v>
      </c>
      <c r="K69" s="6">
        <v>868301.53</v>
      </c>
      <c r="L69" s="6">
        <v>237618.97</v>
      </c>
      <c r="M69" s="6">
        <v>237618.97</v>
      </c>
      <c r="N69" s="6">
        <v>237618.97</v>
      </c>
      <c r="O69" s="8">
        <v>2420481.9700000002</v>
      </c>
    </row>
    <row r="70" spans="1:15" ht="45" x14ac:dyDescent="0.25">
      <c r="A70" s="4" t="s">
        <v>16</v>
      </c>
      <c r="B70" s="4" t="s">
        <v>17</v>
      </c>
      <c r="C70" s="4" t="s">
        <v>18</v>
      </c>
      <c r="D70" s="4" t="s">
        <v>19</v>
      </c>
      <c r="E70" s="4" t="s">
        <v>31</v>
      </c>
      <c r="F70" s="4" t="s">
        <v>154</v>
      </c>
      <c r="G70" s="4" t="s">
        <v>20</v>
      </c>
      <c r="H70" s="6">
        <v>24255340.550000001</v>
      </c>
      <c r="I70" s="6">
        <v>2599507.77</v>
      </c>
      <c r="J70" s="6">
        <v>26854848.32</v>
      </c>
      <c r="K70" s="6">
        <v>10169429.75</v>
      </c>
      <c r="L70" s="6">
        <v>2281332.73</v>
      </c>
      <c r="M70" s="6">
        <v>2254633.0099999998</v>
      </c>
      <c r="N70" s="6">
        <v>2254633.0099999998</v>
      </c>
      <c r="O70" s="8">
        <v>24573515.59</v>
      </c>
    </row>
    <row r="71" spans="1:15" ht="56.25" x14ac:dyDescent="0.25">
      <c r="A71" s="4" t="s">
        <v>16</v>
      </c>
      <c r="B71" s="4" t="s">
        <v>17</v>
      </c>
      <c r="C71" s="4" t="s">
        <v>18</v>
      </c>
      <c r="D71" s="4" t="s">
        <v>19</v>
      </c>
      <c r="E71" s="4" t="s">
        <v>31</v>
      </c>
      <c r="F71" s="4" t="s">
        <v>155</v>
      </c>
      <c r="G71" s="4" t="s">
        <v>20</v>
      </c>
      <c r="H71" s="6">
        <v>8779705</v>
      </c>
      <c r="I71" s="6">
        <v>0</v>
      </c>
      <c r="J71" s="6">
        <v>8779705</v>
      </c>
      <c r="K71" s="6">
        <v>14919.18</v>
      </c>
      <c r="L71" s="6">
        <v>409200</v>
      </c>
      <c r="M71" s="6">
        <v>409200</v>
      </c>
      <c r="N71" s="6">
        <v>409200</v>
      </c>
      <c r="O71" s="8">
        <v>8370505</v>
      </c>
    </row>
    <row r="72" spans="1:15" ht="45" x14ac:dyDescent="0.25">
      <c r="A72" s="4" t="s">
        <v>16</v>
      </c>
      <c r="B72" s="4" t="s">
        <v>17</v>
      </c>
      <c r="C72" s="4" t="s">
        <v>18</v>
      </c>
      <c r="D72" s="4" t="s">
        <v>19</v>
      </c>
      <c r="E72" s="4" t="s">
        <v>31</v>
      </c>
      <c r="F72" s="4" t="s">
        <v>156</v>
      </c>
      <c r="G72" s="4" t="s">
        <v>20</v>
      </c>
      <c r="H72" s="6">
        <v>963906.9</v>
      </c>
      <c r="I72" s="6">
        <v>59107.8</v>
      </c>
      <c r="J72" s="6">
        <v>1023014.7</v>
      </c>
      <c r="K72" s="6">
        <v>59107.8</v>
      </c>
      <c r="L72" s="6">
        <v>0</v>
      </c>
      <c r="M72" s="6">
        <v>0</v>
      </c>
      <c r="N72" s="6">
        <v>0</v>
      </c>
      <c r="O72" s="8">
        <v>1023014.7</v>
      </c>
    </row>
    <row r="73" spans="1:15" ht="45" x14ac:dyDescent="0.25">
      <c r="A73" s="4" t="s">
        <v>16</v>
      </c>
      <c r="B73" s="4" t="s">
        <v>17</v>
      </c>
      <c r="C73" s="4" t="s">
        <v>18</v>
      </c>
      <c r="D73" s="4" t="s">
        <v>19</v>
      </c>
      <c r="E73" s="4" t="s">
        <v>31</v>
      </c>
      <c r="F73" s="4" t="s">
        <v>157</v>
      </c>
      <c r="G73" s="4" t="s">
        <v>20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8">
        <v>0</v>
      </c>
    </row>
    <row r="74" spans="1:15" ht="22.5" x14ac:dyDescent="0.25">
      <c r="A74" s="4" t="s">
        <v>16</v>
      </c>
      <c r="B74" s="4" t="s">
        <v>17</v>
      </c>
      <c r="C74" s="4" t="s">
        <v>18</v>
      </c>
      <c r="D74" s="4" t="s">
        <v>19</v>
      </c>
      <c r="E74" s="4" t="s">
        <v>32</v>
      </c>
      <c r="F74" s="4" t="s">
        <v>152</v>
      </c>
      <c r="G74" s="4" t="s">
        <v>20</v>
      </c>
      <c r="H74" s="5">
        <v>0</v>
      </c>
      <c r="I74" s="6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7">
        <v>0</v>
      </c>
    </row>
    <row r="75" spans="1:15" ht="22.5" x14ac:dyDescent="0.25">
      <c r="A75" s="4" t="s">
        <v>16</v>
      </c>
      <c r="B75" s="4" t="s">
        <v>17</v>
      </c>
      <c r="C75" s="4" t="s">
        <v>18</v>
      </c>
      <c r="D75" s="4" t="s">
        <v>19</v>
      </c>
      <c r="E75" s="4" t="s">
        <v>32</v>
      </c>
      <c r="F75" s="4" t="s">
        <v>152</v>
      </c>
      <c r="G75" s="4" t="s">
        <v>20</v>
      </c>
      <c r="H75" s="5">
        <v>0</v>
      </c>
      <c r="I75" s="6">
        <v>58894.5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7">
        <v>0</v>
      </c>
    </row>
    <row r="76" spans="1:15" ht="22.5" x14ac:dyDescent="0.25">
      <c r="A76" s="4" t="s">
        <v>16</v>
      </c>
      <c r="B76" s="4" t="s">
        <v>17</v>
      </c>
      <c r="C76" s="4" t="s">
        <v>18</v>
      </c>
      <c r="D76" s="4" t="s">
        <v>19</v>
      </c>
      <c r="E76" s="4" t="s">
        <v>32</v>
      </c>
      <c r="F76" s="4" t="s">
        <v>152</v>
      </c>
      <c r="G76" s="4" t="s">
        <v>20</v>
      </c>
      <c r="H76" s="6">
        <v>110672313.03</v>
      </c>
      <c r="I76" s="6">
        <v>-930298.37</v>
      </c>
      <c r="J76" s="6">
        <v>109742014.66</v>
      </c>
      <c r="K76" s="6">
        <v>0</v>
      </c>
      <c r="L76" s="6">
        <v>25288195.690000001</v>
      </c>
      <c r="M76" s="6">
        <v>25288195.690000001</v>
      </c>
      <c r="N76" s="6">
        <v>22498287.34</v>
      </c>
      <c r="O76" s="8">
        <v>84453818.969999999</v>
      </c>
    </row>
    <row r="77" spans="1:15" ht="22.5" x14ac:dyDescent="0.25">
      <c r="A77" s="4" t="s">
        <v>16</v>
      </c>
      <c r="B77" s="4" t="s">
        <v>17</v>
      </c>
      <c r="C77" s="4" t="s">
        <v>18</v>
      </c>
      <c r="D77" s="4" t="s">
        <v>19</v>
      </c>
      <c r="E77" s="4" t="s">
        <v>32</v>
      </c>
      <c r="F77" s="4" t="s">
        <v>153</v>
      </c>
      <c r="G77" s="4" t="s">
        <v>20</v>
      </c>
      <c r="H77" s="6">
        <v>5945360.2000000002</v>
      </c>
      <c r="I77" s="6">
        <v>102061.25</v>
      </c>
      <c r="J77" s="6">
        <v>6047421.4500000002</v>
      </c>
      <c r="K77" s="6">
        <v>1432310.58</v>
      </c>
      <c r="L77" s="6">
        <v>401527.47</v>
      </c>
      <c r="M77" s="6">
        <v>401527.47</v>
      </c>
      <c r="N77" s="6">
        <v>401527.47</v>
      </c>
      <c r="O77" s="8">
        <v>5645893.9800000004</v>
      </c>
    </row>
    <row r="78" spans="1:15" ht="22.5" x14ac:dyDescent="0.25">
      <c r="A78" s="4" t="s">
        <v>16</v>
      </c>
      <c r="B78" s="4" t="s">
        <v>17</v>
      </c>
      <c r="C78" s="4" t="s">
        <v>18</v>
      </c>
      <c r="D78" s="4" t="s">
        <v>19</v>
      </c>
      <c r="E78" s="4" t="s">
        <v>32</v>
      </c>
      <c r="F78" s="4" t="s">
        <v>154</v>
      </c>
      <c r="G78" s="4" t="s">
        <v>20</v>
      </c>
      <c r="H78" s="6">
        <v>151537146.80000001</v>
      </c>
      <c r="I78" s="6">
        <v>-5337189.2300000004</v>
      </c>
      <c r="J78" s="6">
        <v>146199957.56999999</v>
      </c>
      <c r="K78" s="6">
        <v>47521080.219999999</v>
      </c>
      <c r="L78" s="6">
        <v>2911978.29</v>
      </c>
      <c r="M78" s="6">
        <v>2911978.29</v>
      </c>
      <c r="N78" s="6">
        <v>2911978.29</v>
      </c>
      <c r="O78" s="8">
        <v>143287979.28</v>
      </c>
    </row>
    <row r="79" spans="1:15" ht="56.25" x14ac:dyDescent="0.25">
      <c r="A79" s="4" t="s">
        <v>16</v>
      </c>
      <c r="B79" s="4" t="s">
        <v>17</v>
      </c>
      <c r="C79" s="4" t="s">
        <v>18</v>
      </c>
      <c r="D79" s="4" t="s">
        <v>19</v>
      </c>
      <c r="E79" s="4" t="s">
        <v>32</v>
      </c>
      <c r="F79" s="4" t="s">
        <v>155</v>
      </c>
      <c r="G79" s="4" t="s">
        <v>20</v>
      </c>
      <c r="H79" s="6">
        <v>13064445</v>
      </c>
      <c r="I79" s="6">
        <v>800000</v>
      </c>
      <c r="J79" s="6">
        <v>13864445</v>
      </c>
      <c r="K79" s="6">
        <v>500000</v>
      </c>
      <c r="L79" s="6">
        <v>550600</v>
      </c>
      <c r="M79" s="6">
        <v>550600</v>
      </c>
      <c r="N79" s="6">
        <v>550600</v>
      </c>
      <c r="O79" s="8">
        <v>13313845</v>
      </c>
    </row>
    <row r="80" spans="1:15" ht="45" x14ac:dyDescent="0.25">
      <c r="A80" s="4" t="s">
        <v>16</v>
      </c>
      <c r="B80" s="4" t="s">
        <v>17</v>
      </c>
      <c r="C80" s="4" t="s">
        <v>18</v>
      </c>
      <c r="D80" s="4" t="s">
        <v>19</v>
      </c>
      <c r="E80" s="4" t="s">
        <v>32</v>
      </c>
      <c r="F80" s="4" t="s">
        <v>156</v>
      </c>
      <c r="G80" s="4" t="s">
        <v>20</v>
      </c>
      <c r="H80" s="6">
        <v>0</v>
      </c>
      <c r="I80" s="6">
        <v>3134208.08</v>
      </c>
      <c r="J80" s="6">
        <v>3134208.08</v>
      </c>
      <c r="K80" s="6">
        <v>3134208.08</v>
      </c>
      <c r="L80" s="6">
        <v>0</v>
      </c>
      <c r="M80" s="6">
        <v>0</v>
      </c>
      <c r="N80" s="6">
        <v>0</v>
      </c>
      <c r="O80" s="8">
        <v>3134208.08</v>
      </c>
    </row>
    <row r="81" spans="1:15" ht="22.5" x14ac:dyDescent="0.25">
      <c r="A81" s="4" t="s">
        <v>16</v>
      </c>
      <c r="B81" s="4" t="s">
        <v>17</v>
      </c>
      <c r="C81" s="4" t="s">
        <v>18</v>
      </c>
      <c r="D81" s="4" t="s">
        <v>19</v>
      </c>
      <c r="E81" s="4" t="s">
        <v>32</v>
      </c>
      <c r="F81" s="4" t="s">
        <v>158</v>
      </c>
      <c r="G81" s="4" t="s">
        <v>20</v>
      </c>
      <c r="H81" s="6">
        <v>0</v>
      </c>
      <c r="I81" s="6">
        <v>3272826.21</v>
      </c>
      <c r="J81" s="6">
        <v>3272826.21</v>
      </c>
      <c r="K81" s="5">
        <v>0</v>
      </c>
      <c r="L81" s="5">
        <v>0</v>
      </c>
      <c r="M81" s="5">
        <v>0</v>
      </c>
      <c r="N81" s="5">
        <v>0</v>
      </c>
      <c r="O81" s="7">
        <v>0</v>
      </c>
    </row>
    <row r="82" spans="1:15" ht="22.5" x14ac:dyDescent="0.25">
      <c r="A82" s="4" t="s">
        <v>16</v>
      </c>
      <c r="B82" s="4" t="s">
        <v>17</v>
      </c>
      <c r="C82" s="4" t="s">
        <v>18</v>
      </c>
      <c r="D82" s="4" t="s">
        <v>19</v>
      </c>
      <c r="E82" s="4" t="s">
        <v>32</v>
      </c>
      <c r="F82" s="4" t="s">
        <v>157</v>
      </c>
      <c r="G82" s="4" t="s">
        <v>20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8">
        <v>0</v>
      </c>
    </row>
    <row r="83" spans="1:15" ht="56.25" x14ac:dyDescent="0.25">
      <c r="A83" s="4" t="s">
        <v>16</v>
      </c>
      <c r="B83" s="4" t="s">
        <v>17</v>
      </c>
      <c r="C83" s="4" t="s">
        <v>18</v>
      </c>
      <c r="D83" s="4" t="s">
        <v>19</v>
      </c>
      <c r="E83" s="4" t="s">
        <v>33</v>
      </c>
      <c r="F83" s="4" t="s">
        <v>152</v>
      </c>
      <c r="G83" s="4" t="s">
        <v>20</v>
      </c>
      <c r="H83" s="5">
        <v>0</v>
      </c>
      <c r="I83" s="6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7">
        <v>0</v>
      </c>
    </row>
    <row r="84" spans="1:15" ht="56.25" x14ac:dyDescent="0.25">
      <c r="A84" s="4" t="s">
        <v>16</v>
      </c>
      <c r="B84" s="4" t="s">
        <v>17</v>
      </c>
      <c r="C84" s="4" t="s">
        <v>18</v>
      </c>
      <c r="D84" s="4" t="s">
        <v>19</v>
      </c>
      <c r="E84" s="4" t="s">
        <v>33</v>
      </c>
      <c r="F84" s="4" t="s">
        <v>152</v>
      </c>
      <c r="G84" s="4" t="s">
        <v>20</v>
      </c>
      <c r="H84" s="5">
        <v>0</v>
      </c>
      <c r="I84" s="6">
        <v>168546.72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7">
        <v>0</v>
      </c>
    </row>
    <row r="85" spans="1:15" ht="56.25" x14ac:dyDescent="0.25">
      <c r="A85" s="4" t="s">
        <v>16</v>
      </c>
      <c r="B85" s="4" t="s">
        <v>17</v>
      </c>
      <c r="C85" s="4" t="s">
        <v>18</v>
      </c>
      <c r="D85" s="4" t="s">
        <v>19</v>
      </c>
      <c r="E85" s="4" t="s">
        <v>33</v>
      </c>
      <c r="F85" s="4" t="s">
        <v>152</v>
      </c>
      <c r="G85" s="4" t="s">
        <v>20</v>
      </c>
      <c r="H85" s="6">
        <v>368928487.42000002</v>
      </c>
      <c r="I85" s="6">
        <v>-365777.58</v>
      </c>
      <c r="J85" s="6">
        <v>368562709.83999997</v>
      </c>
      <c r="K85" s="6">
        <v>0</v>
      </c>
      <c r="L85" s="6">
        <v>74432225.670000002</v>
      </c>
      <c r="M85" s="6">
        <v>74432225.670000002</v>
      </c>
      <c r="N85" s="6">
        <v>73138554.640000001</v>
      </c>
      <c r="O85" s="8">
        <v>294130484.17000002</v>
      </c>
    </row>
    <row r="86" spans="1:15" ht="56.25" x14ac:dyDescent="0.25">
      <c r="A86" s="4" t="s">
        <v>16</v>
      </c>
      <c r="B86" s="4" t="s">
        <v>17</v>
      </c>
      <c r="C86" s="4" t="s">
        <v>18</v>
      </c>
      <c r="D86" s="4" t="s">
        <v>19</v>
      </c>
      <c r="E86" s="4" t="s">
        <v>33</v>
      </c>
      <c r="F86" s="4" t="s">
        <v>153</v>
      </c>
      <c r="G86" s="4" t="s">
        <v>20</v>
      </c>
      <c r="H86" s="6">
        <v>262725919.94</v>
      </c>
      <c r="I86" s="6">
        <v>187194719.40000001</v>
      </c>
      <c r="J86" s="6">
        <v>449920639.33999997</v>
      </c>
      <c r="K86" s="6">
        <v>18970926.23</v>
      </c>
      <c r="L86" s="6">
        <v>2604066.11</v>
      </c>
      <c r="M86" s="6">
        <v>2604066.11</v>
      </c>
      <c r="N86" s="6">
        <v>2604066.11</v>
      </c>
      <c r="O86" s="8">
        <v>447316573.23000002</v>
      </c>
    </row>
    <row r="87" spans="1:15" ht="56.25" x14ac:dyDescent="0.25">
      <c r="A87" s="4" t="s">
        <v>16</v>
      </c>
      <c r="B87" s="4" t="s">
        <v>17</v>
      </c>
      <c r="C87" s="4" t="s">
        <v>18</v>
      </c>
      <c r="D87" s="4" t="s">
        <v>19</v>
      </c>
      <c r="E87" s="4" t="s">
        <v>33</v>
      </c>
      <c r="F87" s="4" t="s">
        <v>154</v>
      </c>
      <c r="G87" s="4" t="s">
        <v>20</v>
      </c>
      <c r="H87" s="6">
        <v>44730365.340000004</v>
      </c>
      <c r="I87" s="6">
        <v>56533781.079999998</v>
      </c>
      <c r="J87" s="6">
        <v>101264146.42</v>
      </c>
      <c r="K87" s="6">
        <v>8732691.1300000008</v>
      </c>
      <c r="L87" s="6">
        <v>56586467.579999998</v>
      </c>
      <c r="M87" s="6">
        <v>56586467.579999998</v>
      </c>
      <c r="N87" s="6">
        <v>56561174</v>
      </c>
      <c r="O87" s="8">
        <v>44677678.840000004</v>
      </c>
    </row>
    <row r="88" spans="1:15" ht="56.25" x14ac:dyDescent="0.25">
      <c r="A88" s="4" t="s">
        <v>16</v>
      </c>
      <c r="B88" s="4" t="s">
        <v>17</v>
      </c>
      <c r="C88" s="4" t="s">
        <v>18</v>
      </c>
      <c r="D88" s="4" t="s">
        <v>19</v>
      </c>
      <c r="E88" s="4" t="s">
        <v>33</v>
      </c>
      <c r="F88" s="4" t="s">
        <v>155</v>
      </c>
      <c r="G88" s="4" t="s">
        <v>20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8">
        <v>0</v>
      </c>
    </row>
    <row r="89" spans="1:15" ht="56.25" x14ac:dyDescent="0.25">
      <c r="A89" s="4" t="s">
        <v>16</v>
      </c>
      <c r="B89" s="4" t="s">
        <v>17</v>
      </c>
      <c r="C89" s="4" t="s">
        <v>18</v>
      </c>
      <c r="D89" s="4" t="s">
        <v>19</v>
      </c>
      <c r="E89" s="4" t="s">
        <v>33</v>
      </c>
      <c r="F89" s="4" t="s">
        <v>156</v>
      </c>
      <c r="G89" s="4" t="s">
        <v>20</v>
      </c>
      <c r="H89" s="6">
        <v>12914195</v>
      </c>
      <c r="I89" s="6">
        <v>44816043.600000001</v>
      </c>
      <c r="J89" s="6">
        <v>57730238.600000001</v>
      </c>
      <c r="K89" s="6">
        <v>0</v>
      </c>
      <c r="L89" s="6">
        <v>5765400</v>
      </c>
      <c r="M89" s="6">
        <v>5765400</v>
      </c>
      <c r="N89" s="6">
        <v>5765400</v>
      </c>
      <c r="O89" s="8">
        <v>51964838.600000001</v>
      </c>
    </row>
    <row r="90" spans="1:15" ht="56.25" x14ac:dyDescent="0.25">
      <c r="A90" s="4" t="s">
        <v>16</v>
      </c>
      <c r="B90" s="4" t="s">
        <v>17</v>
      </c>
      <c r="C90" s="4" t="s">
        <v>18</v>
      </c>
      <c r="D90" s="4" t="s">
        <v>19</v>
      </c>
      <c r="E90" s="4" t="s">
        <v>33</v>
      </c>
      <c r="F90" s="4" t="s">
        <v>158</v>
      </c>
      <c r="G90" s="4" t="s">
        <v>20</v>
      </c>
      <c r="H90" s="6">
        <v>305660122.88999999</v>
      </c>
      <c r="I90" s="6">
        <v>3669694000.5599999</v>
      </c>
      <c r="J90" s="6">
        <v>3975354123.4499998</v>
      </c>
      <c r="K90" s="6">
        <v>753399387.64999998</v>
      </c>
      <c r="L90" s="6">
        <v>156706925.53999999</v>
      </c>
      <c r="M90" s="6">
        <v>156706925.53999999</v>
      </c>
      <c r="N90" s="6">
        <v>130851229.88</v>
      </c>
      <c r="O90" s="8">
        <v>3818647197.9099998</v>
      </c>
    </row>
    <row r="91" spans="1:15" ht="56.25" x14ac:dyDescent="0.25">
      <c r="A91" s="4" t="s">
        <v>16</v>
      </c>
      <c r="B91" s="4" t="s">
        <v>17</v>
      </c>
      <c r="C91" s="4" t="s">
        <v>18</v>
      </c>
      <c r="D91" s="4" t="s">
        <v>19</v>
      </c>
      <c r="E91" s="4" t="s">
        <v>33</v>
      </c>
      <c r="F91" s="4" t="s">
        <v>157</v>
      </c>
      <c r="G91" s="4" t="s">
        <v>20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8">
        <v>0</v>
      </c>
    </row>
    <row r="92" spans="1:15" ht="45" x14ac:dyDescent="0.25">
      <c r="A92" s="4" t="s">
        <v>16</v>
      </c>
      <c r="B92" s="4" t="s">
        <v>17</v>
      </c>
      <c r="C92" s="4" t="s">
        <v>18</v>
      </c>
      <c r="D92" s="4" t="s">
        <v>19</v>
      </c>
      <c r="E92" s="4" t="s">
        <v>34</v>
      </c>
      <c r="F92" s="4" t="s">
        <v>152</v>
      </c>
      <c r="G92" s="4" t="s">
        <v>20</v>
      </c>
      <c r="H92" s="5">
        <v>0</v>
      </c>
      <c r="I92" s="6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7">
        <v>0</v>
      </c>
    </row>
    <row r="93" spans="1:15" ht="45" x14ac:dyDescent="0.25">
      <c r="A93" s="4" t="s">
        <v>16</v>
      </c>
      <c r="B93" s="4" t="s">
        <v>17</v>
      </c>
      <c r="C93" s="4" t="s">
        <v>18</v>
      </c>
      <c r="D93" s="4" t="s">
        <v>19</v>
      </c>
      <c r="E93" s="4" t="s">
        <v>34</v>
      </c>
      <c r="F93" s="4" t="s">
        <v>152</v>
      </c>
      <c r="G93" s="4" t="s">
        <v>20</v>
      </c>
      <c r="H93" s="5">
        <v>0</v>
      </c>
      <c r="I93" s="6">
        <v>168546.72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7">
        <v>0</v>
      </c>
    </row>
    <row r="94" spans="1:15" ht="45" x14ac:dyDescent="0.25">
      <c r="A94" s="4" t="s">
        <v>16</v>
      </c>
      <c r="B94" s="4" t="s">
        <v>17</v>
      </c>
      <c r="C94" s="4" t="s">
        <v>18</v>
      </c>
      <c r="D94" s="4" t="s">
        <v>19</v>
      </c>
      <c r="E94" s="4" t="s">
        <v>34</v>
      </c>
      <c r="F94" s="4" t="s">
        <v>152</v>
      </c>
      <c r="G94" s="4" t="s">
        <v>20</v>
      </c>
      <c r="H94" s="6">
        <v>66340426.030000001</v>
      </c>
      <c r="I94" s="6">
        <v>-1084237.5900000001</v>
      </c>
      <c r="J94" s="6">
        <v>65256188.439999998</v>
      </c>
      <c r="K94" s="6">
        <v>0</v>
      </c>
      <c r="L94" s="6">
        <v>14288978.84</v>
      </c>
      <c r="M94" s="6">
        <v>14288978.84</v>
      </c>
      <c r="N94" s="6">
        <v>12812181.220000001</v>
      </c>
      <c r="O94" s="8">
        <v>50967209.600000001</v>
      </c>
    </row>
    <row r="95" spans="1:15" ht="45" x14ac:dyDescent="0.25">
      <c r="A95" s="4" t="s">
        <v>16</v>
      </c>
      <c r="B95" s="4" t="s">
        <v>17</v>
      </c>
      <c r="C95" s="4" t="s">
        <v>18</v>
      </c>
      <c r="D95" s="4" t="s">
        <v>19</v>
      </c>
      <c r="E95" s="4" t="s">
        <v>34</v>
      </c>
      <c r="F95" s="4" t="s">
        <v>153</v>
      </c>
      <c r="G95" s="4" t="s">
        <v>20</v>
      </c>
      <c r="H95" s="6">
        <v>13841236</v>
      </c>
      <c r="I95" s="6">
        <v>-1101539.4099999999</v>
      </c>
      <c r="J95" s="6">
        <v>12739696.59</v>
      </c>
      <c r="K95" s="6">
        <v>3809.26</v>
      </c>
      <c r="L95" s="6">
        <v>220183.32</v>
      </c>
      <c r="M95" s="6">
        <v>220183.32</v>
      </c>
      <c r="N95" s="6">
        <v>220183.32</v>
      </c>
      <c r="O95" s="8">
        <v>12519513.27</v>
      </c>
    </row>
    <row r="96" spans="1:15" ht="45" x14ac:dyDescent="0.25">
      <c r="A96" s="4" t="s">
        <v>16</v>
      </c>
      <c r="B96" s="4" t="s">
        <v>17</v>
      </c>
      <c r="C96" s="4" t="s">
        <v>18</v>
      </c>
      <c r="D96" s="4" t="s">
        <v>19</v>
      </c>
      <c r="E96" s="4" t="s">
        <v>34</v>
      </c>
      <c r="F96" s="4" t="s">
        <v>154</v>
      </c>
      <c r="G96" s="4" t="s">
        <v>20</v>
      </c>
      <c r="H96" s="6">
        <v>74069236.680000007</v>
      </c>
      <c r="I96" s="6">
        <v>2043749.58</v>
      </c>
      <c r="J96" s="6">
        <v>76112986.260000005</v>
      </c>
      <c r="K96" s="6">
        <v>41587541.869999997</v>
      </c>
      <c r="L96" s="6">
        <v>8922057.9499999993</v>
      </c>
      <c r="M96" s="6">
        <v>8922057.9499999993</v>
      </c>
      <c r="N96" s="6">
        <v>8922057.9499999993</v>
      </c>
      <c r="O96" s="8">
        <v>67190928.310000002</v>
      </c>
    </row>
    <row r="97" spans="1:15" ht="56.25" x14ac:dyDescent="0.25">
      <c r="A97" s="4" t="s">
        <v>16</v>
      </c>
      <c r="B97" s="4" t="s">
        <v>17</v>
      </c>
      <c r="C97" s="4" t="s">
        <v>18</v>
      </c>
      <c r="D97" s="4" t="s">
        <v>19</v>
      </c>
      <c r="E97" s="4" t="s">
        <v>34</v>
      </c>
      <c r="F97" s="4" t="s">
        <v>155</v>
      </c>
      <c r="G97" s="4" t="s">
        <v>20</v>
      </c>
      <c r="H97" s="6">
        <v>915787</v>
      </c>
      <c r="I97" s="6">
        <v>-915787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8">
        <v>0</v>
      </c>
    </row>
    <row r="98" spans="1:15" ht="45" x14ac:dyDescent="0.25">
      <c r="A98" s="4" t="s">
        <v>16</v>
      </c>
      <c r="B98" s="4" t="s">
        <v>17</v>
      </c>
      <c r="C98" s="4" t="s">
        <v>18</v>
      </c>
      <c r="D98" s="4" t="s">
        <v>19</v>
      </c>
      <c r="E98" s="4" t="s">
        <v>34</v>
      </c>
      <c r="F98" s="4" t="s">
        <v>156</v>
      </c>
      <c r="G98" s="4" t="s">
        <v>20</v>
      </c>
      <c r="H98" s="6">
        <v>0</v>
      </c>
      <c r="I98" s="6">
        <v>18183417.800000001</v>
      </c>
      <c r="J98" s="6">
        <v>18183417.800000001</v>
      </c>
      <c r="K98" s="6">
        <v>8352</v>
      </c>
      <c r="L98" s="6">
        <v>17509744</v>
      </c>
      <c r="M98" s="6">
        <v>17509744</v>
      </c>
      <c r="N98" s="6">
        <v>17509744</v>
      </c>
      <c r="O98" s="8">
        <v>673673.80000000098</v>
      </c>
    </row>
    <row r="99" spans="1:15" ht="45" x14ac:dyDescent="0.25">
      <c r="A99" s="4" t="s">
        <v>16</v>
      </c>
      <c r="B99" s="4" t="s">
        <v>17</v>
      </c>
      <c r="C99" s="4" t="s">
        <v>18</v>
      </c>
      <c r="D99" s="4" t="s">
        <v>19</v>
      </c>
      <c r="E99" s="4" t="s">
        <v>34</v>
      </c>
      <c r="F99" s="4" t="s">
        <v>158</v>
      </c>
      <c r="G99" s="4" t="s">
        <v>20</v>
      </c>
      <c r="H99" s="6">
        <v>0</v>
      </c>
      <c r="I99" s="6">
        <v>2391021.6</v>
      </c>
      <c r="J99" s="6">
        <v>2391021.6</v>
      </c>
      <c r="K99" s="6">
        <v>0</v>
      </c>
      <c r="L99" s="6">
        <v>0</v>
      </c>
      <c r="M99" s="6">
        <v>0</v>
      </c>
      <c r="N99" s="6">
        <v>0</v>
      </c>
      <c r="O99" s="8">
        <v>2391021.6</v>
      </c>
    </row>
    <row r="100" spans="1:15" ht="45" x14ac:dyDescent="0.25">
      <c r="A100" s="4" t="s">
        <v>16</v>
      </c>
      <c r="B100" s="4" t="s">
        <v>17</v>
      </c>
      <c r="C100" s="4" t="s">
        <v>18</v>
      </c>
      <c r="D100" s="4" t="s">
        <v>19</v>
      </c>
      <c r="E100" s="4" t="s">
        <v>34</v>
      </c>
      <c r="F100" s="4" t="s">
        <v>157</v>
      </c>
      <c r="G100" s="4" t="s">
        <v>20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8">
        <v>0</v>
      </c>
    </row>
    <row r="101" spans="1:15" ht="33.75" x14ac:dyDescent="0.25">
      <c r="A101" s="4" t="s">
        <v>16</v>
      </c>
      <c r="B101" s="4" t="s">
        <v>17</v>
      </c>
      <c r="C101" s="4" t="s">
        <v>18</v>
      </c>
      <c r="D101" s="4" t="s">
        <v>19</v>
      </c>
      <c r="E101" s="4" t="s">
        <v>35</v>
      </c>
      <c r="F101" s="4" t="s">
        <v>152</v>
      </c>
      <c r="G101" s="4" t="s">
        <v>20</v>
      </c>
      <c r="H101" s="5">
        <v>0</v>
      </c>
      <c r="I101" s="6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7">
        <v>0</v>
      </c>
    </row>
    <row r="102" spans="1:15" ht="33.75" x14ac:dyDescent="0.25">
      <c r="A102" s="4" t="s">
        <v>16</v>
      </c>
      <c r="B102" s="4" t="s">
        <v>17</v>
      </c>
      <c r="C102" s="4" t="s">
        <v>18</v>
      </c>
      <c r="D102" s="4" t="s">
        <v>19</v>
      </c>
      <c r="E102" s="4" t="s">
        <v>35</v>
      </c>
      <c r="F102" s="4" t="s">
        <v>152</v>
      </c>
      <c r="G102" s="4" t="s">
        <v>20</v>
      </c>
      <c r="H102" s="5">
        <v>0</v>
      </c>
      <c r="I102" s="6">
        <v>243088.46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7">
        <v>0</v>
      </c>
    </row>
    <row r="103" spans="1:15" ht="33.75" x14ac:dyDescent="0.25">
      <c r="A103" s="4" t="s">
        <v>16</v>
      </c>
      <c r="B103" s="4" t="s">
        <v>17</v>
      </c>
      <c r="C103" s="4" t="s">
        <v>18</v>
      </c>
      <c r="D103" s="4" t="s">
        <v>19</v>
      </c>
      <c r="E103" s="4" t="s">
        <v>35</v>
      </c>
      <c r="F103" s="4" t="s">
        <v>152</v>
      </c>
      <c r="G103" s="4" t="s">
        <v>20</v>
      </c>
      <c r="H103" s="6">
        <v>143032829.86000001</v>
      </c>
      <c r="I103" s="6">
        <v>-253873.49</v>
      </c>
      <c r="J103" s="6">
        <v>142778956.37</v>
      </c>
      <c r="K103" s="6">
        <v>0</v>
      </c>
      <c r="L103" s="6">
        <v>31880725.390000001</v>
      </c>
      <c r="M103" s="6">
        <v>31880725.390000001</v>
      </c>
      <c r="N103" s="6">
        <v>28634559.940000001</v>
      </c>
      <c r="O103" s="8">
        <v>110898230.98</v>
      </c>
    </row>
    <row r="104" spans="1:15" ht="33.75" x14ac:dyDescent="0.25">
      <c r="A104" s="4" t="s">
        <v>16</v>
      </c>
      <c r="B104" s="4" t="s">
        <v>17</v>
      </c>
      <c r="C104" s="4" t="s">
        <v>18</v>
      </c>
      <c r="D104" s="4" t="s">
        <v>19</v>
      </c>
      <c r="E104" s="4" t="s">
        <v>35</v>
      </c>
      <c r="F104" s="4" t="s">
        <v>153</v>
      </c>
      <c r="G104" s="4" t="s">
        <v>20</v>
      </c>
      <c r="H104" s="6">
        <v>26982644</v>
      </c>
      <c r="I104" s="6">
        <v>-11415578.140000001</v>
      </c>
      <c r="J104" s="6">
        <v>15567065.859999999</v>
      </c>
      <c r="K104" s="6">
        <v>7500864.0199999996</v>
      </c>
      <c r="L104" s="6">
        <v>1218205.27</v>
      </c>
      <c r="M104" s="6">
        <v>1218205.27</v>
      </c>
      <c r="N104" s="6">
        <v>1218205.27</v>
      </c>
      <c r="O104" s="8">
        <v>14348860.59</v>
      </c>
    </row>
    <row r="105" spans="1:15" ht="33.75" x14ac:dyDescent="0.25">
      <c r="A105" s="4" t="s">
        <v>16</v>
      </c>
      <c r="B105" s="4" t="s">
        <v>17</v>
      </c>
      <c r="C105" s="4" t="s">
        <v>18</v>
      </c>
      <c r="D105" s="4" t="s">
        <v>19</v>
      </c>
      <c r="E105" s="4" t="s">
        <v>35</v>
      </c>
      <c r="F105" s="4" t="s">
        <v>154</v>
      </c>
      <c r="G105" s="4" t="s">
        <v>20</v>
      </c>
      <c r="H105" s="6">
        <v>48784760.079999998</v>
      </c>
      <c r="I105" s="6">
        <v>3223954.54</v>
      </c>
      <c r="J105" s="6">
        <v>52008714.619999997</v>
      </c>
      <c r="K105" s="6">
        <v>32332220.699999999</v>
      </c>
      <c r="L105" s="6">
        <v>6483767.3099999996</v>
      </c>
      <c r="M105" s="6">
        <v>6192084.6699999999</v>
      </c>
      <c r="N105" s="6">
        <v>6184882.6699999999</v>
      </c>
      <c r="O105" s="8">
        <v>45524947.310000002</v>
      </c>
    </row>
    <row r="106" spans="1:15" ht="56.25" x14ac:dyDescent="0.25">
      <c r="A106" s="4" t="s">
        <v>16</v>
      </c>
      <c r="B106" s="4" t="s">
        <v>17</v>
      </c>
      <c r="C106" s="4" t="s">
        <v>18</v>
      </c>
      <c r="D106" s="4" t="s">
        <v>19</v>
      </c>
      <c r="E106" s="4" t="s">
        <v>35</v>
      </c>
      <c r="F106" s="4" t="s">
        <v>155</v>
      </c>
      <c r="G106" s="4" t="s">
        <v>20</v>
      </c>
      <c r="H106" s="6">
        <v>701451623</v>
      </c>
      <c r="I106" s="6">
        <v>-360920150.79000002</v>
      </c>
      <c r="J106" s="6">
        <v>340531472.20999998</v>
      </c>
      <c r="K106" s="6">
        <v>13620000</v>
      </c>
      <c r="L106" s="6">
        <v>0</v>
      </c>
      <c r="M106" s="6">
        <v>0</v>
      </c>
      <c r="N106" s="6">
        <v>0</v>
      </c>
      <c r="O106" s="8">
        <v>340531472.20999998</v>
      </c>
    </row>
    <row r="107" spans="1:15" ht="45" x14ac:dyDescent="0.25">
      <c r="A107" s="4" t="s">
        <v>16</v>
      </c>
      <c r="B107" s="4" t="s">
        <v>17</v>
      </c>
      <c r="C107" s="4" t="s">
        <v>18</v>
      </c>
      <c r="D107" s="4" t="s">
        <v>19</v>
      </c>
      <c r="E107" s="4" t="s">
        <v>35</v>
      </c>
      <c r="F107" s="4" t="s">
        <v>156</v>
      </c>
      <c r="G107" s="4" t="s">
        <v>20</v>
      </c>
      <c r="H107" s="6">
        <v>6787102</v>
      </c>
      <c r="I107" s="6">
        <v>25354446.890000001</v>
      </c>
      <c r="J107" s="6">
        <v>32141548.890000001</v>
      </c>
      <c r="K107" s="6">
        <v>28388897.25</v>
      </c>
      <c r="L107" s="6">
        <v>1425482.24</v>
      </c>
      <c r="M107" s="6">
        <v>1425482.24</v>
      </c>
      <c r="N107" s="6">
        <v>1425482.24</v>
      </c>
      <c r="O107" s="8">
        <v>30716066.649999999</v>
      </c>
    </row>
    <row r="108" spans="1:15" ht="33.75" x14ac:dyDescent="0.25">
      <c r="A108" s="4" t="s">
        <v>16</v>
      </c>
      <c r="B108" s="4" t="s">
        <v>17</v>
      </c>
      <c r="C108" s="4" t="s">
        <v>18</v>
      </c>
      <c r="D108" s="4" t="s">
        <v>19</v>
      </c>
      <c r="E108" s="4" t="s">
        <v>35</v>
      </c>
      <c r="F108" s="4" t="s">
        <v>158</v>
      </c>
      <c r="G108" s="4" t="s">
        <v>20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8">
        <v>0</v>
      </c>
    </row>
    <row r="109" spans="1:15" ht="33.75" x14ac:dyDescent="0.25">
      <c r="A109" s="4" t="s">
        <v>16</v>
      </c>
      <c r="B109" s="4" t="s">
        <v>17</v>
      </c>
      <c r="C109" s="4" t="s">
        <v>18</v>
      </c>
      <c r="D109" s="4" t="s">
        <v>19</v>
      </c>
      <c r="E109" s="4" t="s">
        <v>35</v>
      </c>
      <c r="F109" s="4" t="s">
        <v>157</v>
      </c>
      <c r="G109" s="4" t="s">
        <v>20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8">
        <v>0</v>
      </c>
    </row>
    <row r="110" spans="1:15" ht="33.75" x14ac:dyDescent="0.25">
      <c r="A110" s="4" t="s">
        <v>16</v>
      </c>
      <c r="B110" s="4" t="s">
        <v>17</v>
      </c>
      <c r="C110" s="4" t="s">
        <v>18</v>
      </c>
      <c r="D110" s="4" t="s">
        <v>19</v>
      </c>
      <c r="E110" s="4" t="s">
        <v>36</v>
      </c>
      <c r="F110" s="4" t="s">
        <v>152</v>
      </c>
      <c r="G110" s="4" t="s">
        <v>20</v>
      </c>
      <c r="H110" s="5">
        <v>0</v>
      </c>
      <c r="I110" s="6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7">
        <v>0</v>
      </c>
    </row>
    <row r="111" spans="1:15" ht="33.75" x14ac:dyDescent="0.25">
      <c r="A111" s="4" t="s">
        <v>16</v>
      </c>
      <c r="B111" s="4" t="s">
        <v>17</v>
      </c>
      <c r="C111" s="4" t="s">
        <v>18</v>
      </c>
      <c r="D111" s="4" t="s">
        <v>19</v>
      </c>
      <c r="E111" s="4" t="s">
        <v>36</v>
      </c>
      <c r="F111" s="4" t="s">
        <v>152</v>
      </c>
      <c r="G111" s="4" t="s">
        <v>20</v>
      </c>
      <c r="H111" s="5">
        <v>0</v>
      </c>
      <c r="I111" s="6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7">
        <v>0</v>
      </c>
    </row>
    <row r="112" spans="1:15" ht="33.75" x14ac:dyDescent="0.25">
      <c r="A112" s="4" t="s">
        <v>16</v>
      </c>
      <c r="B112" s="4" t="s">
        <v>17</v>
      </c>
      <c r="C112" s="4" t="s">
        <v>18</v>
      </c>
      <c r="D112" s="4" t="s">
        <v>19</v>
      </c>
      <c r="E112" s="4" t="s">
        <v>36</v>
      </c>
      <c r="F112" s="4" t="s">
        <v>152</v>
      </c>
      <c r="G112" s="4" t="s">
        <v>20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8">
        <v>0</v>
      </c>
    </row>
    <row r="113" spans="1:15" ht="33.75" x14ac:dyDescent="0.25">
      <c r="A113" s="4" t="s">
        <v>16</v>
      </c>
      <c r="B113" s="4" t="s">
        <v>17</v>
      </c>
      <c r="C113" s="4" t="s">
        <v>18</v>
      </c>
      <c r="D113" s="4" t="s">
        <v>19</v>
      </c>
      <c r="E113" s="4" t="s">
        <v>36</v>
      </c>
      <c r="F113" s="4" t="s">
        <v>153</v>
      </c>
      <c r="G113" s="4" t="s">
        <v>20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8">
        <v>0</v>
      </c>
    </row>
    <row r="114" spans="1:15" ht="33.75" x14ac:dyDescent="0.25">
      <c r="A114" s="4" t="s">
        <v>16</v>
      </c>
      <c r="B114" s="4" t="s">
        <v>17</v>
      </c>
      <c r="C114" s="4" t="s">
        <v>18</v>
      </c>
      <c r="D114" s="4" t="s">
        <v>19</v>
      </c>
      <c r="E114" s="4" t="s">
        <v>36</v>
      </c>
      <c r="F114" s="4" t="s">
        <v>154</v>
      </c>
      <c r="G114" s="4" t="s">
        <v>20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8">
        <v>0</v>
      </c>
    </row>
    <row r="115" spans="1:15" ht="56.25" x14ac:dyDescent="0.25">
      <c r="A115" s="4" t="s">
        <v>16</v>
      </c>
      <c r="B115" s="4" t="s">
        <v>17</v>
      </c>
      <c r="C115" s="4" t="s">
        <v>18</v>
      </c>
      <c r="D115" s="4" t="s">
        <v>19</v>
      </c>
      <c r="E115" s="4" t="s">
        <v>36</v>
      </c>
      <c r="F115" s="4" t="s">
        <v>155</v>
      </c>
      <c r="G115" s="4" t="s">
        <v>20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8">
        <v>0</v>
      </c>
    </row>
    <row r="116" spans="1:15" ht="45" x14ac:dyDescent="0.25">
      <c r="A116" s="4" t="s">
        <v>16</v>
      </c>
      <c r="B116" s="4" t="s">
        <v>17</v>
      </c>
      <c r="C116" s="4" t="s">
        <v>18</v>
      </c>
      <c r="D116" s="4" t="s">
        <v>19</v>
      </c>
      <c r="E116" s="4" t="s">
        <v>36</v>
      </c>
      <c r="F116" s="4" t="s">
        <v>156</v>
      </c>
      <c r="G116" s="4" t="s">
        <v>20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8">
        <v>0</v>
      </c>
    </row>
    <row r="117" spans="1:15" ht="33.75" x14ac:dyDescent="0.25">
      <c r="A117" s="4" t="s">
        <v>16</v>
      </c>
      <c r="B117" s="4" t="s">
        <v>17</v>
      </c>
      <c r="C117" s="4" t="s">
        <v>18</v>
      </c>
      <c r="D117" s="4" t="s">
        <v>19</v>
      </c>
      <c r="E117" s="4" t="s">
        <v>36</v>
      </c>
      <c r="F117" s="4" t="s">
        <v>158</v>
      </c>
      <c r="G117" s="4" t="s">
        <v>20</v>
      </c>
      <c r="H117" s="6">
        <v>0</v>
      </c>
      <c r="I117" s="6">
        <v>0</v>
      </c>
      <c r="J117" s="6">
        <v>0</v>
      </c>
      <c r="K117" s="5">
        <v>0</v>
      </c>
      <c r="L117" s="5">
        <v>0</v>
      </c>
      <c r="M117" s="5">
        <v>0</v>
      </c>
      <c r="N117" s="5">
        <v>0</v>
      </c>
      <c r="O117" s="7">
        <v>0</v>
      </c>
    </row>
    <row r="118" spans="1:15" ht="33.75" x14ac:dyDescent="0.25">
      <c r="A118" s="4" t="s">
        <v>16</v>
      </c>
      <c r="B118" s="4" t="s">
        <v>17</v>
      </c>
      <c r="C118" s="4" t="s">
        <v>18</v>
      </c>
      <c r="D118" s="4" t="s">
        <v>19</v>
      </c>
      <c r="E118" s="4" t="s">
        <v>36</v>
      </c>
      <c r="F118" s="4" t="s">
        <v>157</v>
      </c>
      <c r="G118" s="4" t="s">
        <v>20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8">
        <v>0</v>
      </c>
    </row>
    <row r="119" spans="1:15" ht="33.75" x14ac:dyDescent="0.25">
      <c r="A119" s="4" t="s">
        <v>16</v>
      </c>
      <c r="B119" s="4" t="s">
        <v>17</v>
      </c>
      <c r="C119" s="4" t="s">
        <v>18</v>
      </c>
      <c r="D119" s="4" t="s">
        <v>19</v>
      </c>
      <c r="E119" s="4" t="s">
        <v>37</v>
      </c>
      <c r="F119" s="4" t="s">
        <v>152</v>
      </c>
      <c r="G119" s="4" t="s">
        <v>20</v>
      </c>
      <c r="H119" s="5">
        <v>0</v>
      </c>
      <c r="I119" s="6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7">
        <v>0</v>
      </c>
    </row>
    <row r="120" spans="1:15" ht="33.75" x14ac:dyDescent="0.25">
      <c r="A120" s="4" t="s">
        <v>16</v>
      </c>
      <c r="B120" s="4" t="s">
        <v>17</v>
      </c>
      <c r="C120" s="4" t="s">
        <v>18</v>
      </c>
      <c r="D120" s="4" t="s">
        <v>19</v>
      </c>
      <c r="E120" s="4" t="s">
        <v>37</v>
      </c>
      <c r="F120" s="4" t="s">
        <v>152</v>
      </c>
      <c r="G120" s="4" t="s">
        <v>20</v>
      </c>
      <c r="H120" s="5">
        <v>0</v>
      </c>
      <c r="I120" s="6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7">
        <v>0</v>
      </c>
    </row>
    <row r="121" spans="1:15" ht="33.75" x14ac:dyDescent="0.25">
      <c r="A121" s="4" t="s">
        <v>16</v>
      </c>
      <c r="B121" s="4" t="s">
        <v>17</v>
      </c>
      <c r="C121" s="4" t="s">
        <v>18</v>
      </c>
      <c r="D121" s="4" t="s">
        <v>19</v>
      </c>
      <c r="E121" s="4" t="s">
        <v>37</v>
      </c>
      <c r="F121" s="4" t="s">
        <v>152</v>
      </c>
      <c r="G121" s="4" t="s">
        <v>20</v>
      </c>
      <c r="H121" s="6">
        <v>97800039.030000001</v>
      </c>
      <c r="I121" s="6">
        <v>-125938.43</v>
      </c>
      <c r="J121" s="6">
        <v>97674100.599999994</v>
      </c>
      <c r="K121" s="6">
        <v>0</v>
      </c>
      <c r="L121" s="6">
        <v>22532685.719999999</v>
      </c>
      <c r="M121" s="6">
        <v>22532685.719999999</v>
      </c>
      <c r="N121" s="6">
        <v>20091441.809999999</v>
      </c>
      <c r="O121" s="8">
        <v>75141414.879999995</v>
      </c>
    </row>
    <row r="122" spans="1:15" ht="33.75" x14ac:dyDescent="0.25">
      <c r="A122" s="4" t="s">
        <v>16</v>
      </c>
      <c r="B122" s="4" t="s">
        <v>17</v>
      </c>
      <c r="C122" s="4" t="s">
        <v>18</v>
      </c>
      <c r="D122" s="4" t="s">
        <v>19</v>
      </c>
      <c r="E122" s="4" t="s">
        <v>37</v>
      </c>
      <c r="F122" s="4" t="s">
        <v>153</v>
      </c>
      <c r="G122" s="4" t="s">
        <v>20</v>
      </c>
      <c r="H122" s="6">
        <v>1046526.68</v>
      </c>
      <c r="I122" s="6">
        <v>-3619.93</v>
      </c>
      <c r="J122" s="6">
        <v>1042906.75</v>
      </c>
      <c r="K122" s="6">
        <v>418491.58</v>
      </c>
      <c r="L122" s="6">
        <v>84274.36</v>
      </c>
      <c r="M122" s="6">
        <v>84274.36</v>
      </c>
      <c r="N122" s="6">
        <v>84274.36</v>
      </c>
      <c r="O122" s="8">
        <v>958632.39</v>
      </c>
    </row>
    <row r="123" spans="1:15" ht="33.75" x14ac:dyDescent="0.25">
      <c r="A123" s="4" t="s">
        <v>16</v>
      </c>
      <c r="B123" s="4" t="s">
        <v>17</v>
      </c>
      <c r="C123" s="4" t="s">
        <v>18</v>
      </c>
      <c r="D123" s="4" t="s">
        <v>19</v>
      </c>
      <c r="E123" s="4" t="s">
        <v>37</v>
      </c>
      <c r="F123" s="4" t="s">
        <v>154</v>
      </c>
      <c r="G123" s="4" t="s">
        <v>20</v>
      </c>
      <c r="H123" s="6">
        <v>20218221.449999999</v>
      </c>
      <c r="I123" s="6">
        <v>83175.83</v>
      </c>
      <c r="J123" s="6">
        <v>20301397.280000001</v>
      </c>
      <c r="K123" s="6">
        <v>4297341.12</v>
      </c>
      <c r="L123" s="6">
        <v>5008329.8600000003</v>
      </c>
      <c r="M123" s="6">
        <v>5008329.8600000003</v>
      </c>
      <c r="N123" s="6">
        <v>5008329.8600000003</v>
      </c>
      <c r="O123" s="8">
        <v>15293067.42</v>
      </c>
    </row>
    <row r="124" spans="1:15" ht="56.25" x14ac:dyDescent="0.25">
      <c r="A124" s="4" t="s">
        <v>16</v>
      </c>
      <c r="B124" s="4" t="s">
        <v>17</v>
      </c>
      <c r="C124" s="4" t="s">
        <v>18</v>
      </c>
      <c r="D124" s="4" t="s">
        <v>19</v>
      </c>
      <c r="E124" s="4" t="s">
        <v>37</v>
      </c>
      <c r="F124" s="4" t="s">
        <v>155</v>
      </c>
      <c r="G124" s="4" t="s">
        <v>20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8">
        <v>0</v>
      </c>
    </row>
    <row r="125" spans="1:15" ht="45" x14ac:dyDescent="0.25">
      <c r="A125" s="4" t="s">
        <v>16</v>
      </c>
      <c r="B125" s="4" t="s">
        <v>17</v>
      </c>
      <c r="C125" s="4" t="s">
        <v>18</v>
      </c>
      <c r="D125" s="4" t="s">
        <v>19</v>
      </c>
      <c r="E125" s="4" t="s">
        <v>37</v>
      </c>
      <c r="F125" s="4" t="s">
        <v>156</v>
      </c>
      <c r="G125" s="4" t="s">
        <v>20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8">
        <v>0</v>
      </c>
    </row>
    <row r="126" spans="1:15" ht="33.75" x14ac:dyDescent="0.25">
      <c r="A126" s="4" t="s">
        <v>16</v>
      </c>
      <c r="B126" s="4" t="s">
        <v>17</v>
      </c>
      <c r="C126" s="4" t="s">
        <v>18</v>
      </c>
      <c r="D126" s="4" t="s">
        <v>19</v>
      </c>
      <c r="E126" s="4" t="s">
        <v>37</v>
      </c>
      <c r="F126" s="4" t="s">
        <v>157</v>
      </c>
      <c r="G126" s="4" t="s">
        <v>20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8">
        <v>0</v>
      </c>
    </row>
    <row r="127" spans="1:15" ht="33.75" x14ac:dyDescent="0.25">
      <c r="A127" s="4" t="s">
        <v>16</v>
      </c>
      <c r="B127" s="4" t="s">
        <v>17</v>
      </c>
      <c r="C127" s="4" t="s">
        <v>18</v>
      </c>
      <c r="D127" s="4" t="s">
        <v>19</v>
      </c>
      <c r="E127" s="4" t="s">
        <v>38</v>
      </c>
      <c r="F127" s="4" t="s">
        <v>152</v>
      </c>
      <c r="G127" s="4" t="s">
        <v>20</v>
      </c>
      <c r="H127" s="5">
        <v>0</v>
      </c>
      <c r="I127" s="6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7">
        <v>0</v>
      </c>
    </row>
    <row r="128" spans="1:15" ht="33.75" x14ac:dyDescent="0.25">
      <c r="A128" s="4" t="s">
        <v>16</v>
      </c>
      <c r="B128" s="4" t="s">
        <v>17</v>
      </c>
      <c r="C128" s="4" t="s">
        <v>18</v>
      </c>
      <c r="D128" s="4" t="s">
        <v>19</v>
      </c>
      <c r="E128" s="4" t="s">
        <v>38</v>
      </c>
      <c r="F128" s="4" t="s">
        <v>152</v>
      </c>
      <c r="G128" s="4" t="s">
        <v>20</v>
      </c>
      <c r="H128" s="5">
        <v>0</v>
      </c>
      <c r="I128" s="6">
        <v>651146.87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7">
        <v>0</v>
      </c>
    </row>
    <row r="129" spans="1:15" ht="33.75" x14ac:dyDescent="0.25">
      <c r="A129" s="4" t="s">
        <v>16</v>
      </c>
      <c r="B129" s="4" t="s">
        <v>17</v>
      </c>
      <c r="C129" s="4" t="s">
        <v>18</v>
      </c>
      <c r="D129" s="4" t="s">
        <v>19</v>
      </c>
      <c r="E129" s="4" t="s">
        <v>38</v>
      </c>
      <c r="F129" s="4" t="s">
        <v>152</v>
      </c>
      <c r="G129" s="4" t="s">
        <v>20</v>
      </c>
      <c r="H129" s="6">
        <v>2023903367.6099999</v>
      </c>
      <c r="I129" s="6">
        <v>4120546.61</v>
      </c>
      <c r="J129" s="6">
        <v>2028023914.22</v>
      </c>
      <c r="K129" s="6">
        <v>0</v>
      </c>
      <c r="L129" s="6">
        <v>477150815.00999999</v>
      </c>
      <c r="M129" s="6">
        <v>477150815.00999999</v>
      </c>
      <c r="N129" s="6">
        <v>425519630.06999999</v>
      </c>
      <c r="O129" s="8">
        <v>1550873099.21</v>
      </c>
    </row>
    <row r="130" spans="1:15" ht="33.75" x14ac:dyDescent="0.25">
      <c r="A130" s="4" t="s">
        <v>16</v>
      </c>
      <c r="B130" s="4" t="s">
        <v>17</v>
      </c>
      <c r="C130" s="4" t="s">
        <v>18</v>
      </c>
      <c r="D130" s="4" t="s">
        <v>19</v>
      </c>
      <c r="E130" s="4" t="s">
        <v>38</v>
      </c>
      <c r="F130" s="4" t="s">
        <v>153</v>
      </c>
      <c r="G130" s="4" t="s">
        <v>20</v>
      </c>
      <c r="H130" s="6">
        <v>210633198.66999999</v>
      </c>
      <c r="I130" s="6">
        <v>-3547982.27</v>
      </c>
      <c r="J130" s="6">
        <v>207085216.40000001</v>
      </c>
      <c r="K130" s="6">
        <v>45714681.829999998</v>
      </c>
      <c r="L130" s="6">
        <v>22871429.699999999</v>
      </c>
      <c r="M130" s="6">
        <v>22871429.699999999</v>
      </c>
      <c r="N130" s="6">
        <v>22871429.699999999</v>
      </c>
      <c r="O130" s="8">
        <v>184213786.69999999</v>
      </c>
    </row>
    <row r="131" spans="1:15" ht="33.75" x14ac:dyDescent="0.25">
      <c r="A131" s="4" t="s">
        <v>16</v>
      </c>
      <c r="B131" s="4" t="s">
        <v>17</v>
      </c>
      <c r="C131" s="4" t="s">
        <v>18</v>
      </c>
      <c r="D131" s="4" t="s">
        <v>19</v>
      </c>
      <c r="E131" s="4" t="s">
        <v>38</v>
      </c>
      <c r="F131" s="4" t="s">
        <v>154</v>
      </c>
      <c r="G131" s="4" t="s">
        <v>20</v>
      </c>
      <c r="H131" s="6">
        <v>917138127.88</v>
      </c>
      <c r="I131" s="6">
        <v>-7703626.6900000004</v>
      </c>
      <c r="J131" s="6">
        <v>909434501.19000006</v>
      </c>
      <c r="K131" s="6">
        <v>443600918.13</v>
      </c>
      <c r="L131" s="6">
        <v>149041946.31999999</v>
      </c>
      <c r="M131" s="6">
        <v>146844759.62</v>
      </c>
      <c r="N131" s="6">
        <v>146491999.44</v>
      </c>
      <c r="O131" s="8">
        <v>760392554.87</v>
      </c>
    </row>
    <row r="132" spans="1:15" ht="56.25" x14ac:dyDescent="0.25">
      <c r="A132" s="4" t="s">
        <v>16</v>
      </c>
      <c r="B132" s="4" t="s">
        <v>17</v>
      </c>
      <c r="C132" s="4" t="s">
        <v>18</v>
      </c>
      <c r="D132" s="4" t="s">
        <v>19</v>
      </c>
      <c r="E132" s="4" t="s">
        <v>38</v>
      </c>
      <c r="F132" s="4" t="s">
        <v>155</v>
      </c>
      <c r="G132" s="4" t="s">
        <v>20</v>
      </c>
      <c r="H132" s="6">
        <v>9673672</v>
      </c>
      <c r="I132" s="6">
        <v>0</v>
      </c>
      <c r="J132" s="6">
        <v>9673672</v>
      </c>
      <c r="K132" s="6">
        <v>0</v>
      </c>
      <c r="L132" s="6">
        <v>976970</v>
      </c>
      <c r="M132" s="6">
        <v>976970</v>
      </c>
      <c r="N132" s="6">
        <v>976970</v>
      </c>
      <c r="O132" s="8">
        <v>8696702</v>
      </c>
    </row>
    <row r="133" spans="1:15" ht="45" x14ac:dyDescent="0.25">
      <c r="A133" s="4" t="s">
        <v>16</v>
      </c>
      <c r="B133" s="4" t="s">
        <v>17</v>
      </c>
      <c r="C133" s="4" t="s">
        <v>18</v>
      </c>
      <c r="D133" s="4" t="s">
        <v>19</v>
      </c>
      <c r="E133" s="4" t="s">
        <v>38</v>
      </c>
      <c r="F133" s="4" t="s">
        <v>156</v>
      </c>
      <c r="G133" s="4" t="s">
        <v>20</v>
      </c>
      <c r="H133" s="6">
        <v>26999999.510000002</v>
      </c>
      <c r="I133" s="6">
        <v>31084051.84</v>
      </c>
      <c r="J133" s="6">
        <v>58084051.350000001</v>
      </c>
      <c r="K133" s="6">
        <v>31084050.199999999</v>
      </c>
      <c r="L133" s="6">
        <v>0</v>
      </c>
      <c r="M133" s="6">
        <v>0</v>
      </c>
      <c r="N133" s="6">
        <v>0</v>
      </c>
      <c r="O133" s="8">
        <v>58084051.350000001</v>
      </c>
    </row>
    <row r="134" spans="1:15" ht="33.75" x14ac:dyDescent="0.25">
      <c r="A134" s="4" t="s">
        <v>16</v>
      </c>
      <c r="B134" s="4" t="s">
        <v>17</v>
      </c>
      <c r="C134" s="4" t="s">
        <v>18</v>
      </c>
      <c r="D134" s="4" t="s">
        <v>19</v>
      </c>
      <c r="E134" s="4" t="s">
        <v>38</v>
      </c>
      <c r="F134" s="4" t="s">
        <v>158</v>
      </c>
      <c r="G134" s="4" t="s">
        <v>20</v>
      </c>
      <c r="H134" s="6">
        <v>0</v>
      </c>
      <c r="I134" s="6">
        <v>2221618.06</v>
      </c>
      <c r="J134" s="6">
        <v>2221618.06</v>
      </c>
      <c r="K134" s="6">
        <v>986649.64</v>
      </c>
      <c r="L134" s="6">
        <v>993266.36</v>
      </c>
      <c r="M134" s="6">
        <v>993266.36</v>
      </c>
      <c r="N134" s="6">
        <v>993266.36</v>
      </c>
      <c r="O134" s="8">
        <v>1228351.7</v>
      </c>
    </row>
    <row r="135" spans="1:15" ht="33.75" x14ac:dyDescent="0.25">
      <c r="A135" s="4" t="s">
        <v>16</v>
      </c>
      <c r="B135" s="4" t="s">
        <v>17</v>
      </c>
      <c r="C135" s="4" t="s">
        <v>18</v>
      </c>
      <c r="D135" s="4" t="s">
        <v>19</v>
      </c>
      <c r="E135" s="4" t="s">
        <v>38</v>
      </c>
      <c r="F135" s="4" t="s">
        <v>157</v>
      </c>
      <c r="G135" s="4" t="s">
        <v>20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8">
        <v>0</v>
      </c>
    </row>
    <row r="136" spans="1:15" ht="22.5" x14ac:dyDescent="0.25">
      <c r="A136" s="4" t="s">
        <v>16</v>
      </c>
      <c r="B136" s="4" t="s">
        <v>17</v>
      </c>
      <c r="C136" s="4" t="s">
        <v>18</v>
      </c>
      <c r="D136" s="4" t="s">
        <v>19</v>
      </c>
      <c r="E136" s="4" t="s">
        <v>39</v>
      </c>
      <c r="F136" s="4" t="s">
        <v>152</v>
      </c>
      <c r="G136" s="4" t="s">
        <v>20</v>
      </c>
      <c r="H136" s="5">
        <v>0</v>
      </c>
      <c r="I136" s="6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7">
        <v>0</v>
      </c>
    </row>
    <row r="137" spans="1:15" ht="22.5" x14ac:dyDescent="0.25">
      <c r="A137" s="4" t="s">
        <v>16</v>
      </c>
      <c r="B137" s="4" t="s">
        <v>17</v>
      </c>
      <c r="C137" s="4" t="s">
        <v>18</v>
      </c>
      <c r="D137" s="4" t="s">
        <v>19</v>
      </c>
      <c r="E137" s="4" t="s">
        <v>39</v>
      </c>
      <c r="F137" s="4" t="s">
        <v>152</v>
      </c>
      <c r="G137" s="4" t="s">
        <v>20</v>
      </c>
      <c r="H137" s="5">
        <v>0</v>
      </c>
      <c r="I137" s="6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7">
        <v>0</v>
      </c>
    </row>
    <row r="138" spans="1:15" ht="22.5" x14ac:dyDescent="0.25">
      <c r="A138" s="4" t="s">
        <v>16</v>
      </c>
      <c r="B138" s="4" t="s">
        <v>17</v>
      </c>
      <c r="C138" s="4" t="s">
        <v>18</v>
      </c>
      <c r="D138" s="4" t="s">
        <v>19</v>
      </c>
      <c r="E138" s="4" t="s">
        <v>39</v>
      </c>
      <c r="F138" s="4" t="s">
        <v>152</v>
      </c>
      <c r="G138" s="4" t="s">
        <v>20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8">
        <v>0</v>
      </c>
    </row>
    <row r="139" spans="1:15" ht="22.5" x14ac:dyDescent="0.25">
      <c r="A139" s="4" t="s">
        <v>16</v>
      </c>
      <c r="B139" s="4" t="s">
        <v>17</v>
      </c>
      <c r="C139" s="4" t="s">
        <v>18</v>
      </c>
      <c r="D139" s="4" t="s">
        <v>19</v>
      </c>
      <c r="E139" s="4" t="s">
        <v>39</v>
      </c>
      <c r="F139" s="4" t="s">
        <v>153</v>
      </c>
      <c r="G139" s="4" t="s">
        <v>20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8">
        <v>0</v>
      </c>
    </row>
    <row r="140" spans="1:15" ht="22.5" x14ac:dyDescent="0.25">
      <c r="A140" s="4" t="s">
        <v>16</v>
      </c>
      <c r="B140" s="4" t="s">
        <v>17</v>
      </c>
      <c r="C140" s="4" t="s">
        <v>18</v>
      </c>
      <c r="D140" s="4" t="s">
        <v>19</v>
      </c>
      <c r="E140" s="4" t="s">
        <v>39</v>
      </c>
      <c r="F140" s="4" t="s">
        <v>154</v>
      </c>
      <c r="G140" s="4" t="s">
        <v>20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8">
        <v>0</v>
      </c>
    </row>
    <row r="141" spans="1:15" ht="45" x14ac:dyDescent="0.25">
      <c r="A141" s="4" t="s">
        <v>16</v>
      </c>
      <c r="B141" s="4" t="s">
        <v>17</v>
      </c>
      <c r="C141" s="4" t="s">
        <v>18</v>
      </c>
      <c r="D141" s="4" t="s">
        <v>19</v>
      </c>
      <c r="E141" s="4" t="s">
        <v>39</v>
      </c>
      <c r="F141" s="4" t="s">
        <v>156</v>
      </c>
      <c r="G141" s="4" t="s">
        <v>20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8">
        <v>0</v>
      </c>
    </row>
    <row r="142" spans="1:15" ht="22.5" x14ac:dyDescent="0.25">
      <c r="A142" s="4" t="s">
        <v>16</v>
      </c>
      <c r="B142" s="4" t="s">
        <v>17</v>
      </c>
      <c r="C142" s="4" t="s">
        <v>18</v>
      </c>
      <c r="D142" s="4" t="s">
        <v>19</v>
      </c>
      <c r="E142" s="4" t="s">
        <v>39</v>
      </c>
      <c r="F142" s="4" t="s">
        <v>157</v>
      </c>
      <c r="G142" s="4" t="s">
        <v>20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8">
        <v>0</v>
      </c>
    </row>
    <row r="143" spans="1:15" ht="45" x14ac:dyDescent="0.25">
      <c r="A143" s="4" t="s">
        <v>16</v>
      </c>
      <c r="B143" s="4" t="s">
        <v>17</v>
      </c>
      <c r="C143" s="4" t="s">
        <v>18</v>
      </c>
      <c r="D143" s="4" t="s">
        <v>19</v>
      </c>
      <c r="E143" s="4" t="s">
        <v>40</v>
      </c>
      <c r="F143" s="4" t="s">
        <v>152</v>
      </c>
      <c r="G143" s="4" t="s">
        <v>20</v>
      </c>
      <c r="H143" s="5">
        <v>0</v>
      </c>
      <c r="I143" s="6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7">
        <v>0</v>
      </c>
    </row>
    <row r="144" spans="1:15" ht="45" x14ac:dyDescent="0.25">
      <c r="A144" s="4" t="s">
        <v>16</v>
      </c>
      <c r="B144" s="4" t="s">
        <v>17</v>
      </c>
      <c r="C144" s="4" t="s">
        <v>18</v>
      </c>
      <c r="D144" s="4" t="s">
        <v>19</v>
      </c>
      <c r="E144" s="4" t="s">
        <v>40</v>
      </c>
      <c r="F144" s="4" t="s">
        <v>152</v>
      </c>
      <c r="G144" s="4" t="s">
        <v>20</v>
      </c>
      <c r="H144" s="5">
        <v>0</v>
      </c>
      <c r="I144" s="6">
        <v>168546.72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7">
        <v>0</v>
      </c>
    </row>
    <row r="145" spans="1:15" ht="45" x14ac:dyDescent="0.25">
      <c r="A145" s="4" t="s">
        <v>16</v>
      </c>
      <c r="B145" s="4" t="s">
        <v>17</v>
      </c>
      <c r="C145" s="4" t="s">
        <v>18</v>
      </c>
      <c r="D145" s="4" t="s">
        <v>19</v>
      </c>
      <c r="E145" s="4" t="s">
        <v>40</v>
      </c>
      <c r="F145" s="4" t="s">
        <v>152</v>
      </c>
      <c r="G145" s="4" t="s">
        <v>20</v>
      </c>
      <c r="H145" s="6">
        <v>40059626.450000003</v>
      </c>
      <c r="I145" s="6">
        <v>-197274.73</v>
      </c>
      <c r="J145" s="6">
        <v>39862351.719999999</v>
      </c>
      <c r="K145" s="6">
        <v>0</v>
      </c>
      <c r="L145" s="6">
        <v>9256647.9900000002</v>
      </c>
      <c r="M145" s="6">
        <v>9256647.9900000002</v>
      </c>
      <c r="N145" s="6">
        <v>8274517.3700000001</v>
      </c>
      <c r="O145" s="8">
        <v>30605703.73</v>
      </c>
    </row>
    <row r="146" spans="1:15" ht="45" x14ac:dyDescent="0.25">
      <c r="A146" s="4" t="s">
        <v>16</v>
      </c>
      <c r="B146" s="4" t="s">
        <v>17</v>
      </c>
      <c r="C146" s="4" t="s">
        <v>18</v>
      </c>
      <c r="D146" s="4" t="s">
        <v>19</v>
      </c>
      <c r="E146" s="4" t="s">
        <v>40</v>
      </c>
      <c r="F146" s="4" t="s">
        <v>153</v>
      </c>
      <c r="G146" s="4" t="s">
        <v>20</v>
      </c>
      <c r="H146" s="6">
        <v>1595528</v>
      </c>
      <c r="I146" s="6">
        <v>9941.85</v>
      </c>
      <c r="J146" s="6">
        <v>1605469.85</v>
      </c>
      <c r="K146" s="6">
        <v>142047.85999999999</v>
      </c>
      <c r="L146" s="6">
        <v>128370.98</v>
      </c>
      <c r="M146" s="6">
        <v>128370.98</v>
      </c>
      <c r="N146" s="6">
        <v>128370.98</v>
      </c>
      <c r="O146" s="8">
        <v>1477098.87</v>
      </c>
    </row>
    <row r="147" spans="1:15" ht="45" x14ac:dyDescent="0.25">
      <c r="A147" s="4" t="s">
        <v>16</v>
      </c>
      <c r="B147" s="4" t="s">
        <v>17</v>
      </c>
      <c r="C147" s="4" t="s">
        <v>18</v>
      </c>
      <c r="D147" s="4" t="s">
        <v>19</v>
      </c>
      <c r="E147" s="4" t="s">
        <v>40</v>
      </c>
      <c r="F147" s="4" t="s">
        <v>154</v>
      </c>
      <c r="G147" s="4" t="s">
        <v>20</v>
      </c>
      <c r="H147" s="6">
        <v>136327803.83000001</v>
      </c>
      <c r="I147" s="6">
        <v>301004266.13999999</v>
      </c>
      <c r="J147" s="6">
        <v>437332069.97000003</v>
      </c>
      <c r="K147" s="6">
        <v>351208966.81</v>
      </c>
      <c r="L147" s="6">
        <v>75467699.390000001</v>
      </c>
      <c r="M147" s="6">
        <v>75462241.590000004</v>
      </c>
      <c r="N147" s="6">
        <v>75462241.590000004</v>
      </c>
      <c r="O147" s="8">
        <v>361864370.57999998</v>
      </c>
    </row>
    <row r="148" spans="1:15" ht="56.25" x14ac:dyDescent="0.25">
      <c r="A148" s="4" t="s">
        <v>16</v>
      </c>
      <c r="B148" s="4" t="s">
        <v>17</v>
      </c>
      <c r="C148" s="4" t="s">
        <v>18</v>
      </c>
      <c r="D148" s="4" t="s">
        <v>19</v>
      </c>
      <c r="E148" s="4" t="s">
        <v>40</v>
      </c>
      <c r="F148" s="4" t="s">
        <v>155</v>
      </c>
      <c r="G148" s="4" t="s">
        <v>20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8">
        <v>0</v>
      </c>
    </row>
    <row r="149" spans="1:15" ht="45" x14ac:dyDescent="0.25">
      <c r="A149" s="4" t="s">
        <v>16</v>
      </c>
      <c r="B149" s="4" t="s">
        <v>17</v>
      </c>
      <c r="C149" s="4" t="s">
        <v>18</v>
      </c>
      <c r="D149" s="4" t="s">
        <v>19</v>
      </c>
      <c r="E149" s="4" t="s">
        <v>40</v>
      </c>
      <c r="F149" s="4" t="s">
        <v>156</v>
      </c>
      <c r="G149" s="4" t="s">
        <v>20</v>
      </c>
      <c r="H149" s="6">
        <v>1725000</v>
      </c>
      <c r="I149" s="6">
        <v>-17913.96</v>
      </c>
      <c r="J149" s="6">
        <v>1707086.04</v>
      </c>
      <c r="K149" s="6">
        <v>450711.03999999998</v>
      </c>
      <c r="L149" s="6">
        <v>0</v>
      </c>
      <c r="M149" s="6">
        <v>0</v>
      </c>
      <c r="N149" s="6">
        <v>0</v>
      </c>
      <c r="O149" s="8">
        <v>1707086.04</v>
      </c>
    </row>
    <row r="150" spans="1:15" ht="45" x14ac:dyDescent="0.25">
      <c r="A150" s="4" t="s">
        <v>16</v>
      </c>
      <c r="B150" s="4" t="s">
        <v>17</v>
      </c>
      <c r="C150" s="4" t="s">
        <v>18</v>
      </c>
      <c r="D150" s="4" t="s">
        <v>19</v>
      </c>
      <c r="E150" s="4" t="s">
        <v>40</v>
      </c>
      <c r="F150" s="4" t="s">
        <v>158</v>
      </c>
      <c r="G150" s="4" t="s">
        <v>20</v>
      </c>
      <c r="H150" s="5">
        <v>0</v>
      </c>
      <c r="I150" s="6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7">
        <v>0</v>
      </c>
    </row>
    <row r="151" spans="1:15" ht="45" x14ac:dyDescent="0.25">
      <c r="A151" s="4" t="s">
        <v>16</v>
      </c>
      <c r="B151" s="4" t="s">
        <v>17</v>
      </c>
      <c r="C151" s="4" t="s">
        <v>18</v>
      </c>
      <c r="D151" s="4" t="s">
        <v>19</v>
      </c>
      <c r="E151" s="4" t="s">
        <v>40</v>
      </c>
      <c r="F151" s="4" t="s">
        <v>157</v>
      </c>
      <c r="G151" s="4" t="s">
        <v>20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8">
        <v>0</v>
      </c>
    </row>
    <row r="152" spans="1:15" ht="45" x14ac:dyDescent="0.25">
      <c r="A152" s="4" t="s">
        <v>16</v>
      </c>
      <c r="B152" s="4" t="s">
        <v>17</v>
      </c>
      <c r="C152" s="4" t="s">
        <v>18</v>
      </c>
      <c r="D152" s="4" t="s">
        <v>19</v>
      </c>
      <c r="E152" s="4" t="s">
        <v>41</v>
      </c>
      <c r="F152" s="4" t="s">
        <v>152</v>
      </c>
      <c r="G152" s="4" t="s">
        <v>20</v>
      </c>
      <c r="H152" s="5">
        <v>0</v>
      </c>
      <c r="I152" s="6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7">
        <v>0</v>
      </c>
    </row>
    <row r="153" spans="1:15" ht="45" x14ac:dyDescent="0.25">
      <c r="A153" s="4" t="s">
        <v>16</v>
      </c>
      <c r="B153" s="4" t="s">
        <v>17</v>
      </c>
      <c r="C153" s="4" t="s">
        <v>18</v>
      </c>
      <c r="D153" s="4" t="s">
        <v>19</v>
      </c>
      <c r="E153" s="4" t="s">
        <v>41</v>
      </c>
      <c r="F153" s="4" t="s">
        <v>152</v>
      </c>
      <c r="G153" s="4" t="s">
        <v>20</v>
      </c>
      <c r="H153" s="5">
        <v>0</v>
      </c>
      <c r="I153" s="6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7">
        <v>0</v>
      </c>
    </row>
    <row r="154" spans="1:15" ht="45" x14ac:dyDescent="0.25">
      <c r="A154" s="4" t="s">
        <v>16</v>
      </c>
      <c r="B154" s="4" t="s">
        <v>17</v>
      </c>
      <c r="C154" s="4" t="s">
        <v>18</v>
      </c>
      <c r="D154" s="4" t="s">
        <v>19</v>
      </c>
      <c r="E154" s="4" t="s">
        <v>41</v>
      </c>
      <c r="F154" s="4" t="s">
        <v>152</v>
      </c>
      <c r="G154" s="4" t="s">
        <v>20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8">
        <v>0</v>
      </c>
    </row>
    <row r="155" spans="1:15" ht="45" x14ac:dyDescent="0.25">
      <c r="A155" s="4" t="s">
        <v>16</v>
      </c>
      <c r="B155" s="4" t="s">
        <v>17</v>
      </c>
      <c r="C155" s="4" t="s">
        <v>18</v>
      </c>
      <c r="D155" s="4" t="s">
        <v>19</v>
      </c>
      <c r="E155" s="4" t="s">
        <v>41</v>
      </c>
      <c r="F155" s="4" t="s">
        <v>153</v>
      </c>
      <c r="G155" s="4" t="s">
        <v>20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8">
        <v>0</v>
      </c>
    </row>
    <row r="156" spans="1:15" ht="45" x14ac:dyDescent="0.25">
      <c r="A156" s="4" t="s">
        <v>16</v>
      </c>
      <c r="B156" s="4" t="s">
        <v>17</v>
      </c>
      <c r="C156" s="4" t="s">
        <v>18</v>
      </c>
      <c r="D156" s="4" t="s">
        <v>19</v>
      </c>
      <c r="E156" s="4" t="s">
        <v>41</v>
      </c>
      <c r="F156" s="4" t="s">
        <v>154</v>
      </c>
      <c r="G156" s="4" t="s">
        <v>20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8">
        <v>0</v>
      </c>
    </row>
    <row r="157" spans="1:15" ht="56.25" x14ac:dyDescent="0.25">
      <c r="A157" s="4" t="s">
        <v>16</v>
      </c>
      <c r="B157" s="4" t="s">
        <v>17</v>
      </c>
      <c r="C157" s="4" t="s">
        <v>18</v>
      </c>
      <c r="D157" s="4" t="s">
        <v>19</v>
      </c>
      <c r="E157" s="4" t="s">
        <v>41</v>
      </c>
      <c r="F157" s="4" t="s">
        <v>155</v>
      </c>
      <c r="G157" s="4" t="s">
        <v>20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8">
        <v>0</v>
      </c>
    </row>
    <row r="158" spans="1:15" ht="45" x14ac:dyDescent="0.25">
      <c r="A158" s="4" t="s">
        <v>16</v>
      </c>
      <c r="B158" s="4" t="s">
        <v>17</v>
      </c>
      <c r="C158" s="4" t="s">
        <v>18</v>
      </c>
      <c r="D158" s="4" t="s">
        <v>19</v>
      </c>
      <c r="E158" s="4" t="s">
        <v>41</v>
      </c>
      <c r="F158" s="4" t="s">
        <v>156</v>
      </c>
      <c r="G158" s="4" t="s">
        <v>20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8">
        <v>0</v>
      </c>
    </row>
    <row r="159" spans="1:15" ht="45" x14ac:dyDescent="0.25">
      <c r="A159" s="4" t="s">
        <v>16</v>
      </c>
      <c r="B159" s="4" t="s">
        <v>17</v>
      </c>
      <c r="C159" s="4" t="s">
        <v>18</v>
      </c>
      <c r="D159" s="4" t="s">
        <v>19</v>
      </c>
      <c r="E159" s="4" t="s">
        <v>41</v>
      </c>
      <c r="F159" s="4" t="s">
        <v>157</v>
      </c>
      <c r="G159" s="4" t="s">
        <v>20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8">
        <v>0</v>
      </c>
    </row>
    <row r="160" spans="1:15" ht="78.75" x14ac:dyDescent="0.25">
      <c r="A160" s="4" t="s">
        <v>16</v>
      </c>
      <c r="B160" s="4" t="s">
        <v>17</v>
      </c>
      <c r="C160" s="4" t="s">
        <v>18</v>
      </c>
      <c r="D160" s="4" t="s">
        <v>19</v>
      </c>
      <c r="E160" s="4" t="s">
        <v>42</v>
      </c>
      <c r="F160" s="4" t="s">
        <v>152</v>
      </c>
      <c r="G160" s="4" t="s">
        <v>20</v>
      </c>
      <c r="H160" s="5">
        <v>0</v>
      </c>
      <c r="I160" s="6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7">
        <v>0</v>
      </c>
    </row>
    <row r="161" spans="1:15" ht="78.75" x14ac:dyDescent="0.25">
      <c r="A161" s="4" t="s">
        <v>16</v>
      </c>
      <c r="B161" s="4" t="s">
        <v>17</v>
      </c>
      <c r="C161" s="4" t="s">
        <v>18</v>
      </c>
      <c r="D161" s="4" t="s">
        <v>19</v>
      </c>
      <c r="E161" s="4" t="s">
        <v>42</v>
      </c>
      <c r="F161" s="4" t="s">
        <v>152</v>
      </c>
      <c r="G161" s="4" t="s">
        <v>20</v>
      </c>
      <c r="H161" s="6">
        <v>10770617.92</v>
      </c>
      <c r="I161" s="6">
        <v>-95551.17</v>
      </c>
      <c r="J161" s="6">
        <v>10675066.75</v>
      </c>
      <c r="K161" s="6">
        <v>0</v>
      </c>
      <c r="L161" s="6">
        <v>1778959.26</v>
      </c>
      <c r="M161" s="6">
        <v>1778959.26</v>
      </c>
      <c r="N161" s="6">
        <v>1630404.4</v>
      </c>
      <c r="O161" s="8">
        <v>8896107.4900000002</v>
      </c>
    </row>
    <row r="162" spans="1:15" ht="78.75" x14ac:dyDescent="0.25">
      <c r="A162" s="4" t="s">
        <v>16</v>
      </c>
      <c r="B162" s="4" t="s">
        <v>17</v>
      </c>
      <c r="C162" s="4" t="s">
        <v>18</v>
      </c>
      <c r="D162" s="4" t="s">
        <v>19</v>
      </c>
      <c r="E162" s="4" t="s">
        <v>42</v>
      </c>
      <c r="F162" s="4" t="s">
        <v>153</v>
      </c>
      <c r="G162" s="4" t="s">
        <v>20</v>
      </c>
      <c r="H162" s="6">
        <v>361585.41</v>
      </c>
      <c r="I162" s="6">
        <v>0</v>
      </c>
      <c r="J162" s="6">
        <v>361585.41</v>
      </c>
      <c r="K162" s="6">
        <v>4710.16</v>
      </c>
      <c r="L162" s="6">
        <v>0</v>
      </c>
      <c r="M162" s="6">
        <v>0</v>
      </c>
      <c r="N162" s="6">
        <v>0</v>
      </c>
      <c r="O162" s="8">
        <v>361585.41</v>
      </c>
    </row>
    <row r="163" spans="1:15" ht="78.75" x14ac:dyDescent="0.25">
      <c r="A163" s="4" t="s">
        <v>16</v>
      </c>
      <c r="B163" s="4" t="s">
        <v>17</v>
      </c>
      <c r="C163" s="4" t="s">
        <v>18</v>
      </c>
      <c r="D163" s="4" t="s">
        <v>19</v>
      </c>
      <c r="E163" s="4" t="s">
        <v>42</v>
      </c>
      <c r="F163" s="4" t="s">
        <v>154</v>
      </c>
      <c r="G163" s="4" t="s">
        <v>20</v>
      </c>
      <c r="H163" s="6">
        <v>4046261.25</v>
      </c>
      <c r="I163" s="6">
        <v>95551.17</v>
      </c>
      <c r="J163" s="6">
        <v>4141812.42</v>
      </c>
      <c r="K163" s="6">
        <v>15.3</v>
      </c>
      <c r="L163" s="6">
        <v>451730.58</v>
      </c>
      <c r="M163" s="6">
        <v>451730.58</v>
      </c>
      <c r="N163" s="6">
        <v>451730.58</v>
      </c>
      <c r="O163" s="8">
        <v>3690081.84</v>
      </c>
    </row>
    <row r="164" spans="1:15" ht="78.75" x14ac:dyDescent="0.25">
      <c r="A164" s="4" t="s">
        <v>16</v>
      </c>
      <c r="B164" s="4" t="s">
        <v>17</v>
      </c>
      <c r="C164" s="4" t="s">
        <v>18</v>
      </c>
      <c r="D164" s="4" t="s">
        <v>19</v>
      </c>
      <c r="E164" s="4" t="s">
        <v>42</v>
      </c>
      <c r="F164" s="4" t="s">
        <v>156</v>
      </c>
      <c r="G164" s="4" t="s">
        <v>20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8">
        <v>0</v>
      </c>
    </row>
    <row r="165" spans="1:15" ht="78.75" x14ac:dyDescent="0.25">
      <c r="A165" s="4" t="s">
        <v>16</v>
      </c>
      <c r="B165" s="4" t="s">
        <v>17</v>
      </c>
      <c r="C165" s="4" t="s">
        <v>18</v>
      </c>
      <c r="D165" s="4" t="s">
        <v>19</v>
      </c>
      <c r="E165" s="4" t="s">
        <v>42</v>
      </c>
      <c r="F165" s="4" t="s">
        <v>157</v>
      </c>
      <c r="G165" s="4" t="s">
        <v>20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8">
        <v>0</v>
      </c>
    </row>
    <row r="166" spans="1:15" ht="67.5" x14ac:dyDescent="0.25">
      <c r="A166" s="4" t="s">
        <v>16</v>
      </c>
      <c r="B166" s="4" t="s">
        <v>17</v>
      </c>
      <c r="C166" s="4" t="s">
        <v>18</v>
      </c>
      <c r="D166" s="4" t="s">
        <v>19</v>
      </c>
      <c r="E166" s="4" t="s">
        <v>43</v>
      </c>
      <c r="F166" s="4" t="s">
        <v>152</v>
      </c>
      <c r="G166" s="4" t="s">
        <v>20</v>
      </c>
      <c r="H166" s="5">
        <v>0</v>
      </c>
      <c r="I166" s="6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7">
        <v>0</v>
      </c>
    </row>
    <row r="167" spans="1:15" ht="67.5" x14ac:dyDescent="0.25">
      <c r="A167" s="4" t="s">
        <v>16</v>
      </c>
      <c r="B167" s="4" t="s">
        <v>17</v>
      </c>
      <c r="C167" s="4" t="s">
        <v>18</v>
      </c>
      <c r="D167" s="4" t="s">
        <v>19</v>
      </c>
      <c r="E167" s="4" t="s">
        <v>43</v>
      </c>
      <c r="F167" s="4" t="s">
        <v>152</v>
      </c>
      <c r="G167" s="4" t="s">
        <v>20</v>
      </c>
      <c r="H167" s="5">
        <v>0</v>
      </c>
      <c r="I167" s="6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7">
        <v>0</v>
      </c>
    </row>
    <row r="168" spans="1:15" ht="67.5" x14ac:dyDescent="0.25">
      <c r="A168" s="4" t="s">
        <v>16</v>
      </c>
      <c r="B168" s="4" t="s">
        <v>17</v>
      </c>
      <c r="C168" s="4" t="s">
        <v>18</v>
      </c>
      <c r="D168" s="4" t="s">
        <v>19</v>
      </c>
      <c r="E168" s="4" t="s">
        <v>43</v>
      </c>
      <c r="F168" s="4" t="s">
        <v>152</v>
      </c>
      <c r="G168" s="4" t="s">
        <v>20</v>
      </c>
      <c r="H168" s="6">
        <v>32826163.27</v>
      </c>
      <c r="I168" s="6">
        <v>-11023.83</v>
      </c>
      <c r="J168" s="6">
        <v>32815139.440000001</v>
      </c>
      <c r="K168" s="6">
        <v>0</v>
      </c>
      <c r="L168" s="6">
        <v>7249506.3799999999</v>
      </c>
      <c r="M168" s="6">
        <v>7249506.3799999999</v>
      </c>
      <c r="N168" s="6">
        <v>6450941.5599999996</v>
      </c>
      <c r="O168" s="8">
        <v>25565633.059999999</v>
      </c>
    </row>
    <row r="169" spans="1:15" ht="67.5" x14ac:dyDescent="0.25">
      <c r="A169" s="4" t="s">
        <v>16</v>
      </c>
      <c r="B169" s="4" t="s">
        <v>17</v>
      </c>
      <c r="C169" s="4" t="s">
        <v>18</v>
      </c>
      <c r="D169" s="4" t="s">
        <v>19</v>
      </c>
      <c r="E169" s="4" t="s">
        <v>43</v>
      </c>
      <c r="F169" s="4" t="s">
        <v>153</v>
      </c>
      <c r="G169" s="4" t="s">
        <v>20</v>
      </c>
      <c r="H169" s="6">
        <v>486198</v>
      </c>
      <c r="I169" s="6">
        <v>-20832.03</v>
      </c>
      <c r="J169" s="6">
        <v>465365.97</v>
      </c>
      <c r="K169" s="6">
        <v>203345.65</v>
      </c>
      <c r="L169" s="6">
        <v>18832.3</v>
      </c>
      <c r="M169" s="6">
        <v>18832.3</v>
      </c>
      <c r="N169" s="6">
        <v>18832.3</v>
      </c>
      <c r="O169" s="8">
        <v>446533.67</v>
      </c>
    </row>
    <row r="170" spans="1:15" ht="67.5" x14ac:dyDescent="0.25">
      <c r="A170" s="4" t="s">
        <v>16</v>
      </c>
      <c r="B170" s="4" t="s">
        <v>17</v>
      </c>
      <c r="C170" s="4" t="s">
        <v>18</v>
      </c>
      <c r="D170" s="4" t="s">
        <v>19</v>
      </c>
      <c r="E170" s="4" t="s">
        <v>43</v>
      </c>
      <c r="F170" s="4" t="s">
        <v>154</v>
      </c>
      <c r="G170" s="4" t="s">
        <v>20</v>
      </c>
      <c r="H170" s="6">
        <v>10164176.08</v>
      </c>
      <c r="I170" s="6">
        <v>10700.58</v>
      </c>
      <c r="J170" s="6">
        <v>10174876.66</v>
      </c>
      <c r="K170" s="6">
        <v>5209562.49</v>
      </c>
      <c r="L170" s="6">
        <v>142495.98000000001</v>
      </c>
      <c r="M170" s="6">
        <v>142495.98000000001</v>
      </c>
      <c r="N170" s="6">
        <v>142495.98000000001</v>
      </c>
      <c r="O170" s="8">
        <v>10032380.68</v>
      </c>
    </row>
    <row r="171" spans="1:15" ht="67.5" x14ac:dyDescent="0.25">
      <c r="A171" s="4" t="s">
        <v>16</v>
      </c>
      <c r="B171" s="4" t="s">
        <v>17</v>
      </c>
      <c r="C171" s="4" t="s">
        <v>18</v>
      </c>
      <c r="D171" s="4" t="s">
        <v>19</v>
      </c>
      <c r="E171" s="4" t="s">
        <v>43</v>
      </c>
      <c r="F171" s="4" t="s">
        <v>156</v>
      </c>
      <c r="G171" s="4" t="s">
        <v>20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8">
        <v>0</v>
      </c>
    </row>
    <row r="172" spans="1:15" ht="67.5" x14ac:dyDescent="0.25">
      <c r="A172" s="4" t="s">
        <v>16</v>
      </c>
      <c r="B172" s="4" t="s">
        <v>17</v>
      </c>
      <c r="C172" s="4" t="s">
        <v>18</v>
      </c>
      <c r="D172" s="4" t="s">
        <v>19</v>
      </c>
      <c r="E172" s="4" t="s">
        <v>43</v>
      </c>
      <c r="F172" s="4" t="s">
        <v>157</v>
      </c>
      <c r="G172" s="4" t="s">
        <v>20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8">
        <v>0</v>
      </c>
    </row>
    <row r="173" spans="1:15" ht="22.5" x14ac:dyDescent="0.25">
      <c r="A173" s="4" t="s">
        <v>16</v>
      </c>
      <c r="B173" s="4" t="s">
        <v>17</v>
      </c>
      <c r="C173" s="4" t="s">
        <v>18</v>
      </c>
      <c r="D173" s="4" t="s">
        <v>19</v>
      </c>
      <c r="E173" s="4" t="s">
        <v>44</v>
      </c>
      <c r="F173" s="4" t="s">
        <v>157</v>
      </c>
      <c r="G173" s="4" t="s">
        <v>20</v>
      </c>
      <c r="H173" s="6">
        <v>6612442969.0500002</v>
      </c>
      <c r="I173" s="6">
        <v>-500358671.92000002</v>
      </c>
      <c r="J173" s="6">
        <v>6112084297.1300001</v>
      </c>
      <c r="K173" s="6">
        <v>2307559.36</v>
      </c>
      <c r="L173" s="6">
        <v>1450833075.5699999</v>
      </c>
      <c r="M173" s="6">
        <v>1450833075.5699999</v>
      </c>
      <c r="N173" s="6">
        <v>1450833075.5699999</v>
      </c>
      <c r="O173" s="8">
        <v>4661251221.5600004</v>
      </c>
    </row>
    <row r="174" spans="1:15" ht="56.25" x14ac:dyDescent="0.25">
      <c r="A174" s="4" t="s">
        <v>16</v>
      </c>
      <c r="B174" s="4" t="s">
        <v>17</v>
      </c>
      <c r="C174" s="4" t="s">
        <v>18</v>
      </c>
      <c r="D174" s="4" t="s">
        <v>19</v>
      </c>
      <c r="E174" s="4" t="s">
        <v>45</v>
      </c>
      <c r="F174" s="4" t="s">
        <v>152</v>
      </c>
      <c r="G174" s="4" t="s">
        <v>20</v>
      </c>
      <c r="H174" s="5">
        <v>0</v>
      </c>
      <c r="I174" s="6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7">
        <v>0</v>
      </c>
    </row>
    <row r="175" spans="1:15" ht="56.25" x14ac:dyDescent="0.25">
      <c r="A175" s="4" t="s">
        <v>16</v>
      </c>
      <c r="B175" s="4" t="s">
        <v>17</v>
      </c>
      <c r="C175" s="4" t="s">
        <v>18</v>
      </c>
      <c r="D175" s="4" t="s">
        <v>19</v>
      </c>
      <c r="E175" s="4" t="s">
        <v>45</v>
      </c>
      <c r="F175" s="4" t="s">
        <v>152</v>
      </c>
      <c r="G175" s="4" t="s">
        <v>20</v>
      </c>
      <c r="H175" s="5">
        <v>0</v>
      </c>
      <c r="I175" s="6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7">
        <v>0</v>
      </c>
    </row>
    <row r="176" spans="1:15" ht="56.25" x14ac:dyDescent="0.25">
      <c r="A176" s="4" t="s">
        <v>16</v>
      </c>
      <c r="B176" s="4" t="s">
        <v>17</v>
      </c>
      <c r="C176" s="4" t="s">
        <v>18</v>
      </c>
      <c r="D176" s="4" t="s">
        <v>19</v>
      </c>
      <c r="E176" s="4" t="s">
        <v>45</v>
      </c>
      <c r="F176" s="4" t="s">
        <v>152</v>
      </c>
      <c r="G176" s="4" t="s">
        <v>20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8">
        <v>0</v>
      </c>
    </row>
    <row r="177" spans="1:15" ht="56.25" x14ac:dyDescent="0.25">
      <c r="A177" s="4" t="s">
        <v>16</v>
      </c>
      <c r="B177" s="4" t="s">
        <v>17</v>
      </c>
      <c r="C177" s="4" t="s">
        <v>18</v>
      </c>
      <c r="D177" s="4" t="s">
        <v>19</v>
      </c>
      <c r="E177" s="4" t="s">
        <v>45</v>
      </c>
      <c r="F177" s="4" t="s">
        <v>153</v>
      </c>
      <c r="G177" s="4" t="s">
        <v>20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8">
        <v>0</v>
      </c>
    </row>
    <row r="178" spans="1:15" ht="56.25" x14ac:dyDescent="0.25">
      <c r="A178" s="4" t="s">
        <v>16</v>
      </c>
      <c r="B178" s="4" t="s">
        <v>17</v>
      </c>
      <c r="C178" s="4" t="s">
        <v>18</v>
      </c>
      <c r="D178" s="4" t="s">
        <v>19</v>
      </c>
      <c r="E178" s="4" t="s">
        <v>45</v>
      </c>
      <c r="F178" s="4" t="s">
        <v>154</v>
      </c>
      <c r="G178" s="4" t="s">
        <v>20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8">
        <v>0</v>
      </c>
    </row>
    <row r="179" spans="1:15" ht="56.25" x14ac:dyDescent="0.25">
      <c r="A179" s="4" t="s">
        <v>16</v>
      </c>
      <c r="B179" s="4" t="s">
        <v>17</v>
      </c>
      <c r="C179" s="4" t="s">
        <v>18</v>
      </c>
      <c r="D179" s="4" t="s">
        <v>19</v>
      </c>
      <c r="E179" s="4" t="s">
        <v>45</v>
      </c>
      <c r="F179" s="4" t="s">
        <v>156</v>
      </c>
      <c r="G179" s="4" t="s">
        <v>20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8">
        <v>0</v>
      </c>
    </row>
    <row r="180" spans="1:15" ht="56.25" x14ac:dyDescent="0.25">
      <c r="A180" s="4" t="s">
        <v>16</v>
      </c>
      <c r="B180" s="4" t="s">
        <v>17</v>
      </c>
      <c r="C180" s="4" t="s">
        <v>18</v>
      </c>
      <c r="D180" s="4" t="s">
        <v>19</v>
      </c>
      <c r="E180" s="4" t="s">
        <v>45</v>
      </c>
      <c r="F180" s="4" t="s">
        <v>157</v>
      </c>
      <c r="G180" s="4" t="s">
        <v>20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8">
        <v>0</v>
      </c>
    </row>
    <row r="181" spans="1:15" ht="45" x14ac:dyDescent="0.25">
      <c r="A181" s="4" t="s">
        <v>16</v>
      </c>
      <c r="B181" s="4" t="s">
        <v>17</v>
      </c>
      <c r="C181" s="4" t="s">
        <v>18</v>
      </c>
      <c r="D181" s="4" t="s">
        <v>19</v>
      </c>
      <c r="E181" s="4" t="s">
        <v>46</v>
      </c>
      <c r="F181" s="4" t="s">
        <v>152</v>
      </c>
      <c r="G181" s="4" t="s">
        <v>20</v>
      </c>
      <c r="H181" s="5">
        <v>0</v>
      </c>
      <c r="I181" s="6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7">
        <v>0</v>
      </c>
    </row>
    <row r="182" spans="1:15" ht="45" x14ac:dyDescent="0.25">
      <c r="A182" s="4" t="s">
        <v>16</v>
      </c>
      <c r="B182" s="4" t="s">
        <v>17</v>
      </c>
      <c r="C182" s="4" t="s">
        <v>18</v>
      </c>
      <c r="D182" s="4" t="s">
        <v>19</v>
      </c>
      <c r="E182" s="4" t="s">
        <v>46</v>
      </c>
      <c r="F182" s="4" t="s">
        <v>152</v>
      </c>
      <c r="G182" s="4" t="s">
        <v>20</v>
      </c>
      <c r="H182" s="5">
        <v>0</v>
      </c>
      <c r="I182" s="6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7">
        <v>0</v>
      </c>
    </row>
    <row r="183" spans="1:15" ht="45" x14ac:dyDescent="0.25">
      <c r="A183" s="4" t="s">
        <v>16</v>
      </c>
      <c r="B183" s="4" t="s">
        <v>17</v>
      </c>
      <c r="C183" s="4" t="s">
        <v>18</v>
      </c>
      <c r="D183" s="4" t="s">
        <v>19</v>
      </c>
      <c r="E183" s="4" t="s">
        <v>46</v>
      </c>
      <c r="F183" s="4" t="s">
        <v>152</v>
      </c>
      <c r="G183" s="4" t="s">
        <v>20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8">
        <v>0</v>
      </c>
    </row>
    <row r="184" spans="1:15" ht="45" x14ac:dyDescent="0.25">
      <c r="A184" s="4" t="s">
        <v>16</v>
      </c>
      <c r="B184" s="4" t="s">
        <v>17</v>
      </c>
      <c r="C184" s="4" t="s">
        <v>18</v>
      </c>
      <c r="D184" s="4" t="s">
        <v>19</v>
      </c>
      <c r="E184" s="4" t="s">
        <v>46</v>
      </c>
      <c r="F184" s="4" t="s">
        <v>153</v>
      </c>
      <c r="G184" s="4" t="s">
        <v>20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8">
        <v>0</v>
      </c>
    </row>
    <row r="185" spans="1:15" ht="45" x14ac:dyDescent="0.25">
      <c r="A185" s="4" t="s">
        <v>16</v>
      </c>
      <c r="B185" s="4" t="s">
        <v>17</v>
      </c>
      <c r="C185" s="4" t="s">
        <v>18</v>
      </c>
      <c r="D185" s="4" t="s">
        <v>19</v>
      </c>
      <c r="E185" s="4" t="s">
        <v>46</v>
      </c>
      <c r="F185" s="4" t="s">
        <v>154</v>
      </c>
      <c r="G185" s="4" t="s">
        <v>20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8">
        <v>0</v>
      </c>
    </row>
    <row r="186" spans="1:15" ht="56.25" x14ac:dyDescent="0.25">
      <c r="A186" s="4" t="s">
        <v>16</v>
      </c>
      <c r="B186" s="4" t="s">
        <v>17</v>
      </c>
      <c r="C186" s="4" t="s">
        <v>18</v>
      </c>
      <c r="D186" s="4" t="s">
        <v>19</v>
      </c>
      <c r="E186" s="4" t="s">
        <v>46</v>
      </c>
      <c r="F186" s="4" t="s">
        <v>155</v>
      </c>
      <c r="G186" s="4" t="s">
        <v>20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8">
        <v>0</v>
      </c>
    </row>
    <row r="187" spans="1:15" ht="45" x14ac:dyDescent="0.25">
      <c r="A187" s="4" t="s">
        <v>16</v>
      </c>
      <c r="B187" s="4" t="s">
        <v>17</v>
      </c>
      <c r="C187" s="4" t="s">
        <v>18</v>
      </c>
      <c r="D187" s="4" t="s">
        <v>19</v>
      </c>
      <c r="E187" s="4" t="s">
        <v>46</v>
      </c>
      <c r="F187" s="4" t="s">
        <v>156</v>
      </c>
      <c r="G187" s="4" t="s">
        <v>20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8">
        <v>0</v>
      </c>
    </row>
    <row r="188" spans="1:15" ht="45" x14ac:dyDescent="0.25">
      <c r="A188" s="4" t="s">
        <v>16</v>
      </c>
      <c r="B188" s="4" t="s">
        <v>17</v>
      </c>
      <c r="C188" s="4" t="s">
        <v>18</v>
      </c>
      <c r="D188" s="4" t="s">
        <v>19</v>
      </c>
      <c r="E188" s="4" t="s">
        <v>46</v>
      </c>
      <c r="F188" s="4" t="s">
        <v>157</v>
      </c>
      <c r="G188" s="4" t="s">
        <v>20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8">
        <v>0</v>
      </c>
    </row>
    <row r="189" spans="1:15" ht="45" x14ac:dyDescent="0.25">
      <c r="A189" s="4" t="s">
        <v>16</v>
      </c>
      <c r="B189" s="4" t="s">
        <v>17</v>
      </c>
      <c r="C189" s="4" t="s">
        <v>18</v>
      </c>
      <c r="D189" s="4" t="s">
        <v>19</v>
      </c>
      <c r="E189" s="4" t="s">
        <v>47</v>
      </c>
      <c r="F189" s="4" t="s">
        <v>152</v>
      </c>
      <c r="G189" s="4" t="s">
        <v>20</v>
      </c>
      <c r="H189" s="5">
        <v>0</v>
      </c>
      <c r="I189" s="6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7">
        <v>0</v>
      </c>
    </row>
    <row r="190" spans="1:15" ht="45" x14ac:dyDescent="0.25">
      <c r="A190" s="4" t="s">
        <v>16</v>
      </c>
      <c r="B190" s="4" t="s">
        <v>17</v>
      </c>
      <c r="C190" s="4" t="s">
        <v>18</v>
      </c>
      <c r="D190" s="4" t="s">
        <v>19</v>
      </c>
      <c r="E190" s="4" t="s">
        <v>47</v>
      </c>
      <c r="F190" s="4" t="s">
        <v>152</v>
      </c>
      <c r="G190" s="4" t="s">
        <v>20</v>
      </c>
      <c r="H190" s="5">
        <v>0</v>
      </c>
      <c r="I190" s="6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7">
        <v>0</v>
      </c>
    </row>
    <row r="191" spans="1:15" ht="45" x14ac:dyDescent="0.25">
      <c r="A191" s="4" t="s">
        <v>16</v>
      </c>
      <c r="B191" s="4" t="s">
        <v>17</v>
      </c>
      <c r="C191" s="4" t="s">
        <v>18</v>
      </c>
      <c r="D191" s="4" t="s">
        <v>19</v>
      </c>
      <c r="E191" s="4" t="s">
        <v>47</v>
      </c>
      <c r="F191" s="4" t="s">
        <v>152</v>
      </c>
      <c r="G191" s="4" t="s">
        <v>20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8">
        <v>0</v>
      </c>
    </row>
    <row r="192" spans="1:15" ht="45" x14ac:dyDescent="0.25">
      <c r="A192" s="4" t="s">
        <v>16</v>
      </c>
      <c r="B192" s="4" t="s">
        <v>17</v>
      </c>
      <c r="C192" s="4" t="s">
        <v>18</v>
      </c>
      <c r="D192" s="4" t="s">
        <v>19</v>
      </c>
      <c r="E192" s="4" t="s">
        <v>47</v>
      </c>
      <c r="F192" s="4" t="s">
        <v>153</v>
      </c>
      <c r="G192" s="4" t="s">
        <v>20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8">
        <v>0</v>
      </c>
    </row>
    <row r="193" spans="1:15" ht="45" x14ac:dyDescent="0.25">
      <c r="A193" s="4" t="s">
        <v>16</v>
      </c>
      <c r="B193" s="4" t="s">
        <v>17</v>
      </c>
      <c r="C193" s="4" t="s">
        <v>18</v>
      </c>
      <c r="D193" s="4" t="s">
        <v>19</v>
      </c>
      <c r="E193" s="4" t="s">
        <v>47</v>
      </c>
      <c r="F193" s="4" t="s">
        <v>154</v>
      </c>
      <c r="G193" s="4" t="s">
        <v>20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8">
        <v>0</v>
      </c>
    </row>
    <row r="194" spans="1:15" ht="56.25" x14ac:dyDescent="0.25">
      <c r="A194" s="4" t="s">
        <v>16</v>
      </c>
      <c r="B194" s="4" t="s">
        <v>17</v>
      </c>
      <c r="C194" s="4" t="s">
        <v>18</v>
      </c>
      <c r="D194" s="4" t="s">
        <v>19</v>
      </c>
      <c r="E194" s="4" t="s">
        <v>47</v>
      </c>
      <c r="F194" s="4" t="s">
        <v>155</v>
      </c>
      <c r="G194" s="4" t="s">
        <v>20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8">
        <v>0</v>
      </c>
    </row>
    <row r="195" spans="1:15" ht="45" x14ac:dyDescent="0.25">
      <c r="A195" s="4" t="s">
        <v>16</v>
      </c>
      <c r="B195" s="4" t="s">
        <v>17</v>
      </c>
      <c r="C195" s="4" t="s">
        <v>18</v>
      </c>
      <c r="D195" s="4" t="s">
        <v>19</v>
      </c>
      <c r="E195" s="4" t="s">
        <v>47</v>
      </c>
      <c r="F195" s="4" t="s">
        <v>156</v>
      </c>
      <c r="G195" s="4" t="s">
        <v>20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8">
        <v>0</v>
      </c>
    </row>
    <row r="196" spans="1:15" ht="45" x14ac:dyDescent="0.25">
      <c r="A196" s="4" t="s">
        <v>16</v>
      </c>
      <c r="B196" s="4" t="s">
        <v>17</v>
      </c>
      <c r="C196" s="4" t="s">
        <v>18</v>
      </c>
      <c r="D196" s="4" t="s">
        <v>19</v>
      </c>
      <c r="E196" s="4" t="s">
        <v>47</v>
      </c>
      <c r="F196" s="4" t="s">
        <v>157</v>
      </c>
      <c r="G196" s="4" t="s">
        <v>20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8">
        <v>0</v>
      </c>
    </row>
    <row r="197" spans="1:15" ht="45" x14ac:dyDescent="0.25">
      <c r="A197" s="4" t="s">
        <v>16</v>
      </c>
      <c r="B197" s="4" t="s">
        <v>17</v>
      </c>
      <c r="C197" s="4" t="s">
        <v>18</v>
      </c>
      <c r="D197" s="4" t="s">
        <v>19</v>
      </c>
      <c r="E197" s="4" t="s">
        <v>48</v>
      </c>
      <c r="F197" s="4" t="s">
        <v>152</v>
      </c>
      <c r="G197" s="4" t="s">
        <v>20</v>
      </c>
      <c r="H197" s="5">
        <v>0</v>
      </c>
      <c r="I197" s="6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7">
        <v>0</v>
      </c>
    </row>
    <row r="198" spans="1:15" ht="45" x14ac:dyDescent="0.25">
      <c r="A198" s="4" t="s">
        <v>16</v>
      </c>
      <c r="B198" s="4" t="s">
        <v>17</v>
      </c>
      <c r="C198" s="4" t="s">
        <v>18</v>
      </c>
      <c r="D198" s="4" t="s">
        <v>19</v>
      </c>
      <c r="E198" s="4" t="s">
        <v>48</v>
      </c>
      <c r="F198" s="4" t="s">
        <v>152</v>
      </c>
      <c r="G198" s="4" t="s">
        <v>20</v>
      </c>
      <c r="H198" s="5">
        <v>0</v>
      </c>
      <c r="I198" s="6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7">
        <v>0</v>
      </c>
    </row>
    <row r="199" spans="1:15" ht="45" x14ac:dyDescent="0.25">
      <c r="A199" s="4" t="s">
        <v>16</v>
      </c>
      <c r="B199" s="4" t="s">
        <v>17</v>
      </c>
      <c r="C199" s="4" t="s">
        <v>18</v>
      </c>
      <c r="D199" s="4" t="s">
        <v>19</v>
      </c>
      <c r="E199" s="4" t="s">
        <v>48</v>
      </c>
      <c r="F199" s="4" t="s">
        <v>152</v>
      </c>
      <c r="G199" s="4" t="s">
        <v>20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8">
        <v>0</v>
      </c>
    </row>
    <row r="200" spans="1:15" ht="45" x14ac:dyDescent="0.25">
      <c r="A200" s="4" t="s">
        <v>16</v>
      </c>
      <c r="B200" s="4" t="s">
        <v>17</v>
      </c>
      <c r="C200" s="4" t="s">
        <v>18</v>
      </c>
      <c r="D200" s="4" t="s">
        <v>19</v>
      </c>
      <c r="E200" s="4" t="s">
        <v>48</v>
      </c>
      <c r="F200" s="4" t="s">
        <v>153</v>
      </c>
      <c r="G200" s="4" t="s">
        <v>20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8">
        <v>0</v>
      </c>
    </row>
    <row r="201" spans="1:15" ht="45" x14ac:dyDescent="0.25">
      <c r="A201" s="4" t="s">
        <v>16</v>
      </c>
      <c r="B201" s="4" t="s">
        <v>17</v>
      </c>
      <c r="C201" s="4" t="s">
        <v>18</v>
      </c>
      <c r="D201" s="4" t="s">
        <v>19</v>
      </c>
      <c r="E201" s="4" t="s">
        <v>48</v>
      </c>
      <c r="F201" s="4" t="s">
        <v>154</v>
      </c>
      <c r="G201" s="4" t="s">
        <v>20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8">
        <v>0</v>
      </c>
    </row>
    <row r="202" spans="1:15" ht="45" x14ac:dyDescent="0.25">
      <c r="A202" s="4" t="s">
        <v>16</v>
      </c>
      <c r="B202" s="4" t="s">
        <v>17</v>
      </c>
      <c r="C202" s="4" t="s">
        <v>18</v>
      </c>
      <c r="D202" s="4" t="s">
        <v>19</v>
      </c>
      <c r="E202" s="4" t="s">
        <v>48</v>
      </c>
      <c r="F202" s="4" t="s">
        <v>156</v>
      </c>
      <c r="G202" s="4" t="s">
        <v>20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8">
        <v>0</v>
      </c>
    </row>
    <row r="203" spans="1:15" ht="45" x14ac:dyDescent="0.25">
      <c r="A203" s="4" t="s">
        <v>16</v>
      </c>
      <c r="B203" s="4" t="s">
        <v>17</v>
      </c>
      <c r="C203" s="4" t="s">
        <v>18</v>
      </c>
      <c r="D203" s="4" t="s">
        <v>19</v>
      </c>
      <c r="E203" s="4" t="s">
        <v>48</v>
      </c>
      <c r="F203" s="4" t="s">
        <v>158</v>
      </c>
      <c r="G203" s="4" t="s">
        <v>20</v>
      </c>
      <c r="H203" s="6">
        <v>0</v>
      </c>
      <c r="I203" s="6">
        <v>0</v>
      </c>
      <c r="J203" s="6">
        <v>0</v>
      </c>
      <c r="K203" s="5">
        <v>0</v>
      </c>
      <c r="L203" s="5">
        <v>0</v>
      </c>
      <c r="M203" s="5">
        <v>0</v>
      </c>
      <c r="N203" s="5">
        <v>0</v>
      </c>
      <c r="O203" s="7">
        <v>0</v>
      </c>
    </row>
    <row r="204" spans="1:15" ht="45" x14ac:dyDescent="0.25">
      <c r="A204" s="4" t="s">
        <v>16</v>
      </c>
      <c r="B204" s="4" t="s">
        <v>17</v>
      </c>
      <c r="C204" s="4" t="s">
        <v>18</v>
      </c>
      <c r="D204" s="4" t="s">
        <v>19</v>
      </c>
      <c r="E204" s="4" t="s">
        <v>48</v>
      </c>
      <c r="F204" s="4" t="s">
        <v>157</v>
      </c>
      <c r="G204" s="4" t="s">
        <v>20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8">
        <v>0</v>
      </c>
    </row>
    <row r="205" spans="1:15" ht="33.75" x14ac:dyDescent="0.25">
      <c r="A205" s="4" t="s">
        <v>16</v>
      </c>
      <c r="B205" s="4" t="s">
        <v>17</v>
      </c>
      <c r="C205" s="4" t="s">
        <v>18</v>
      </c>
      <c r="D205" s="4" t="s">
        <v>19</v>
      </c>
      <c r="E205" s="4" t="s">
        <v>49</v>
      </c>
      <c r="F205" s="4" t="s">
        <v>152</v>
      </c>
      <c r="G205" s="4" t="s">
        <v>20</v>
      </c>
      <c r="H205" s="5">
        <v>0</v>
      </c>
      <c r="I205" s="6">
        <v>2340018.81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7">
        <v>0</v>
      </c>
    </row>
    <row r="206" spans="1:15" ht="33.75" x14ac:dyDescent="0.25">
      <c r="A206" s="4" t="s">
        <v>16</v>
      </c>
      <c r="B206" s="4" t="s">
        <v>17</v>
      </c>
      <c r="C206" s="4" t="s">
        <v>18</v>
      </c>
      <c r="D206" s="4" t="s">
        <v>19</v>
      </c>
      <c r="E206" s="4" t="s">
        <v>49</v>
      </c>
      <c r="F206" s="4" t="s">
        <v>152</v>
      </c>
      <c r="G206" s="4" t="s">
        <v>20</v>
      </c>
      <c r="H206" s="6">
        <v>1953328278.1600001</v>
      </c>
      <c r="I206" s="6">
        <v>-3578339.02</v>
      </c>
      <c r="J206" s="6">
        <v>1949749939.1400001</v>
      </c>
      <c r="K206" s="6">
        <v>0</v>
      </c>
      <c r="L206" s="6">
        <v>425382216.47000003</v>
      </c>
      <c r="M206" s="6">
        <v>425382216.47000003</v>
      </c>
      <c r="N206" s="6">
        <v>382571229.35000002</v>
      </c>
      <c r="O206" s="8">
        <v>1524367722.6700001</v>
      </c>
    </row>
    <row r="207" spans="1:15" ht="33.75" x14ac:dyDescent="0.25">
      <c r="A207" s="4" t="s">
        <v>16</v>
      </c>
      <c r="B207" s="4" t="s">
        <v>17</v>
      </c>
      <c r="C207" s="4" t="s">
        <v>18</v>
      </c>
      <c r="D207" s="4" t="s">
        <v>19</v>
      </c>
      <c r="E207" s="4" t="s">
        <v>49</v>
      </c>
      <c r="F207" s="4" t="s">
        <v>153</v>
      </c>
      <c r="G207" s="4" t="s">
        <v>20</v>
      </c>
      <c r="H207" s="6">
        <v>581368978</v>
      </c>
      <c r="I207" s="6">
        <v>12532756.199999999</v>
      </c>
      <c r="J207" s="6">
        <v>593901734.20000005</v>
      </c>
      <c r="K207" s="6">
        <v>361165816.88</v>
      </c>
      <c r="L207" s="6">
        <v>83627881.329999998</v>
      </c>
      <c r="M207" s="6">
        <v>83627881.329999998</v>
      </c>
      <c r="N207" s="6">
        <v>83627881.329999998</v>
      </c>
      <c r="O207" s="8">
        <v>510273852.87</v>
      </c>
    </row>
    <row r="208" spans="1:15" ht="33.75" x14ac:dyDescent="0.25">
      <c r="A208" s="4" t="s">
        <v>16</v>
      </c>
      <c r="B208" s="4" t="s">
        <v>17</v>
      </c>
      <c r="C208" s="4" t="s">
        <v>18</v>
      </c>
      <c r="D208" s="4" t="s">
        <v>19</v>
      </c>
      <c r="E208" s="4" t="s">
        <v>49</v>
      </c>
      <c r="F208" s="4" t="s">
        <v>154</v>
      </c>
      <c r="G208" s="4" t="s">
        <v>20</v>
      </c>
      <c r="H208" s="6">
        <v>2196268878.9699998</v>
      </c>
      <c r="I208" s="6">
        <v>-6357270.1900000004</v>
      </c>
      <c r="J208" s="6">
        <v>2189911608.7800002</v>
      </c>
      <c r="K208" s="6">
        <v>688498042.38999999</v>
      </c>
      <c r="L208" s="6">
        <v>155026393.06</v>
      </c>
      <c r="M208" s="6">
        <v>152595052.09</v>
      </c>
      <c r="N208" s="6">
        <v>151918234.63999999</v>
      </c>
      <c r="O208" s="8">
        <v>2034885215.72</v>
      </c>
    </row>
    <row r="209" spans="1:15" ht="56.25" x14ac:dyDescent="0.25">
      <c r="A209" s="4" t="s">
        <v>16</v>
      </c>
      <c r="B209" s="4" t="s">
        <v>17</v>
      </c>
      <c r="C209" s="4" t="s">
        <v>18</v>
      </c>
      <c r="D209" s="4" t="s">
        <v>19</v>
      </c>
      <c r="E209" s="4" t="s">
        <v>49</v>
      </c>
      <c r="F209" s="4" t="s">
        <v>155</v>
      </c>
      <c r="G209" s="4" t="s">
        <v>20</v>
      </c>
      <c r="H209" s="6">
        <v>35280711</v>
      </c>
      <c r="I209" s="6">
        <v>0</v>
      </c>
      <c r="J209" s="6">
        <v>35280711</v>
      </c>
      <c r="K209" s="6">
        <v>170406.56</v>
      </c>
      <c r="L209" s="6">
        <v>6183679.7800000003</v>
      </c>
      <c r="M209" s="6">
        <v>6183679.7800000003</v>
      </c>
      <c r="N209" s="6">
        <v>6012743.7800000003</v>
      </c>
      <c r="O209" s="8">
        <v>29097031.219999999</v>
      </c>
    </row>
    <row r="210" spans="1:15" ht="45" x14ac:dyDescent="0.25">
      <c r="A210" s="4" t="s">
        <v>16</v>
      </c>
      <c r="B210" s="4" t="s">
        <v>17</v>
      </c>
      <c r="C210" s="4" t="s">
        <v>18</v>
      </c>
      <c r="D210" s="4" t="s">
        <v>19</v>
      </c>
      <c r="E210" s="4" t="s">
        <v>49</v>
      </c>
      <c r="F210" s="4" t="s">
        <v>156</v>
      </c>
      <c r="G210" s="4" t="s">
        <v>20</v>
      </c>
      <c r="H210" s="6">
        <v>37238798.270000003</v>
      </c>
      <c r="I210" s="6">
        <v>9451544.7899999991</v>
      </c>
      <c r="J210" s="6">
        <v>46690343.060000002</v>
      </c>
      <c r="K210" s="6">
        <v>1716172.57</v>
      </c>
      <c r="L210" s="6">
        <v>3731338.22</v>
      </c>
      <c r="M210" s="6">
        <v>3731338.22</v>
      </c>
      <c r="N210" s="6">
        <v>3731338.22</v>
      </c>
      <c r="O210" s="8">
        <v>42959004.840000004</v>
      </c>
    </row>
    <row r="211" spans="1:15" ht="33.75" x14ac:dyDescent="0.25">
      <c r="A211" s="4" t="s">
        <v>16</v>
      </c>
      <c r="B211" s="4" t="s">
        <v>17</v>
      </c>
      <c r="C211" s="4" t="s">
        <v>18</v>
      </c>
      <c r="D211" s="4" t="s">
        <v>19</v>
      </c>
      <c r="E211" s="4" t="s">
        <v>49</v>
      </c>
      <c r="F211" s="4" t="s">
        <v>158</v>
      </c>
      <c r="G211" s="4" t="s">
        <v>20</v>
      </c>
      <c r="H211" s="6">
        <v>17774050</v>
      </c>
      <c r="I211" s="6">
        <v>10245594.07</v>
      </c>
      <c r="J211" s="6">
        <v>28019644.07</v>
      </c>
      <c r="K211" s="6">
        <v>7723233.3499999996</v>
      </c>
      <c r="L211" s="6">
        <v>1625994.75</v>
      </c>
      <c r="M211" s="6">
        <v>1625994.75</v>
      </c>
      <c r="N211" s="6">
        <v>1625994.75</v>
      </c>
      <c r="O211" s="8">
        <v>26393649.32</v>
      </c>
    </row>
    <row r="212" spans="1:15" ht="33.75" x14ac:dyDescent="0.25">
      <c r="A212" s="4" t="s">
        <v>16</v>
      </c>
      <c r="B212" s="4" t="s">
        <v>17</v>
      </c>
      <c r="C212" s="4" t="s">
        <v>18</v>
      </c>
      <c r="D212" s="4" t="s">
        <v>19</v>
      </c>
      <c r="E212" s="4" t="s">
        <v>49</v>
      </c>
      <c r="F212" s="4" t="s">
        <v>157</v>
      </c>
      <c r="G212" s="4" t="s">
        <v>20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8">
        <v>0</v>
      </c>
    </row>
    <row r="213" spans="1:15" ht="45" x14ac:dyDescent="0.25">
      <c r="A213" s="4" t="s">
        <v>16</v>
      </c>
      <c r="B213" s="4" t="s">
        <v>17</v>
      </c>
      <c r="C213" s="4" t="s">
        <v>18</v>
      </c>
      <c r="D213" s="4" t="s">
        <v>19</v>
      </c>
      <c r="E213" s="4" t="s">
        <v>50</v>
      </c>
      <c r="F213" s="4" t="s">
        <v>152</v>
      </c>
      <c r="G213" s="4" t="s">
        <v>20</v>
      </c>
      <c r="H213" s="5">
        <v>0</v>
      </c>
      <c r="I213" s="6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7">
        <v>0</v>
      </c>
    </row>
    <row r="214" spans="1:15" ht="45" x14ac:dyDescent="0.25">
      <c r="A214" s="4" t="s">
        <v>16</v>
      </c>
      <c r="B214" s="4" t="s">
        <v>17</v>
      </c>
      <c r="C214" s="4" t="s">
        <v>18</v>
      </c>
      <c r="D214" s="4" t="s">
        <v>19</v>
      </c>
      <c r="E214" s="4" t="s">
        <v>50</v>
      </c>
      <c r="F214" s="4" t="s">
        <v>152</v>
      </c>
      <c r="G214" s="4" t="s">
        <v>20</v>
      </c>
      <c r="H214" s="6">
        <v>114312250.38</v>
      </c>
      <c r="I214" s="6">
        <v>-266700.24</v>
      </c>
      <c r="J214" s="6">
        <v>114045550.14</v>
      </c>
      <c r="K214" s="6">
        <v>0</v>
      </c>
      <c r="L214" s="6">
        <v>25394478.800000001</v>
      </c>
      <c r="M214" s="6">
        <v>25394478.800000001</v>
      </c>
      <c r="N214" s="6">
        <v>22672842.98</v>
      </c>
      <c r="O214" s="8">
        <v>88651071.340000004</v>
      </c>
    </row>
    <row r="215" spans="1:15" ht="45" x14ac:dyDescent="0.25">
      <c r="A215" s="4" t="s">
        <v>16</v>
      </c>
      <c r="B215" s="4" t="s">
        <v>17</v>
      </c>
      <c r="C215" s="4" t="s">
        <v>18</v>
      </c>
      <c r="D215" s="4" t="s">
        <v>19</v>
      </c>
      <c r="E215" s="4" t="s">
        <v>50</v>
      </c>
      <c r="F215" s="4" t="s">
        <v>153</v>
      </c>
      <c r="G215" s="4" t="s">
        <v>20</v>
      </c>
      <c r="H215" s="6">
        <v>4811261.8</v>
      </c>
      <c r="I215" s="6">
        <v>-1549454.51</v>
      </c>
      <c r="J215" s="6">
        <v>3261807.29</v>
      </c>
      <c r="K215" s="6">
        <v>0</v>
      </c>
      <c r="L215" s="6">
        <v>0</v>
      </c>
      <c r="M215" s="6">
        <v>0</v>
      </c>
      <c r="N215" s="6">
        <v>0</v>
      </c>
      <c r="O215" s="8">
        <v>3261807.29</v>
      </c>
    </row>
    <row r="216" spans="1:15" ht="45" x14ac:dyDescent="0.25">
      <c r="A216" s="4" t="s">
        <v>16</v>
      </c>
      <c r="B216" s="4" t="s">
        <v>17</v>
      </c>
      <c r="C216" s="4" t="s">
        <v>18</v>
      </c>
      <c r="D216" s="4" t="s">
        <v>19</v>
      </c>
      <c r="E216" s="4" t="s">
        <v>50</v>
      </c>
      <c r="F216" s="4" t="s">
        <v>154</v>
      </c>
      <c r="G216" s="4" t="s">
        <v>20</v>
      </c>
      <c r="H216" s="6">
        <v>35877682.289999999</v>
      </c>
      <c r="I216" s="6">
        <v>-3322671.21</v>
      </c>
      <c r="J216" s="6">
        <v>32555011.079999998</v>
      </c>
      <c r="K216" s="6">
        <v>2255215.91</v>
      </c>
      <c r="L216" s="6">
        <v>3085152.98</v>
      </c>
      <c r="M216" s="6">
        <v>3085152.98</v>
      </c>
      <c r="N216" s="6">
        <v>3085152.98</v>
      </c>
      <c r="O216" s="8">
        <v>29469858.100000001</v>
      </c>
    </row>
    <row r="217" spans="1:15" ht="56.25" x14ac:dyDescent="0.25">
      <c r="A217" s="4" t="s">
        <v>16</v>
      </c>
      <c r="B217" s="4" t="s">
        <v>17</v>
      </c>
      <c r="C217" s="4" t="s">
        <v>18</v>
      </c>
      <c r="D217" s="4" t="s">
        <v>19</v>
      </c>
      <c r="E217" s="4" t="s">
        <v>50</v>
      </c>
      <c r="F217" s="4" t="s">
        <v>155</v>
      </c>
      <c r="G217" s="4" t="s">
        <v>20</v>
      </c>
      <c r="H217" s="6">
        <v>47500</v>
      </c>
      <c r="I217" s="6">
        <v>-47500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8">
        <v>0</v>
      </c>
    </row>
    <row r="218" spans="1:15" ht="45" x14ac:dyDescent="0.25">
      <c r="A218" s="4" t="s">
        <v>16</v>
      </c>
      <c r="B218" s="4" t="s">
        <v>17</v>
      </c>
      <c r="C218" s="4" t="s">
        <v>18</v>
      </c>
      <c r="D218" s="4" t="s">
        <v>19</v>
      </c>
      <c r="E218" s="4" t="s">
        <v>50</v>
      </c>
      <c r="F218" s="4" t="s">
        <v>156</v>
      </c>
      <c r="G218" s="4" t="s">
        <v>20</v>
      </c>
      <c r="H218" s="6">
        <v>151197499.21000001</v>
      </c>
      <c r="I218" s="6">
        <v>-150207219.46000001</v>
      </c>
      <c r="J218" s="6">
        <v>990279.75</v>
      </c>
      <c r="K218" s="6">
        <v>0</v>
      </c>
      <c r="L218" s="6">
        <v>0</v>
      </c>
      <c r="M218" s="6">
        <v>0</v>
      </c>
      <c r="N218" s="6">
        <v>0</v>
      </c>
      <c r="O218" s="8">
        <v>990279.75</v>
      </c>
    </row>
    <row r="219" spans="1:15" ht="45" x14ac:dyDescent="0.25">
      <c r="A219" s="4" t="s">
        <v>16</v>
      </c>
      <c r="B219" s="4" t="s">
        <v>17</v>
      </c>
      <c r="C219" s="4" t="s">
        <v>18</v>
      </c>
      <c r="D219" s="4" t="s">
        <v>19</v>
      </c>
      <c r="E219" s="4" t="s">
        <v>50</v>
      </c>
      <c r="F219" s="4" t="s">
        <v>158</v>
      </c>
      <c r="G219" s="4" t="s">
        <v>20</v>
      </c>
      <c r="H219" s="6">
        <v>0</v>
      </c>
      <c r="I219" s="6">
        <v>0</v>
      </c>
      <c r="J219" s="6">
        <v>0</v>
      </c>
      <c r="K219" s="5">
        <v>0</v>
      </c>
      <c r="L219" s="5">
        <v>0</v>
      </c>
      <c r="M219" s="5">
        <v>0</v>
      </c>
      <c r="N219" s="5">
        <v>0</v>
      </c>
      <c r="O219" s="7">
        <v>0</v>
      </c>
    </row>
    <row r="220" spans="1:15" ht="45" x14ac:dyDescent="0.25">
      <c r="A220" s="4" t="s">
        <v>16</v>
      </c>
      <c r="B220" s="4" t="s">
        <v>17</v>
      </c>
      <c r="C220" s="4" t="s">
        <v>18</v>
      </c>
      <c r="D220" s="4" t="s">
        <v>19</v>
      </c>
      <c r="E220" s="4" t="s">
        <v>50</v>
      </c>
      <c r="F220" s="4" t="s">
        <v>157</v>
      </c>
      <c r="G220" s="4" t="s">
        <v>20</v>
      </c>
      <c r="H220" s="5">
        <v>0</v>
      </c>
      <c r="I220" s="6">
        <v>0</v>
      </c>
      <c r="J220" s="5">
        <v>0</v>
      </c>
      <c r="K220" s="6">
        <v>0</v>
      </c>
      <c r="L220" s="6">
        <v>0</v>
      </c>
      <c r="M220" s="6">
        <v>0</v>
      </c>
      <c r="N220" s="6">
        <v>0</v>
      </c>
      <c r="O220" s="7">
        <v>0</v>
      </c>
    </row>
    <row r="221" spans="1:15" ht="45" x14ac:dyDescent="0.25">
      <c r="A221" s="4" t="s">
        <v>16</v>
      </c>
      <c r="B221" s="4" t="s">
        <v>17</v>
      </c>
      <c r="C221" s="4" t="s">
        <v>18</v>
      </c>
      <c r="D221" s="4" t="s">
        <v>19</v>
      </c>
      <c r="E221" s="4" t="s">
        <v>51</v>
      </c>
      <c r="F221" s="4" t="s">
        <v>152</v>
      </c>
      <c r="G221" s="4" t="s">
        <v>20</v>
      </c>
      <c r="H221" s="6">
        <v>34651439.039999999</v>
      </c>
      <c r="I221" s="6">
        <v>-58445.78</v>
      </c>
      <c r="J221" s="6">
        <v>34592993.259999998</v>
      </c>
      <c r="K221" s="6">
        <v>0</v>
      </c>
      <c r="L221" s="6">
        <v>7617766.9000000004</v>
      </c>
      <c r="M221" s="6">
        <v>7617766.9000000004</v>
      </c>
      <c r="N221" s="6">
        <v>6825888.1900000004</v>
      </c>
      <c r="O221" s="8">
        <v>26975226.359999999</v>
      </c>
    </row>
    <row r="222" spans="1:15" ht="45" x14ac:dyDescent="0.25">
      <c r="A222" s="4" t="s">
        <v>16</v>
      </c>
      <c r="B222" s="4" t="s">
        <v>17</v>
      </c>
      <c r="C222" s="4" t="s">
        <v>18</v>
      </c>
      <c r="D222" s="4" t="s">
        <v>19</v>
      </c>
      <c r="E222" s="4" t="s">
        <v>51</v>
      </c>
      <c r="F222" s="4" t="s">
        <v>153</v>
      </c>
      <c r="G222" s="4" t="s">
        <v>20</v>
      </c>
      <c r="H222" s="6">
        <v>6174000</v>
      </c>
      <c r="I222" s="6">
        <v>1141434.6599999999</v>
      </c>
      <c r="J222" s="6">
        <v>7315434.6600000001</v>
      </c>
      <c r="K222" s="6">
        <v>337101.61</v>
      </c>
      <c r="L222" s="6">
        <v>1277038.53</v>
      </c>
      <c r="M222" s="6">
        <v>1277038.53</v>
      </c>
      <c r="N222" s="6">
        <v>1267542.67</v>
      </c>
      <c r="O222" s="8">
        <v>6038396.1299999999</v>
      </c>
    </row>
    <row r="223" spans="1:15" ht="45" x14ac:dyDescent="0.25">
      <c r="A223" s="4" t="s">
        <v>16</v>
      </c>
      <c r="B223" s="4" t="s">
        <v>17</v>
      </c>
      <c r="C223" s="4" t="s">
        <v>18</v>
      </c>
      <c r="D223" s="4" t="s">
        <v>19</v>
      </c>
      <c r="E223" s="4" t="s">
        <v>51</v>
      </c>
      <c r="F223" s="4" t="s">
        <v>154</v>
      </c>
      <c r="G223" s="4" t="s">
        <v>20</v>
      </c>
      <c r="H223" s="6">
        <v>67327514.299999997</v>
      </c>
      <c r="I223" s="6">
        <v>-8587107.4900000002</v>
      </c>
      <c r="J223" s="6">
        <v>58740406.810000002</v>
      </c>
      <c r="K223" s="6">
        <v>1515828.18</v>
      </c>
      <c r="L223" s="6">
        <v>21805058.460000001</v>
      </c>
      <c r="M223" s="6">
        <v>21781939.66</v>
      </c>
      <c r="N223" s="6">
        <v>21767959.449999999</v>
      </c>
      <c r="O223" s="8">
        <v>36935348.350000001</v>
      </c>
    </row>
    <row r="224" spans="1:15" ht="45" x14ac:dyDescent="0.25">
      <c r="A224" s="4" t="s">
        <v>16</v>
      </c>
      <c r="B224" s="4" t="s">
        <v>17</v>
      </c>
      <c r="C224" s="4" t="s">
        <v>18</v>
      </c>
      <c r="D224" s="4" t="s">
        <v>19</v>
      </c>
      <c r="E224" s="4" t="s">
        <v>51</v>
      </c>
      <c r="F224" s="4" t="s">
        <v>156</v>
      </c>
      <c r="G224" s="4" t="s">
        <v>20</v>
      </c>
      <c r="H224" s="6">
        <v>0</v>
      </c>
      <c r="I224" s="6">
        <v>1688372.43</v>
      </c>
      <c r="J224" s="6">
        <v>1688372.43</v>
      </c>
      <c r="K224" s="6">
        <v>1688372.43</v>
      </c>
      <c r="L224" s="6">
        <v>0</v>
      </c>
      <c r="M224" s="6">
        <v>0</v>
      </c>
      <c r="N224" s="6">
        <v>0</v>
      </c>
      <c r="O224" s="8">
        <v>1688372.43</v>
      </c>
    </row>
    <row r="225" spans="1:15" ht="45" x14ac:dyDescent="0.25">
      <c r="A225" s="4" t="s">
        <v>16</v>
      </c>
      <c r="B225" s="4" t="s">
        <v>17</v>
      </c>
      <c r="C225" s="4" t="s">
        <v>18</v>
      </c>
      <c r="D225" s="4" t="s">
        <v>19</v>
      </c>
      <c r="E225" s="4" t="s">
        <v>51</v>
      </c>
      <c r="F225" s="4" t="s">
        <v>157</v>
      </c>
      <c r="G225" s="4" t="s">
        <v>20</v>
      </c>
      <c r="H225" s="5">
        <v>0</v>
      </c>
      <c r="I225" s="6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7">
        <v>0</v>
      </c>
    </row>
    <row r="226" spans="1:15" ht="22.5" x14ac:dyDescent="0.25">
      <c r="A226" s="4" t="s">
        <v>16</v>
      </c>
      <c r="B226" s="4" t="s">
        <v>17</v>
      </c>
      <c r="C226" s="4" t="s">
        <v>18</v>
      </c>
      <c r="D226" s="4" t="s">
        <v>19</v>
      </c>
      <c r="E226" s="4" t="s">
        <v>52</v>
      </c>
      <c r="F226" s="4" t="s">
        <v>152</v>
      </c>
      <c r="G226" s="4" t="s">
        <v>20</v>
      </c>
      <c r="H226" s="6">
        <v>36798943.740000002</v>
      </c>
      <c r="I226" s="6">
        <v>-37591.5</v>
      </c>
      <c r="J226" s="6">
        <v>36761352.240000002</v>
      </c>
      <c r="K226" s="6">
        <v>0</v>
      </c>
      <c r="L226" s="6">
        <v>7871506.3399999999</v>
      </c>
      <c r="M226" s="6">
        <v>7871506.3399999999</v>
      </c>
      <c r="N226" s="6">
        <v>7008668.25</v>
      </c>
      <c r="O226" s="8">
        <v>28889845.899999999</v>
      </c>
    </row>
    <row r="227" spans="1:15" ht="22.5" x14ac:dyDescent="0.25">
      <c r="A227" s="4" t="s">
        <v>16</v>
      </c>
      <c r="B227" s="4" t="s">
        <v>17</v>
      </c>
      <c r="C227" s="4" t="s">
        <v>18</v>
      </c>
      <c r="D227" s="4" t="s">
        <v>19</v>
      </c>
      <c r="E227" s="4" t="s">
        <v>52</v>
      </c>
      <c r="F227" s="4" t="s">
        <v>153</v>
      </c>
      <c r="G227" s="4" t="s">
        <v>20</v>
      </c>
      <c r="H227" s="6">
        <v>2154484</v>
      </c>
      <c r="I227" s="6">
        <v>-194280.64</v>
      </c>
      <c r="J227" s="6">
        <v>1960203.36</v>
      </c>
      <c r="K227" s="6">
        <v>635097.18999999994</v>
      </c>
      <c r="L227" s="6">
        <v>48326.17</v>
      </c>
      <c r="M227" s="6">
        <v>48326.17</v>
      </c>
      <c r="N227" s="6">
        <v>48326.17</v>
      </c>
      <c r="O227" s="8">
        <v>1911877.19</v>
      </c>
    </row>
    <row r="228" spans="1:15" ht="22.5" x14ac:dyDescent="0.25">
      <c r="A228" s="4" t="s">
        <v>16</v>
      </c>
      <c r="B228" s="4" t="s">
        <v>17</v>
      </c>
      <c r="C228" s="4" t="s">
        <v>18</v>
      </c>
      <c r="D228" s="4" t="s">
        <v>19</v>
      </c>
      <c r="E228" s="4" t="s">
        <v>52</v>
      </c>
      <c r="F228" s="4" t="s">
        <v>154</v>
      </c>
      <c r="G228" s="4" t="s">
        <v>20</v>
      </c>
      <c r="H228" s="6">
        <v>22708213.039999999</v>
      </c>
      <c r="I228" s="6">
        <v>154969.32999999999</v>
      </c>
      <c r="J228" s="6">
        <v>22863182.370000001</v>
      </c>
      <c r="K228" s="6">
        <v>3481465.93</v>
      </c>
      <c r="L228" s="6">
        <v>1552395.2</v>
      </c>
      <c r="M228" s="6">
        <v>1552395.2</v>
      </c>
      <c r="N228" s="6">
        <v>1550658.08</v>
      </c>
      <c r="O228" s="8">
        <v>21310787.170000002</v>
      </c>
    </row>
    <row r="229" spans="1:15" ht="56.25" x14ac:dyDescent="0.25">
      <c r="A229" s="4" t="s">
        <v>16</v>
      </c>
      <c r="B229" s="4" t="s">
        <v>17</v>
      </c>
      <c r="C229" s="4" t="s">
        <v>18</v>
      </c>
      <c r="D229" s="4" t="s">
        <v>19</v>
      </c>
      <c r="E229" s="4" t="s">
        <v>52</v>
      </c>
      <c r="F229" s="4" t="s">
        <v>155</v>
      </c>
      <c r="G229" s="4" t="s">
        <v>20</v>
      </c>
      <c r="H229" s="6">
        <v>68629149.700000003</v>
      </c>
      <c r="I229" s="6">
        <v>81200000</v>
      </c>
      <c r="J229" s="6">
        <v>149829149.69999999</v>
      </c>
      <c r="K229" s="6">
        <v>4705000</v>
      </c>
      <c r="L229" s="6">
        <v>81200000</v>
      </c>
      <c r="M229" s="6">
        <v>81200000</v>
      </c>
      <c r="N229" s="6">
        <v>76595960</v>
      </c>
      <c r="O229" s="8">
        <v>68629149.700000003</v>
      </c>
    </row>
    <row r="230" spans="1:15" ht="45" x14ac:dyDescent="0.25">
      <c r="A230" s="4" t="s">
        <v>16</v>
      </c>
      <c r="B230" s="4" t="s">
        <v>17</v>
      </c>
      <c r="C230" s="4" t="s">
        <v>18</v>
      </c>
      <c r="D230" s="4" t="s">
        <v>19</v>
      </c>
      <c r="E230" s="4" t="s">
        <v>52</v>
      </c>
      <c r="F230" s="4" t="s">
        <v>156</v>
      </c>
      <c r="G230" s="4" t="s">
        <v>20</v>
      </c>
      <c r="H230" s="6">
        <v>3313088.3</v>
      </c>
      <c r="I230" s="6">
        <v>-383458.04</v>
      </c>
      <c r="J230" s="6">
        <v>2929630.26</v>
      </c>
      <c r="K230" s="6">
        <v>1251750.26</v>
      </c>
      <c r="L230" s="6">
        <v>0</v>
      </c>
      <c r="M230" s="6">
        <v>0</v>
      </c>
      <c r="N230" s="6">
        <v>0</v>
      </c>
      <c r="O230" s="8">
        <v>2929630.26</v>
      </c>
    </row>
    <row r="231" spans="1:15" ht="22.5" x14ac:dyDescent="0.25">
      <c r="A231" s="4" t="s">
        <v>16</v>
      </c>
      <c r="B231" s="4" t="s">
        <v>17</v>
      </c>
      <c r="C231" s="4" t="s">
        <v>18</v>
      </c>
      <c r="D231" s="4" t="s">
        <v>19</v>
      </c>
      <c r="E231" s="4" t="s">
        <v>52</v>
      </c>
      <c r="F231" s="4" t="s">
        <v>158</v>
      </c>
      <c r="G231" s="4" t="s">
        <v>20</v>
      </c>
      <c r="H231" s="6">
        <v>29918623.43</v>
      </c>
      <c r="I231" s="6">
        <v>17726153.57</v>
      </c>
      <c r="J231" s="6">
        <v>47644777</v>
      </c>
      <c r="K231" s="6">
        <v>0</v>
      </c>
      <c r="L231" s="6">
        <v>0</v>
      </c>
      <c r="M231" s="6">
        <v>0</v>
      </c>
      <c r="N231" s="6">
        <v>0</v>
      </c>
      <c r="O231" s="8">
        <v>47644777</v>
      </c>
    </row>
    <row r="232" spans="1:15" ht="45" x14ac:dyDescent="0.25">
      <c r="A232" s="4" t="s">
        <v>16</v>
      </c>
      <c r="B232" s="4" t="s">
        <v>17</v>
      </c>
      <c r="C232" s="4" t="s">
        <v>18</v>
      </c>
      <c r="D232" s="4" t="s">
        <v>19</v>
      </c>
      <c r="E232" s="4" t="s">
        <v>53</v>
      </c>
      <c r="F232" s="4" t="s">
        <v>152</v>
      </c>
      <c r="G232" s="4" t="s">
        <v>20</v>
      </c>
      <c r="H232" s="6">
        <v>63565259.310000002</v>
      </c>
      <c r="I232" s="6">
        <v>-58744.98</v>
      </c>
      <c r="J232" s="6">
        <v>63506514.329999998</v>
      </c>
      <c r="K232" s="6">
        <v>0</v>
      </c>
      <c r="L232" s="6">
        <v>15246068.4</v>
      </c>
      <c r="M232" s="6">
        <v>15246068.4</v>
      </c>
      <c r="N232" s="6">
        <v>13582372.33</v>
      </c>
      <c r="O232" s="8">
        <v>48260445.93</v>
      </c>
    </row>
    <row r="233" spans="1:15" ht="45" x14ac:dyDescent="0.25">
      <c r="A233" s="4" t="s">
        <v>16</v>
      </c>
      <c r="B233" s="4" t="s">
        <v>17</v>
      </c>
      <c r="C233" s="4" t="s">
        <v>18</v>
      </c>
      <c r="D233" s="4" t="s">
        <v>19</v>
      </c>
      <c r="E233" s="4" t="s">
        <v>53</v>
      </c>
      <c r="F233" s="4" t="s">
        <v>153</v>
      </c>
      <c r="G233" s="4" t="s">
        <v>20</v>
      </c>
      <c r="H233" s="6">
        <v>32676680.969999999</v>
      </c>
      <c r="I233" s="6">
        <v>-8206186.2599999998</v>
      </c>
      <c r="J233" s="6">
        <v>24470494.710000001</v>
      </c>
      <c r="K233" s="6">
        <v>20927345.690000001</v>
      </c>
      <c r="L233" s="6">
        <v>577480.94999999995</v>
      </c>
      <c r="M233" s="6">
        <v>577480.94999999995</v>
      </c>
      <c r="N233" s="6">
        <v>577480.94999999995</v>
      </c>
      <c r="O233" s="8">
        <v>23893013.760000002</v>
      </c>
    </row>
    <row r="234" spans="1:15" ht="45" x14ac:dyDescent="0.25">
      <c r="A234" s="4" t="s">
        <v>16</v>
      </c>
      <c r="B234" s="4" t="s">
        <v>17</v>
      </c>
      <c r="C234" s="4" t="s">
        <v>18</v>
      </c>
      <c r="D234" s="4" t="s">
        <v>19</v>
      </c>
      <c r="E234" s="4" t="s">
        <v>53</v>
      </c>
      <c r="F234" s="4" t="s">
        <v>154</v>
      </c>
      <c r="G234" s="4" t="s">
        <v>20</v>
      </c>
      <c r="H234" s="6">
        <v>26638472.899999999</v>
      </c>
      <c r="I234" s="6">
        <v>-1945066.94</v>
      </c>
      <c r="J234" s="6">
        <v>24693405.960000001</v>
      </c>
      <c r="K234" s="6">
        <v>5569356.29</v>
      </c>
      <c r="L234" s="6">
        <v>3790129.72</v>
      </c>
      <c r="M234" s="6">
        <v>3321285.45</v>
      </c>
      <c r="N234" s="6">
        <v>3305971.29</v>
      </c>
      <c r="O234" s="8">
        <v>20903276.239999998</v>
      </c>
    </row>
    <row r="235" spans="1:15" ht="56.25" x14ac:dyDescent="0.25">
      <c r="A235" s="4" t="s">
        <v>16</v>
      </c>
      <c r="B235" s="4" t="s">
        <v>17</v>
      </c>
      <c r="C235" s="4" t="s">
        <v>18</v>
      </c>
      <c r="D235" s="4" t="s">
        <v>19</v>
      </c>
      <c r="E235" s="4" t="s">
        <v>53</v>
      </c>
      <c r="F235" s="4" t="s">
        <v>155</v>
      </c>
      <c r="G235" s="4" t="s">
        <v>20</v>
      </c>
      <c r="H235" s="6">
        <v>46603376.270000003</v>
      </c>
      <c r="I235" s="6">
        <v>8323643.2699999996</v>
      </c>
      <c r="J235" s="6">
        <v>54927019.539999999</v>
      </c>
      <c r="K235" s="6">
        <v>9266028.7400000002</v>
      </c>
      <c r="L235" s="6">
        <v>1349688.34</v>
      </c>
      <c r="M235" s="6">
        <v>1349688.34</v>
      </c>
      <c r="N235" s="6">
        <v>1349688.34</v>
      </c>
      <c r="O235" s="8">
        <v>53577331.200000003</v>
      </c>
    </row>
    <row r="236" spans="1:15" ht="45" x14ac:dyDescent="0.25">
      <c r="A236" s="4" t="s">
        <v>16</v>
      </c>
      <c r="B236" s="4" t="s">
        <v>17</v>
      </c>
      <c r="C236" s="4" t="s">
        <v>18</v>
      </c>
      <c r="D236" s="4" t="s">
        <v>19</v>
      </c>
      <c r="E236" s="4" t="s">
        <v>53</v>
      </c>
      <c r="F236" s="4" t="s">
        <v>156</v>
      </c>
      <c r="G236" s="4" t="s">
        <v>20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8">
        <v>0</v>
      </c>
    </row>
    <row r="237" spans="1:15" ht="45" x14ac:dyDescent="0.25">
      <c r="A237" s="4" t="s">
        <v>16</v>
      </c>
      <c r="B237" s="4" t="s">
        <v>17</v>
      </c>
      <c r="C237" s="4" t="s">
        <v>18</v>
      </c>
      <c r="D237" s="4" t="s">
        <v>19</v>
      </c>
      <c r="E237" s="4" t="s">
        <v>54</v>
      </c>
      <c r="F237" s="4" t="s">
        <v>153</v>
      </c>
      <c r="G237" s="4" t="s">
        <v>20</v>
      </c>
      <c r="H237" s="5">
        <v>0</v>
      </c>
      <c r="I237" s="6">
        <v>498042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7">
        <v>0</v>
      </c>
    </row>
    <row r="238" spans="1:15" ht="45" x14ac:dyDescent="0.25">
      <c r="A238" s="4" t="s">
        <v>16</v>
      </c>
      <c r="B238" s="4" t="s">
        <v>17</v>
      </c>
      <c r="C238" s="4" t="s">
        <v>18</v>
      </c>
      <c r="D238" s="4" t="s">
        <v>19</v>
      </c>
      <c r="E238" s="4" t="s">
        <v>54</v>
      </c>
      <c r="F238" s="4" t="s">
        <v>154</v>
      </c>
      <c r="G238" s="4" t="s">
        <v>20</v>
      </c>
      <c r="H238" s="5">
        <v>0</v>
      </c>
      <c r="I238" s="6">
        <v>1613852.2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7">
        <v>0</v>
      </c>
    </row>
    <row r="239" spans="1:15" ht="45" x14ac:dyDescent="0.25">
      <c r="A239" s="4" t="s">
        <v>16</v>
      </c>
      <c r="B239" s="4" t="s">
        <v>17</v>
      </c>
      <c r="C239" s="4" t="s">
        <v>18</v>
      </c>
      <c r="D239" s="4" t="s">
        <v>19</v>
      </c>
      <c r="E239" s="4" t="s">
        <v>54</v>
      </c>
      <c r="F239" s="4" t="s">
        <v>156</v>
      </c>
      <c r="G239" s="4" t="s">
        <v>20</v>
      </c>
      <c r="H239" s="5">
        <v>0</v>
      </c>
      <c r="I239" s="6">
        <v>150207219.46000001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7">
        <v>0</v>
      </c>
    </row>
    <row r="240" spans="1:15" ht="22.5" x14ac:dyDescent="0.25">
      <c r="A240" s="4" t="s">
        <v>16</v>
      </c>
      <c r="B240" s="4" t="s">
        <v>17</v>
      </c>
      <c r="C240" s="4" t="s">
        <v>18</v>
      </c>
      <c r="D240" s="4" t="s">
        <v>19</v>
      </c>
      <c r="E240" s="4" t="s">
        <v>55</v>
      </c>
      <c r="F240" s="4" t="s">
        <v>152</v>
      </c>
      <c r="G240" s="4" t="s">
        <v>20</v>
      </c>
      <c r="H240" s="6">
        <v>0</v>
      </c>
      <c r="I240" s="6">
        <v>0</v>
      </c>
      <c r="J240" s="6">
        <v>0</v>
      </c>
      <c r="K240" s="5">
        <v>0</v>
      </c>
      <c r="L240" s="5">
        <v>0</v>
      </c>
      <c r="M240" s="5">
        <v>0</v>
      </c>
      <c r="N240" s="5">
        <v>0</v>
      </c>
      <c r="O240" s="7">
        <v>0</v>
      </c>
    </row>
    <row r="241" spans="1:15" ht="56.25" x14ac:dyDescent="0.25">
      <c r="A241" s="4" t="s">
        <v>16</v>
      </c>
      <c r="B241" s="4" t="s">
        <v>17</v>
      </c>
      <c r="C241" s="4" t="s">
        <v>18</v>
      </c>
      <c r="D241" s="4" t="s">
        <v>19</v>
      </c>
      <c r="E241" s="4" t="s">
        <v>55</v>
      </c>
      <c r="F241" s="4" t="s">
        <v>155</v>
      </c>
      <c r="G241" s="4" t="s">
        <v>20</v>
      </c>
      <c r="H241" s="6">
        <v>676937465.53999996</v>
      </c>
      <c r="I241" s="6">
        <v>0</v>
      </c>
      <c r="J241" s="6">
        <v>676937465.53999996</v>
      </c>
      <c r="K241" s="6">
        <v>0</v>
      </c>
      <c r="L241" s="6">
        <v>201751963.80000001</v>
      </c>
      <c r="M241" s="6">
        <v>201751963.80000001</v>
      </c>
      <c r="N241" s="6">
        <v>201751963.80000001</v>
      </c>
      <c r="O241" s="8">
        <v>475185501.74000001</v>
      </c>
    </row>
    <row r="242" spans="1:15" ht="22.5" x14ac:dyDescent="0.25">
      <c r="A242" s="4" t="s">
        <v>16</v>
      </c>
      <c r="B242" s="4" t="s">
        <v>17</v>
      </c>
      <c r="C242" s="4" t="s">
        <v>18</v>
      </c>
      <c r="D242" s="4" t="s">
        <v>19</v>
      </c>
      <c r="E242" s="4" t="s">
        <v>55</v>
      </c>
      <c r="F242" s="4" t="s">
        <v>157</v>
      </c>
      <c r="G242" s="4" t="s">
        <v>20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8">
        <v>0</v>
      </c>
    </row>
    <row r="243" spans="1:15" ht="56.25" x14ac:dyDescent="0.25">
      <c r="A243" s="4" t="s">
        <v>16</v>
      </c>
      <c r="B243" s="4" t="s">
        <v>17</v>
      </c>
      <c r="C243" s="4" t="s">
        <v>18</v>
      </c>
      <c r="D243" s="4" t="s">
        <v>19</v>
      </c>
      <c r="E243" s="4" t="s">
        <v>56</v>
      </c>
      <c r="F243" s="4" t="s">
        <v>155</v>
      </c>
      <c r="G243" s="4" t="s">
        <v>20</v>
      </c>
      <c r="H243" s="6">
        <v>205273277.30000001</v>
      </c>
      <c r="I243" s="6">
        <v>0</v>
      </c>
      <c r="J243" s="6">
        <v>205273277.30000001</v>
      </c>
      <c r="K243" s="6">
        <v>0</v>
      </c>
      <c r="L243" s="6">
        <v>95738192.739999995</v>
      </c>
      <c r="M243" s="6">
        <v>95738192.739999995</v>
      </c>
      <c r="N243" s="6">
        <v>95738192.739999995</v>
      </c>
      <c r="O243" s="8">
        <v>109535084.56</v>
      </c>
    </row>
    <row r="244" spans="1:15" ht="45" x14ac:dyDescent="0.25">
      <c r="A244" s="4" t="s">
        <v>16</v>
      </c>
      <c r="B244" s="4" t="s">
        <v>17</v>
      </c>
      <c r="C244" s="4" t="s">
        <v>18</v>
      </c>
      <c r="D244" s="4" t="s">
        <v>19</v>
      </c>
      <c r="E244" s="4" t="s">
        <v>56</v>
      </c>
      <c r="F244" s="4" t="s">
        <v>157</v>
      </c>
      <c r="G244" s="4" t="s">
        <v>20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8">
        <v>0</v>
      </c>
    </row>
    <row r="245" spans="1:15" ht="56.25" x14ac:dyDescent="0.25">
      <c r="A245" s="4" t="s">
        <v>16</v>
      </c>
      <c r="B245" s="4" t="s">
        <v>17</v>
      </c>
      <c r="C245" s="4" t="s">
        <v>18</v>
      </c>
      <c r="D245" s="4" t="s">
        <v>19</v>
      </c>
      <c r="E245" s="4" t="s">
        <v>57</v>
      </c>
      <c r="F245" s="4" t="s">
        <v>155</v>
      </c>
      <c r="G245" s="4" t="s">
        <v>20</v>
      </c>
      <c r="H245" s="6">
        <v>3605000000</v>
      </c>
      <c r="I245" s="6">
        <v>0</v>
      </c>
      <c r="J245" s="6">
        <v>3605000000</v>
      </c>
      <c r="K245" s="6">
        <v>0</v>
      </c>
      <c r="L245" s="6">
        <v>892421993.91999996</v>
      </c>
      <c r="M245" s="6">
        <v>892421993.91999996</v>
      </c>
      <c r="N245" s="6">
        <v>892421993.91999996</v>
      </c>
      <c r="O245" s="8">
        <v>2712578006.0799999</v>
      </c>
    </row>
    <row r="246" spans="1:15" ht="33.75" x14ac:dyDescent="0.25">
      <c r="A246" s="4" t="s">
        <v>16</v>
      </c>
      <c r="B246" s="4" t="s">
        <v>17</v>
      </c>
      <c r="C246" s="4" t="s">
        <v>18</v>
      </c>
      <c r="D246" s="4" t="s">
        <v>19</v>
      </c>
      <c r="E246" s="4" t="s">
        <v>57</v>
      </c>
      <c r="F246" s="4" t="s">
        <v>158</v>
      </c>
      <c r="G246" s="4" t="s">
        <v>20</v>
      </c>
      <c r="H246" s="5">
        <v>0</v>
      </c>
      <c r="I246" s="6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7">
        <v>0</v>
      </c>
    </row>
    <row r="247" spans="1:15" ht="33.75" x14ac:dyDescent="0.25">
      <c r="A247" s="4" t="s">
        <v>16</v>
      </c>
      <c r="B247" s="4" t="s">
        <v>17</v>
      </c>
      <c r="C247" s="4" t="s">
        <v>18</v>
      </c>
      <c r="D247" s="4" t="s">
        <v>19</v>
      </c>
      <c r="E247" s="4" t="s">
        <v>57</v>
      </c>
      <c r="F247" s="4" t="s">
        <v>157</v>
      </c>
      <c r="G247" s="4" t="s">
        <v>20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8">
        <v>0</v>
      </c>
    </row>
    <row r="248" spans="1:15" ht="56.25" x14ac:dyDescent="0.25">
      <c r="A248" s="4" t="s">
        <v>16</v>
      </c>
      <c r="B248" s="4" t="s">
        <v>17</v>
      </c>
      <c r="C248" s="4" t="s">
        <v>18</v>
      </c>
      <c r="D248" s="4" t="s">
        <v>19</v>
      </c>
      <c r="E248" s="4" t="s">
        <v>58</v>
      </c>
      <c r="F248" s="4" t="s">
        <v>155</v>
      </c>
      <c r="G248" s="4" t="s">
        <v>20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8">
        <v>0</v>
      </c>
    </row>
    <row r="249" spans="1:15" ht="56.25" x14ac:dyDescent="0.25">
      <c r="A249" s="4" t="s">
        <v>16</v>
      </c>
      <c r="B249" s="4" t="s">
        <v>17</v>
      </c>
      <c r="C249" s="4" t="s">
        <v>18</v>
      </c>
      <c r="D249" s="4" t="s">
        <v>19</v>
      </c>
      <c r="E249" s="4" t="s">
        <v>59</v>
      </c>
      <c r="F249" s="4" t="s">
        <v>155</v>
      </c>
      <c r="G249" s="4" t="s">
        <v>20</v>
      </c>
      <c r="H249" s="6">
        <v>298440371</v>
      </c>
      <c r="I249" s="6">
        <v>0</v>
      </c>
      <c r="J249" s="6">
        <v>298440371</v>
      </c>
      <c r="K249" s="6">
        <v>0</v>
      </c>
      <c r="L249" s="6">
        <v>35049756.060000002</v>
      </c>
      <c r="M249" s="6">
        <v>35049756.060000002</v>
      </c>
      <c r="N249" s="6">
        <v>35049756.060000002</v>
      </c>
      <c r="O249" s="8">
        <v>263390614.94</v>
      </c>
    </row>
    <row r="250" spans="1:15" ht="45" x14ac:dyDescent="0.25">
      <c r="A250" s="4" t="s">
        <v>16</v>
      </c>
      <c r="B250" s="4" t="s">
        <v>17</v>
      </c>
      <c r="C250" s="4" t="s">
        <v>18</v>
      </c>
      <c r="D250" s="4" t="s">
        <v>19</v>
      </c>
      <c r="E250" s="4" t="s">
        <v>59</v>
      </c>
      <c r="F250" s="4" t="s">
        <v>157</v>
      </c>
      <c r="G250" s="4" t="s">
        <v>20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8">
        <v>0</v>
      </c>
    </row>
    <row r="251" spans="1:15" ht="56.25" x14ac:dyDescent="0.25">
      <c r="A251" s="4" t="s">
        <v>16</v>
      </c>
      <c r="B251" s="4" t="s">
        <v>17</v>
      </c>
      <c r="C251" s="4" t="s">
        <v>18</v>
      </c>
      <c r="D251" s="4" t="s">
        <v>19</v>
      </c>
      <c r="E251" s="4" t="s">
        <v>60</v>
      </c>
      <c r="F251" s="4" t="s">
        <v>155</v>
      </c>
      <c r="G251" s="4" t="s">
        <v>20</v>
      </c>
      <c r="H251" s="6">
        <v>111841642</v>
      </c>
      <c r="I251" s="6">
        <v>0</v>
      </c>
      <c r="J251" s="6">
        <v>111841642</v>
      </c>
      <c r="K251" s="6">
        <v>0</v>
      </c>
      <c r="L251" s="6">
        <v>35020536.520000003</v>
      </c>
      <c r="M251" s="6">
        <v>35020536.520000003</v>
      </c>
      <c r="N251" s="6">
        <v>35020536.520000003</v>
      </c>
      <c r="O251" s="8">
        <v>76821105.480000004</v>
      </c>
    </row>
    <row r="252" spans="1:15" ht="45" x14ac:dyDescent="0.25">
      <c r="A252" s="4" t="s">
        <v>16</v>
      </c>
      <c r="B252" s="4" t="s">
        <v>17</v>
      </c>
      <c r="C252" s="4" t="s">
        <v>18</v>
      </c>
      <c r="D252" s="4" t="s">
        <v>19</v>
      </c>
      <c r="E252" s="4" t="s">
        <v>61</v>
      </c>
      <c r="F252" s="4" t="s">
        <v>152</v>
      </c>
      <c r="G252" s="4" t="s">
        <v>20</v>
      </c>
      <c r="H252" s="5">
        <v>0</v>
      </c>
      <c r="I252" s="6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7">
        <v>0</v>
      </c>
    </row>
    <row r="253" spans="1:15" ht="56.25" x14ac:dyDescent="0.25">
      <c r="A253" s="4" t="s">
        <v>16</v>
      </c>
      <c r="B253" s="4" t="s">
        <v>17</v>
      </c>
      <c r="C253" s="4" t="s">
        <v>18</v>
      </c>
      <c r="D253" s="4" t="s">
        <v>19</v>
      </c>
      <c r="E253" s="4" t="s">
        <v>61</v>
      </c>
      <c r="F253" s="4" t="s">
        <v>155</v>
      </c>
      <c r="G253" s="4" t="s">
        <v>20</v>
      </c>
      <c r="H253" s="6">
        <v>208750076</v>
      </c>
      <c r="I253" s="6">
        <v>884753</v>
      </c>
      <c r="J253" s="6">
        <v>209634829</v>
      </c>
      <c r="K253" s="6">
        <v>0</v>
      </c>
      <c r="L253" s="6">
        <v>42644412.079999998</v>
      </c>
      <c r="M253" s="6">
        <v>42644412.079999998</v>
      </c>
      <c r="N253" s="6">
        <v>42644412.079999998</v>
      </c>
      <c r="O253" s="8">
        <v>166990416.91999999</v>
      </c>
    </row>
    <row r="254" spans="1:15" ht="45" x14ac:dyDescent="0.25">
      <c r="A254" s="4" t="s">
        <v>16</v>
      </c>
      <c r="B254" s="4" t="s">
        <v>17</v>
      </c>
      <c r="C254" s="4" t="s">
        <v>18</v>
      </c>
      <c r="D254" s="4" t="s">
        <v>19</v>
      </c>
      <c r="E254" s="4" t="s">
        <v>62</v>
      </c>
      <c r="F254" s="4" t="s">
        <v>152</v>
      </c>
      <c r="G254" s="4" t="s">
        <v>20</v>
      </c>
      <c r="H254" s="5">
        <v>0</v>
      </c>
      <c r="I254" s="6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7">
        <v>0</v>
      </c>
    </row>
    <row r="255" spans="1:15" ht="56.25" x14ac:dyDescent="0.25">
      <c r="A255" s="4" t="s">
        <v>16</v>
      </c>
      <c r="B255" s="4" t="s">
        <v>17</v>
      </c>
      <c r="C255" s="4" t="s">
        <v>18</v>
      </c>
      <c r="D255" s="4" t="s">
        <v>19</v>
      </c>
      <c r="E255" s="4" t="s">
        <v>62</v>
      </c>
      <c r="F255" s="4" t="s">
        <v>155</v>
      </c>
      <c r="G255" s="4" t="s">
        <v>20</v>
      </c>
      <c r="H255" s="6">
        <v>709352058</v>
      </c>
      <c r="I255" s="6">
        <v>57859828.299999997</v>
      </c>
      <c r="J255" s="6">
        <v>767211886.29999995</v>
      </c>
      <c r="K255" s="6">
        <v>0</v>
      </c>
      <c r="L255" s="6">
        <v>266909955.25999999</v>
      </c>
      <c r="M255" s="6">
        <v>266909955.25999999</v>
      </c>
      <c r="N255" s="6">
        <v>266909955.25999999</v>
      </c>
      <c r="O255" s="8">
        <v>500301931.04000002</v>
      </c>
    </row>
    <row r="256" spans="1:15" ht="45" x14ac:dyDescent="0.25">
      <c r="A256" s="4" t="s">
        <v>16</v>
      </c>
      <c r="B256" s="4" t="s">
        <v>17</v>
      </c>
      <c r="C256" s="4" t="s">
        <v>18</v>
      </c>
      <c r="D256" s="4" t="s">
        <v>19</v>
      </c>
      <c r="E256" s="4" t="s">
        <v>62</v>
      </c>
      <c r="F256" s="4" t="s">
        <v>157</v>
      </c>
      <c r="G256" s="4" t="s">
        <v>20</v>
      </c>
      <c r="H256" s="5">
        <v>0</v>
      </c>
      <c r="I256" s="6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7">
        <v>0</v>
      </c>
    </row>
    <row r="257" spans="1:15" ht="56.25" x14ac:dyDescent="0.25">
      <c r="A257" s="4" t="s">
        <v>16</v>
      </c>
      <c r="B257" s="4" t="s">
        <v>17</v>
      </c>
      <c r="C257" s="4" t="s">
        <v>18</v>
      </c>
      <c r="D257" s="4" t="s">
        <v>19</v>
      </c>
      <c r="E257" s="4" t="s">
        <v>63</v>
      </c>
      <c r="F257" s="4" t="s">
        <v>152</v>
      </c>
      <c r="G257" s="4" t="s">
        <v>20</v>
      </c>
      <c r="H257" s="5">
        <v>0</v>
      </c>
      <c r="I257" s="6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7">
        <v>0</v>
      </c>
    </row>
    <row r="258" spans="1:15" ht="56.25" x14ac:dyDescent="0.25">
      <c r="A258" s="4" t="s">
        <v>16</v>
      </c>
      <c r="B258" s="4" t="s">
        <v>17</v>
      </c>
      <c r="C258" s="4" t="s">
        <v>18</v>
      </c>
      <c r="D258" s="4" t="s">
        <v>19</v>
      </c>
      <c r="E258" s="4" t="s">
        <v>63</v>
      </c>
      <c r="F258" s="4" t="s">
        <v>155</v>
      </c>
      <c r="G258" s="4" t="s">
        <v>20</v>
      </c>
      <c r="H258" s="6">
        <v>44982433</v>
      </c>
      <c r="I258" s="6">
        <v>3656185</v>
      </c>
      <c r="J258" s="6">
        <v>48638618</v>
      </c>
      <c r="K258" s="6">
        <v>0</v>
      </c>
      <c r="L258" s="6">
        <v>18851654.57</v>
      </c>
      <c r="M258" s="6">
        <v>18851654.57</v>
      </c>
      <c r="N258" s="6">
        <v>18851654.57</v>
      </c>
      <c r="O258" s="8">
        <v>29786963.43</v>
      </c>
    </row>
    <row r="259" spans="1:15" ht="67.5" x14ac:dyDescent="0.25">
      <c r="A259" s="4" t="s">
        <v>16</v>
      </c>
      <c r="B259" s="4" t="s">
        <v>17</v>
      </c>
      <c r="C259" s="4" t="s">
        <v>18</v>
      </c>
      <c r="D259" s="4" t="s">
        <v>19</v>
      </c>
      <c r="E259" s="4" t="s">
        <v>64</v>
      </c>
      <c r="F259" s="4" t="s">
        <v>152</v>
      </c>
      <c r="G259" s="4" t="s">
        <v>20</v>
      </c>
      <c r="H259" s="5">
        <v>0</v>
      </c>
      <c r="I259" s="6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7">
        <v>0</v>
      </c>
    </row>
    <row r="260" spans="1:15" ht="67.5" x14ac:dyDescent="0.25">
      <c r="A260" s="4" t="s">
        <v>16</v>
      </c>
      <c r="B260" s="4" t="s">
        <v>17</v>
      </c>
      <c r="C260" s="4" t="s">
        <v>18</v>
      </c>
      <c r="D260" s="4" t="s">
        <v>19</v>
      </c>
      <c r="E260" s="4" t="s">
        <v>64</v>
      </c>
      <c r="F260" s="4" t="s">
        <v>155</v>
      </c>
      <c r="G260" s="4" t="s">
        <v>20</v>
      </c>
      <c r="H260" s="6">
        <v>342716934</v>
      </c>
      <c r="I260" s="6">
        <v>10295436.5</v>
      </c>
      <c r="J260" s="6">
        <v>353012370.5</v>
      </c>
      <c r="K260" s="6">
        <v>0</v>
      </c>
      <c r="L260" s="6">
        <v>99624436.659999996</v>
      </c>
      <c r="M260" s="6">
        <v>99624436.659999996</v>
      </c>
      <c r="N260" s="6">
        <v>99624436.659999996</v>
      </c>
      <c r="O260" s="8">
        <v>253387933.84</v>
      </c>
    </row>
    <row r="261" spans="1:15" ht="67.5" x14ac:dyDescent="0.25">
      <c r="A261" s="4" t="s">
        <v>16</v>
      </c>
      <c r="B261" s="4" t="s">
        <v>17</v>
      </c>
      <c r="C261" s="4" t="s">
        <v>18</v>
      </c>
      <c r="D261" s="4" t="s">
        <v>19</v>
      </c>
      <c r="E261" s="4" t="s">
        <v>65</v>
      </c>
      <c r="F261" s="4" t="s">
        <v>155</v>
      </c>
      <c r="G261" s="4" t="s">
        <v>20</v>
      </c>
      <c r="H261" s="6">
        <v>55889301</v>
      </c>
      <c r="I261" s="6">
        <v>0</v>
      </c>
      <c r="J261" s="6">
        <v>55889301</v>
      </c>
      <c r="K261" s="6">
        <v>0</v>
      </c>
      <c r="L261" s="6">
        <v>8469477.8200000003</v>
      </c>
      <c r="M261" s="6">
        <v>8469477.8200000003</v>
      </c>
      <c r="N261" s="6">
        <v>8469477.8200000003</v>
      </c>
      <c r="O261" s="8">
        <v>47419823.18</v>
      </c>
    </row>
    <row r="262" spans="1:15" ht="56.25" x14ac:dyDescent="0.25">
      <c r="A262" s="4" t="s">
        <v>16</v>
      </c>
      <c r="B262" s="4" t="s">
        <v>17</v>
      </c>
      <c r="C262" s="4" t="s">
        <v>18</v>
      </c>
      <c r="D262" s="4" t="s">
        <v>19</v>
      </c>
      <c r="E262" s="4" t="s">
        <v>66</v>
      </c>
      <c r="F262" s="4" t="s">
        <v>152</v>
      </c>
      <c r="G262" s="4" t="s">
        <v>20</v>
      </c>
      <c r="H262" s="5">
        <v>0</v>
      </c>
      <c r="I262" s="6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7">
        <v>0</v>
      </c>
    </row>
    <row r="263" spans="1:15" ht="56.25" x14ac:dyDescent="0.25">
      <c r="A263" s="4" t="s">
        <v>16</v>
      </c>
      <c r="B263" s="4" t="s">
        <v>17</v>
      </c>
      <c r="C263" s="4" t="s">
        <v>18</v>
      </c>
      <c r="D263" s="4" t="s">
        <v>19</v>
      </c>
      <c r="E263" s="4" t="s">
        <v>66</v>
      </c>
      <c r="F263" s="4" t="s">
        <v>155</v>
      </c>
      <c r="G263" s="4" t="s">
        <v>20</v>
      </c>
      <c r="H263" s="6">
        <v>13535196</v>
      </c>
      <c r="I263" s="6">
        <v>0</v>
      </c>
      <c r="J263" s="6">
        <v>13535196</v>
      </c>
      <c r="K263" s="6">
        <v>0</v>
      </c>
      <c r="L263" s="6">
        <v>8890769.4000000004</v>
      </c>
      <c r="M263" s="6">
        <v>8890769.4000000004</v>
      </c>
      <c r="N263" s="6">
        <v>8890769.4000000004</v>
      </c>
      <c r="O263" s="8">
        <v>4644426.5999999996</v>
      </c>
    </row>
    <row r="264" spans="1:15" ht="45" x14ac:dyDescent="0.25">
      <c r="A264" s="4" t="s">
        <v>16</v>
      </c>
      <c r="B264" s="4" t="s">
        <v>17</v>
      </c>
      <c r="C264" s="4" t="s">
        <v>18</v>
      </c>
      <c r="D264" s="4" t="s">
        <v>19</v>
      </c>
      <c r="E264" s="4" t="s">
        <v>67</v>
      </c>
      <c r="F264" s="4" t="s">
        <v>152</v>
      </c>
      <c r="G264" s="4" t="s">
        <v>20</v>
      </c>
      <c r="H264" s="5">
        <v>0</v>
      </c>
      <c r="I264" s="6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7">
        <v>0</v>
      </c>
    </row>
    <row r="265" spans="1:15" ht="56.25" x14ac:dyDescent="0.25">
      <c r="A265" s="4" t="s">
        <v>16</v>
      </c>
      <c r="B265" s="4" t="s">
        <v>17</v>
      </c>
      <c r="C265" s="4" t="s">
        <v>18</v>
      </c>
      <c r="D265" s="4" t="s">
        <v>19</v>
      </c>
      <c r="E265" s="4" t="s">
        <v>67</v>
      </c>
      <c r="F265" s="4" t="s">
        <v>155</v>
      </c>
      <c r="G265" s="4" t="s">
        <v>20</v>
      </c>
      <c r="H265" s="6">
        <v>73660920.349999994</v>
      </c>
      <c r="I265" s="6">
        <v>1471347.87</v>
      </c>
      <c r="J265" s="6">
        <v>75132268.219999999</v>
      </c>
      <c r="K265" s="6">
        <v>0</v>
      </c>
      <c r="L265" s="6">
        <v>8104027.0999999996</v>
      </c>
      <c r="M265" s="6">
        <v>8104027.0999999996</v>
      </c>
      <c r="N265" s="6">
        <v>8104027.0999999996</v>
      </c>
      <c r="O265" s="8">
        <v>67028241.119999997</v>
      </c>
    </row>
    <row r="266" spans="1:15" ht="67.5" x14ac:dyDescent="0.25">
      <c r="A266" s="4" t="s">
        <v>16</v>
      </c>
      <c r="B266" s="4" t="s">
        <v>17</v>
      </c>
      <c r="C266" s="4" t="s">
        <v>18</v>
      </c>
      <c r="D266" s="4" t="s">
        <v>19</v>
      </c>
      <c r="E266" s="4" t="s">
        <v>68</v>
      </c>
      <c r="F266" s="4" t="s">
        <v>152</v>
      </c>
      <c r="G266" s="4" t="s">
        <v>20</v>
      </c>
      <c r="H266" s="5">
        <v>0</v>
      </c>
      <c r="I266" s="6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7">
        <v>0</v>
      </c>
    </row>
    <row r="267" spans="1:15" ht="67.5" x14ac:dyDescent="0.25">
      <c r="A267" s="4" t="s">
        <v>16</v>
      </c>
      <c r="B267" s="4" t="s">
        <v>17</v>
      </c>
      <c r="C267" s="4" t="s">
        <v>18</v>
      </c>
      <c r="D267" s="4" t="s">
        <v>19</v>
      </c>
      <c r="E267" s="4" t="s">
        <v>68</v>
      </c>
      <c r="F267" s="4" t="s">
        <v>155</v>
      </c>
      <c r="G267" s="4" t="s">
        <v>20</v>
      </c>
      <c r="H267" s="6">
        <v>40233784.119999997</v>
      </c>
      <c r="I267" s="6">
        <v>3266151.16</v>
      </c>
      <c r="J267" s="6">
        <v>43499935.280000001</v>
      </c>
      <c r="K267" s="6">
        <v>0</v>
      </c>
      <c r="L267" s="6">
        <v>10656664.25</v>
      </c>
      <c r="M267" s="6">
        <v>10656664.25</v>
      </c>
      <c r="N267" s="6">
        <v>10656664.25</v>
      </c>
      <c r="O267" s="8">
        <v>32843271.030000001</v>
      </c>
    </row>
    <row r="268" spans="1:15" ht="67.5" x14ac:dyDescent="0.25">
      <c r="A268" s="4" t="s">
        <v>16</v>
      </c>
      <c r="B268" s="4" t="s">
        <v>17</v>
      </c>
      <c r="C268" s="4" t="s">
        <v>18</v>
      </c>
      <c r="D268" s="4" t="s">
        <v>19</v>
      </c>
      <c r="E268" s="4" t="s">
        <v>68</v>
      </c>
      <c r="F268" s="4" t="s">
        <v>157</v>
      </c>
      <c r="G268" s="4" t="s">
        <v>20</v>
      </c>
      <c r="H268" s="5">
        <v>0</v>
      </c>
      <c r="I268" s="6">
        <v>0</v>
      </c>
      <c r="J268" s="5">
        <v>0</v>
      </c>
      <c r="K268" s="6">
        <v>0</v>
      </c>
      <c r="L268" s="6">
        <v>0</v>
      </c>
      <c r="M268" s="6">
        <v>0</v>
      </c>
      <c r="N268" s="6">
        <v>0</v>
      </c>
      <c r="O268" s="7">
        <v>0</v>
      </c>
    </row>
    <row r="269" spans="1:15" ht="56.25" x14ac:dyDescent="0.25">
      <c r="A269" s="4" t="s">
        <v>16</v>
      </c>
      <c r="B269" s="4" t="s">
        <v>17</v>
      </c>
      <c r="C269" s="4" t="s">
        <v>18</v>
      </c>
      <c r="D269" s="4" t="s">
        <v>19</v>
      </c>
      <c r="E269" s="4" t="s">
        <v>69</v>
      </c>
      <c r="F269" s="4" t="s">
        <v>152</v>
      </c>
      <c r="G269" s="4" t="s">
        <v>20</v>
      </c>
      <c r="H269" s="5">
        <v>0</v>
      </c>
      <c r="I269" s="6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7">
        <v>0</v>
      </c>
    </row>
    <row r="270" spans="1:15" ht="56.25" x14ac:dyDescent="0.25">
      <c r="A270" s="4" t="s">
        <v>16</v>
      </c>
      <c r="B270" s="4" t="s">
        <v>17</v>
      </c>
      <c r="C270" s="4" t="s">
        <v>18</v>
      </c>
      <c r="D270" s="4" t="s">
        <v>19</v>
      </c>
      <c r="E270" s="4" t="s">
        <v>69</v>
      </c>
      <c r="F270" s="4" t="s">
        <v>155</v>
      </c>
      <c r="G270" s="4" t="s">
        <v>20</v>
      </c>
      <c r="H270" s="6">
        <v>10018874.779999999</v>
      </c>
      <c r="I270" s="6">
        <v>0</v>
      </c>
      <c r="J270" s="6">
        <v>10018874.779999999</v>
      </c>
      <c r="K270" s="6">
        <v>0</v>
      </c>
      <c r="L270" s="6">
        <v>1785855.95</v>
      </c>
      <c r="M270" s="6">
        <v>1785855.95</v>
      </c>
      <c r="N270" s="6">
        <v>1785855.95</v>
      </c>
      <c r="O270" s="8">
        <v>8233018.8300000001</v>
      </c>
    </row>
    <row r="271" spans="1:15" ht="56.25" x14ac:dyDescent="0.25">
      <c r="A271" s="4" t="s">
        <v>16</v>
      </c>
      <c r="B271" s="4" t="s">
        <v>17</v>
      </c>
      <c r="C271" s="4" t="s">
        <v>18</v>
      </c>
      <c r="D271" s="4" t="s">
        <v>19</v>
      </c>
      <c r="E271" s="4" t="s">
        <v>69</v>
      </c>
      <c r="F271" s="4" t="s">
        <v>157</v>
      </c>
      <c r="G271" s="4" t="s">
        <v>20</v>
      </c>
      <c r="H271" s="5">
        <v>0</v>
      </c>
      <c r="I271" s="6">
        <v>0</v>
      </c>
      <c r="J271" s="5">
        <v>0</v>
      </c>
      <c r="K271" s="6">
        <v>0</v>
      </c>
      <c r="L271" s="6">
        <v>0</v>
      </c>
      <c r="M271" s="6">
        <v>0</v>
      </c>
      <c r="N271" s="6">
        <v>0</v>
      </c>
      <c r="O271" s="7">
        <v>0</v>
      </c>
    </row>
    <row r="272" spans="1:15" ht="56.25" x14ac:dyDescent="0.25">
      <c r="A272" s="4" t="s">
        <v>16</v>
      </c>
      <c r="B272" s="4" t="s">
        <v>17</v>
      </c>
      <c r="C272" s="4" t="s">
        <v>18</v>
      </c>
      <c r="D272" s="4" t="s">
        <v>19</v>
      </c>
      <c r="E272" s="4" t="s">
        <v>70</v>
      </c>
      <c r="F272" s="4" t="s">
        <v>155</v>
      </c>
      <c r="G272" s="4" t="s">
        <v>20</v>
      </c>
      <c r="H272" s="6">
        <v>499025</v>
      </c>
      <c r="I272" s="6">
        <v>0</v>
      </c>
      <c r="J272" s="6">
        <v>499025</v>
      </c>
      <c r="K272" s="6">
        <v>0</v>
      </c>
      <c r="L272" s="6">
        <v>93757.16</v>
      </c>
      <c r="M272" s="6">
        <v>93757.16</v>
      </c>
      <c r="N272" s="6">
        <v>93757.16</v>
      </c>
      <c r="O272" s="8">
        <v>405267.84</v>
      </c>
    </row>
    <row r="273" spans="1:15" ht="33.75" x14ac:dyDescent="0.25">
      <c r="A273" s="4" t="s">
        <v>16</v>
      </c>
      <c r="B273" s="4" t="s">
        <v>17</v>
      </c>
      <c r="C273" s="4" t="s">
        <v>18</v>
      </c>
      <c r="D273" s="4" t="s">
        <v>19</v>
      </c>
      <c r="E273" s="4" t="s">
        <v>70</v>
      </c>
      <c r="F273" s="4" t="s">
        <v>157</v>
      </c>
      <c r="G273" s="4" t="s">
        <v>20</v>
      </c>
      <c r="H273" s="5">
        <v>0</v>
      </c>
      <c r="I273" s="6">
        <v>0</v>
      </c>
      <c r="J273" s="5">
        <v>0</v>
      </c>
      <c r="K273" s="6">
        <v>0</v>
      </c>
      <c r="L273" s="6">
        <v>0</v>
      </c>
      <c r="M273" s="6">
        <v>0</v>
      </c>
      <c r="N273" s="6">
        <v>0</v>
      </c>
      <c r="O273" s="7">
        <v>0</v>
      </c>
    </row>
    <row r="274" spans="1:15" ht="56.25" x14ac:dyDescent="0.25">
      <c r="A274" s="4" t="s">
        <v>16</v>
      </c>
      <c r="B274" s="4" t="s">
        <v>17</v>
      </c>
      <c r="C274" s="4" t="s">
        <v>18</v>
      </c>
      <c r="D274" s="4" t="s">
        <v>19</v>
      </c>
      <c r="E274" s="4" t="s">
        <v>71</v>
      </c>
      <c r="F274" s="4" t="s">
        <v>155</v>
      </c>
      <c r="G274" s="4" t="s">
        <v>20</v>
      </c>
      <c r="H274" s="6">
        <v>1101338128.3199999</v>
      </c>
      <c r="I274" s="6">
        <v>2651978.38</v>
      </c>
      <c r="J274" s="6">
        <v>1103990106.7</v>
      </c>
      <c r="K274" s="6">
        <v>0</v>
      </c>
      <c r="L274" s="6">
        <v>242186922.84999999</v>
      </c>
      <c r="M274" s="6">
        <v>242186922.84999999</v>
      </c>
      <c r="N274" s="6">
        <v>242186922.84999999</v>
      </c>
      <c r="O274" s="8">
        <v>861803183.85000002</v>
      </c>
    </row>
    <row r="275" spans="1:15" ht="33.75" x14ac:dyDescent="0.25">
      <c r="A275" s="4" t="s">
        <v>16</v>
      </c>
      <c r="B275" s="4" t="s">
        <v>17</v>
      </c>
      <c r="C275" s="4" t="s">
        <v>18</v>
      </c>
      <c r="D275" s="4" t="s">
        <v>19</v>
      </c>
      <c r="E275" s="4" t="s">
        <v>71</v>
      </c>
      <c r="F275" s="4" t="s">
        <v>157</v>
      </c>
      <c r="G275" s="4" t="s">
        <v>20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8">
        <v>0</v>
      </c>
    </row>
    <row r="276" spans="1:15" ht="56.25" x14ac:dyDescent="0.25">
      <c r="A276" s="4" t="s">
        <v>16</v>
      </c>
      <c r="B276" s="4" t="s">
        <v>17</v>
      </c>
      <c r="C276" s="4" t="s">
        <v>18</v>
      </c>
      <c r="D276" s="4" t="s">
        <v>19</v>
      </c>
      <c r="E276" s="4" t="s">
        <v>72</v>
      </c>
      <c r="F276" s="4" t="s">
        <v>155</v>
      </c>
      <c r="G276" s="4" t="s">
        <v>20</v>
      </c>
      <c r="H276" s="6">
        <v>1879467621.48</v>
      </c>
      <c r="I276" s="6">
        <v>0</v>
      </c>
      <c r="J276" s="6">
        <v>1879467621.48</v>
      </c>
      <c r="K276" s="6">
        <v>0</v>
      </c>
      <c r="L276" s="6">
        <v>437666239.35000002</v>
      </c>
      <c r="M276" s="6">
        <v>437666239.35000002</v>
      </c>
      <c r="N276" s="6">
        <v>437666239.35000002</v>
      </c>
      <c r="O276" s="8">
        <v>1441801382.1300001</v>
      </c>
    </row>
    <row r="277" spans="1:15" ht="33.75" x14ac:dyDescent="0.25">
      <c r="A277" s="4" t="s">
        <v>16</v>
      </c>
      <c r="B277" s="4" t="s">
        <v>17</v>
      </c>
      <c r="C277" s="4" t="s">
        <v>18</v>
      </c>
      <c r="D277" s="4" t="s">
        <v>19</v>
      </c>
      <c r="E277" s="4" t="s">
        <v>72</v>
      </c>
      <c r="F277" s="4" t="s">
        <v>157</v>
      </c>
      <c r="G277" s="4" t="s">
        <v>20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8">
        <v>0</v>
      </c>
    </row>
    <row r="278" spans="1:15" ht="67.5" x14ac:dyDescent="0.25">
      <c r="A278" s="4" t="s">
        <v>16</v>
      </c>
      <c r="B278" s="4" t="s">
        <v>17</v>
      </c>
      <c r="C278" s="4" t="s">
        <v>18</v>
      </c>
      <c r="D278" s="4" t="s">
        <v>19</v>
      </c>
      <c r="E278" s="4" t="s">
        <v>73</v>
      </c>
      <c r="F278" s="4" t="s">
        <v>152</v>
      </c>
      <c r="G278" s="4" t="s">
        <v>20</v>
      </c>
      <c r="H278" s="5">
        <v>0</v>
      </c>
      <c r="I278" s="6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7">
        <v>0</v>
      </c>
    </row>
    <row r="279" spans="1:15" ht="67.5" x14ac:dyDescent="0.25">
      <c r="A279" s="4" t="s">
        <v>16</v>
      </c>
      <c r="B279" s="4" t="s">
        <v>17</v>
      </c>
      <c r="C279" s="4" t="s">
        <v>18</v>
      </c>
      <c r="D279" s="4" t="s">
        <v>19</v>
      </c>
      <c r="E279" s="4" t="s">
        <v>73</v>
      </c>
      <c r="F279" s="4" t="s">
        <v>155</v>
      </c>
      <c r="G279" s="4" t="s">
        <v>20</v>
      </c>
      <c r="H279" s="6">
        <v>400163496.75</v>
      </c>
      <c r="I279" s="6">
        <v>38950598.359999999</v>
      </c>
      <c r="J279" s="6">
        <v>439114095.11000001</v>
      </c>
      <c r="K279" s="6">
        <v>0</v>
      </c>
      <c r="L279" s="6">
        <v>126844171.84999999</v>
      </c>
      <c r="M279" s="6">
        <v>126844171.84999999</v>
      </c>
      <c r="N279" s="6">
        <v>126844171.84999999</v>
      </c>
      <c r="O279" s="8">
        <v>312269923.25999999</v>
      </c>
    </row>
    <row r="280" spans="1:15" ht="67.5" x14ac:dyDescent="0.25">
      <c r="A280" s="4" t="s">
        <v>16</v>
      </c>
      <c r="B280" s="4" t="s">
        <v>17</v>
      </c>
      <c r="C280" s="4" t="s">
        <v>18</v>
      </c>
      <c r="D280" s="4" t="s">
        <v>19</v>
      </c>
      <c r="E280" s="4" t="s">
        <v>73</v>
      </c>
      <c r="F280" s="4" t="s">
        <v>157</v>
      </c>
      <c r="G280" s="4" t="s">
        <v>20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8">
        <v>0</v>
      </c>
    </row>
    <row r="281" spans="1:15" ht="33.75" x14ac:dyDescent="0.25">
      <c r="A281" s="4" t="s">
        <v>16</v>
      </c>
      <c r="B281" s="4" t="s">
        <v>17</v>
      </c>
      <c r="C281" s="4" t="s">
        <v>18</v>
      </c>
      <c r="D281" s="4" t="s">
        <v>19</v>
      </c>
      <c r="E281" s="4" t="s">
        <v>74</v>
      </c>
      <c r="F281" s="4" t="s">
        <v>152</v>
      </c>
      <c r="G281" s="4" t="s">
        <v>20</v>
      </c>
      <c r="H281" s="5">
        <v>0</v>
      </c>
      <c r="I281" s="6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7">
        <v>0</v>
      </c>
    </row>
    <row r="282" spans="1:15" ht="56.25" x14ac:dyDescent="0.25">
      <c r="A282" s="4" t="s">
        <v>16</v>
      </c>
      <c r="B282" s="4" t="s">
        <v>17</v>
      </c>
      <c r="C282" s="4" t="s">
        <v>18</v>
      </c>
      <c r="D282" s="4" t="s">
        <v>19</v>
      </c>
      <c r="E282" s="4" t="s">
        <v>74</v>
      </c>
      <c r="F282" s="4" t="s">
        <v>155</v>
      </c>
      <c r="G282" s="4" t="s">
        <v>20</v>
      </c>
      <c r="H282" s="6">
        <v>56385075.700000003</v>
      </c>
      <c r="I282" s="6">
        <v>0</v>
      </c>
      <c r="J282" s="6">
        <v>56385075.700000003</v>
      </c>
      <c r="K282" s="6">
        <v>0</v>
      </c>
      <c r="L282" s="6">
        <v>15283158.24</v>
      </c>
      <c r="M282" s="6">
        <v>15283158.24</v>
      </c>
      <c r="N282" s="6">
        <v>15283158.24</v>
      </c>
      <c r="O282" s="8">
        <v>41101917.460000001</v>
      </c>
    </row>
    <row r="283" spans="1:15" ht="33.75" x14ac:dyDescent="0.25">
      <c r="A283" s="4" t="s">
        <v>16</v>
      </c>
      <c r="B283" s="4" t="s">
        <v>17</v>
      </c>
      <c r="C283" s="4" t="s">
        <v>18</v>
      </c>
      <c r="D283" s="4" t="s">
        <v>19</v>
      </c>
      <c r="E283" s="4" t="s">
        <v>74</v>
      </c>
      <c r="F283" s="4" t="s">
        <v>157</v>
      </c>
      <c r="G283" s="4" t="s">
        <v>20</v>
      </c>
      <c r="H283" s="5">
        <v>0</v>
      </c>
      <c r="I283" s="6">
        <v>0</v>
      </c>
      <c r="J283" s="5">
        <v>0</v>
      </c>
      <c r="K283" s="6">
        <v>0</v>
      </c>
      <c r="L283" s="6">
        <v>0</v>
      </c>
      <c r="M283" s="6">
        <v>0</v>
      </c>
      <c r="N283" s="6">
        <v>0</v>
      </c>
      <c r="O283" s="7">
        <v>0</v>
      </c>
    </row>
    <row r="284" spans="1:15" ht="56.25" x14ac:dyDescent="0.25">
      <c r="A284" s="4" t="s">
        <v>16</v>
      </c>
      <c r="B284" s="4" t="s">
        <v>17</v>
      </c>
      <c r="C284" s="4" t="s">
        <v>18</v>
      </c>
      <c r="D284" s="4" t="s">
        <v>19</v>
      </c>
      <c r="E284" s="4" t="s">
        <v>75</v>
      </c>
      <c r="F284" s="4" t="s">
        <v>155</v>
      </c>
      <c r="G284" s="4" t="s">
        <v>20</v>
      </c>
      <c r="H284" s="6">
        <v>21643068.719999999</v>
      </c>
      <c r="I284" s="6">
        <v>0</v>
      </c>
      <c r="J284" s="6">
        <v>21643068.719999999</v>
      </c>
      <c r="K284" s="6">
        <v>0</v>
      </c>
      <c r="L284" s="6">
        <v>6367503.0199999996</v>
      </c>
      <c r="M284" s="6">
        <v>6367503.0199999996</v>
      </c>
      <c r="N284" s="6">
        <v>6367503.0199999996</v>
      </c>
      <c r="O284" s="8">
        <v>15275565.699999999</v>
      </c>
    </row>
    <row r="285" spans="1:15" ht="33.75" x14ac:dyDescent="0.25">
      <c r="A285" s="4" t="s">
        <v>16</v>
      </c>
      <c r="B285" s="4" t="s">
        <v>17</v>
      </c>
      <c r="C285" s="4" t="s">
        <v>18</v>
      </c>
      <c r="D285" s="4" t="s">
        <v>19</v>
      </c>
      <c r="E285" s="4" t="s">
        <v>75</v>
      </c>
      <c r="F285" s="4" t="s">
        <v>157</v>
      </c>
      <c r="G285" s="4" t="s">
        <v>20</v>
      </c>
      <c r="H285" s="5">
        <v>0</v>
      </c>
      <c r="I285" s="6">
        <v>0</v>
      </c>
      <c r="J285" s="5">
        <v>0</v>
      </c>
      <c r="K285" s="6">
        <v>0</v>
      </c>
      <c r="L285" s="6">
        <v>0</v>
      </c>
      <c r="M285" s="6">
        <v>0</v>
      </c>
      <c r="N285" s="6">
        <v>0</v>
      </c>
      <c r="O285" s="7">
        <v>0</v>
      </c>
    </row>
    <row r="286" spans="1:15" ht="56.25" x14ac:dyDescent="0.25">
      <c r="A286" s="4" t="s">
        <v>16</v>
      </c>
      <c r="B286" s="4" t="s">
        <v>17</v>
      </c>
      <c r="C286" s="4" t="s">
        <v>18</v>
      </c>
      <c r="D286" s="4" t="s">
        <v>19</v>
      </c>
      <c r="E286" s="4" t="s">
        <v>76</v>
      </c>
      <c r="F286" s="4" t="s">
        <v>155</v>
      </c>
      <c r="G286" s="4" t="s">
        <v>20</v>
      </c>
      <c r="H286" s="6">
        <v>998986017</v>
      </c>
      <c r="I286" s="6">
        <v>20599848.98</v>
      </c>
      <c r="J286" s="6">
        <v>1019585865.98</v>
      </c>
      <c r="K286" s="6">
        <v>0</v>
      </c>
      <c r="L286" s="6">
        <v>261048423.31</v>
      </c>
      <c r="M286" s="6">
        <v>261048423.31</v>
      </c>
      <c r="N286" s="6">
        <v>261048423.31</v>
      </c>
      <c r="O286" s="8">
        <v>758537442.66999996</v>
      </c>
    </row>
    <row r="287" spans="1:15" ht="56.25" x14ac:dyDescent="0.25">
      <c r="A287" s="4" t="s">
        <v>16</v>
      </c>
      <c r="B287" s="4" t="s">
        <v>17</v>
      </c>
      <c r="C287" s="4" t="s">
        <v>18</v>
      </c>
      <c r="D287" s="4" t="s">
        <v>19</v>
      </c>
      <c r="E287" s="4" t="s">
        <v>77</v>
      </c>
      <c r="F287" s="4" t="s">
        <v>155</v>
      </c>
      <c r="G287" s="4" t="s">
        <v>20</v>
      </c>
      <c r="H287" s="6">
        <v>742468088</v>
      </c>
      <c r="I287" s="6">
        <v>29633935.960000001</v>
      </c>
      <c r="J287" s="6">
        <v>772102023.96000004</v>
      </c>
      <c r="K287" s="6">
        <v>0</v>
      </c>
      <c r="L287" s="6">
        <v>206016495.91999999</v>
      </c>
      <c r="M287" s="6">
        <v>206016495.91999999</v>
      </c>
      <c r="N287" s="6">
        <v>206016495.91999999</v>
      </c>
      <c r="O287" s="8">
        <v>566085528.03999996</v>
      </c>
    </row>
    <row r="288" spans="1:15" ht="45" x14ac:dyDescent="0.25">
      <c r="A288" s="4" t="s">
        <v>16</v>
      </c>
      <c r="B288" s="4" t="s">
        <v>17</v>
      </c>
      <c r="C288" s="4" t="s">
        <v>18</v>
      </c>
      <c r="D288" s="4" t="s">
        <v>19</v>
      </c>
      <c r="E288" s="4" t="s">
        <v>77</v>
      </c>
      <c r="F288" s="4" t="s">
        <v>157</v>
      </c>
      <c r="G288" s="4" t="s">
        <v>20</v>
      </c>
      <c r="H288" s="5">
        <v>0</v>
      </c>
      <c r="I288" s="6">
        <v>0</v>
      </c>
      <c r="J288" s="5">
        <v>0</v>
      </c>
      <c r="K288" s="6">
        <v>0</v>
      </c>
      <c r="L288" s="6">
        <v>0</v>
      </c>
      <c r="M288" s="6">
        <v>0</v>
      </c>
      <c r="N288" s="6">
        <v>0</v>
      </c>
      <c r="O288" s="7">
        <v>0</v>
      </c>
    </row>
    <row r="289" spans="1:15" ht="67.5" x14ac:dyDescent="0.25">
      <c r="A289" s="4" t="s">
        <v>16</v>
      </c>
      <c r="B289" s="4" t="s">
        <v>17</v>
      </c>
      <c r="C289" s="4" t="s">
        <v>18</v>
      </c>
      <c r="D289" s="4" t="s">
        <v>19</v>
      </c>
      <c r="E289" s="4" t="s">
        <v>78</v>
      </c>
      <c r="F289" s="4" t="s">
        <v>155</v>
      </c>
      <c r="G289" s="4" t="s">
        <v>20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8">
        <v>0</v>
      </c>
    </row>
    <row r="290" spans="1:15" ht="56.25" x14ac:dyDescent="0.25">
      <c r="A290" s="4" t="s">
        <v>16</v>
      </c>
      <c r="B290" s="4" t="s">
        <v>17</v>
      </c>
      <c r="C290" s="4" t="s">
        <v>18</v>
      </c>
      <c r="D290" s="4" t="s">
        <v>19</v>
      </c>
      <c r="E290" s="4" t="s">
        <v>79</v>
      </c>
      <c r="F290" s="4" t="s">
        <v>155</v>
      </c>
      <c r="G290" s="4" t="s">
        <v>20</v>
      </c>
      <c r="H290" s="6">
        <v>5155127782.0900002</v>
      </c>
      <c r="I290" s="6">
        <v>7194228.0499999998</v>
      </c>
      <c r="J290" s="6">
        <v>5162322010.1400003</v>
      </c>
      <c r="K290" s="6">
        <v>0</v>
      </c>
      <c r="L290" s="6">
        <v>1564291941.0999999</v>
      </c>
      <c r="M290" s="6">
        <v>1564291941.0999999</v>
      </c>
      <c r="N290" s="6">
        <v>1564291941.0999999</v>
      </c>
      <c r="O290" s="8">
        <v>3598030069.04</v>
      </c>
    </row>
    <row r="291" spans="1:15" ht="45" x14ac:dyDescent="0.25">
      <c r="A291" s="4" t="s">
        <v>16</v>
      </c>
      <c r="B291" s="4" t="s">
        <v>17</v>
      </c>
      <c r="C291" s="4" t="s">
        <v>18</v>
      </c>
      <c r="D291" s="4" t="s">
        <v>19</v>
      </c>
      <c r="E291" s="4" t="s">
        <v>79</v>
      </c>
      <c r="F291" s="4" t="s">
        <v>157</v>
      </c>
      <c r="G291" s="4" t="s">
        <v>20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8">
        <v>0</v>
      </c>
    </row>
    <row r="292" spans="1:15" ht="56.25" x14ac:dyDescent="0.25">
      <c r="A292" s="4" t="s">
        <v>16</v>
      </c>
      <c r="B292" s="4" t="s">
        <v>17</v>
      </c>
      <c r="C292" s="4" t="s">
        <v>18</v>
      </c>
      <c r="D292" s="4" t="s">
        <v>19</v>
      </c>
      <c r="E292" s="4" t="s">
        <v>80</v>
      </c>
      <c r="F292" s="4" t="s">
        <v>155</v>
      </c>
      <c r="G292" s="4" t="s">
        <v>20</v>
      </c>
      <c r="H292" s="6">
        <v>35000000</v>
      </c>
      <c r="I292" s="6">
        <v>8343957.6699999999</v>
      </c>
      <c r="J292" s="6">
        <v>43343957.670000002</v>
      </c>
      <c r="K292" s="6">
        <v>0</v>
      </c>
      <c r="L292" s="6">
        <v>384928.94</v>
      </c>
      <c r="M292" s="6">
        <v>384928.94</v>
      </c>
      <c r="N292" s="6">
        <v>384928.94</v>
      </c>
      <c r="O292" s="8">
        <v>42959028.729999997</v>
      </c>
    </row>
    <row r="293" spans="1:15" ht="45" x14ac:dyDescent="0.25">
      <c r="A293" s="4" t="s">
        <v>16</v>
      </c>
      <c r="B293" s="4" t="s">
        <v>17</v>
      </c>
      <c r="C293" s="4" t="s">
        <v>18</v>
      </c>
      <c r="D293" s="4" t="s">
        <v>19</v>
      </c>
      <c r="E293" s="4" t="s">
        <v>80</v>
      </c>
      <c r="F293" s="4" t="s">
        <v>157</v>
      </c>
      <c r="G293" s="4" t="s">
        <v>20</v>
      </c>
      <c r="H293" s="5">
        <v>0</v>
      </c>
      <c r="I293" s="6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7">
        <v>0</v>
      </c>
    </row>
    <row r="294" spans="1:15" ht="56.25" x14ac:dyDescent="0.25">
      <c r="A294" s="4" t="s">
        <v>16</v>
      </c>
      <c r="B294" s="4" t="s">
        <v>17</v>
      </c>
      <c r="C294" s="4" t="s">
        <v>18</v>
      </c>
      <c r="D294" s="4" t="s">
        <v>19</v>
      </c>
      <c r="E294" s="4" t="s">
        <v>81</v>
      </c>
      <c r="F294" s="4" t="s">
        <v>155</v>
      </c>
      <c r="G294" s="4" t="s">
        <v>20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8">
        <v>0</v>
      </c>
    </row>
    <row r="295" spans="1:15" ht="45" x14ac:dyDescent="0.25">
      <c r="A295" s="4" t="s">
        <v>16</v>
      </c>
      <c r="B295" s="4" t="s">
        <v>17</v>
      </c>
      <c r="C295" s="4" t="s">
        <v>18</v>
      </c>
      <c r="D295" s="4" t="s">
        <v>19</v>
      </c>
      <c r="E295" s="4" t="s">
        <v>82</v>
      </c>
      <c r="F295" s="4" t="s">
        <v>152</v>
      </c>
      <c r="G295" s="4" t="s">
        <v>20</v>
      </c>
      <c r="H295" s="5">
        <v>0</v>
      </c>
      <c r="I295" s="6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7">
        <v>0</v>
      </c>
    </row>
    <row r="296" spans="1:15" ht="56.25" x14ac:dyDescent="0.25">
      <c r="A296" s="4" t="s">
        <v>16</v>
      </c>
      <c r="B296" s="4" t="s">
        <v>17</v>
      </c>
      <c r="C296" s="4" t="s">
        <v>18</v>
      </c>
      <c r="D296" s="4" t="s">
        <v>19</v>
      </c>
      <c r="E296" s="4" t="s">
        <v>82</v>
      </c>
      <c r="F296" s="4" t="s">
        <v>155</v>
      </c>
      <c r="G296" s="4" t="s">
        <v>20</v>
      </c>
      <c r="H296" s="6">
        <v>119535809.5</v>
      </c>
      <c r="I296" s="6">
        <v>19563499.079999998</v>
      </c>
      <c r="J296" s="6">
        <v>139099308.58000001</v>
      </c>
      <c r="K296" s="6">
        <v>0</v>
      </c>
      <c r="L296" s="6">
        <v>47673102.979999997</v>
      </c>
      <c r="M296" s="6">
        <v>47673102.979999997</v>
      </c>
      <c r="N296" s="6">
        <v>47673102.979999997</v>
      </c>
      <c r="O296" s="8">
        <v>91426205.599999994</v>
      </c>
    </row>
    <row r="297" spans="1:15" ht="45" x14ac:dyDescent="0.25">
      <c r="A297" s="4" t="s">
        <v>16</v>
      </c>
      <c r="B297" s="4" t="s">
        <v>17</v>
      </c>
      <c r="C297" s="4" t="s">
        <v>18</v>
      </c>
      <c r="D297" s="4" t="s">
        <v>19</v>
      </c>
      <c r="E297" s="4" t="s">
        <v>82</v>
      </c>
      <c r="F297" s="4" t="s">
        <v>157</v>
      </c>
      <c r="G297" s="4" t="s">
        <v>20</v>
      </c>
      <c r="H297" s="5">
        <v>0</v>
      </c>
      <c r="I297" s="6">
        <v>0</v>
      </c>
      <c r="J297" s="5">
        <v>0</v>
      </c>
      <c r="K297" s="6">
        <v>0</v>
      </c>
      <c r="L297" s="6">
        <v>0</v>
      </c>
      <c r="M297" s="6">
        <v>0</v>
      </c>
      <c r="N297" s="6">
        <v>0</v>
      </c>
      <c r="O297" s="7">
        <v>0</v>
      </c>
    </row>
    <row r="298" spans="1:15" ht="56.25" x14ac:dyDescent="0.25">
      <c r="A298" s="4" t="s">
        <v>16</v>
      </c>
      <c r="B298" s="4" t="s">
        <v>17</v>
      </c>
      <c r="C298" s="4" t="s">
        <v>18</v>
      </c>
      <c r="D298" s="4" t="s">
        <v>19</v>
      </c>
      <c r="E298" s="4" t="s">
        <v>83</v>
      </c>
      <c r="F298" s="4" t="s">
        <v>155</v>
      </c>
      <c r="G298" s="4" t="s">
        <v>20</v>
      </c>
      <c r="H298" s="6">
        <v>29543280.399999999</v>
      </c>
      <c r="I298" s="6">
        <v>34176304</v>
      </c>
      <c r="J298" s="6">
        <v>63719584.399999999</v>
      </c>
      <c r="K298" s="6">
        <v>0</v>
      </c>
      <c r="L298" s="6">
        <v>40249310.369999997</v>
      </c>
      <c r="M298" s="6">
        <v>40249310.369999997</v>
      </c>
      <c r="N298" s="6">
        <v>40249310.369999997</v>
      </c>
      <c r="O298" s="8">
        <v>23470274.030000001</v>
      </c>
    </row>
    <row r="299" spans="1:15" ht="33.75" x14ac:dyDescent="0.25">
      <c r="A299" s="4" t="s">
        <v>16</v>
      </c>
      <c r="B299" s="4" t="s">
        <v>17</v>
      </c>
      <c r="C299" s="4" t="s">
        <v>18</v>
      </c>
      <c r="D299" s="4" t="s">
        <v>19</v>
      </c>
      <c r="E299" s="4" t="s">
        <v>83</v>
      </c>
      <c r="F299" s="4" t="s">
        <v>157</v>
      </c>
      <c r="G299" s="4" t="s">
        <v>20</v>
      </c>
      <c r="H299" s="5">
        <v>0</v>
      </c>
      <c r="I299" s="6">
        <v>0</v>
      </c>
      <c r="J299" s="5">
        <v>0</v>
      </c>
      <c r="K299" s="6">
        <v>0</v>
      </c>
      <c r="L299" s="6">
        <v>0</v>
      </c>
      <c r="M299" s="6">
        <v>0</v>
      </c>
      <c r="N299" s="6">
        <v>0</v>
      </c>
      <c r="O299" s="7">
        <v>0</v>
      </c>
    </row>
    <row r="300" spans="1:15" ht="56.25" x14ac:dyDescent="0.25">
      <c r="A300" s="4" t="s">
        <v>16</v>
      </c>
      <c r="B300" s="4" t="s">
        <v>17</v>
      </c>
      <c r="C300" s="4" t="s">
        <v>18</v>
      </c>
      <c r="D300" s="4" t="s">
        <v>19</v>
      </c>
      <c r="E300" s="4" t="s">
        <v>84</v>
      </c>
      <c r="F300" s="4" t="s">
        <v>152</v>
      </c>
      <c r="G300" s="4" t="s">
        <v>20</v>
      </c>
      <c r="H300" s="5">
        <v>0</v>
      </c>
      <c r="I300" s="6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7">
        <v>0</v>
      </c>
    </row>
    <row r="301" spans="1:15" ht="56.25" x14ac:dyDescent="0.25">
      <c r="A301" s="4" t="s">
        <v>16</v>
      </c>
      <c r="B301" s="4" t="s">
        <v>17</v>
      </c>
      <c r="C301" s="4" t="s">
        <v>18</v>
      </c>
      <c r="D301" s="4" t="s">
        <v>19</v>
      </c>
      <c r="E301" s="4" t="s">
        <v>84</v>
      </c>
      <c r="F301" s="4" t="s">
        <v>155</v>
      </c>
      <c r="G301" s="4" t="s">
        <v>20</v>
      </c>
      <c r="H301" s="6">
        <v>10076080.949999999</v>
      </c>
      <c r="I301" s="6">
        <v>0</v>
      </c>
      <c r="J301" s="6">
        <v>10076080.949999999</v>
      </c>
      <c r="K301" s="6">
        <v>0</v>
      </c>
      <c r="L301" s="6">
        <v>4021310.84</v>
      </c>
      <c r="M301" s="6">
        <v>4021310.84</v>
      </c>
      <c r="N301" s="6">
        <v>4021310.84</v>
      </c>
      <c r="O301" s="8">
        <v>6054770.1100000003</v>
      </c>
    </row>
    <row r="302" spans="1:15" ht="56.25" x14ac:dyDescent="0.25">
      <c r="A302" s="4" t="s">
        <v>16</v>
      </c>
      <c r="B302" s="4" t="s">
        <v>17</v>
      </c>
      <c r="C302" s="4" t="s">
        <v>18</v>
      </c>
      <c r="D302" s="4" t="s">
        <v>19</v>
      </c>
      <c r="E302" s="4" t="s">
        <v>84</v>
      </c>
      <c r="F302" s="4" t="s">
        <v>157</v>
      </c>
      <c r="G302" s="4" t="s">
        <v>20</v>
      </c>
      <c r="H302" s="5">
        <v>0</v>
      </c>
      <c r="I302" s="6">
        <v>0</v>
      </c>
      <c r="J302" s="5">
        <v>0</v>
      </c>
      <c r="K302" s="6">
        <v>0</v>
      </c>
      <c r="L302" s="6">
        <v>0</v>
      </c>
      <c r="M302" s="6">
        <v>0</v>
      </c>
      <c r="N302" s="6">
        <v>0</v>
      </c>
      <c r="O302" s="7">
        <v>0</v>
      </c>
    </row>
    <row r="303" spans="1:15" ht="56.25" x14ac:dyDescent="0.25">
      <c r="A303" s="4" t="s">
        <v>16</v>
      </c>
      <c r="B303" s="4" t="s">
        <v>17</v>
      </c>
      <c r="C303" s="4" t="s">
        <v>18</v>
      </c>
      <c r="D303" s="4" t="s">
        <v>19</v>
      </c>
      <c r="E303" s="4" t="s">
        <v>85</v>
      </c>
      <c r="F303" s="4" t="s">
        <v>155</v>
      </c>
      <c r="G303" s="4" t="s">
        <v>20</v>
      </c>
      <c r="H303" s="6">
        <v>6915343</v>
      </c>
      <c r="I303" s="6">
        <v>0</v>
      </c>
      <c r="J303" s="6">
        <v>6915343</v>
      </c>
      <c r="K303" s="6">
        <v>0</v>
      </c>
      <c r="L303" s="6">
        <v>1378408.53</v>
      </c>
      <c r="M303" s="6">
        <v>1378408.53</v>
      </c>
      <c r="N303" s="6">
        <v>1378408.53</v>
      </c>
      <c r="O303" s="8">
        <v>5536934.4699999997</v>
      </c>
    </row>
    <row r="304" spans="1:15" ht="22.5" x14ac:dyDescent="0.25">
      <c r="A304" s="4" t="s">
        <v>16</v>
      </c>
      <c r="B304" s="4" t="s">
        <v>17</v>
      </c>
      <c r="C304" s="4" t="s">
        <v>18</v>
      </c>
      <c r="D304" s="4" t="s">
        <v>19</v>
      </c>
      <c r="E304" s="4" t="s">
        <v>85</v>
      </c>
      <c r="F304" s="4" t="s">
        <v>157</v>
      </c>
      <c r="G304" s="4" t="s">
        <v>20</v>
      </c>
      <c r="H304" s="5">
        <v>0</v>
      </c>
      <c r="I304" s="6">
        <v>0</v>
      </c>
      <c r="J304" s="5">
        <v>0</v>
      </c>
      <c r="K304" s="6">
        <v>0</v>
      </c>
      <c r="L304" s="6">
        <v>0</v>
      </c>
      <c r="M304" s="6">
        <v>0</v>
      </c>
      <c r="N304" s="6">
        <v>0</v>
      </c>
      <c r="O304" s="7">
        <v>0</v>
      </c>
    </row>
    <row r="305" spans="1:15" ht="56.25" x14ac:dyDescent="0.25">
      <c r="A305" s="4" t="s">
        <v>16</v>
      </c>
      <c r="B305" s="4" t="s">
        <v>17</v>
      </c>
      <c r="C305" s="4" t="s">
        <v>18</v>
      </c>
      <c r="D305" s="4" t="s">
        <v>19</v>
      </c>
      <c r="E305" s="4" t="s">
        <v>86</v>
      </c>
      <c r="F305" s="4" t="s">
        <v>155</v>
      </c>
      <c r="G305" s="4" t="s">
        <v>20</v>
      </c>
      <c r="H305" s="6">
        <v>4460785.8</v>
      </c>
      <c r="I305" s="6">
        <v>0</v>
      </c>
      <c r="J305" s="6">
        <v>4460785.8</v>
      </c>
      <c r="K305" s="6">
        <v>0</v>
      </c>
      <c r="L305" s="6">
        <v>561232.28</v>
      </c>
      <c r="M305" s="6">
        <v>561232.28</v>
      </c>
      <c r="N305" s="6">
        <v>561232.28</v>
      </c>
      <c r="O305" s="8">
        <v>3899553.52</v>
      </c>
    </row>
    <row r="306" spans="1:15" ht="67.5" x14ac:dyDescent="0.25">
      <c r="A306" s="4" t="s">
        <v>16</v>
      </c>
      <c r="B306" s="4" t="s">
        <v>17</v>
      </c>
      <c r="C306" s="4" t="s">
        <v>18</v>
      </c>
      <c r="D306" s="4" t="s">
        <v>19</v>
      </c>
      <c r="E306" s="4" t="s">
        <v>87</v>
      </c>
      <c r="F306" s="4" t="s">
        <v>152</v>
      </c>
      <c r="G306" s="4" t="s">
        <v>20</v>
      </c>
      <c r="H306" s="5">
        <v>0</v>
      </c>
      <c r="I306" s="6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7">
        <v>0</v>
      </c>
    </row>
    <row r="307" spans="1:15" ht="67.5" x14ac:dyDescent="0.25">
      <c r="A307" s="4" t="s">
        <v>16</v>
      </c>
      <c r="B307" s="4" t="s">
        <v>17</v>
      </c>
      <c r="C307" s="4" t="s">
        <v>18</v>
      </c>
      <c r="D307" s="4" t="s">
        <v>19</v>
      </c>
      <c r="E307" s="4" t="s">
        <v>87</v>
      </c>
      <c r="F307" s="4" t="s">
        <v>155</v>
      </c>
      <c r="G307" s="4" t="s">
        <v>20</v>
      </c>
      <c r="H307" s="6">
        <v>36288841</v>
      </c>
      <c r="I307" s="6">
        <v>15302438.640000001</v>
      </c>
      <c r="J307" s="6">
        <v>51591279.640000001</v>
      </c>
      <c r="K307" s="6">
        <v>0</v>
      </c>
      <c r="L307" s="6">
        <v>9183330.8200000003</v>
      </c>
      <c r="M307" s="6">
        <v>9183330.8200000003</v>
      </c>
      <c r="N307" s="6">
        <v>8231343.9500000002</v>
      </c>
      <c r="O307" s="8">
        <v>42407948.82</v>
      </c>
    </row>
    <row r="308" spans="1:15" ht="67.5" x14ac:dyDescent="0.25">
      <c r="A308" s="4" t="s">
        <v>16</v>
      </c>
      <c r="B308" s="4" t="s">
        <v>17</v>
      </c>
      <c r="C308" s="4" t="s">
        <v>18</v>
      </c>
      <c r="D308" s="4" t="s">
        <v>19</v>
      </c>
      <c r="E308" s="4" t="s">
        <v>87</v>
      </c>
      <c r="F308" s="4" t="s">
        <v>157</v>
      </c>
      <c r="G308" s="4" t="s">
        <v>20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8">
        <v>0</v>
      </c>
    </row>
    <row r="309" spans="1:15" ht="45" x14ac:dyDescent="0.25">
      <c r="A309" s="4" t="s">
        <v>16</v>
      </c>
      <c r="B309" s="4" t="s">
        <v>17</v>
      </c>
      <c r="C309" s="4" t="s">
        <v>18</v>
      </c>
      <c r="D309" s="4" t="s">
        <v>19</v>
      </c>
      <c r="E309" s="4" t="s">
        <v>88</v>
      </c>
      <c r="F309" s="4" t="s">
        <v>152</v>
      </c>
      <c r="G309" s="4" t="s">
        <v>20</v>
      </c>
      <c r="H309" s="5">
        <v>0</v>
      </c>
      <c r="I309" s="6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7">
        <v>0</v>
      </c>
    </row>
    <row r="310" spans="1:15" ht="56.25" x14ac:dyDescent="0.25">
      <c r="A310" s="4" t="s">
        <v>16</v>
      </c>
      <c r="B310" s="4" t="s">
        <v>17</v>
      </c>
      <c r="C310" s="4" t="s">
        <v>18</v>
      </c>
      <c r="D310" s="4" t="s">
        <v>19</v>
      </c>
      <c r="E310" s="4" t="s">
        <v>88</v>
      </c>
      <c r="F310" s="4" t="s">
        <v>155</v>
      </c>
      <c r="G310" s="4" t="s">
        <v>20</v>
      </c>
      <c r="H310" s="6">
        <v>21411243</v>
      </c>
      <c r="I310" s="6">
        <v>0</v>
      </c>
      <c r="J310" s="6">
        <v>21411243</v>
      </c>
      <c r="K310" s="6">
        <v>0</v>
      </c>
      <c r="L310" s="6">
        <v>7577009.0700000003</v>
      </c>
      <c r="M310" s="6">
        <v>7577009.0700000003</v>
      </c>
      <c r="N310" s="6">
        <v>7490765.0700000003</v>
      </c>
      <c r="O310" s="8">
        <v>13834233.93</v>
      </c>
    </row>
    <row r="311" spans="1:15" ht="56.25" x14ac:dyDescent="0.25">
      <c r="A311" s="4" t="s">
        <v>16</v>
      </c>
      <c r="B311" s="4" t="s">
        <v>17</v>
      </c>
      <c r="C311" s="4" t="s">
        <v>18</v>
      </c>
      <c r="D311" s="4" t="s">
        <v>19</v>
      </c>
      <c r="E311" s="4" t="s">
        <v>89</v>
      </c>
      <c r="F311" s="4" t="s">
        <v>155</v>
      </c>
      <c r="G311" s="4" t="s">
        <v>20</v>
      </c>
      <c r="H311" s="6">
        <v>14639430</v>
      </c>
      <c r="I311" s="6">
        <v>124459</v>
      </c>
      <c r="J311" s="6">
        <v>14763889</v>
      </c>
      <c r="K311" s="6">
        <v>0</v>
      </c>
      <c r="L311" s="6">
        <v>6179111.9199999999</v>
      </c>
      <c r="M311" s="6">
        <v>6179111.9199999999</v>
      </c>
      <c r="N311" s="6">
        <v>6179111.9199999999</v>
      </c>
      <c r="O311" s="8">
        <v>8584777.0800000001</v>
      </c>
    </row>
    <row r="312" spans="1:15" ht="56.25" x14ac:dyDescent="0.25">
      <c r="A312" s="4" t="s">
        <v>16</v>
      </c>
      <c r="B312" s="4" t="s">
        <v>17</v>
      </c>
      <c r="C312" s="4" t="s">
        <v>18</v>
      </c>
      <c r="D312" s="4" t="s">
        <v>19</v>
      </c>
      <c r="E312" s="4" t="s">
        <v>90</v>
      </c>
      <c r="F312" s="4" t="s">
        <v>155</v>
      </c>
      <c r="G312" s="4" t="s">
        <v>20</v>
      </c>
      <c r="H312" s="6">
        <v>22246241</v>
      </c>
      <c r="I312" s="6">
        <v>0</v>
      </c>
      <c r="J312" s="6">
        <v>22246241</v>
      </c>
      <c r="K312" s="6">
        <v>0</v>
      </c>
      <c r="L312" s="6">
        <v>8041293.3499999996</v>
      </c>
      <c r="M312" s="6">
        <v>8041293.3499999996</v>
      </c>
      <c r="N312" s="6">
        <v>8041293.3499999996</v>
      </c>
      <c r="O312" s="8">
        <v>14204947.65</v>
      </c>
    </row>
    <row r="313" spans="1:15" ht="67.5" x14ac:dyDescent="0.25">
      <c r="A313" s="4" t="s">
        <v>16</v>
      </c>
      <c r="B313" s="4" t="s">
        <v>17</v>
      </c>
      <c r="C313" s="4" t="s">
        <v>18</v>
      </c>
      <c r="D313" s="4" t="s">
        <v>19</v>
      </c>
      <c r="E313" s="4" t="s">
        <v>91</v>
      </c>
      <c r="F313" s="4" t="s">
        <v>155</v>
      </c>
      <c r="G313" s="4" t="s">
        <v>20</v>
      </c>
      <c r="H313" s="6">
        <v>51450000</v>
      </c>
      <c r="I313" s="6">
        <v>0</v>
      </c>
      <c r="J313" s="6">
        <v>51450000</v>
      </c>
      <c r="K313" s="6">
        <v>0</v>
      </c>
      <c r="L313" s="6">
        <v>18693247.670000002</v>
      </c>
      <c r="M313" s="6">
        <v>18693247.670000002</v>
      </c>
      <c r="N313" s="6">
        <v>17180987.670000002</v>
      </c>
      <c r="O313" s="8">
        <v>32756752.329999998</v>
      </c>
    </row>
    <row r="314" spans="1:15" ht="56.25" x14ac:dyDescent="0.25">
      <c r="A314" s="4" t="s">
        <v>16</v>
      </c>
      <c r="B314" s="4" t="s">
        <v>17</v>
      </c>
      <c r="C314" s="4" t="s">
        <v>18</v>
      </c>
      <c r="D314" s="4" t="s">
        <v>19</v>
      </c>
      <c r="E314" s="4" t="s">
        <v>92</v>
      </c>
      <c r="F314" s="4" t="s">
        <v>155</v>
      </c>
      <c r="G314" s="4" t="s">
        <v>20</v>
      </c>
      <c r="H314" s="6">
        <v>13626959</v>
      </c>
      <c r="I314" s="6">
        <v>984072</v>
      </c>
      <c r="J314" s="6">
        <v>14611031</v>
      </c>
      <c r="K314" s="6">
        <v>0</v>
      </c>
      <c r="L314" s="6">
        <v>1966310.83</v>
      </c>
      <c r="M314" s="6">
        <v>1966310.83</v>
      </c>
      <c r="N314" s="6">
        <v>1966310.83</v>
      </c>
      <c r="O314" s="8">
        <v>12644720.17</v>
      </c>
    </row>
    <row r="315" spans="1:15" ht="45" x14ac:dyDescent="0.25">
      <c r="A315" s="4" t="s">
        <v>16</v>
      </c>
      <c r="B315" s="4" t="s">
        <v>17</v>
      </c>
      <c r="C315" s="4" t="s">
        <v>18</v>
      </c>
      <c r="D315" s="4" t="s">
        <v>19</v>
      </c>
      <c r="E315" s="4" t="s">
        <v>92</v>
      </c>
      <c r="F315" s="4" t="s">
        <v>157</v>
      </c>
      <c r="G315" s="4" t="s">
        <v>20</v>
      </c>
      <c r="H315" s="5">
        <v>0</v>
      </c>
      <c r="I315" s="6">
        <v>0</v>
      </c>
      <c r="J315" s="5">
        <v>0</v>
      </c>
      <c r="K315" s="6">
        <v>0</v>
      </c>
      <c r="L315" s="6">
        <v>0</v>
      </c>
      <c r="M315" s="6">
        <v>0</v>
      </c>
      <c r="N315" s="6">
        <v>0</v>
      </c>
      <c r="O315" s="7">
        <v>0</v>
      </c>
    </row>
    <row r="316" spans="1:15" ht="78.75" x14ac:dyDescent="0.25">
      <c r="A316" s="4" t="s">
        <v>16</v>
      </c>
      <c r="B316" s="4" t="s">
        <v>17</v>
      </c>
      <c r="C316" s="4" t="s">
        <v>18</v>
      </c>
      <c r="D316" s="4" t="s">
        <v>19</v>
      </c>
      <c r="E316" s="4" t="s">
        <v>93</v>
      </c>
      <c r="F316" s="4" t="s">
        <v>152</v>
      </c>
      <c r="G316" s="4" t="s">
        <v>20</v>
      </c>
      <c r="H316" s="5">
        <v>0</v>
      </c>
      <c r="I316" s="6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7">
        <v>0</v>
      </c>
    </row>
    <row r="317" spans="1:15" ht="78.75" x14ac:dyDescent="0.25">
      <c r="A317" s="4" t="s">
        <v>16</v>
      </c>
      <c r="B317" s="4" t="s">
        <v>17</v>
      </c>
      <c r="C317" s="4" t="s">
        <v>18</v>
      </c>
      <c r="D317" s="4" t="s">
        <v>19</v>
      </c>
      <c r="E317" s="4" t="s">
        <v>93</v>
      </c>
      <c r="F317" s="4" t="s">
        <v>155</v>
      </c>
      <c r="G317" s="4" t="s">
        <v>20</v>
      </c>
      <c r="H317" s="6">
        <v>52210069.560000002</v>
      </c>
      <c r="I317" s="6">
        <v>77063608.709999993</v>
      </c>
      <c r="J317" s="6">
        <v>129273678.27</v>
      </c>
      <c r="K317" s="6">
        <v>0</v>
      </c>
      <c r="L317" s="6">
        <v>87706810.560000002</v>
      </c>
      <c r="M317" s="6">
        <v>87706810.560000002</v>
      </c>
      <c r="N317" s="6">
        <v>87706810.560000002</v>
      </c>
      <c r="O317" s="8">
        <v>41566867.710000001</v>
      </c>
    </row>
    <row r="318" spans="1:15" ht="78.75" x14ac:dyDescent="0.25">
      <c r="A318" s="4" t="s">
        <v>16</v>
      </c>
      <c r="B318" s="4" t="s">
        <v>17</v>
      </c>
      <c r="C318" s="4" t="s">
        <v>18</v>
      </c>
      <c r="D318" s="4" t="s">
        <v>19</v>
      </c>
      <c r="E318" s="4" t="s">
        <v>93</v>
      </c>
      <c r="F318" s="4" t="s">
        <v>157</v>
      </c>
      <c r="G318" s="4" t="s">
        <v>20</v>
      </c>
      <c r="H318" s="5">
        <v>0</v>
      </c>
      <c r="I318" s="6">
        <v>0</v>
      </c>
      <c r="J318" s="5">
        <v>0</v>
      </c>
      <c r="K318" s="6">
        <v>0</v>
      </c>
      <c r="L318" s="6">
        <v>0</v>
      </c>
      <c r="M318" s="6">
        <v>0</v>
      </c>
      <c r="N318" s="6">
        <v>0</v>
      </c>
      <c r="O318" s="7">
        <v>0</v>
      </c>
    </row>
    <row r="319" spans="1:15" ht="45" x14ac:dyDescent="0.25">
      <c r="A319" s="4" t="s">
        <v>16</v>
      </c>
      <c r="B319" s="4" t="s">
        <v>17</v>
      </c>
      <c r="C319" s="4" t="s">
        <v>18</v>
      </c>
      <c r="D319" s="4" t="s">
        <v>19</v>
      </c>
      <c r="E319" s="4" t="s">
        <v>94</v>
      </c>
      <c r="F319" s="4" t="s">
        <v>152</v>
      </c>
      <c r="G319" s="4" t="s">
        <v>20</v>
      </c>
      <c r="H319" s="5">
        <v>0</v>
      </c>
      <c r="I319" s="6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7">
        <v>0</v>
      </c>
    </row>
    <row r="320" spans="1:15" ht="56.25" x14ac:dyDescent="0.25">
      <c r="A320" s="4" t="s">
        <v>16</v>
      </c>
      <c r="B320" s="4" t="s">
        <v>17</v>
      </c>
      <c r="C320" s="4" t="s">
        <v>18</v>
      </c>
      <c r="D320" s="4" t="s">
        <v>19</v>
      </c>
      <c r="E320" s="4" t="s">
        <v>94</v>
      </c>
      <c r="F320" s="4" t="s">
        <v>155</v>
      </c>
      <c r="G320" s="4" t="s">
        <v>20</v>
      </c>
      <c r="H320" s="6">
        <v>20290985</v>
      </c>
      <c r="I320" s="6">
        <v>381706</v>
      </c>
      <c r="J320" s="6">
        <v>20672691</v>
      </c>
      <c r="K320" s="6">
        <v>0</v>
      </c>
      <c r="L320" s="6">
        <v>7406652.5599999996</v>
      </c>
      <c r="M320" s="6">
        <v>7406652.5599999996</v>
      </c>
      <c r="N320" s="6">
        <v>7406652.5599999996</v>
      </c>
      <c r="O320" s="8">
        <v>13266038.439999999</v>
      </c>
    </row>
    <row r="321" spans="1:15" ht="45" x14ac:dyDescent="0.25">
      <c r="A321" s="4" t="s">
        <v>16</v>
      </c>
      <c r="B321" s="4" t="s">
        <v>17</v>
      </c>
      <c r="C321" s="4" t="s">
        <v>18</v>
      </c>
      <c r="D321" s="4" t="s">
        <v>19</v>
      </c>
      <c r="E321" s="4" t="s">
        <v>95</v>
      </c>
      <c r="F321" s="4" t="s">
        <v>152</v>
      </c>
      <c r="G321" s="4" t="s">
        <v>20</v>
      </c>
      <c r="H321" s="5">
        <v>0</v>
      </c>
      <c r="I321" s="6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7">
        <v>0</v>
      </c>
    </row>
    <row r="322" spans="1:15" ht="56.25" x14ac:dyDescent="0.25">
      <c r="A322" s="4" t="s">
        <v>16</v>
      </c>
      <c r="B322" s="4" t="s">
        <v>17</v>
      </c>
      <c r="C322" s="4" t="s">
        <v>18</v>
      </c>
      <c r="D322" s="4" t="s">
        <v>19</v>
      </c>
      <c r="E322" s="4" t="s">
        <v>95</v>
      </c>
      <c r="F322" s="4" t="s">
        <v>155</v>
      </c>
      <c r="G322" s="4" t="s">
        <v>20</v>
      </c>
      <c r="H322" s="6">
        <v>22506017</v>
      </c>
      <c r="I322" s="6">
        <v>0</v>
      </c>
      <c r="J322" s="6">
        <v>22506017</v>
      </c>
      <c r="K322" s="6">
        <v>0</v>
      </c>
      <c r="L322" s="6">
        <v>4678530.01</v>
      </c>
      <c r="M322" s="6">
        <v>4678530.01</v>
      </c>
      <c r="N322" s="6">
        <v>4678530.01</v>
      </c>
      <c r="O322" s="8">
        <v>17827486.989999998</v>
      </c>
    </row>
    <row r="323" spans="1:15" ht="45" x14ac:dyDescent="0.25">
      <c r="A323" s="4" t="s">
        <v>16</v>
      </c>
      <c r="B323" s="4" t="s">
        <v>17</v>
      </c>
      <c r="C323" s="4" t="s">
        <v>18</v>
      </c>
      <c r="D323" s="4" t="s">
        <v>19</v>
      </c>
      <c r="E323" s="4" t="s">
        <v>96</v>
      </c>
      <c r="F323" s="4" t="s">
        <v>152</v>
      </c>
      <c r="G323" s="4" t="s">
        <v>20</v>
      </c>
      <c r="H323" s="5">
        <v>0</v>
      </c>
      <c r="I323" s="6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7">
        <v>0</v>
      </c>
    </row>
    <row r="324" spans="1:15" ht="56.25" x14ac:dyDescent="0.25">
      <c r="A324" s="4" t="s">
        <v>16</v>
      </c>
      <c r="B324" s="4" t="s">
        <v>17</v>
      </c>
      <c r="C324" s="4" t="s">
        <v>18</v>
      </c>
      <c r="D324" s="4" t="s">
        <v>19</v>
      </c>
      <c r="E324" s="4" t="s">
        <v>96</v>
      </c>
      <c r="F324" s="4" t="s">
        <v>155</v>
      </c>
      <c r="G324" s="4" t="s">
        <v>20</v>
      </c>
      <c r="H324" s="6">
        <v>23937111</v>
      </c>
      <c r="I324" s="6">
        <v>0</v>
      </c>
      <c r="J324" s="6">
        <v>23937111</v>
      </c>
      <c r="K324" s="6">
        <v>0</v>
      </c>
      <c r="L324" s="6">
        <v>6017147.71</v>
      </c>
      <c r="M324" s="6">
        <v>6017147.71</v>
      </c>
      <c r="N324" s="6">
        <v>6017147.71</v>
      </c>
      <c r="O324" s="8">
        <v>17919963.289999999</v>
      </c>
    </row>
    <row r="325" spans="1:15" ht="45" x14ac:dyDescent="0.25">
      <c r="A325" s="4" t="s">
        <v>16</v>
      </c>
      <c r="B325" s="4" t="s">
        <v>17</v>
      </c>
      <c r="C325" s="4" t="s">
        <v>18</v>
      </c>
      <c r="D325" s="4" t="s">
        <v>19</v>
      </c>
      <c r="E325" s="4" t="s">
        <v>96</v>
      </c>
      <c r="F325" s="4" t="s">
        <v>157</v>
      </c>
      <c r="G325" s="4" t="s">
        <v>20</v>
      </c>
      <c r="H325" s="5">
        <v>0</v>
      </c>
      <c r="I325" s="6">
        <v>0</v>
      </c>
      <c r="J325" s="5">
        <v>0</v>
      </c>
      <c r="K325" s="6">
        <v>0</v>
      </c>
      <c r="L325" s="6">
        <v>0</v>
      </c>
      <c r="M325" s="6">
        <v>0</v>
      </c>
      <c r="N325" s="6">
        <v>0</v>
      </c>
      <c r="O325" s="7">
        <v>0</v>
      </c>
    </row>
    <row r="326" spans="1:15" ht="78.75" x14ac:dyDescent="0.25">
      <c r="A326" s="4" t="s">
        <v>16</v>
      </c>
      <c r="B326" s="4" t="s">
        <v>17</v>
      </c>
      <c r="C326" s="4" t="s">
        <v>18</v>
      </c>
      <c r="D326" s="4" t="s">
        <v>19</v>
      </c>
      <c r="E326" s="4" t="s">
        <v>97</v>
      </c>
      <c r="F326" s="4" t="s">
        <v>152</v>
      </c>
      <c r="G326" s="4" t="s">
        <v>20</v>
      </c>
      <c r="H326" s="5">
        <v>0</v>
      </c>
      <c r="I326" s="6">
        <v>0</v>
      </c>
      <c r="J326" s="5">
        <v>0</v>
      </c>
      <c r="K326" s="6">
        <v>0</v>
      </c>
      <c r="L326" s="6">
        <v>0</v>
      </c>
      <c r="M326" s="6">
        <v>0</v>
      </c>
      <c r="N326" s="6">
        <v>0</v>
      </c>
      <c r="O326" s="7">
        <v>0</v>
      </c>
    </row>
    <row r="327" spans="1:15" ht="78.75" x14ac:dyDescent="0.25">
      <c r="A327" s="4" t="s">
        <v>16</v>
      </c>
      <c r="B327" s="4" t="s">
        <v>17</v>
      </c>
      <c r="C327" s="4" t="s">
        <v>18</v>
      </c>
      <c r="D327" s="4" t="s">
        <v>19</v>
      </c>
      <c r="E327" s="4" t="s">
        <v>97</v>
      </c>
      <c r="F327" s="4" t="s">
        <v>155</v>
      </c>
      <c r="G327" s="4" t="s">
        <v>20</v>
      </c>
      <c r="H327" s="6">
        <v>209477916.09</v>
      </c>
      <c r="I327" s="6">
        <v>1719336.5</v>
      </c>
      <c r="J327" s="6">
        <v>211197252.59</v>
      </c>
      <c r="K327" s="6">
        <v>0</v>
      </c>
      <c r="L327" s="6">
        <v>53957143.960000001</v>
      </c>
      <c r="M327" s="6">
        <v>53957143.960000001</v>
      </c>
      <c r="N327" s="6">
        <v>53957143.960000001</v>
      </c>
      <c r="O327" s="8">
        <v>157240108.63</v>
      </c>
    </row>
    <row r="328" spans="1:15" ht="78.75" x14ac:dyDescent="0.25">
      <c r="A328" s="4" t="s">
        <v>16</v>
      </c>
      <c r="B328" s="4" t="s">
        <v>17</v>
      </c>
      <c r="C328" s="4" t="s">
        <v>18</v>
      </c>
      <c r="D328" s="4" t="s">
        <v>19</v>
      </c>
      <c r="E328" s="4" t="s">
        <v>97</v>
      </c>
      <c r="F328" s="4" t="s">
        <v>157</v>
      </c>
      <c r="G328" s="4" t="s">
        <v>20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8">
        <v>0</v>
      </c>
    </row>
    <row r="329" spans="1:15" ht="56.25" x14ac:dyDescent="0.25">
      <c r="A329" s="4" t="s">
        <v>16</v>
      </c>
      <c r="B329" s="4" t="s">
        <v>17</v>
      </c>
      <c r="C329" s="4" t="s">
        <v>18</v>
      </c>
      <c r="D329" s="4" t="s">
        <v>19</v>
      </c>
      <c r="E329" s="4" t="s">
        <v>98</v>
      </c>
      <c r="F329" s="4" t="s">
        <v>155</v>
      </c>
      <c r="G329" s="4" t="s">
        <v>20</v>
      </c>
      <c r="H329" s="6">
        <v>24799032</v>
      </c>
      <c r="I329" s="6">
        <v>33684</v>
      </c>
      <c r="J329" s="6">
        <v>24832716</v>
      </c>
      <c r="K329" s="6">
        <v>0</v>
      </c>
      <c r="L329" s="6">
        <v>5233845.04</v>
      </c>
      <c r="M329" s="6">
        <v>5233845.04</v>
      </c>
      <c r="N329" s="6">
        <v>5233845.04</v>
      </c>
      <c r="O329" s="8">
        <v>19598870.960000001</v>
      </c>
    </row>
    <row r="330" spans="1:15" ht="56.25" x14ac:dyDescent="0.25">
      <c r="A330" s="4" t="s">
        <v>16</v>
      </c>
      <c r="B330" s="4" t="s">
        <v>17</v>
      </c>
      <c r="C330" s="4" t="s">
        <v>18</v>
      </c>
      <c r="D330" s="4" t="s">
        <v>19</v>
      </c>
      <c r="E330" s="4" t="s">
        <v>99</v>
      </c>
      <c r="F330" s="4" t="s">
        <v>155</v>
      </c>
      <c r="G330" s="4" t="s">
        <v>20</v>
      </c>
      <c r="H330" s="5">
        <v>0</v>
      </c>
      <c r="I330" s="6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7">
        <v>0</v>
      </c>
    </row>
    <row r="331" spans="1:15" ht="45" x14ac:dyDescent="0.25">
      <c r="A331" s="4" t="s">
        <v>16</v>
      </c>
      <c r="B331" s="4" t="s">
        <v>17</v>
      </c>
      <c r="C331" s="4" t="s">
        <v>18</v>
      </c>
      <c r="D331" s="4" t="s">
        <v>19</v>
      </c>
      <c r="E331" s="4" t="s">
        <v>99</v>
      </c>
      <c r="F331" s="4" t="s">
        <v>158</v>
      </c>
      <c r="G331" s="4" t="s">
        <v>20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5">
        <v>0</v>
      </c>
      <c r="O331" s="8">
        <v>0</v>
      </c>
    </row>
    <row r="332" spans="1:15" ht="56.25" x14ac:dyDescent="0.25">
      <c r="A332" s="4" t="s">
        <v>16</v>
      </c>
      <c r="B332" s="4" t="s">
        <v>17</v>
      </c>
      <c r="C332" s="4" t="s">
        <v>18</v>
      </c>
      <c r="D332" s="4" t="s">
        <v>19</v>
      </c>
      <c r="E332" s="4" t="s">
        <v>100</v>
      </c>
      <c r="F332" s="4" t="s">
        <v>155</v>
      </c>
      <c r="G332" s="4" t="s">
        <v>20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8">
        <v>0</v>
      </c>
    </row>
    <row r="333" spans="1:15" ht="56.25" x14ac:dyDescent="0.25">
      <c r="A333" s="4" t="s">
        <v>16</v>
      </c>
      <c r="B333" s="4" t="s">
        <v>17</v>
      </c>
      <c r="C333" s="4" t="s">
        <v>18</v>
      </c>
      <c r="D333" s="4" t="s">
        <v>19</v>
      </c>
      <c r="E333" s="4" t="s">
        <v>101</v>
      </c>
      <c r="F333" s="4" t="s">
        <v>155</v>
      </c>
      <c r="G333" s="4" t="s">
        <v>20</v>
      </c>
      <c r="H333" s="6">
        <v>14224302</v>
      </c>
      <c r="I333" s="6">
        <v>0</v>
      </c>
      <c r="J333" s="6">
        <v>14224302</v>
      </c>
      <c r="K333" s="6">
        <v>0</v>
      </c>
      <c r="L333" s="6">
        <v>3063083.42</v>
      </c>
      <c r="M333" s="6">
        <v>3063083.42</v>
      </c>
      <c r="N333" s="6">
        <v>3063083.42</v>
      </c>
      <c r="O333" s="8">
        <v>11161218.58</v>
      </c>
    </row>
    <row r="334" spans="1:15" ht="56.25" x14ac:dyDescent="0.25">
      <c r="A334" s="4" t="s">
        <v>16</v>
      </c>
      <c r="B334" s="4" t="s">
        <v>17</v>
      </c>
      <c r="C334" s="4" t="s">
        <v>18</v>
      </c>
      <c r="D334" s="4" t="s">
        <v>19</v>
      </c>
      <c r="E334" s="4" t="s">
        <v>101</v>
      </c>
      <c r="F334" s="4" t="s">
        <v>157</v>
      </c>
      <c r="G334" s="4" t="s">
        <v>20</v>
      </c>
      <c r="H334" s="5">
        <v>0</v>
      </c>
      <c r="I334" s="6">
        <v>0</v>
      </c>
      <c r="J334" s="5">
        <v>0</v>
      </c>
      <c r="K334" s="6">
        <v>0</v>
      </c>
      <c r="L334" s="6">
        <v>0</v>
      </c>
      <c r="M334" s="6">
        <v>0</v>
      </c>
      <c r="N334" s="6">
        <v>0</v>
      </c>
      <c r="O334" s="7">
        <v>0</v>
      </c>
    </row>
    <row r="335" spans="1:15" ht="56.25" x14ac:dyDescent="0.25">
      <c r="A335" s="4" t="s">
        <v>16</v>
      </c>
      <c r="B335" s="4" t="s">
        <v>17</v>
      </c>
      <c r="C335" s="4" t="s">
        <v>18</v>
      </c>
      <c r="D335" s="4" t="s">
        <v>19</v>
      </c>
      <c r="E335" s="4" t="s">
        <v>102</v>
      </c>
      <c r="F335" s="4" t="s">
        <v>155</v>
      </c>
      <c r="G335" s="4" t="s">
        <v>20</v>
      </c>
      <c r="H335" s="6">
        <v>60745526</v>
      </c>
      <c r="I335" s="6">
        <v>0</v>
      </c>
      <c r="J335" s="6">
        <v>60745526</v>
      </c>
      <c r="K335" s="6">
        <v>0</v>
      </c>
      <c r="L335" s="6">
        <v>16413434.84</v>
      </c>
      <c r="M335" s="6">
        <v>16413434.84</v>
      </c>
      <c r="N335" s="6">
        <v>16413434.84</v>
      </c>
      <c r="O335" s="8">
        <v>44332091.159999996</v>
      </c>
    </row>
    <row r="336" spans="1:15" ht="56.25" x14ac:dyDescent="0.25">
      <c r="A336" s="4" t="s">
        <v>16</v>
      </c>
      <c r="B336" s="4" t="s">
        <v>17</v>
      </c>
      <c r="C336" s="4" t="s">
        <v>18</v>
      </c>
      <c r="D336" s="4" t="s">
        <v>19</v>
      </c>
      <c r="E336" s="4" t="s">
        <v>103</v>
      </c>
      <c r="F336" s="4" t="s">
        <v>155</v>
      </c>
      <c r="G336" s="4" t="s">
        <v>20</v>
      </c>
      <c r="H336" s="6">
        <v>46045972.740000002</v>
      </c>
      <c r="I336" s="6">
        <v>0</v>
      </c>
      <c r="J336" s="6">
        <v>46045972.740000002</v>
      </c>
      <c r="K336" s="6">
        <v>0</v>
      </c>
      <c r="L336" s="6">
        <v>8822852.3200000003</v>
      </c>
      <c r="M336" s="6">
        <v>8822852.3200000003</v>
      </c>
      <c r="N336" s="6">
        <v>8822852.3200000003</v>
      </c>
      <c r="O336" s="8">
        <v>37223120.420000002</v>
      </c>
    </row>
    <row r="337" spans="1:15" ht="56.25" x14ac:dyDescent="0.25">
      <c r="A337" s="4" t="s">
        <v>16</v>
      </c>
      <c r="B337" s="4" t="s">
        <v>17</v>
      </c>
      <c r="C337" s="4" t="s">
        <v>18</v>
      </c>
      <c r="D337" s="4" t="s">
        <v>19</v>
      </c>
      <c r="E337" s="4" t="s">
        <v>104</v>
      </c>
      <c r="F337" s="4" t="s">
        <v>155</v>
      </c>
      <c r="G337" s="4" t="s">
        <v>20</v>
      </c>
      <c r="H337" s="6">
        <v>18991104.199999999</v>
      </c>
      <c r="I337" s="6">
        <v>0</v>
      </c>
      <c r="J337" s="6">
        <v>18991104.199999999</v>
      </c>
      <c r="K337" s="6">
        <v>0</v>
      </c>
      <c r="L337" s="6">
        <v>5312978.8</v>
      </c>
      <c r="M337" s="6">
        <v>5312978.8</v>
      </c>
      <c r="N337" s="6">
        <v>5312978.8</v>
      </c>
      <c r="O337" s="8">
        <v>13678125.4</v>
      </c>
    </row>
    <row r="338" spans="1:15" ht="22.5" x14ac:dyDescent="0.25">
      <c r="A338" s="4" t="s">
        <v>16</v>
      </c>
      <c r="B338" s="4" t="s">
        <v>17</v>
      </c>
      <c r="C338" s="4" t="s">
        <v>18</v>
      </c>
      <c r="D338" s="4" t="s">
        <v>19</v>
      </c>
      <c r="E338" s="4" t="s">
        <v>105</v>
      </c>
      <c r="F338" s="4" t="s">
        <v>152</v>
      </c>
      <c r="G338" s="4" t="s">
        <v>20</v>
      </c>
      <c r="H338" s="5">
        <v>0</v>
      </c>
      <c r="I338" s="6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7">
        <v>0</v>
      </c>
    </row>
    <row r="339" spans="1:15" ht="56.25" x14ac:dyDescent="0.25">
      <c r="A339" s="4" t="s">
        <v>16</v>
      </c>
      <c r="B339" s="4" t="s">
        <v>17</v>
      </c>
      <c r="C339" s="4" t="s">
        <v>18</v>
      </c>
      <c r="D339" s="4" t="s">
        <v>19</v>
      </c>
      <c r="E339" s="4" t="s">
        <v>105</v>
      </c>
      <c r="F339" s="4" t="s">
        <v>155</v>
      </c>
      <c r="G339" s="4" t="s">
        <v>20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8">
        <v>0</v>
      </c>
    </row>
    <row r="340" spans="1:15" ht="22.5" x14ac:dyDescent="0.25">
      <c r="A340" s="4" t="s">
        <v>16</v>
      </c>
      <c r="B340" s="4" t="s">
        <v>17</v>
      </c>
      <c r="C340" s="4" t="s">
        <v>18</v>
      </c>
      <c r="D340" s="4" t="s">
        <v>19</v>
      </c>
      <c r="E340" s="4" t="s">
        <v>105</v>
      </c>
      <c r="F340" s="4" t="s">
        <v>157</v>
      </c>
      <c r="G340" s="4" t="s">
        <v>20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8">
        <v>0</v>
      </c>
    </row>
    <row r="341" spans="1:15" ht="101.25" x14ac:dyDescent="0.25">
      <c r="A341" s="4" t="s">
        <v>16</v>
      </c>
      <c r="B341" s="4" t="s">
        <v>17</v>
      </c>
      <c r="C341" s="4" t="s">
        <v>18</v>
      </c>
      <c r="D341" s="4" t="s">
        <v>19</v>
      </c>
      <c r="E341" s="4" t="s">
        <v>106</v>
      </c>
      <c r="F341" s="4" t="s">
        <v>152</v>
      </c>
      <c r="G341" s="4" t="s">
        <v>20</v>
      </c>
      <c r="H341" s="5">
        <v>0</v>
      </c>
      <c r="I341" s="6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7">
        <v>0</v>
      </c>
    </row>
    <row r="342" spans="1:15" ht="101.25" x14ac:dyDescent="0.25">
      <c r="A342" s="4" t="s">
        <v>16</v>
      </c>
      <c r="B342" s="4" t="s">
        <v>17</v>
      </c>
      <c r="C342" s="4" t="s">
        <v>18</v>
      </c>
      <c r="D342" s="4" t="s">
        <v>19</v>
      </c>
      <c r="E342" s="4" t="s">
        <v>106</v>
      </c>
      <c r="F342" s="4" t="s">
        <v>155</v>
      </c>
      <c r="G342" s="4" t="s">
        <v>20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8">
        <v>0</v>
      </c>
    </row>
    <row r="343" spans="1:15" ht="56.25" x14ac:dyDescent="0.25">
      <c r="A343" s="4" t="s">
        <v>16</v>
      </c>
      <c r="B343" s="4" t="s">
        <v>17</v>
      </c>
      <c r="C343" s="4" t="s">
        <v>18</v>
      </c>
      <c r="D343" s="4" t="s">
        <v>19</v>
      </c>
      <c r="E343" s="4" t="s">
        <v>107</v>
      </c>
      <c r="F343" s="4" t="s">
        <v>155</v>
      </c>
      <c r="G343" s="4" t="s">
        <v>20</v>
      </c>
      <c r="H343" s="6">
        <v>7788136</v>
      </c>
      <c r="I343" s="6">
        <v>0</v>
      </c>
      <c r="J343" s="6">
        <v>7788136</v>
      </c>
      <c r="K343" s="6">
        <v>0</v>
      </c>
      <c r="L343" s="6">
        <v>1172395.21</v>
      </c>
      <c r="M343" s="6">
        <v>1172395.21</v>
      </c>
      <c r="N343" s="6">
        <v>1172395.21</v>
      </c>
      <c r="O343" s="8">
        <v>6615740.79</v>
      </c>
    </row>
    <row r="344" spans="1:15" ht="67.5" x14ac:dyDescent="0.25">
      <c r="A344" s="4" t="s">
        <v>16</v>
      </c>
      <c r="B344" s="4" t="s">
        <v>17</v>
      </c>
      <c r="C344" s="4" t="s">
        <v>18</v>
      </c>
      <c r="D344" s="4" t="s">
        <v>19</v>
      </c>
      <c r="E344" s="4" t="s">
        <v>108</v>
      </c>
      <c r="F344" s="4" t="s">
        <v>155</v>
      </c>
      <c r="G344" s="4" t="s">
        <v>20</v>
      </c>
      <c r="H344" s="6">
        <v>5000000</v>
      </c>
      <c r="I344" s="6">
        <v>0</v>
      </c>
      <c r="J344" s="6">
        <v>5000000</v>
      </c>
      <c r="K344" s="6">
        <v>0</v>
      </c>
      <c r="L344" s="6">
        <v>0</v>
      </c>
      <c r="M344" s="6">
        <v>0</v>
      </c>
      <c r="N344" s="6">
        <v>0</v>
      </c>
      <c r="O344" s="8">
        <v>5000000</v>
      </c>
    </row>
    <row r="345" spans="1:15" ht="33.75" x14ac:dyDescent="0.25">
      <c r="A345" s="4" t="s">
        <v>16</v>
      </c>
      <c r="B345" s="4" t="s">
        <v>17</v>
      </c>
      <c r="C345" s="4" t="s">
        <v>18</v>
      </c>
      <c r="D345" s="4" t="s">
        <v>19</v>
      </c>
      <c r="E345" s="4" t="s">
        <v>109</v>
      </c>
      <c r="F345" s="4" t="s">
        <v>152</v>
      </c>
      <c r="G345" s="4" t="s">
        <v>20</v>
      </c>
      <c r="H345" s="5">
        <v>0</v>
      </c>
      <c r="I345" s="6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7">
        <v>0</v>
      </c>
    </row>
    <row r="346" spans="1:15" ht="56.25" x14ac:dyDescent="0.25">
      <c r="A346" s="4" t="s">
        <v>16</v>
      </c>
      <c r="B346" s="4" t="s">
        <v>17</v>
      </c>
      <c r="C346" s="4" t="s">
        <v>18</v>
      </c>
      <c r="D346" s="4" t="s">
        <v>19</v>
      </c>
      <c r="E346" s="4" t="s">
        <v>109</v>
      </c>
      <c r="F346" s="4" t="s">
        <v>155</v>
      </c>
      <c r="G346" s="4" t="s">
        <v>20</v>
      </c>
      <c r="H346" s="6">
        <v>13000000</v>
      </c>
      <c r="I346" s="6">
        <v>0</v>
      </c>
      <c r="J346" s="6">
        <v>13000000</v>
      </c>
      <c r="K346" s="6">
        <v>1303746.6599999999</v>
      </c>
      <c r="L346" s="6">
        <v>1946231.85</v>
      </c>
      <c r="M346" s="6">
        <v>1946231.85</v>
      </c>
      <c r="N346" s="6">
        <v>1946231.85</v>
      </c>
      <c r="O346" s="8">
        <v>11053768.15</v>
      </c>
    </row>
    <row r="347" spans="1:15" ht="33.75" x14ac:dyDescent="0.25">
      <c r="A347" s="4" t="s">
        <v>16</v>
      </c>
      <c r="B347" s="4" t="s">
        <v>17</v>
      </c>
      <c r="C347" s="4" t="s">
        <v>18</v>
      </c>
      <c r="D347" s="4" t="s">
        <v>19</v>
      </c>
      <c r="E347" s="4" t="s">
        <v>110</v>
      </c>
      <c r="F347" s="4" t="s">
        <v>152</v>
      </c>
      <c r="G347" s="4" t="s">
        <v>20</v>
      </c>
      <c r="H347" s="5">
        <v>0</v>
      </c>
      <c r="I347" s="6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7">
        <v>0</v>
      </c>
    </row>
    <row r="348" spans="1:15" ht="56.25" x14ac:dyDescent="0.25">
      <c r="A348" s="4" t="s">
        <v>16</v>
      </c>
      <c r="B348" s="4" t="s">
        <v>17</v>
      </c>
      <c r="C348" s="4" t="s">
        <v>18</v>
      </c>
      <c r="D348" s="4" t="s">
        <v>19</v>
      </c>
      <c r="E348" s="4" t="s">
        <v>110</v>
      </c>
      <c r="F348" s="4" t="s">
        <v>155</v>
      </c>
      <c r="G348" s="4" t="s">
        <v>20</v>
      </c>
      <c r="H348" s="6">
        <v>3000000</v>
      </c>
      <c r="I348" s="6">
        <v>0</v>
      </c>
      <c r="J348" s="6">
        <v>3000000</v>
      </c>
      <c r="K348" s="6">
        <v>0</v>
      </c>
      <c r="L348" s="6">
        <v>750000</v>
      </c>
      <c r="M348" s="6">
        <v>750000</v>
      </c>
      <c r="N348" s="6">
        <v>750000</v>
      </c>
      <c r="O348" s="8">
        <v>2250000</v>
      </c>
    </row>
    <row r="349" spans="1:15" ht="67.5" x14ac:dyDescent="0.25">
      <c r="A349" s="4" t="s">
        <v>16</v>
      </c>
      <c r="B349" s="4" t="s">
        <v>17</v>
      </c>
      <c r="C349" s="4" t="s">
        <v>18</v>
      </c>
      <c r="D349" s="4" t="s">
        <v>19</v>
      </c>
      <c r="E349" s="4" t="s">
        <v>111</v>
      </c>
      <c r="F349" s="4" t="s">
        <v>155</v>
      </c>
      <c r="G349" s="4" t="s">
        <v>20</v>
      </c>
      <c r="H349" s="6">
        <v>89755870.280000001</v>
      </c>
      <c r="I349" s="6">
        <v>7368124.8200000003</v>
      </c>
      <c r="J349" s="6">
        <v>97123995.099999994</v>
      </c>
      <c r="K349" s="6">
        <v>0</v>
      </c>
      <c r="L349" s="6">
        <v>21140983.309999999</v>
      </c>
      <c r="M349" s="6">
        <v>21140983.309999999</v>
      </c>
      <c r="N349" s="6">
        <v>21140983.309999999</v>
      </c>
      <c r="O349" s="8">
        <v>75983011.790000007</v>
      </c>
    </row>
    <row r="350" spans="1:15" ht="67.5" x14ac:dyDescent="0.25">
      <c r="A350" s="4" t="s">
        <v>16</v>
      </c>
      <c r="B350" s="4" t="s">
        <v>17</v>
      </c>
      <c r="C350" s="4" t="s">
        <v>18</v>
      </c>
      <c r="D350" s="4" t="s">
        <v>19</v>
      </c>
      <c r="E350" s="4" t="s">
        <v>111</v>
      </c>
      <c r="F350" s="4" t="s">
        <v>157</v>
      </c>
      <c r="G350" s="4" t="s">
        <v>20</v>
      </c>
      <c r="H350" s="5">
        <v>0</v>
      </c>
      <c r="I350" s="6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7">
        <v>0</v>
      </c>
    </row>
    <row r="351" spans="1:15" ht="56.25" x14ac:dyDescent="0.25">
      <c r="A351" s="4" t="s">
        <v>16</v>
      </c>
      <c r="B351" s="4" t="s">
        <v>17</v>
      </c>
      <c r="C351" s="4" t="s">
        <v>18</v>
      </c>
      <c r="D351" s="4" t="s">
        <v>19</v>
      </c>
      <c r="E351" s="4" t="s">
        <v>112</v>
      </c>
      <c r="F351" s="4" t="s">
        <v>155</v>
      </c>
      <c r="G351" s="4" t="s">
        <v>20</v>
      </c>
      <c r="H351" s="6">
        <v>42722494.270000003</v>
      </c>
      <c r="I351" s="6">
        <v>1070435.76</v>
      </c>
      <c r="J351" s="6">
        <v>43792930.030000001</v>
      </c>
      <c r="K351" s="6">
        <v>0</v>
      </c>
      <c r="L351" s="6">
        <v>18558265.199999999</v>
      </c>
      <c r="M351" s="6">
        <v>18558265.199999999</v>
      </c>
      <c r="N351" s="6">
        <v>18558265.199999999</v>
      </c>
      <c r="O351" s="8">
        <v>25234664.829999998</v>
      </c>
    </row>
    <row r="352" spans="1:15" ht="56.25" x14ac:dyDescent="0.25">
      <c r="A352" s="4" t="s">
        <v>16</v>
      </c>
      <c r="B352" s="4" t="s">
        <v>17</v>
      </c>
      <c r="C352" s="4" t="s">
        <v>18</v>
      </c>
      <c r="D352" s="4" t="s">
        <v>19</v>
      </c>
      <c r="E352" s="4" t="s">
        <v>113</v>
      </c>
      <c r="F352" s="4" t="s">
        <v>155</v>
      </c>
      <c r="G352" s="4" t="s">
        <v>20</v>
      </c>
      <c r="H352" s="6">
        <v>75525374.340000004</v>
      </c>
      <c r="I352" s="6">
        <v>4909746.88</v>
      </c>
      <c r="J352" s="6">
        <v>80435121.219999999</v>
      </c>
      <c r="K352" s="6">
        <v>0</v>
      </c>
      <c r="L352" s="6">
        <v>40131992.270000003</v>
      </c>
      <c r="M352" s="6">
        <v>40131992.270000003</v>
      </c>
      <c r="N352" s="6">
        <v>40131992.270000003</v>
      </c>
      <c r="O352" s="8">
        <v>40303128.950000003</v>
      </c>
    </row>
    <row r="353" spans="1:15" ht="56.25" x14ac:dyDescent="0.25">
      <c r="A353" s="4" t="s">
        <v>16</v>
      </c>
      <c r="B353" s="4" t="s">
        <v>17</v>
      </c>
      <c r="C353" s="4" t="s">
        <v>18</v>
      </c>
      <c r="D353" s="4" t="s">
        <v>19</v>
      </c>
      <c r="E353" s="4" t="s">
        <v>114</v>
      </c>
      <c r="F353" s="4" t="s">
        <v>155</v>
      </c>
      <c r="G353" s="4" t="s">
        <v>20</v>
      </c>
      <c r="H353" s="6">
        <v>679156038</v>
      </c>
      <c r="I353" s="6">
        <v>52998365.039999999</v>
      </c>
      <c r="J353" s="6">
        <v>732154403.03999996</v>
      </c>
      <c r="K353" s="6">
        <v>0</v>
      </c>
      <c r="L353" s="6">
        <v>171473130.09999999</v>
      </c>
      <c r="M353" s="6">
        <v>171473130.09999999</v>
      </c>
      <c r="N353" s="6">
        <v>171473130.09999999</v>
      </c>
      <c r="O353" s="8">
        <v>560681272.94000006</v>
      </c>
    </row>
    <row r="354" spans="1:15" ht="45" x14ac:dyDescent="0.25">
      <c r="A354" s="4" t="s">
        <v>16</v>
      </c>
      <c r="B354" s="4" t="s">
        <v>17</v>
      </c>
      <c r="C354" s="4" t="s">
        <v>18</v>
      </c>
      <c r="D354" s="4" t="s">
        <v>19</v>
      </c>
      <c r="E354" s="4" t="s">
        <v>115</v>
      </c>
      <c r="F354" s="4" t="s">
        <v>152</v>
      </c>
      <c r="G354" s="4" t="s">
        <v>20</v>
      </c>
      <c r="H354" s="5">
        <v>0</v>
      </c>
      <c r="I354" s="6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7">
        <v>0</v>
      </c>
    </row>
    <row r="355" spans="1:15" ht="56.25" x14ac:dyDescent="0.25">
      <c r="A355" s="4" t="s">
        <v>16</v>
      </c>
      <c r="B355" s="4" t="s">
        <v>17</v>
      </c>
      <c r="C355" s="4" t="s">
        <v>18</v>
      </c>
      <c r="D355" s="4" t="s">
        <v>19</v>
      </c>
      <c r="E355" s="4" t="s">
        <v>115</v>
      </c>
      <c r="F355" s="4" t="s">
        <v>155</v>
      </c>
      <c r="G355" s="4" t="s">
        <v>20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8">
        <v>0</v>
      </c>
    </row>
    <row r="356" spans="1:15" ht="56.25" x14ac:dyDescent="0.25">
      <c r="A356" s="4" t="s">
        <v>16</v>
      </c>
      <c r="B356" s="4" t="s">
        <v>17</v>
      </c>
      <c r="C356" s="4" t="s">
        <v>18</v>
      </c>
      <c r="D356" s="4" t="s">
        <v>19</v>
      </c>
      <c r="E356" s="4" t="s">
        <v>116</v>
      </c>
      <c r="F356" s="4" t="s">
        <v>155</v>
      </c>
      <c r="G356" s="4" t="s">
        <v>20</v>
      </c>
      <c r="H356" s="6">
        <v>20000000</v>
      </c>
      <c r="I356" s="6">
        <v>135457191</v>
      </c>
      <c r="J356" s="6">
        <v>155457191</v>
      </c>
      <c r="K356" s="6">
        <v>0</v>
      </c>
      <c r="L356" s="6">
        <v>32439000</v>
      </c>
      <c r="M356" s="6">
        <v>32439000</v>
      </c>
      <c r="N356" s="6">
        <v>10000000</v>
      </c>
      <c r="O356" s="8">
        <v>123018191</v>
      </c>
    </row>
    <row r="357" spans="1:15" ht="56.25" x14ac:dyDescent="0.25">
      <c r="A357" s="4" t="s">
        <v>16</v>
      </c>
      <c r="B357" s="4" t="s">
        <v>17</v>
      </c>
      <c r="C357" s="4" t="s">
        <v>18</v>
      </c>
      <c r="D357" s="4" t="s">
        <v>19</v>
      </c>
      <c r="E357" s="4" t="s">
        <v>116</v>
      </c>
      <c r="F357" s="4" t="s">
        <v>157</v>
      </c>
      <c r="G357" s="4" t="s">
        <v>20</v>
      </c>
      <c r="H357" s="5">
        <v>0</v>
      </c>
      <c r="I357" s="6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7">
        <v>0</v>
      </c>
    </row>
    <row r="358" spans="1:15" ht="56.25" x14ac:dyDescent="0.25">
      <c r="A358" s="4" t="s">
        <v>16</v>
      </c>
      <c r="B358" s="4" t="s">
        <v>17</v>
      </c>
      <c r="C358" s="4" t="s">
        <v>18</v>
      </c>
      <c r="D358" s="4" t="s">
        <v>19</v>
      </c>
      <c r="E358" s="4" t="s">
        <v>117</v>
      </c>
      <c r="F358" s="4" t="s">
        <v>152</v>
      </c>
      <c r="G358" s="4" t="s">
        <v>20</v>
      </c>
      <c r="H358" s="5">
        <v>0</v>
      </c>
      <c r="I358" s="6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7">
        <v>0</v>
      </c>
    </row>
    <row r="359" spans="1:15" ht="56.25" x14ac:dyDescent="0.25">
      <c r="A359" s="4" t="s">
        <v>16</v>
      </c>
      <c r="B359" s="4" t="s">
        <v>17</v>
      </c>
      <c r="C359" s="4" t="s">
        <v>18</v>
      </c>
      <c r="D359" s="4" t="s">
        <v>19</v>
      </c>
      <c r="E359" s="4" t="s">
        <v>117</v>
      </c>
      <c r="F359" s="4" t="s">
        <v>155</v>
      </c>
      <c r="G359" s="4" t="s">
        <v>20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8">
        <v>0</v>
      </c>
    </row>
    <row r="360" spans="1:15" ht="67.5" x14ac:dyDescent="0.25">
      <c r="A360" s="4" t="s">
        <v>16</v>
      </c>
      <c r="B360" s="4" t="s">
        <v>17</v>
      </c>
      <c r="C360" s="4" t="s">
        <v>18</v>
      </c>
      <c r="D360" s="4" t="s">
        <v>19</v>
      </c>
      <c r="E360" s="4" t="s">
        <v>118</v>
      </c>
      <c r="F360" s="4" t="s">
        <v>155</v>
      </c>
      <c r="G360" s="4" t="s">
        <v>20</v>
      </c>
      <c r="H360" s="6">
        <v>4666466472.7799997</v>
      </c>
      <c r="I360" s="6">
        <v>0</v>
      </c>
      <c r="J360" s="6">
        <v>4666466472.7799997</v>
      </c>
      <c r="K360" s="6">
        <v>0</v>
      </c>
      <c r="L360" s="6">
        <v>1094221471.4100001</v>
      </c>
      <c r="M360" s="6">
        <v>1094221471.4100001</v>
      </c>
      <c r="N360" s="6">
        <v>1094221471.4100001</v>
      </c>
      <c r="O360" s="8">
        <v>3572245001.3699999</v>
      </c>
    </row>
    <row r="361" spans="1:15" ht="67.5" x14ac:dyDescent="0.25">
      <c r="A361" s="4" t="s">
        <v>16</v>
      </c>
      <c r="B361" s="4" t="s">
        <v>17</v>
      </c>
      <c r="C361" s="4" t="s">
        <v>18</v>
      </c>
      <c r="D361" s="4" t="s">
        <v>19</v>
      </c>
      <c r="E361" s="4" t="s">
        <v>119</v>
      </c>
      <c r="F361" s="4" t="s">
        <v>155</v>
      </c>
      <c r="G361" s="4" t="s">
        <v>20</v>
      </c>
      <c r="H361" s="6">
        <v>931683.54</v>
      </c>
      <c r="I361" s="6">
        <v>0</v>
      </c>
      <c r="J361" s="6">
        <v>931683.54</v>
      </c>
      <c r="K361" s="6">
        <v>0</v>
      </c>
      <c r="L361" s="6">
        <v>218324.6</v>
      </c>
      <c r="M361" s="6">
        <v>218324.6</v>
      </c>
      <c r="N361" s="6">
        <v>218324.6</v>
      </c>
      <c r="O361" s="8">
        <v>713358.94</v>
      </c>
    </row>
    <row r="362" spans="1:15" ht="56.25" x14ac:dyDescent="0.25">
      <c r="A362" s="4" t="s">
        <v>16</v>
      </c>
      <c r="B362" s="4" t="s">
        <v>17</v>
      </c>
      <c r="C362" s="4" t="s">
        <v>18</v>
      </c>
      <c r="D362" s="4" t="s">
        <v>19</v>
      </c>
      <c r="E362" s="4" t="s">
        <v>120</v>
      </c>
      <c r="F362" s="4" t="s">
        <v>155</v>
      </c>
      <c r="G362" s="4" t="s">
        <v>20</v>
      </c>
      <c r="H362" s="6">
        <v>0</v>
      </c>
      <c r="I362" s="6">
        <v>0</v>
      </c>
      <c r="J362" s="6">
        <v>0</v>
      </c>
      <c r="K362" s="5">
        <v>0</v>
      </c>
      <c r="L362" s="5">
        <v>0</v>
      </c>
      <c r="M362" s="5">
        <v>0</v>
      </c>
      <c r="N362" s="5">
        <v>0</v>
      </c>
      <c r="O362" s="7">
        <v>0</v>
      </c>
    </row>
    <row r="363" spans="1:15" ht="90" x14ac:dyDescent="0.25">
      <c r="A363" s="4" t="s">
        <v>16</v>
      </c>
      <c r="B363" s="4" t="s">
        <v>17</v>
      </c>
      <c r="C363" s="4" t="s">
        <v>18</v>
      </c>
      <c r="D363" s="4" t="s">
        <v>19</v>
      </c>
      <c r="E363" s="4" t="s">
        <v>121</v>
      </c>
      <c r="F363" s="4" t="s">
        <v>155</v>
      </c>
      <c r="G363" s="4" t="s">
        <v>20</v>
      </c>
      <c r="H363" s="6">
        <v>3000000</v>
      </c>
      <c r="I363" s="6">
        <v>87000000</v>
      </c>
      <c r="J363" s="6">
        <v>90000000</v>
      </c>
      <c r="K363" s="6">
        <v>0</v>
      </c>
      <c r="L363" s="6">
        <v>3000000</v>
      </c>
      <c r="M363" s="6">
        <v>3000000</v>
      </c>
      <c r="N363" s="6">
        <v>3000000</v>
      </c>
      <c r="O363" s="8">
        <v>87000000</v>
      </c>
    </row>
    <row r="364" spans="1:15" ht="78.75" x14ac:dyDescent="0.25">
      <c r="A364" s="4" t="s">
        <v>16</v>
      </c>
      <c r="B364" s="4" t="s">
        <v>17</v>
      </c>
      <c r="C364" s="4" t="s">
        <v>18</v>
      </c>
      <c r="D364" s="4" t="s">
        <v>19</v>
      </c>
      <c r="E364" s="4" t="s">
        <v>122</v>
      </c>
      <c r="F364" s="4" t="s">
        <v>155</v>
      </c>
      <c r="G364" s="4" t="s">
        <v>20</v>
      </c>
      <c r="H364" s="6">
        <v>20000000</v>
      </c>
      <c r="I364" s="6">
        <v>0</v>
      </c>
      <c r="J364" s="6">
        <v>20000000</v>
      </c>
      <c r="K364" s="6">
        <v>0</v>
      </c>
      <c r="L364" s="6">
        <v>8868000</v>
      </c>
      <c r="M364" s="6">
        <v>8868000</v>
      </c>
      <c r="N364" s="6">
        <v>8868000</v>
      </c>
      <c r="O364" s="8">
        <v>11132000</v>
      </c>
    </row>
    <row r="365" spans="1:15" ht="56.25" x14ac:dyDescent="0.25">
      <c r="A365" s="4" t="s">
        <v>16</v>
      </c>
      <c r="B365" s="4" t="s">
        <v>17</v>
      </c>
      <c r="C365" s="4" t="s">
        <v>18</v>
      </c>
      <c r="D365" s="4" t="s">
        <v>19</v>
      </c>
      <c r="E365" s="4" t="s">
        <v>123</v>
      </c>
      <c r="F365" s="4" t="s">
        <v>155</v>
      </c>
      <c r="G365" s="4" t="s">
        <v>20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8">
        <v>0</v>
      </c>
    </row>
    <row r="366" spans="1:15" ht="45" x14ac:dyDescent="0.25">
      <c r="A366" s="4" t="s">
        <v>16</v>
      </c>
      <c r="B366" s="4" t="s">
        <v>17</v>
      </c>
      <c r="C366" s="4" t="s">
        <v>18</v>
      </c>
      <c r="D366" s="4" t="s">
        <v>19</v>
      </c>
      <c r="E366" s="4" t="s">
        <v>123</v>
      </c>
      <c r="F366" s="4" t="s">
        <v>157</v>
      </c>
      <c r="G366" s="4" t="s">
        <v>20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8">
        <v>0</v>
      </c>
    </row>
    <row r="367" spans="1:15" ht="67.5" x14ac:dyDescent="0.25">
      <c r="A367" s="4" t="s">
        <v>16</v>
      </c>
      <c r="B367" s="4" t="s">
        <v>17</v>
      </c>
      <c r="C367" s="4" t="s">
        <v>18</v>
      </c>
      <c r="D367" s="4" t="s">
        <v>19</v>
      </c>
      <c r="E367" s="4" t="s">
        <v>124</v>
      </c>
      <c r="F367" s="4" t="s">
        <v>155</v>
      </c>
      <c r="G367" s="4" t="s">
        <v>20</v>
      </c>
      <c r="H367" s="6">
        <v>339578019</v>
      </c>
      <c r="I367" s="6">
        <v>26499185.640000001</v>
      </c>
      <c r="J367" s="6">
        <v>366077204.63999999</v>
      </c>
      <c r="K367" s="6">
        <v>0</v>
      </c>
      <c r="L367" s="6">
        <v>85736587.060000002</v>
      </c>
      <c r="M367" s="6">
        <v>85736587.060000002</v>
      </c>
      <c r="N367" s="6">
        <v>85736587.060000002</v>
      </c>
      <c r="O367" s="8">
        <v>280340617.57999998</v>
      </c>
    </row>
    <row r="368" spans="1:15" ht="101.25" x14ac:dyDescent="0.25">
      <c r="A368" s="4" t="s">
        <v>16</v>
      </c>
      <c r="B368" s="4" t="s">
        <v>17</v>
      </c>
      <c r="C368" s="4" t="s">
        <v>18</v>
      </c>
      <c r="D368" s="4" t="s">
        <v>19</v>
      </c>
      <c r="E368" s="4" t="s">
        <v>125</v>
      </c>
      <c r="F368" s="4" t="s">
        <v>155</v>
      </c>
      <c r="G368" s="4" t="s">
        <v>20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8">
        <v>0</v>
      </c>
    </row>
    <row r="369" spans="1:15" ht="157.5" x14ac:dyDescent="0.25">
      <c r="A369" s="4" t="s">
        <v>16</v>
      </c>
      <c r="B369" s="4" t="s">
        <v>17</v>
      </c>
      <c r="C369" s="4" t="s">
        <v>18</v>
      </c>
      <c r="D369" s="4" t="s">
        <v>19</v>
      </c>
      <c r="E369" s="4" t="s">
        <v>126</v>
      </c>
      <c r="F369" s="4" t="s">
        <v>155</v>
      </c>
      <c r="G369" s="4" t="s">
        <v>20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8">
        <v>0</v>
      </c>
    </row>
    <row r="370" spans="1:15" ht="78.75" x14ac:dyDescent="0.25">
      <c r="A370" s="4" t="s">
        <v>16</v>
      </c>
      <c r="B370" s="4" t="s">
        <v>17</v>
      </c>
      <c r="C370" s="4" t="s">
        <v>18</v>
      </c>
      <c r="D370" s="4" t="s">
        <v>19</v>
      </c>
      <c r="E370" s="4" t="s">
        <v>127</v>
      </c>
      <c r="F370" s="4" t="s">
        <v>152</v>
      </c>
      <c r="G370" s="4" t="s">
        <v>20</v>
      </c>
      <c r="H370" s="5">
        <v>0</v>
      </c>
      <c r="I370" s="6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7">
        <v>0</v>
      </c>
    </row>
    <row r="371" spans="1:15" ht="78.75" x14ac:dyDescent="0.25">
      <c r="A371" s="4" t="s">
        <v>16</v>
      </c>
      <c r="B371" s="4" t="s">
        <v>17</v>
      </c>
      <c r="C371" s="4" t="s">
        <v>18</v>
      </c>
      <c r="D371" s="4" t="s">
        <v>19</v>
      </c>
      <c r="E371" s="4" t="s">
        <v>127</v>
      </c>
      <c r="F371" s="4" t="s">
        <v>155</v>
      </c>
      <c r="G371" s="4" t="s">
        <v>20</v>
      </c>
      <c r="H371" s="6">
        <v>15000000</v>
      </c>
      <c r="I371" s="6">
        <v>0</v>
      </c>
      <c r="J371" s="6">
        <v>15000000</v>
      </c>
      <c r="K371" s="6">
        <v>0</v>
      </c>
      <c r="L371" s="6">
        <v>4500000</v>
      </c>
      <c r="M371" s="6">
        <v>4500000</v>
      </c>
      <c r="N371" s="6">
        <v>4500000</v>
      </c>
      <c r="O371" s="8">
        <v>10500000</v>
      </c>
    </row>
    <row r="372" spans="1:15" ht="101.25" x14ac:dyDescent="0.25">
      <c r="A372" s="4" t="s">
        <v>16</v>
      </c>
      <c r="B372" s="4" t="s">
        <v>17</v>
      </c>
      <c r="C372" s="4" t="s">
        <v>18</v>
      </c>
      <c r="D372" s="4" t="s">
        <v>19</v>
      </c>
      <c r="E372" s="4" t="s">
        <v>128</v>
      </c>
      <c r="F372" s="4" t="s">
        <v>155</v>
      </c>
      <c r="G372" s="4" t="s">
        <v>20</v>
      </c>
      <c r="H372" s="6">
        <v>1326000</v>
      </c>
      <c r="I372" s="6">
        <v>0</v>
      </c>
      <c r="J372" s="6">
        <v>1326000</v>
      </c>
      <c r="K372" s="6">
        <v>0</v>
      </c>
      <c r="L372" s="6">
        <v>331500</v>
      </c>
      <c r="M372" s="6">
        <v>331500</v>
      </c>
      <c r="N372" s="6">
        <v>331500</v>
      </c>
      <c r="O372" s="8">
        <v>994500</v>
      </c>
    </row>
    <row r="373" spans="1:15" ht="90" x14ac:dyDescent="0.25">
      <c r="A373" s="4" t="s">
        <v>16</v>
      </c>
      <c r="B373" s="4" t="s">
        <v>17</v>
      </c>
      <c r="C373" s="4" t="s">
        <v>18</v>
      </c>
      <c r="D373" s="4" t="s">
        <v>19</v>
      </c>
      <c r="E373" s="4" t="s">
        <v>129</v>
      </c>
      <c r="F373" s="4" t="s">
        <v>155</v>
      </c>
      <c r="G373" s="4" t="s">
        <v>20</v>
      </c>
      <c r="H373" s="6">
        <v>5000000</v>
      </c>
      <c r="I373" s="6">
        <v>0</v>
      </c>
      <c r="J373" s="6">
        <v>5000000</v>
      </c>
      <c r="K373" s="6">
        <v>0</v>
      </c>
      <c r="L373" s="6">
        <v>0</v>
      </c>
      <c r="M373" s="6">
        <v>0</v>
      </c>
      <c r="N373" s="6">
        <v>0</v>
      </c>
      <c r="O373" s="8">
        <v>5000000</v>
      </c>
    </row>
    <row r="374" spans="1:15" ht="67.5" x14ac:dyDescent="0.25">
      <c r="A374" s="4" t="s">
        <v>16</v>
      </c>
      <c r="B374" s="4" t="s">
        <v>17</v>
      </c>
      <c r="C374" s="4" t="s">
        <v>18</v>
      </c>
      <c r="D374" s="4" t="s">
        <v>19</v>
      </c>
      <c r="E374" s="4" t="s">
        <v>130</v>
      </c>
      <c r="F374" s="4" t="s">
        <v>155</v>
      </c>
      <c r="G374" s="4" t="s">
        <v>20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8">
        <v>0</v>
      </c>
    </row>
    <row r="375" spans="1:15" ht="45" x14ac:dyDescent="0.25">
      <c r="A375" s="4" t="s">
        <v>16</v>
      </c>
      <c r="B375" s="4" t="s">
        <v>17</v>
      </c>
      <c r="C375" s="4" t="s">
        <v>18</v>
      </c>
      <c r="D375" s="4" t="s">
        <v>19</v>
      </c>
      <c r="E375" s="4" t="s">
        <v>131</v>
      </c>
      <c r="F375" s="4" t="s">
        <v>159</v>
      </c>
      <c r="G375" s="4" t="s">
        <v>20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8">
        <v>0</v>
      </c>
    </row>
    <row r="376" spans="1:15" ht="56.25" x14ac:dyDescent="0.25">
      <c r="A376" s="4" t="s">
        <v>16</v>
      </c>
      <c r="B376" s="4" t="s">
        <v>17</v>
      </c>
      <c r="C376" s="4" t="s">
        <v>18</v>
      </c>
      <c r="D376" s="4" t="s">
        <v>19</v>
      </c>
      <c r="E376" s="4" t="s">
        <v>132</v>
      </c>
      <c r="F376" s="4" t="s">
        <v>152</v>
      </c>
      <c r="G376" s="4" t="s">
        <v>20</v>
      </c>
      <c r="H376" s="5">
        <v>0</v>
      </c>
      <c r="I376" s="6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7">
        <v>0</v>
      </c>
    </row>
    <row r="377" spans="1:15" ht="56.25" x14ac:dyDescent="0.25">
      <c r="A377" s="4" t="s">
        <v>16</v>
      </c>
      <c r="B377" s="4" t="s">
        <v>17</v>
      </c>
      <c r="C377" s="4" t="s">
        <v>18</v>
      </c>
      <c r="D377" s="4" t="s">
        <v>19</v>
      </c>
      <c r="E377" s="4" t="s">
        <v>132</v>
      </c>
      <c r="F377" s="4" t="s">
        <v>154</v>
      </c>
      <c r="G377" s="4" t="s">
        <v>20</v>
      </c>
      <c r="H377" s="5">
        <v>0</v>
      </c>
      <c r="I377" s="6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7">
        <v>0</v>
      </c>
    </row>
    <row r="378" spans="1:15" ht="56.25" x14ac:dyDescent="0.25">
      <c r="A378" s="4" t="s">
        <v>16</v>
      </c>
      <c r="B378" s="4" t="s">
        <v>17</v>
      </c>
      <c r="C378" s="4" t="s">
        <v>18</v>
      </c>
      <c r="D378" s="4" t="s">
        <v>19</v>
      </c>
      <c r="E378" s="4" t="s">
        <v>132</v>
      </c>
      <c r="F378" s="4" t="s">
        <v>159</v>
      </c>
      <c r="G378" s="4" t="s">
        <v>20</v>
      </c>
      <c r="H378" s="6">
        <v>58391631.210000001</v>
      </c>
      <c r="I378" s="6">
        <v>0</v>
      </c>
      <c r="J378" s="6">
        <v>58391631.210000001</v>
      </c>
      <c r="K378" s="6">
        <v>0</v>
      </c>
      <c r="L378" s="6">
        <v>4232634.34</v>
      </c>
      <c r="M378" s="6">
        <v>4232634.34</v>
      </c>
      <c r="N378" s="6">
        <v>4232634.34</v>
      </c>
      <c r="O378" s="8">
        <v>54158996.869999997</v>
      </c>
    </row>
    <row r="379" spans="1:15" ht="22.5" x14ac:dyDescent="0.25">
      <c r="A379" s="4" t="s">
        <v>16</v>
      </c>
      <c r="B379" s="4" t="s">
        <v>17</v>
      </c>
      <c r="C379" s="4" t="s">
        <v>18</v>
      </c>
      <c r="D379" s="4" t="s">
        <v>19</v>
      </c>
      <c r="E379" s="4" t="s">
        <v>133</v>
      </c>
      <c r="F379" s="4" t="s">
        <v>152</v>
      </c>
      <c r="G379" s="4" t="s">
        <v>20</v>
      </c>
      <c r="H379" s="5">
        <v>0</v>
      </c>
      <c r="I379" s="6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7">
        <v>0</v>
      </c>
    </row>
    <row r="380" spans="1:15" ht="45" x14ac:dyDescent="0.25">
      <c r="A380" s="4" t="s">
        <v>16</v>
      </c>
      <c r="B380" s="4" t="s">
        <v>17</v>
      </c>
      <c r="C380" s="4" t="s">
        <v>18</v>
      </c>
      <c r="D380" s="4" t="s">
        <v>19</v>
      </c>
      <c r="E380" s="4" t="s">
        <v>133</v>
      </c>
      <c r="F380" s="4" t="s">
        <v>159</v>
      </c>
      <c r="G380" s="4" t="s">
        <v>20</v>
      </c>
      <c r="H380" s="6">
        <v>76127010.269999996</v>
      </c>
      <c r="I380" s="6">
        <v>67314598.730000004</v>
      </c>
      <c r="J380" s="6">
        <v>143441609</v>
      </c>
      <c r="K380" s="6">
        <v>0</v>
      </c>
      <c r="L380" s="6">
        <v>64224951.350000001</v>
      </c>
      <c r="M380" s="6">
        <v>64224951.350000001</v>
      </c>
      <c r="N380" s="6">
        <v>64224951.350000001</v>
      </c>
      <c r="O380" s="8">
        <v>79216657.650000006</v>
      </c>
    </row>
    <row r="381" spans="1:15" ht="22.5" x14ac:dyDescent="0.25">
      <c r="A381" s="4" t="s">
        <v>16</v>
      </c>
      <c r="B381" s="4" t="s">
        <v>17</v>
      </c>
      <c r="C381" s="4" t="s">
        <v>18</v>
      </c>
      <c r="D381" s="4" t="s">
        <v>19</v>
      </c>
      <c r="E381" s="4" t="s">
        <v>133</v>
      </c>
      <c r="F381" s="4" t="s">
        <v>157</v>
      </c>
      <c r="G381" s="4" t="s">
        <v>20</v>
      </c>
      <c r="H381" s="5">
        <v>0</v>
      </c>
      <c r="I381" s="6">
        <v>0</v>
      </c>
      <c r="J381" s="5">
        <v>0</v>
      </c>
      <c r="K381" s="6">
        <v>0</v>
      </c>
      <c r="L381" s="6">
        <v>0</v>
      </c>
      <c r="M381" s="6">
        <v>0</v>
      </c>
      <c r="N381" s="6">
        <v>0</v>
      </c>
      <c r="O381" s="7">
        <v>0</v>
      </c>
    </row>
    <row r="382" spans="1:15" ht="56.25" x14ac:dyDescent="0.25">
      <c r="A382" s="4" t="s">
        <v>16</v>
      </c>
      <c r="B382" s="4" t="s">
        <v>17</v>
      </c>
      <c r="C382" s="4" t="s">
        <v>18</v>
      </c>
      <c r="D382" s="4" t="s">
        <v>19</v>
      </c>
      <c r="E382" s="4" t="s">
        <v>134</v>
      </c>
      <c r="F382" s="4" t="s">
        <v>155</v>
      </c>
      <c r="G382" s="4" t="s">
        <v>20</v>
      </c>
      <c r="H382" s="6">
        <v>113181442</v>
      </c>
      <c r="I382" s="6">
        <v>0</v>
      </c>
      <c r="J382" s="6">
        <v>113181442</v>
      </c>
      <c r="K382" s="6">
        <v>0</v>
      </c>
      <c r="L382" s="6">
        <v>22502093.07</v>
      </c>
      <c r="M382" s="6">
        <v>22502093.07</v>
      </c>
      <c r="N382" s="6">
        <v>22502093.07</v>
      </c>
      <c r="O382" s="8">
        <v>90679348.930000007</v>
      </c>
    </row>
    <row r="383" spans="1:15" ht="45" x14ac:dyDescent="0.25">
      <c r="A383" s="4" t="s">
        <v>16</v>
      </c>
      <c r="B383" s="4" t="s">
        <v>17</v>
      </c>
      <c r="C383" s="4" t="s">
        <v>18</v>
      </c>
      <c r="D383" s="4" t="s">
        <v>19</v>
      </c>
      <c r="E383" s="4" t="s">
        <v>134</v>
      </c>
      <c r="F383" s="4" t="s">
        <v>157</v>
      </c>
      <c r="G383" s="4" t="s">
        <v>20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8">
        <v>0</v>
      </c>
    </row>
    <row r="384" spans="1:15" ht="56.25" x14ac:dyDescent="0.25">
      <c r="A384" s="4" t="s">
        <v>16</v>
      </c>
      <c r="B384" s="4" t="s">
        <v>17</v>
      </c>
      <c r="C384" s="4" t="s">
        <v>18</v>
      </c>
      <c r="D384" s="4" t="s">
        <v>19</v>
      </c>
      <c r="E384" s="4" t="s">
        <v>135</v>
      </c>
      <c r="F384" s="4" t="s">
        <v>155</v>
      </c>
      <c r="G384" s="4" t="s">
        <v>20</v>
      </c>
      <c r="H384" s="6">
        <v>898158368.49000001</v>
      </c>
      <c r="I384" s="6">
        <v>0</v>
      </c>
      <c r="J384" s="6">
        <v>898158368.49000001</v>
      </c>
      <c r="K384" s="6">
        <v>0</v>
      </c>
      <c r="L384" s="6">
        <v>273475413.85000002</v>
      </c>
      <c r="M384" s="6">
        <v>273475413.85000002</v>
      </c>
      <c r="N384" s="6">
        <v>273475413.85000002</v>
      </c>
      <c r="O384" s="8">
        <v>624682954.63999999</v>
      </c>
    </row>
    <row r="385" spans="1:15" ht="33.75" x14ac:dyDescent="0.25">
      <c r="A385" s="4" t="s">
        <v>16</v>
      </c>
      <c r="B385" s="4" t="s">
        <v>17</v>
      </c>
      <c r="C385" s="4" t="s">
        <v>18</v>
      </c>
      <c r="D385" s="4" t="s">
        <v>19</v>
      </c>
      <c r="E385" s="4" t="s">
        <v>135</v>
      </c>
      <c r="F385" s="4" t="s">
        <v>157</v>
      </c>
      <c r="G385" s="4" t="s">
        <v>20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8">
        <v>0</v>
      </c>
    </row>
    <row r="386" spans="1:15" ht="56.25" x14ac:dyDescent="0.25">
      <c r="A386" s="4" t="s">
        <v>16</v>
      </c>
      <c r="B386" s="4" t="s">
        <v>17</v>
      </c>
      <c r="C386" s="4" t="s">
        <v>18</v>
      </c>
      <c r="D386" s="4" t="s">
        <v>19</v>
      </c>
      <c r="E386" s="4" t="s">
        <v>136</v>
      </c>
      <c r="F386" s="4" t="s">
        <v>155</v>
      </c>
      <c r="G386" s="4" t="s">
        <v>20</v>
      </c>
      <c r="H386" s="6">
        <v>88447991.890000001</v>
      </c>
      <c r="I386" s="6">
        <v>0</v>
      </c>
      <c r="J386" s="6">
        <v>88447991.890000001</v>
      </c>
      <c r="K386" s="6">
        <v>0</v>
      </c>
      <c r="L386" s="6">
        <v>18949396.699999999</v>
      </c>
      <c r="M386" s="6">
        <v>18949396.699999999</v>
      </c>
      <c r="N386" s="6">
        <v>18949396.699999999</v>
      </c>
      <c r="O386" s="8">
        <v>69498595.189999998</v>
      </c>
    </row>
    <row r="387" spans="1:15" ht="33.75" x14ac:dyDescent="0.25">
      <c r="A387" s="4" t="s">
        <v>16</v>
      </c>
      <c r="B387" s="4" t="s">
        <v>17</v>
      </c>
      <c r="C387" s="4" t="s">
        <v>18</v>
      </c>
      <c r="D387" s="4" t="s">
        <v>19</v>
      </c>
      <c r="E387" s="4" t="s">
        <v>136</v>
      </c>
      <c r="F387" s="4" t="s">
        <v>157</v>
      </c>
      <c r="G387" s="4" t="s">
        <v>20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8">
        <v>0</v>
      </c>
    </row>
    <row r="388" spans="1:15" ht="78.75" x14ac:dyDescent="0.25">
      <c r="A388" s="4" t="s">
        <v>16</v>
      </c>
      <c r="B388" s="4" t="s">
        <v>17</v>
      </c>
      <c r="C388" s="4" t="s">
        <v>18</v>
      </c>
      <c r="D388" s="4" t="s">
        <v>19</v>
      </c>
      <c r="E388" s="4" t="s">
        <v>137</v>
      </c>
      <c r="F388" s="4" t="s">
        <v>155</v>
      </c>
      <c r="G388" s="4" t="s">
        <v>20</v>
      </c>
      <c r="H388" s="6">
        <v>79891892.989999995</v>
      </c>
      <c r="I388" s="6">
        <v>0</v>
      </c>
      <c r="J388" s="6">
        <v>79891892.989999995</v>
      </c>
      <c r="K388" s="6">
        <v>0</v>
      </c>
      <c r="L388" s="6">
        <v>14741679.4</v>
      </c>
      <c r="M388" s="6">
        <v>14741679.4</v>
      </c>
      <c r="N388" s="6">
        <v>14741679.4</v>
      </c>
      <c r="O388" s="8">
        <v>65150213.590000004</v>
      </c>
    </row>
    <row r="389" spans="1:15" ht="78.75" x14ac:dyDescent="0.25">
      <c r="A389" s="4" t="s">
        <v>16</v>
      </c>
      <c r="B389" s="4" t="s">
        <v>17</v>
      </c>
      <c r="C389" s="4" t="s">
        <v>18</v>
      </c>
      <c r="D389" s="4" t="s">
        <v>19</v>
      </c>
      <c r="E389" s="4" t="s">
        <v>137</v>
      </c>
      <c r="F389" s="4" t="s">
        <v>157</v>
      </c>
      <c r="G389" s="4" t="s">
        <v>20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8">
        <v>0</v>
      </c>
    </row>
    <row r="390" spans="1:15" ht="56.25" x14ac:dyDescent="0.25">
      <c r="A390" s="4" t="s">
        <v>16</v>
      </c>
      <c r="B390" s="4" t="s">
        <v>17</v>
      </c>
      <c r="C390" s="4" t="s">
        <v>18</v>
      </c>
      <c r="D390" s="4" t="s">
        <v>19</v>
      </c>
      <c r="E390" s="4" t="s">
        <v>138</v>
      </c>
      <c r="F390" s="4" t="s">
        <v>155</v>
      </c>
      <c r="G390" s="4" t="s">
        <v>20</v>
      </c>
      <c r="H390" s="6">
        <v>130273503.77</v>
      </c>
      <c r="I390" s="6">
        <v>0</v>
      </c>
      <c r="J390" s="6">
        <v>130273503.77</v>
      </c>
      <c r="K390" s="6">
        <v>0</v>
      </c>
      <c r="L390" s="6">
        <v>24263727.079999998</v>
      </c>
      <c r="M390" s="6">
        <v>24263727.079999998</v>
      </c>
      <c r="N390" s="6">
        <v>24263727.079999998</v>
      </c>
      <c r="O390" s="8">
        <v>106009776.69</v>
      </c>
    </row>
    <row r="391" spans="1:15" ht="56.25" x14ac:dyDescent="0.25">
      <c r="A391" s="4" t="s">
        <v>16</v>
      </c>
      <c r="B391" s="4" t="s">
        <v>17</v>
      </c>
      <c r="C391" s="4" t="s">
        <v>18</v>
      </c>
      <c r="D391" s="4" t="s">
        <v>19</v>
      </c>
      <c r="E391" s="4" t="s">
        <v>138</v>
      </c>
      <c r="F391" s="4" t="s">
        <v>157</v>
      </c>
      <c r="G391" s="4" t="s">
        <v>20</v>
      </c>
      <c r="H391" s="5">
        <v>0</v>
      </c>
      <c r="I391" s="6">
        <v>0</v>
      </c>
      <c r="J391" s="5">
        <v>0</v>
      </c>
      <c r="K391" s="6">
        <v>0</v>
      </c>
      <c r="L391" s="6">
        <v>0</v>
      </c>
      <c r="M391" s="6">
        <v>0</v>
      </c>
      <c r="N391" s="6">
        <v>0</v>
      </c>
      <c r="O391" s="7">
        <v>0</v>
      </c>
    </row>
    <row r="392" spans="1:15" ht="56.25" x14ac:dyDescent="0.25">
      <c r="A392" s="4" t="s">
        <v>16</v>
      </c>
      <c r="B392" s="4" t="s">
        <v>17</v>
      </c>
      <c r="C392" s="4" t="s">
        <v>18</v>
      </c>
      <c r="D392" s="4" t="s">
        <v>19</v>
      </c>
      <c r="E392" s="4" t="s">
        <v>139</v>
      </c>
      <c r="F392" s="4" t="s">
        <v>155</v>
      </c>
      <c r="G392" s="4" t="s">
        <v>20</v>
      </c>
      <c r="H392" s="6">
        <v>87779646.180000007</v>
      </c>
      <c r="I392" s="6">
        <v>0</v>
      </c>
      <c r="J392" s="6">
        <v>87779646.180000007</v>
      </c>
      <c r="K392" s="6">
        <v>0</v>
      </c>
      <c r="L392" s="6">
        <v>30840442.550000001</v>
      </c>
      <c r="M392" s="6">
        <v>30840442.550000001</v>
      </c>
      <c r="N392" s="6">
        <v>30840442.550000001</v>
      </c>
      <c r="O392" s="8">
        <v>56939203.630000003</v>
      </c>
    </row>
    <row r="393" spans="1:15" ht="45" x14ac:dyDescent="0.25">
      <c r="A393" s="4" t="s">
        <v>16</v>
      </c>
      <c r="B393" s="4" t="s">
        <v>17</v>
      </c>
      <c r="C393" s="4" t="s">
        <v>18</v>
      </c>
      <c r="D393" s="4" t="s">
        <v>19</v>
      </c>
      <c r="E393" s="4" t="s">
        <v>139</v>
      </c>
      <c r="F393" s="4" t="s">
        <v>157</v>
      </c>
      <c r="G393" s="4" t="s">
        <v>20</v>
      </c>
      <c r="H393" s="5">
        <v>0</v>
      </c>
      <c r="I393" s="6">
        <v>0</v>
      </c>
      <c r="J393" s="5">
        <v>0</v>
      </c>
      <c r="K393" s="6">
        <v>0</v>
      </c>
      <c r="L393" s="6">
        <v>0</v>
      </c>
      <c r="M393" s="6">
        <v>0</v>
      </c>
      <c r="N393" s="6">
        <v>0</v>
      </c>
      <c r="O393" s="7">
        <v>0</v>
      </c>
    </row>
    <row r="394" spans="1:15" ht="56.25" x14ac:dyDescent="0.25">
      <c r="A394" s="4" t="s">
        <v>16</v>
      </c>
      <c r="B394" s="4" t="s">
        <v>17</v>
      </c>
      <c r="C394" s="4" t="s">
        <v>18</v>
      </c>
      <c r="D394" s="4" t="s">
        <v>19</v>
      </c>
      <c r="E394" s="4" t="s">
        <v>140</v>
      </c>
      <c r="F394" s="4" t="s">
        <v>155</v>
      </c>
      <c r="G394" s="4" t="s">
        <v>20</v>
      </c>
      <c r="H394" s="6">
        <v>2100000</v>
      </c>
      <c r="I394" s="6">
        <v>108256405.3</v>
      </c>
      <c r="J394" s="6">
        <v>110356405.3</v>
      </c>
      <c r="K394" s="6">
        <v>0</v>
      </c>
      <c r="L394" s="6">
        <v>27177323.850000001</v>
      </c>
      <c r="M394" s="6">
        <v>27177323.850000001</v>
      </c>
      <c r="N394" s="6">
        <v>8677323.8499999996</v>
      </c>
      <c r="O394" s="8">
        <v>83179081.450000003</v>
      </c>
    </row>
    <row r="395" spans="1:15" ht="22.5" x14ac:dyDescent="0.25">
      <c r="A395" s="4" t="s">
        <v>16</v>
      </c>
      <c r="B395" s="4" t="s">
        <v>17</v>
      </c>
      <c r="C395" s="4" t="s">
        <v>18</v>
      </c>
      <c r="D395" s="4" t="s">
        <v>19</v>
      </c>
      <c r="E395" s="4" t="s">
        <v>140</v>
      </c>
      <c r="F395" s="4" t="s">
        <v>158</v>
      </c>
      <c r="G395" s="4" t="s">
        <v>20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8">
        <v>0</v>
      </c>
    </row>
    <row r="396" spans="1:15" ht="45" x14ac:dyDescent="0.25">
      <c r="A396" s="4" t="s">
        <v>16</v>
      </c>
      <c r="B396" s="4" t="s">
        <v>17</v>
      </c>
      <c r="C396" s="4" t="s">
        <v>18</v>
      </c>
      <c r="D396" s="4" t="s">
        <v>19</v>
      </c>
      <c r="E396" s="4" t="s">
        <v>140</v>
      </c>
      <c r="F396" s="4" t="s">
        <v>160</v>
      </c>
      <c r="G396" s="4" t="s">
        <v>20</v>
      </c>
      <c r="H396" s="6">
        <v>9980807632.4699993</v>
      </c>
      <c r="I396" s="6">
        <v>0</v>
      </c>
      <c r="J396" s="6">
        <v>9980807632.4699993</v>
      </c>
      <c r="K396" s="6">
        <v>0</v>
      </c>
      <c r="L396" s="6">
        <v>2732311568.9499998</v>
      </c>
      <c r="M396" s="6">
        <v>2732311568.9499998</v>
      </c>
      <c r="N396" s="6">
        <v>2732311568.9499998</v>
      </c>
      <c r="O396" s="8">
        <v>7248496063.5200005</v>
      </c>
    </row>
    <row r="397" spans="1:15" ht="22.5" x14ac:dyDescent="0.25">
      <c r="A397" s="4" t="s">
        <v>16</v>
      </c>
      <c r="B397" s="4" t="s">
        <v>17</v>
      </c>
      <c r="C397" s="4" t="s">
        <v>18</v>
      </c>
      <c r="D397" s="4" t="s">
        <v>19</v>
      </c>
      <c r="E397" s="4" t="s">
        <v>140</v>
      </c>
      <c r="F397" s="4" t="s">
        <v>157</v>
      </c>
      <c r="G397" s="4" t="s">
        <v>20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8">
        <v>0</v>
      </c>
    </row>
    <row r="398" spans="1:15" ht="56.25" x14ac:dyDescent="0.25">
      <c r="A398" s="4" t="s">
        <v>16</v>
      </c>
      <c r="B398" s="4" t="s">
        <v>17</v>
      </c>
      <c r="C398" s="4" t="s">
        <v>18</v>
      </c>
      <c r="D398" s="4" t="s">
        <v>19</v>
      </c>
      <c r="E398" s="4" t="s">
        <v>141</v>
      </c>
      <c r="F398" s="4" t="s">
        <v>155</v>
      </c>
      <c r="G398" s="4" t="s">
        <v>20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8">
        <v>0</v>
      </c>
    </row>
    <row r="399" spans="1:15" ht="67.5" x14ac:dyDescent="0.25">
      <c r="A399" s="4" t="s">
        <v>16</v>
      </c>
      <c r="B399" s="4" t="s">
        <v>17</v>
      </c>
      <c r="C399" s="4" t="s">
        <v>18</v>
      </c>
      <c r="D399" s="4" t="s">
        <v>19</v>
      </c>
      <c r="E399" s="4" t="s">
        <v>142</v>
      </c>
      <c r="F399" s="4" t="s">
        <v>155</v>
      </c>
      <c r="G399" s="4" t="s">
        <v>20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8">
        <v>0</v>
      </c>
    </row>
    <row r="400" spans="1:15" ht="56.25" x14ac:dyDescent="0.25">
      <c r="A400" s="4" t="s">
        <v>16</v>
      </c>
      <c r="B400" s="4" t="s">
        <v>17</v>
      </c>
      <c r="C400" s="4" t="s">
        <v>18</v>
      </c>
      <c r="D400" s="4" t="s">
        <v>19</v>
      </c>
      <c r="E400" s="4" t="s">
        <v>143</v>
      </c>
      <c r="F400" s="4" t="s">
        <v>155</v>
      </c>
      <c r="G400" s="4" t="s">
        <v>20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8">
        <v>0</v>
      </c>
    </row>
    <row r="401" spans="1:15" ht="33.75" x14ac:dyDescent="0.25">
      <c r="A401" s="4" t="s">
        <v>16</v>
      </c>
      <c r="B401" s="4" t="s">
        <v>17</v>
      </c>
      <c r="C401" s="4" t="s">
        <v>21</v>
      </c>
      <c r="D401" s="4" t="s">
        <v>22</v>
      </c>
      <c r="E401" s="4" t="s">
        <v>25</v>
      </c>
      <c r="F401" s="4" t="s">
        <v>152</v>
      </c>
      <c r="G401" s="4" t="s">
        <v>20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8">
        <v>0</v>
      </c>
    </row>
    <row r="402" spans="1:15" ht="33.75" x14ac:dyDescent="0.25">
      <c r="A402" s="4" t="s">
        <v>16</v>
      </c>
      <c r="B402" s="4" t="s">
        <v>17</v>
      </c>
      <c r="C402" s="4" t="s">
        <v>21</v>
      </c>
      <c r="D402" s="4" t="s">
        <v>22</v>
      </c>
      <c r="E402" s="4" t="s">
        <v>25</v>
      </c>
      <c r="F402" s="4" t="s">
        <v>153</v>
      </c>
      <c r="G402" s="4" t="s">
        <v>20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8">
        <v>0</v>
      </c>
    </row>
    <row r="403" spans="1:15" ht="33.75" x14ac:dyDescent="0.25">
      <c r="A403" s="4" t="s">
        <v>16</v>
      </c>
      <c r="B403" s="4" t="s">
        <v>17</v>
      </c>
      <c r="C403" s="4" t="s">
        <v>21</v>
      </c>
      <c r="D403" s="4" t="s">
        <v>22</v>
      </c>
      <c r="E403" s="4" t="s">
        <v>25</v>
      </c>
      <c r="F403" s="4" t="s">
        <v>154</v>
      </c>
      <c r="G403" s="4" t="s">
        <v>20</v>
      </c>
      <c r="H403" s="6">
        <v>6102277</v>
      </c>
      <c r="I403" s="6">
        <v>0</v>
      </c>
      <c r="J403" s="6">
        <v>6102277</v>
      </c>
      <c r="K403" s="6">
        <v>0</v>
      </c>
      <c r="L403" s="6">
        <v>0</v>
      </c>
      <c r="M403" s="6">
        <v>0</v>
      </c>
      <c r="N403" s="6">
        <v>0</v>
      </c>
      <c r="O403" s="8">
        <v>6102277</v>
      </c>
    </row>
    <row r="404" spans="1:15" ht="45" x14ac:dyDescent="0.25">
      <c r="A404" s="4" t="s">
        <v>16</v>
      </c>
      <c r="B404" s="4" t="s">
        <v>17</v>
      </c>
      <c r="C404" s="4" t="s">
        <v>21</v>
      </c>
      <c r="D404" s="4" t="s">
        <v>22</v>
      </c>
      <c r="E404" s="4" t="s">
        <v>25</v>
      </c>
      <c r="F404" s="4" t="s">
        <v>156</v>
      </c>
      <c r="G404" s="4" t="s">
        <v>20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8">
        <v>0</v>
      </c>
    </row>
    <row r="405" spans="1:15" ht="33.75" x14ac:dyDescent="0.25">
      <c r="A405" s="4" t="s">
        <v>16</v>
      </c>
      <c r="B405" s="4" t="s">
        <v>17</v>
      </c>
      <c r="C405" s="4" t="s">
        <v>21</v>
      </c>
      <c r="D405" s="4" t="s">
        <v>22</v>
      </c>
      <c r="E405" s="4" t="s">
        <v>25</v>
      </c>
      <c r="F405" s="4" t="s">
        <v>158</v>
      </c>
      <c r="G405" s="4" t="s">
        <v>20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8">
        <v>0</v>
      </c>
    </row>
    <row r="406" spans="1:15" ht="22.5" x14ac:dyDescent="0.25">
      <c r="A406" s="4" t="s">
        <v>16</v>
      </c>
      <c r="B406" s="4" t="s">
        <v>17</v>
      </c>
      <c r="C406" s="4" t="s">
        <v>21</v>
      </c>
      <c r="D406" s="4" t="s">
        <v>22</v>
      </c>
      <c r="E406" s="4" t="s">
        <v>26</v>
      </c>
      <c r="F406" s="4" t="s">
        <v>152</v>
      </c>
      <c r="G406" s="4" t="s">
        <v>20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8">
        <v>0</v>
      </c>
    </row>
    <row r="407" spans="1:15" ht="22.5" x14ac:dyDescent="0.25">
      <c r="A407" s="4" t="s">
        <v>16</v>
      </c>
      <c r="B407" s="4" t="s">
        <v>17</v>
      </c>
      <c r="C407" s="4" t="s">
        <v>21</v>
      </c>
      <c r="D407" s="4" t="s">
        <v>22</v>
      </c>
      <c r="E407" s="4" t="s">
        <v>26</v>
      </c>
      <c r="F407" s="4" t="s">
        <v>153</v>
      </c>
      <c r="G407" s="4" t="s">
        <v>20</v>
      </c>
      <c r="H407" s="6">
        <v>0</v>
      </c>
      <c r="I407" s="6">
        <v>0</v>
      </c>
      <c r="J407" s="6">
        <v>0</v>
      </c>
      <c r="K407" s="5">
        <v>0</v>
      </c>
      <c r="L407" s="5">
        <v>0</v>
      </c>
      <c r="M407" s="5">
        <v>0</v>
      </c>
      <c r="N407" s="5">
        <v>0</v>
      </c>
      <c r="O407" s="7">
        <v>0</v>
      </c>
    </row>
    <row r="408" spans="1:15" ht="22.5" x14ac:dyDescent="0.25">
      <c r="A408" s="4" t="s">
        <v>16</v>
      </c>
      <c r="B408" s="4" t="s">
        <v>17</v>
      </c>
      <c r="C408" s="4" t="s">
        <v>21</v>
      </c>
      <c r="D408" s="4" t="s">
        <v>22</v>
      </c>
      <c r="E408" s="4" t="s">
        <v>26</v>
      </c>
      <c r="F408" s="4" t="s">
        <v>154</v>
      </c>
      <c r="G408" s="4" t="s">
        <v>20</v>
      </c>
      <c r="H408" s="6">
        <v>1024400</v>
      </c>
      <c r="I408" s="6">
        <v>0</v>
      </c>
      <c r="J408" s="6">
        <v>1024400</v>
      </c>
      <c r="K408" s="6">
        <v>0</v>
      </c>
      <c r="L408" s="6">
        <v>0</v>
      </c>
      <c r="M408" s="6">
        <v>0</v>
      </c>
      <c r="N408" s="6">
        <v>0</v>
      </c>
      <c r="O408" s="8">
        <v>1024400</v>
      </c>
    </row>
    <row r="409" spans="1:15" ht="56.25" x14ac:dyDescent="0.25">
      <c r="A409" s="4" t="s">
        <v>16</v>
      </c>
      <c r="B409" s="4" t="s">
        <v>17</v>
      </c>
      <c r="C409" s="4" t="s">
        <v>21</v>
      </c>
      <c r="D409" s="4" t="s">
        <v>22</v>
      </c>
      <c r="E409" s="4" t="s">
        <v>26</v>
      </c>
      <c r="F409" s="4" t="s">
        <v>155</v>
      </c>
      <c r="G409" s="4" t="s">
        <v>20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8">
        <v>0</v>
      </c>
    </row>
    <row r="410" spans="1:15" ht="45" x14ac:dyDescent="0.25">
      <c r="A410" s="4" t="s">
        <v>16</v>
      </c>
      <c r="B410" s="4" t="s">
        <v>17</v>
      </c>
      <c r="C410" s="4" t="s">
        <v>21</v>
      </c>
      <c r="D410" s="4" t="s">
        <v>22</v>
      </c>
      <c r="E410" s="4" t="s">
        <v>26</v>
      </c>
      <c r="F410" s="4" t="s">
        <v>156</v>
      </c>
      <c r="G410" s="4" t="s">
        <v>20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8">
        <v>0</v>
      </c>
    </row>
    <row r="411" spans="1:15" ht="22.5" x14ac:dyDescent="0.25">
      <c r="A411" s="4" t="s">
        <v>16</v>
      </c>
      <c r="B411" s="4" t="s">
        <v>17</v>
      </c>
      <c r="C411" s="4" t="s">
        <v>21</v>
      </c>
      <c r="D411" s="4" t="s">
        <v>22</v>
      </c>
      <c r="E411" s="4" t="s">
        <v>26</v>
      </c>
      <c r="F411" s="4" t="s">
        <v>158</v>
      </c>
      <c r="G411" s="4" t="s">
        <v>20</v>
      </c>
      <c r="H411" s="6">
        <v>241020869</v>
      </c>
      <c r="I411" s="6">
        <v>-35229127.969999999</v>
      </c>
      <c r="J411" s="6">
        <v>205791741.03</v>
      </c>
      <c r="K411" s="6">
        <v>0</v>
      </c>
      <c r="L411" s="5">
        <v>0</v>
      </c>
      <c r="M411" s="5">
        <v>0</v>
      </c>
      <c r="N411" s="5">
        <v>0</v>
      </c>
      <c r="O411" s="7">
        <v>0</v>
      </c>
    </row>
    <row r="412" spans="1:15" ht="45" x14ac:dyDescent="0.25">
      <c r="A412" s="4" t="s">
        <v>16</v>
      </c>
      <c r="B412" s="4" t="s">
        <v>17</v>
      </c>
      <c r="C412" s="4" t="s">
        <v>21</v>
      </c>
      <c r="D412" s="4" t="s">
        <v>22</v>
      </c>
      <c r="E412" s="4" t="s">
        <v>27</v>
      </c>
      <c r="F412" s="4" t="s">
        <v>153</v>
      </c>
      <c r="G412" s="4" t="s">
        <v>20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8">
        <v>0</v>
      </c>
    </row>
    <row r="413" spans="1:15" ht="45" x14ac:dyDescent="0.25">
      <c r="A413" s="4" t="s">
        <v>16</v>
      </c>
      <c r="B413" s="4" t="s">
        <v>17</v>
      </c>
      <c r="C413" s="4" t="s">
        <v>21</v>
      </c>
      <c r="D413" s="4" t="s">
        <v>22</v>
      </c>
      <c r="E413" s="4" t="s">
        <v>27</v>
      </c>
      <c r="F413" s="4" t="s">
        <v>154</v>
      </c>
      <c r="G413" s="4" t="s">
        <v>20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8">
        <v>0</v>
      </c>
    </row>
    <row r="414" spans="1:15" ht="56.25" x14ac:dyDescent="0.25">
      <c r="A414" s="4" t="s">
        <v>16</v>
      </c>
      <c r="B414" s="4" t="s">
        <v>17</v>
      </c>
      <c r="C414" s="4" t="s">
        <v>21</v>
      </c>
      <c r="D414" s="4" t="s">
        <v>22</v>
      </c>
      <c r="E414" s="4" t="s">
        <v>27</v>
      </c>
      <c r="F414" s="4" t="s">
        <v>155</v>
      </c>
      <c r="G414" s="4" t="s">
        <v>20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8">
        <v>0</v>
      </c>
    </row>
    <row r="415" spans="1:15" ht="45" x14ac:dyDescent="0.25">
      <c r="A415" s="4" t="s">
        <v>16</v>
      </c>
      <c r="B415" s="4" t="s">
        <v>17</v>
      </c>
      <c r="C415" s="4" t="s">
        <v>21</v>
      </c>
      <c r="D415" s="4" t="s">
        <v>22</v>
      </c>
      <c r="E415" s="4" t="s">
        <v>27</v>
      </c>
      <c r="F415" s="4" t="s">
        <v>156</v>
      </c>
      <c r="G415" s="4" t="s">
        <v>20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8">
        <v>0</v>
      </c>
    </row>
    <row r="416" spans="1:15" ht="45" x14ac:dyDescent="0.25">
      <c r="A416" s="4" t="s">
        <v>16</v>
      </c>
      <c r="B416" s="4" t="s">
        <v>17</v>
      </c>
      <c r="C416" s="4" t="s">
        <v>21</v>
      </c>
      <c r="D416" s="4" t="s">
        <v>22</v>
      </c>
      <c r="E416" s="4" t="s">
        <v>27</v>
      </c>
      <c r="F416" s="4" t="s">
        <v>158</v>
      </c>
      <c r="G416" s="4" t="s">
        <v>20</v>
      </c>
      <c r="H416" s="6">
        <v>0</v>
      </c>
      <c r="I416" s="6">
        <v>0</v>
      </c>
      <c r="J416" s="6">
        <v>0</v>
      </c>
      <c r="K416" s="5">
        <v>0</v>
      </c>
      <c r="L416" s="5">
        <v>0</v>
      </c>
      <c r="M416" s="5">
        <v>0</v>
      </c>
      <c r="N416" s="5">
        <v>0</v>
      </c>
      <c r="O416" s="7">
        <v>0</v>
      </c>
    </row>
    <row r="417" spans="1:15" ht="45" x14ac:dyDescent="0.25">
      <c r="A417" s="4" t="s">
        <v>16</v>
      </c>
      <c r="B417" s="4" t="s">
        <v>17</v>
      </c>
      <c r="C417" s="4" t="s">
        <v>21</v>
      </c>
      <c r="D417" s="4" t="s">
        <v>22</v>
      </c>
      <c r="E417" s="4" t="s">
        <v>27</v>
      </c>
      <c r="F417" s="4" t="s">
        <v>157</v>
      </c>
      <c r="G417" s="4" t="s">
        <v>20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8">
        <v>0</v>
      </c>
    </row>
    <row r="418" spans="1:15" ht="56.25" x14ac:dyDescent="0.25">
      <c r="A418" s="4" t="s">
        <v>16</v>
      </c>
      <c r="B418" s="4" t="s">
        <v>17</v>
      </c>
      <c r="C418" s="4" t="s">
        <v>21</v>
      </c>
      <c r="D418" s="4" t="s">
        <v>22</v>
      </c>
      <c r="E418" s="4" t="s">
        <v>28</v>
      </c>
      <c r="F418" s="4" t="s">
        <v>155</v>
      </c>
      <c r="G418" s="4" t="s">
        <v>20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8">
        <v>0</v>
      </c>
    </row>
    <row r="419" spans="1:15" ht="45" x14ac:dyDescent="0.25">
      <c r="A419" s="4" t="s">
        <v>16</v>
      </c>
      <c r="B419" s="4" t="s">
        <v>17</v>
      </c>
      <c r="C419" s="4" t="s">
        <v>21</v>
      </c>
      <c r="D419" s="4" t="s">
        <v>22</v>
      </c>
      <c r="E419" s="4" t="s">
        <v>28</v>
      </c>
      <c r="F419" s="4" t="s">
        <v>156</v>
      </c>
      <c r="G419" s="4" t="s">
        <v>20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8">
        <v>0</v>
      </c>
    </row>
    <row r="420" spans="1:15" ht="33.75" x14ac:dyDescent="0.25">
      <c r="A420" s="4" t="s">
        <v>16</v>
      </c>
      <c r="B420" s="4" t="s">
        <v>17</v>
      </c>
      <c r="C420" s="4" t="s">
        <v>21</v>
      </c>
      <c r="D420" s="4" t="s">
        <v>22</v>
      </c>
      <c r="E420" s="4" t="s">
        <v>30</v>
      </c>
      <c r="F420" s="4" t="s">
        <v>152</v>
      </c>
      <c r="G420" s="4" t="s">
        <v>20</v>
      </c>
      <c r="H420" s="6">
        <v>177330604</v>
      </c>
      <c r="I420" s="6">
        <v>0</v>
      </c>
      <c r="J420" s="6">
        <v>177330604</v>
      </c>
      <c r="K420" s="6">
        <v>0</v>
      </c>
      <c r="L420" s="6">
        <v>52655577.479999997</v>
      </c>
      <c r="M420" s="6">
        <v>52655577.479999997</v>
      </c>
      <c r="N420" s="6">
        <v>46893996.119999997</v>
      </c>
      <c r="O420" s="8">
        <v>124675026.52</v>
      </c>
    </row>
    <row r="421" spans="1:15" ht="33.75" x14ac:dyDescent="0.25">
      <c r="A421" s="4" t="s">
        <v>16</v>
      </c>
      <c r="B421" s="4" t="s">
        <v>17</v>
      </c>
      <c r="C421" s="4" t="s">
        <v>21</v>
      </c>
      <c r="D421" s="4" t="s">
        <v>22</v>
      </c>
      <c r="E421" s="4" t="s">
        <v>30</v>
      </c>
      <c r="F421" s="4" t="s">
        <v>153</v>
      </c>
      <c r="G421" s="4" t="s">
        <v>20</v>
      </c>
      <c r="H421" s="6">
        <v>0</v>
      </c>
      <c r="I421" s="6">
        <v>13892934.060000001</v>
      </c>
      <c r="J421" s="6">
        <v>13892934.060000001</v>
      </c>
      <c r="K421" s="6">
        <v>0</v>
      </c>
      <c r="L421" s="6">
        <v>13445575.130000001</v>
      </c>
      <c r="M421" s="6">
        <v>13445575.130000001</v>
      </c>
      <c r="N421" s="6">
        <v>13445575.130000001</v>
      </c>
      <c r="O421" s="8">
        <v>447358.93</v>
      </c>
    </row>
    <row r="422" spans="1:15" ht="33.75" x14ac:dyDescent="0.25">
      <c r="A422" s="4" t="s">
        <v>16</v>
      </c>
      <c r="B422" s="4" t="s">
        <v>17</v>
      </c>
      <c r="C422" s="4" t="s">
        <v>21</v>
      </c>
      <c r="D422" s="4" t="s">
        <v>22</v>
      </c>
      <c r="E422" s="4" t="s">
        <v>30</v>
      </c>
      <c r="F422" s="4" t="s">
        <v>154</v>
      </c>
      <c r="G422" s="4" t="s">
        <v>20</v>
      </c>
      <c r="H422" s="6">
        <v>0</v>
      </c>
      <c r="I422" s="6">
        <v>222645904.88999999</v>
      </c>
      <c r="J422" s="6">
        <v>222645904.88999999</v>
      </c>
      <c r="K422" s="6">
        <v>559368</v>
      </c>
      <c r="L422" s="6">
        <v>59719678.890000001</v>
      </c>
      <c r="M422" s="6">
        <v>59719678.890000001</v>
      </c>
      <c r="N422" s="6">
        <v>59719678.890000001</v>
      </c>
      <c r="O422" s="8">
        <v>162926226</v>
      </c>
    </row>
    <row r="423" spans="1:15" ht="56.25" x14ac:dyDescent="0.25">
      <c r="A423" s="4" t="s">
        <v>16</v>
      </c>
      <c r="B423" s="4" t="s">
        <v>17</v>
      </c>
      <c r="C423" s="4" t="s">
        <v>21</v>
      </c>
      <c r="D423" s="4" t="s">
        <v>22</v>
      </c>
      <c r="E423" s="4" t="s">
        <v>30</v>
      </c>
      <c r="F423" s="4" t="s">
        <v>155</v>
      </c>
      <c r="G423" s="4" t="s">
        <v>20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8">
        <v>0</v>
      </c>
    </row>
    <row r="424" spans="1:15" ht="45" x14ac:dyDescent="0.25">
      <c r="A424" s="4" t="s">
        <v>16</v>
      </c>
      <c r="B424" s="4" t="s">
        <v>17</v>
      </c>
      <c r="C424" s="4" t="s">
        <v>21</v>
      </c>
      <c r="D424" s="4" t="s">
        <v>22</v>
      </c>
      <c r="E424" s="4" t="s">
        <v>30</v>
      </c>
      <c r="F424" s="4" t="s">
        <v>156</v>
      </c>
      <c r="G424" s="4" t="s">
        <v>20</v>
      </c>
      <c r="H424" s="6">
        <v>0</v>
      </c>
      <c r="I424" s="6">
        <v>7851834.0999999996</v>
      </c>
      <c r="J424" s="6">
        <v>7851834.0999999996</v>
      </c>
      <c r="K424" s="6">
        <v>0</v>
      </c>
      <c r="L424" s="6">
        <v>7851834.0999999996</v>
      </c>
      <c r="M424" s="6">
        <v>7851834.0999999996</v>
      </c>
      <c r="N424" s="6">
        <v>7851834.0999999996</v>
      </c>
      <c r="O424" s="8">
        <v>0</v>
      </c>
    </row>
    <row r="425" spans="1:15" ht="33.75" x14ac:dyDescent="0.25">
      <c r="A425" s="4" t="s">
        <v>16</v>
      </c>
      <c r="B425" s="4" t="s">
        <v>17</v>
      </c>
      <c r="C425" s="4" t="s">
        <v>21</v>
      </c>
      <c r="D425" s="4" t="s">
        <v>22</v>
      </c>
      <c r="E425" s="4" t="s">
        <v>30</v>
      </c>
      <c r="F425" s="4" t="s">
        <v>158</v>
      </c>
      <c r="G425" s="4" t="s">
        <v>20</v>
      </c>
      <c r="H425" s="6">
        <v>507179615.74000001</v>
      </c>
      <c r="I425" s="6">
        <v>-294517699.13999999</v>
      </c>
      <c r="J425" s="6">
        <v>212661916.59999999</v>
      </c>
      <c r="K425" s="6">
        <v>0</v>
      </c>
      <c r="L425" s="6">
        <v>0</v>
      </c>
      <c r="M425" s="6">
        <v>0</v>
      </c>
      <c r="N425" s="6">
        <v>0</v>
      </c>
      <c r="O425" s="8">
        <v>212661916.59999999</v>
      </c>
    </row>
    <row r="426" spans="1:15" ht="45" x14ac:dyDescent="0.25">
      <c r="A426" s="4" t="s">
        <v>16</v>
      </c>
      <c r="B426" s="4" t="s">
        <v>17</v>
      </c>
      <c r="C426" s="4" t="s">
        <v>21</v>
      </c>
      <c r="D426" s="4" t="s">
        <v>22</v>
      </c>
      <c r="E426" s="4" t="s">
        <v>31</v>
      </c>
      <c r="F426" s="4" t="s">
        <v>154</v>
      </c>
      <c r="G426" s="4" t="s">
        <v>20</v>
      </c>
      <c r="H426" s="6">
        <v>6404060</v>
      </c>
      <c r="I426" s="6">
        <v>0</v>
      </c>
      <c r="J426" s="6">
        <v>6404060</v>
      </c>
      <c r="K426" s="6">
        <v>0</v>
      </c>
      <c r="L426" s="6">
        <v>0</v>
      </c>
      <c r="M426" s="6">
        <v>0</v>
      </c>
      <c r="N426" s="6">
        <v>0</v>
      </c>
      <c r="O426" s="8">
        <v>6404060</v>
      </c>
    </row>
    <row r="427" spans="1:15" ht="56.25" x14ac:dyDescent="0.25">
      <c r="A427" s="4" t="s">
        <v>16</v>
      </c>
      <c r="B427" s="4" t="s">
        <v>17</v>
      </c>
      <c r="C427" s="4" t="s">
        <v>21</v>
      </c>
      <c r="D427" s="4" t="s">
        <v>22</v>
      </c>
      <c r="E427" s="4" t="s">
        <v>31</v>
      </c>
      <c r="F427" s="4" t="s">
        <v>155</v>
      </c>
      <c r="G427" s="4" t="s">
        <v>20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8">
        <v>0</v>
      </c>
    </row>
    <row r="428" spans="1:15" ht="22.5" x14ac:dyDescent="0.25">
      <c r="A428" s="4" t="s">
        <v>16</v>
      </c>
      <c r="B428" s="4" t="s">
        <v>17</v>
      </c>
      <c r="C428" s="4" t="s">
        <v>21</v>
      </c>
      <c r="D428" s="4" t="s">
        <v>22</v>
      </c>
      <c r="E428" s="4" t="s">
        <v>32</v>
      </c>
      <c r="F428" s="4" t="s">
        <v>153</v>
      </c>
      <c r="G428" s="4" t="s">
        <v>20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8">
        <v>0</v>
      </c>
    </row>
    <row r="429" spans="1:15" ht="22.5" x14ac:dyDescent="0.25">
      <c r="A429" s="4" t="s">
        <v>16</v>
      </c>
      <c r="B429" s="4" t="s">
        <v>17</v>
      </c>
      <c r="C429" s="4" t="s">
        <v>21</v>
      </c>
      <c r="D429" s="4" t="s">
        <v>22</v>
      </c>
      <c r="E429" s="4" t="s">
        <v>32</v>
      </c>
      <c r="F429" s="4" t="s">
        <v>154</v>
      </c>
      <c r="G429" s="4" t="s">
        <v>20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8">
        <v>0</v>
      </c>
    </row>
    <row r="430" spans="1:15" ht="56.25" x14ac:dyDescent="0.25">
      <c r="A430" s="4" t="s">
        <v>16</v>
      </c>
      <c r="B430" s="4" t="s">
        <v>17</v>
      </c>
      <c r="C430" s="4" t="s">
        <v>21</v>
      </c>
      <c r="D430" s="4" t="s">
        <v>22</v>
      </c>
      <c r="E430" s="4" t="s">
        <v>32</v>
      </c>
      <c r="F430" s="4" t="s">
        <v>155</v>
      </c>
      <c r="G430" s="4" t="s">
        <v>20</v>
      </c>
      <c r="H430" s="6">
        <v>3500000</v>
      </c>
      <c r="I430" s="6">
        <v>0</v>
      </c>
      <c r="J430" s="6">
        <v>3500000</v>
      </c>
      <c r="K430" s="6">
        <v>0</v>
      </c>
      <c r="L430" s="6">
        <v>0</v>
      </c>
      <c r="M430" s="6">
        <v>0</v>
      </c>
      <c r="N430" s="6">
        <v>0</v>
      </c>
      <c r="O430" s="8">
        <v>3500000</v>
      </c>
    </row>
    <row r="431" spans="1:15" ht="45" x14ac:dyDescent="0.25">
      <c r="A431" s="4" t="s">
        <v>16</v>
      </c>
      <c r="B431" s="4" t="s">
        <v>17</v>
      </c>
      <c r="C431" s="4" t="s">
        <v>21</v>
      </c>
      <c r="D431" s="4" t="s">
        <v>22</v>
      </c>
      <c r="E431" s="4" t="s">
        <v>32</v>
      </c>
      <c r="F431" s="4" t="s">
        <v>156</v>
      </c>
      <c r="G431" s="4" t="s">
        <v>20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8">
        <v>0</v>
      </c>
    </row>
    <row r="432" spans="1:15" ht="22.5" x14ac:dyDescent="0.25">
      <c r="A432" s="4" t="s">
        <v>16</v>
      </c>
      <c r="B432" s="4" t="s">
        <v>17</v>
      </c>
      <c r="C432" s="4" t="s">
        <v>21</v>
      </c>
      <c r="D432" s="4" t="s">
        <v>22</v>
      </c>
      <c r="E432" s="4" t="s">
        <v>32</v>
      </c>
      <c r="F432" s="4" t="s">
        <v>158</v>
      </c>
      <c r="G432" s="4" t="s">
        <v>20</v>
      </c>
      <c r="H432" s="6">
        <v>0</v>
      </c>
      <c r="I432" s="6">
        <v>0</v>
      </c>
      <c r="J432" s="6">
        <v>0</v>
      </c>
      <c r="K432" s="5">
        <v>0</v>
      </c>
      <c r="L432" s="5">
        <v>0</v>
      </c>
      <c r="M432" s="5">
        <v>0</v>
      </c>
      <c r="N432" s="5">
        <v>0</v>
      </c>
      <c r="O432" s="7">
        <v>0</v>
      </c>
    </row>
    <row r="433" spans="1:15" ht="56.25" x14ac:dyDescent="0.25">
      <c r="A433" s="4" t="s">
        <v>16</v>
      </c>
      <c r="B433" s="4" t="s">
        <v>17</v>
      </c>
      <c r="C433" s="4" t="s">
        <v>21</v>
      </c>
      <c r="D433" s="4" t="s">
        <v>22</v>
      </c>
      <c r="E433" s="4" t="s">
        <v>33</v>
      </c>
      <c r="F433" s="4" t="s">
        <v>155</v>
      </c>
      <c r="G433" s="4" t="s">
        <v>20</v>
      </c>
      <c r="H433" s="5">
        <v>0</v>
      </c>
      <c r="I433" s="6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7">
        <v>0</v>
      </c>
    </row>
    <row r="434" spans="1:15" ht="56.25" x14ac:dyDescent="0.25">
      <c r="A434" s="4" t="s">
        <v>16</v>
      </c>
      <c r="B434" s="4" t="s">
        <v>17</v>
      </c>
      <c r="C434" s="4" t="s">
        <v>21</v>
      </c>
      <c r="D434" s="4" t="s">
        <v>22</v>
      </c>
      <c r="E434" s="4" t="s">
        <v>33</v>
      </c>
      <c r="F434" s="4" t="s">
        <v>158</v>
      </c>
      <c r="G434" s="4" t="s">
        <v>20</v>
      </c>
      <c r="H434" s="6">
        <v>0</v>
      </c>
      <c r="I434" s="6">
        <v>1963813.85</v>
      </c>
      <c r="J434" s="6">
        <v>1963813.85</v>
      </c>
      <c r="K434" s="6">
        <v>46.49</v>
      </c>
      <c r="L434" s="6">
        <v>1963743.25</v>
      </c>
      <c r="M434" s="6">
        <v>1963743.25</v>
      </c>
      <c r="N434" s="6">
        <v>1963743.25</v>
      </c>
      <c r="O434" s="8">
        <v>70.600000000093104</v>
      </c>
    </row>
    <row r="435" spans="1:15" ht="45" x14ac:dyDescent="0.25">
      <c r="A435" s="4" t="s">
        <v>16</v>
      </c>
      <c r="B435" s="4" t="s">
        <v>17</v>
      </c>
      <c r="C435" s="4" t="s">
        <v>21</v>
      </c>
      <c r="D435" s="4" t="s">
        <v>22</v>
      </c>
      <c r="E435" s="4" t="s">
        <v>34</v>
      </c>
      <c r="F435" s="4" t="s">
        <v>153</v>
      </c>
      <c r="G435" s="4" t="s">
        <v>20</v>
      </c>
      <c r="H435" s="6">
        <v>4000000</v>
      </c>
      <c r="I435" s="6">
        <v>0</v>
      </c>
      <c r="J435" s="6">
        <v>4000000</v>
      </c>
      <c r="K435" s="6">
        <v>0</v>
      </c>
      <c r="L435" s="6">
        <v>0</v>
      </c>
      <c r="M435" s="6">
        <v>0</v>
      </c>
      <c r="N435" s="6">
        <v>0</v>
      </c>
      <c r="O435" s="8">
        <v>4000000</v>
      </c>
    </row>
    <row r="436" spans="1:15" ht="45" x14ac:dyDescent="0.25">
      <c r="A436" s="4" t="s">
        <v>16</v>
      </c>
      <c r="B436" s="4" t="s">
        <v>17</v>
      </c>
      <c r="C436" s="4" t="s">
        <v>21</v>
      </c>
      <c r="D436" s="4" t="s">
        <v>22</v>
      </c>
      <c r="E436" s="4" t="s">
        <v>34</v>
      </c>
      <c r="F436" s="4" t="s">
        <v>154</v>
      </c>
      <c r="G436" s="4" t="s">
        <v>20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8">
        <v>0</v>
      </c>
    </row>
    <row r="437" spans="1:15" ht="56.25" x14ac:dyDescent="0.25">
      <c r="A437" s="4" t="s">
        <v>16</v>
      </c>
      <c r="B437" s="4" t="s">
        <v>17</v>
      </c>
      <c r="C437" s="4" t="s">
        <v>21</v>
      </c>
      <c r="D437" s="4" t="s">
        <v>22</v>
      </c>
      <c r="E437" s="4" t="s">
        <v>34</v>
      </c>
      <c r="F437" s="4" t="s">
        <v>155</v>
      </c>
      <c r="G437" s="4" t="s">
        <v>20</v>
      </c>
      <c r="H437" s="6">
        <v>0</v>
      </c>
      <c r="I437" s="6">
        <v>0</v>
      </c>
      <c r="J437" s="6">
        <v>0</v>
      </c>
      <c r="K437" s="5">
        <v>0</v>
      </c>
      <c r="L437" s="5">
        <v>0</v>
      </c>
      <c r="M437" s="5">
        <v>0</v>
      </c>
      <c r="N437" s="5">
        <v>0</v>
      </c>
      <c r="O437" s="7">
        <v>0</v>
      </c>
    </row>
    <row r="438" spans="1:15" ht="45" x14ac:dyDescent="0.25">
      <c r="A438" s="4" t="s">
        <v>16</v>
      </c>
      <c r="B438" s="4" t="s">
        <v>17</v>
      </c>
      <c r="C438" s="4" t="s">
        <v>21</v>
      </c>
      <c r="D438" s="4" t="s">
        <v>22</v>
      </c>
      <c r="E438" s="4" t="s">
        <v>34</v>
      </c>
      <c r="F438" s="4" t="s">
        <v>156</v>
      </c>
      <c r="G438" s="4" t="s">
        <v>20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8">
        <v>0</v>
      </c>
    </row>
    <row r="439" spans="1:15" ht="45" x14ac:dyDescent="0.25">
      <c r="A439" s="4" t="s">
        <v>16</v>
      </c>
      <c r="B439" s="4" t="s">
        <v>17</v>
      </c>
      <c r="C439" s="4" t="s">
        <v>21</v>
      </c>
      <c r="D439" s="4" t="s">
        <v>22</v>
      </c>
      <c r="E439" s="4" t="s">
        <v>34</v>
      </c>
      <c r="F439" s="4" t="s">
        <v>158</v>
      </c>
      <c r="G439" s="4" t="s">
        <v>20</v>
      </c>
      <c r="H439" s="5">
        <v>0</v>
      </c>
      <c r="I439" s="6">
        <v>3789517.01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7">
        <v>0</v>
      </c>
    </row>
    <row r="440" spans="1:15" ht="56.25" x14ac:dyDescent="0.25">
      <c r="A440" s="4" t="s">
        <v>16</v>
      </c>
      <c r="B440" s="4" t="s">
        <v>17</v>
      </c>
      <c r="C440" s="4" t="s">
        <v>21</v>
      </c>
      <c r="D440" s="4" t="s">
        <v>22</v>
      </c>
      <c r="E440" s="4" t="s">
        <v>35</v>
      </c>
      <c r="F440" s="4" t="s">
        <v>155</v>
      </c>
      <c r="G440" s="4" t="s">
        <v>20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8">
        <v>0</v>
      </c>
    </row>
    <row r="441" spans="1:15" ht="45" x14ac:dyDescent="0.25">
      <c r="A441" s="4" t="s">
        <v>16</v>
      </c>
      <c r="B441" s="4" t="s">
        <v>17</v>
      </c>
      <c r="C441" s="4" t="s">
        <v>21</v>
      </c>
      <c r="D441" s="4" t="s">
        <v>22</v>
      </c>
      <c r="E441" s="4" t="s">
        <v>35</v>
      </c>
      <c r="F441" s="4" t="s">
        <v>156</v>
      </c>
      <c r="G441" s="4" t="s">
        <v>20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8">
        <v>0</v>
      </c>
    </row>
    <row r="442" spans="1:15" ht="33.75" x14ac:dyDescent="0.25">
      <c r="A442" s="4" t="s">
        <v>16</v>
      </c>
      <c r="B442" s="4" t="s">
        <v>17</v>
      </c>
      <c r="C442" s="4" t="s">
        <v>21</v>
      </c>
      <c r="D442" s="4" t="s">
        <v>22</v>
      </c>
      <c r="E442" s="4" t="s">
        <v>36</v>
      </c>
      <c r="F442" s="4" t="s">
        <v>158</v>
      </c>
      <c r="G442" s="4" t="s">
        <v>20</v>
      </c>
      <c r="H442" s="6">
        <v>0</v>
      </c>
      <c r="I442" s="6">
        <v>0</v>
      </c>
      <c r="J442" s="6">
        <v>0</v>
      </c>
      <c r="K442" s="5">
        <v>0</v>
      </c>
      <c r="L442" s="5">
        <v>0</v>
      </c>
      <c r="M442" s="5">
        <v>0</v>
      </c>
      <c r="N442" s="5">
        <v>0</v>
      </c>
      <c r="O442" s="7">
        <v>0</v>
      </c>
    </row>
    <row r="443" spans="1:15" ht="56.25" x14ac:dyDescent="0.25">
      <c r="A443" s="4" t="s">
        <v>16</v>
      </c>
      <c r="B443" s="4" t="s">
        <v>17</v>
      </c>
      <c r="C443" s="4" t="s">
        <v>21</v>
      </c>
      <c r="D443" s="4" t="s">
        <v>22</v>
      </c>
      <c r="E443" s="4" t="s">
        <v>37</v>
      </c>
      <c r="F443" s="4" t="s">
        <v>155</v>
      </c>
      <c r="G443" s="4" t="s">
        <v>20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8">
        <v>0</v>
      </c>
    </row>
    <row r="444" spans="1:15" ht="33.75" x14ac:dyDescent="0.25">
      <c r="A444" s="4" t="s">
        <v>16</v>
      </c>
      <c r="B444" s="4" t="s">
        <v>17</v>
      </c>
      <c r="C444" s="4" t="s">
        <v>21</v>
      </c>
      <c r="D444" s="4" t="s">
        <v>22</v>
      </c>
      <c r="E444" s="4" t="s">
        <v>38</v>
      </c>
      <c r="F444" s="4" t="s">
        <v>152</v>
      </c>
      <c r="G444" s="4" t="s">
        <v>20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8">
        <v>0</v>
      </c>
    </row>
    <row r="445" spans="1:15" ht="33.75" x14ac:dyDescent="0.25">
      <c r="A445" s="4" t="s">
        <v>16</v>
      </c>
      <c r="B445" s="4" t="s">
        <v>17</v>
      </c>
      <c r="C445" s="4" t="s">
        <v>21</v>
      </c>
      <c r="D445" s="4" t="s">
        <v>22</v>
      </c>
      <c r="E445" s="4" t="s">
        <v>38</v>
      </c>
      <c r="F445" s="4" t="s">
        <v>153</v>
      </c>
      <c r="G445" s="4" t="s">
        <v>20</v>
      </c>
      <c r="H445" s="6">
        <v>39500000</v>
      </c>
      <c r="I445" s="6">
        <v>0</v>
      </c>
      <c r="J445" s="6">
        <v>39500000</v>
      </c>
      <c r="K445" s="6">
        <v>0</v>
      </c>
      <c r="L445" s="6">
        <v>0</v>
      </c>
      <c r="M445" s="6">
        <v>0</v>
      </c>
      <c r="N445" s="6">
        <v>0</v>
      </c>
      <c r="O445" s="8">
        <v>39500000</v>
      </c>
    </row>
    <row r="446" spans="1:15" ht="33.75" x14ac:dyDescent="0.25">
      <c r="A446" s="4" t="s">
        <v>16</v>
      </c>
      <c r="B446" s="4" t="s">
        <v>17</v>
      </c>
      <c r="C446" s="4" t="s">
        <v>21</v>
      </c>
      <c r="D446" s="4" t="s">
        <v>22</v>
      </c>
      <c r="E446" s="4" t="s">
        <v>38</v>
      </c>
      <c r="F446" s="4" t="s">
        <v>154</v>
      </c>
      <c r="G446" s="4" t="s">
        <v>20</v>
      </c>
      <c r="H446" s="6">
        <v>5000000</v>
      </c>
      <c r="I446" s="6">
        <v>0</v>
      </c>
      <c r="J446" s="6">
        <v>5000000</v>
      </c>
      <c r="K446" s="6">
        <v>0</v>
      </c>
      <c r="L446" s="6">
        <v>0</v>
      </c>
      <c r="M446" s="6">
        <v>0</v>
      </c>
      <c r="N446" s="6">
        <v>0</v>
      </c>
      <c r="O446" s="8">
        <v>5000000</v>
      </c>
    </row>
    <row r="447" spans="1:15" ht="45" x14ac:dyDescent="0.25">
      <c r="A447" s="4" t="s">
        <v>16</v>
      </c>
      <c r="B447" s="4" t="s">
        <v>17</v>
      </c>
      <c r="C447" s="4" t="s">
        <v>21</v>
      </c>
      <c r="D447" s="4" t="s">
        <v>22</v>
      </c>
      <c r="E447" s="4" t="s">
        <v>38</v>
      </c>
      <c r="F447" s="4" t="s">
        <v>156</v>
      </c>
      <c r="G447" s="4" t="s">
        <v>20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8">
        <v>0</v>
      </c>
    </row>
    <row r="448" spans="1:15" ht="33.75" x14ac:dyDescent="0.25">
      <c r="A448" s="4" t="s">
        <v>16</v>
      </c>
      <c r="B448" s="4" t="s">
        <v>17</v>
      </c>
      <c r="C448" s="4" t="s">
        <v>21</v>
      </c>
      <c r="D448" s="4" t="s">
        <v>22</v>
      </c>
      <c r="E448" s="4" t="s">
        <v>38</v>
      </c>
      <c r="F448" s="4" t="s">
        <v>158</v>
      </c>
      <c r="G448" s="4" t="s">
        <v>20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8">
        <v>0</v>
      </c>
    </row>
    <row r="449" spans="1:15" ht="22.5" x14ac:dyDescent="0.25">
      <c r="A449" s="4" t="s">
        <v>16</v>
      </c>
      <c r="B449" s="4" t="s">
        <v>17</v>
      </c>
      <c r="C449" s="4" t="s">
        <v>21</v>
      </c>
      <c r="D449" s="4" t="s">
        <v>22</v>
      </c>
      <c r="E449" s="4" t="s">
        <v>44</v>
      </c>
      <c r="F449" s="4" t="s">
        <v>157</v>
      </c>
      <c r="G449" s="4" t="s">
        <v>20</v>
      </c>
      <c r="H449" s="6">
        <v>0</v>
      </c>
      <c r="I449" s="6">
        <v>0</v>
      </c>
      <c r="J449" s="6">
        <v>0</v>
      </c>
      <c r="K449" s="5">
        <v>0</v>
      </c>
      <c r="L449" s="5">
        <v>0</v>
      </c>
      <c r="M449" s="5">
        <v>0</v>
      </c>
      <c r="N449" s="5">
        <v>0</v>
      </c>
      <c r="O449" s="7">
        <v>0</v>
      </c>
    </row>
    <row r="450" spans="1:15" ht="56.25" x14ac:dyDescent="0.25">
      <c r="A450" s="4" t="s">
        <v>16</v>
      </c>
      <c r="B450" s="4" t="s">
        <v>17</v>
      </c>
      <c r="C450" s="4" t="s">
        <v>21</v>
      </c>
      <c r="D450" s="4" t="s">
        <v>22</v>
      </c>
      <c r="E450" s="4" t="s">
        <v>47</v>
      </c>
      <c r="F450" s="4" t="s">
        <v>155</v>
      </c>
      <c r="G450" s="4" t="s">
        <v>20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8">
        <v>0</v>
      </c>
    </row>
    <row r="451" spans="1:15" ht="33.75" x14ac:dyDescent="0.25">
      <c r="A451" s="4" t="s">
        <v>16</v>
      </c>
      <c r="B451" s="4" t="s">
        <v>17</v>
      </c>
      <c r="C451" s="4" t="s">
        <v>21</v>
      </c>
      <c r="D451" s="4" t="s">
        <v>22</v>
      </c>
      <c r="E451" s="4" t="s">
        <v>49</v>
      </c>
      <c r="F451" s="4" t="s">
        <v>153</v>
      </c>
      <c r="G451" s="4" t="s">
        <v>20</v>
      </c>
      <c r="H451" s="6">
        <v>147738670.75</v>
      </c>
      <c r="I451" s="6">
        <v>11965391.27</v>
      </c>
      <c r="J451" s="6">
        <v>159704062.02000001</v>
      </c>
      <c r="K451" s="6">
        <v>0</v>
      </c>
      <c r="L451" s="6">
        <v>5507663.7999999998</v>
      </c>
      <c r="M451" s="6">
        <v>5507663.7999999998</v>
      </c>
      <c r="N451" s="6">
        <v>5507663.7999999998</v>
      </c>
      <c r="O451" s="8">
        <v>154196398.22</v>
      </c>
    </row>
    <row r="452" spans="1:15" ht="33.75" x14ac:dyDescent="0.25">
      <c r="A452" s="4" t="s">
        <v>16</v>
      </c>
      <c r="B452" s="4" t="s">
        <v>17</v>
      </c>
      <c r="C452" s="4" t="s">
        <v>21</v>
      </c>
      <c r="D452" s="4" t="s">
        <v>22</v>
      </c>
      <c r="E452" s="4" t="s">
        <v>49</v>
      </c>
      <c r="F452" s="4" t="s">
        <v>154</v>
      </c>
      <c r="G452" s="4" t="s">
        <v>20</v>
      </c>
      <c r="H452" s="6">
        <v>52190464.460000001</v>
      </c>
      <c r="I452" s="6">
        <v>33624927.68</v>
      </c>
      <c r="J452" s="6">
        <v>85815392.140000001</v>
      </c>
      <c r="K452" s="6">
        <v>1730000.2</v>
      </c>
      <c r="L452" s="6">
        <v>16473888.710000001</v>
      </c>
      <c r="M452" s="6">
        <v>16473888.710000001</v>
      </c>
      <c r="N452" s="6">
        <v>16473888.710000001</v>
      </c>
      <c r="O452" s="8">
        <v>69341503.430000007</v>
      </c>
    </row>
    <row r="453" spans="1:15" ht="45" x14ac:dyDescent="0.25">
      <c r="A453" s="4" t="s">
        <v>16</v>
      </c>
      <c r="B453" s="4" t="s">
        <v>17</v>
      </c>
      <c r="C453" s="4" t="s">
        <v>21</v>
      </c>
      <c r="D453" s="4" t="s">
        <v>22</v>
      </c>
      <c r="E453" s="4" t="s">
        <v>49</v>
      </c>
      <c r="F453" s="4" t="s">
        <v>156</v>
      </c>
      <c r="G453" s="4" t="s">
        <v>20</v>
      </c>
      <c r="H453" s="6">
        <v>118514775.79000001</v>
      </c>
      <c r="I453" s="6">
        <v>28136921.91</v>
      </c>
      <c r="J453" s="6">
        <v>146651697.69999999</v>
      </c>
      <c r="K453" s="6">
        <v>0</v>
      </c>
      <c r="L453" s="6">
        <v>21071842.170000002</v>
      </c>
      <c r="M453" s="6">
        <v>21071842.170000002</v>
      </c>
      <c r="N453" s="6">
        <v>21071842.170000002</v>
      </c>
      <c r="O453" s="8">
        <v>125579855.53</v>
      </c>
    </row>
    <row r="454" spans="1:15" ht="33.75" x14ac:dyDescent="0.25">
      <c r="A454" s="4" t="s">
        <v>16</v>
      </c>
      <c r="B454" s="4" t="s">
        <v>17</v>
      </c>
      <c r="C454" s="4" t="s">
        <v>21</v>
      </c>
      <c r="D454" s="4" t="s">
        <v>22</v>
      </c>
      <c r="E454" s="4" t="s">
        <v>49</v>
      </c>
      <c r="F454" s="4" t="s">
        <v>158</v>
      </c>
      <c r="G454" s="4" t="s">
        <v>20</v>
      </c>
      <c r="H454" s="6">
        <v>47125319</v>
      </c>
      <c r="I454" s="6">
        <v>23307260</v>
      </c>
      <c r="J454" s="6">
        <v>70432579</v>
      </c>
      <c r="K454" s="6">
        <v>0</v>
      </c>
      <c r="L454" s="6">
        <v>23307221.469999999</v>
      </c>
      <c r="M454" s="6">
        <v>23307221.469999999</v>
      </c>
      <c r="N454" s="6">
        <v>23307221.469999999</v>
      </c>
      <c r="O454" s="8">
        <v>47125357.530000001</v>
      </c>
    </row>
    <row r="455" spans="1:15" ht="56.25" x14ac:dyDescent="0.25">
      <c r="A455" s="4" t="s">
        <v>16</v>
      </c>
      <c r="B455" s="4" t="s">
        <v>17</v>
      </c>
      <c r="C455" s="4" t="s">
        <v>21</v>
      </c>
      <c r="D455" s="4" t="s">
        <v>22</v>
      </c>
      <c r="E455" s="4" t="s">
        <v>56</v>
      </c>
      <c r="F455" s="4" t="s">
        <v>155</v>
      </c>
      <c r="G455" s="4" t="s">
        <v>20</v>
      </c>
      <c r="H455" s="6">
        <v>419200</v>
      </c>
      <c r="I455" s="6">
        <v>0</v>
      </c>
      <c r="J455" s="6">
        <v>419200</v>
      </c>
      <c r="K455" s="6">
        <v>0</v>
      </c>
      <c r="L455" s="6">
        <v>0</v>
      </c>
      <c r="M455" s="6">
        <v>0</v>
      </c>
      <c r="N455" s="6">
        <v>0</v>
      </c>
      <c r="O455" s="8">
        <v>419200</v>
      </c>
    </row>
    <row r="456" spans="1:15" ht="56.25" x14ac:dyDescent="0.25">
      <c r="A456" s="4" t="s">
        <v>16</v>
      </c>
      <c r="B456" s="4" t="s">
        <v>17</v>
      </c>
      <c r="C456" s="4" t="s">
        <v>21</v>
      </c>
      <c r="D456" s="4" t="s">
        <v>22</v>
      </c>
      <c r="E456" s="4" t="s">
        <v>57</v>
      </c>
      <c r="F456" s="4" t="s">
        <v>155</v>
      </c>
      <c r="G456" s="4" t="s">
        <v>20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8">
        <v>0</v>
      </c>
    </row>
    <row r="457" spans="1:15" ht="56.25" x14ac:dyDescent="0.25">
      <c r="A457" s="4" t="s">
        <v>16</v>
      </c>
      <c r="B457" s="4" t="s">
        <v>17</v>
      </c>
      <c r="C457" s="4" t="s">
        <v>21</v>
      </c>
      <c r="D457" s="4" t="s">
        <v>22</v>
      </c>
      <c r="E457" s="4" t="s">
        <v>59</v>
      </c>
      <c r="F457" s="4" t="s">
        <v>155</v>
      </c>
      <c r="G457" s="4" t="s">
        <v>20</v>
      </c>
      <c r="H457" s="6">
        <v>15886097900</v>
      </c>
      <c r="I457" s="6">
        <v>1938787.57</v>
      </c>
      <c r="J457" s="6">
        <v>15888036687.57</v>
      </c>
      <c r="K457" s="6">
        <v>0</v>
      </c>
      <c r="L457" s="6">
        <v>4366261578.2399998</v>
      </c>
      <c r="M457" s="6">
        <v>4366261578.2399998</v>
      </c>
      <c r="N457" s="6">
        <v>4366261578.2399998</v>
      </c>
      <c r="O457" s="8">
        <v>11521775109.33</v>
      </c>
    </row>
    <row r="458" spans="1:15" ht="56.25" x14ac:dyDescent="0.25">
      <c r="A458" s="4" t="s">
        <v>16</v>
      </c>
      <c r="B458" s="4" t="s">
        <v>17</v>
      </c>
      <c r="C458" s="4" t="s">
        <v>21</v>
      </c>
      <c r="D458" s="4" t="s">
        <v>22</v>
      </c>
      <c r="E458" s="4" t="s">
        <v>60</v>
      </c>
      <c r="F458" s="4" t="s">
        <v>155</v>
      </c>
      <c r="G458" s="4" t="s">
        <v>20</v>
      </c>
      <c r="H458" s="6">
        <v>64000489</v>
      </c>
      <c r="I458" s="6">
        <v>4132467.32</v>
      </c>
      <c r="J458" s="6">
        <v>68132956.319999993</v>
      </c>
      <c r="K458" s="6">
        <v>0</v>
      </c>
      <c r="L458" s="6">
        <v>0</v>
      </c>
      <c r="M458" s="6">
        <v>0</v>
      </c>
      <c r="N458" s="6">
        <v>0</v>
      </c>
      <c r="O458" s="8">
        <v>68132956.319999993</v>
      </c>
    </row>
    <row r="459" spans="1:15" ht="56.25" x14ac:dyDescent="0.25">
      <c r="A459" s="4" t="s">
        <v>16</v>
      </c>
      <c r="B459" s="4" t="s">
        <v>17</v>
      </c>
      <c r="C459" s="4" t="s">
        <v>21</v>
      </c>
      <c r="D459" s="4" t="s">
        <v>22</v>
      </c>
      <c r="E459" s="4" t="s">
        <v>61</v>
      </c>
      <c r="F459" s="4" t="s">
        <v>155</v>
      </c>
      <c r="G459" s="4" t="s">
        <v>20</v>
      </c>
      <c r="H459" s="6">
        <v>111165325</v>
      </c>
      <c r="I459" s="6">
        <v>6798748.25</v>
      </c>
      <c r="J459" s="6">
        <v>117964073.25</v>
      </c>
      <c r="K459" s="6">
        <v>0</v>
      </c>
      <c r="L459" s="6">
        <v>0</v>
      </c>
      <c r="M459" s="6">
        <v>0</v>
      </c>
      <c r="N459" s="6">
        <v>0</v>
      </c>
      <c r="O459" s="8">
        <v>117964073.25</v>
      </c>
    </row>
    <row r="460" spans="1:15" ht="56.25" x14ac:dyDescent="0.25">
      <c r="A460" s="4" t="s">
        <v>16</v>
      </c>
      <c r="B460" s="4" t="s">
        <v>17</v>
      </c>
      <c r="C460" s="4" t="s">
        <v>21</v>
      </c>
      <c r="D460" s="4" t="s">
        <v>22</v>
      </c>
      <c r="E460" s="4" t="s">
        <v>62</v>
      </c>
      <c r="F460" s="4" t="s">
        <v>155</v>
      </c>
      <c r="G460" s="4" t="s">
        <v>20</v>
      </c>
      <c r="H460" s="6">
        <v>495274862</v>
      </c>
      <c r="I460" s="6">
        <v>30247839</v>
      </c>
      <c r="J460" s="6">
        <v>525522701</v>
      </c>
      <c r="K460" s="6">
        <v>0</v>
      </c>
      <c r="L460" s="6">
        <v>104978349</v>
      </c>
      <c r="M460" s="6">
        <v>104978349</v>
      </c>
      <c r="N460" s="6">
        <v>104978349</v>
      </c>
      <c r="O460" s="8">
        <v>420544352</v>
      </c>
    </row>
    <row r="461" spans="1:15" ht="56.25" x14ac:dyDescent="0.25">
      <c r="A461" s="4" t="s">
        <v>16</v>
      </c>
      <c r="B461" s="4" t="s">
        <v>17</v>
      </c>
      <c r="C461" s="4" t="s">
        <v>21</v>
      </c>
      <c r="D461" s="4" t="s">
        <v>22</v>
      </c>
      <c r="E461" s="4" t="s">
        <v>63</v>
      </c>
      <c r="F461" s="4" t="s">
        <v>155</v>
      </c>
      <c r="G461" s="4" t="s">
        <v>20</v>
      </c>
      <c r="H461" s="6">
        <v>37841246</v>
      </c>
      <c r="I461" s="6">
        <v>2976985</v>
      </c>
      <c r="J461" s="6">
        <v>40818231</v>
      </c>
      <c r="K461" s="6">
        <v>0</v>
      </c>
      <c r="L461" s="6">
        <v>10185087</v>
      </c>
      <c r="M461" s="6">
        <v>10185087</v>
      </c>
      <c r="N461" s="6">
        <v>10185087</v>
      </c>
      <c r="O461" s="8">
        <v>30633144</v>
      </c>
    </row>
    <row r="462" spans="1:15" ht="67.5" x14ac:dyDescent="0.25">
      <c r="A462" s="4" t="s">
        <v>16</v>
      </c>
      <c r="B462" s="4" t="s">
        <v>17</v>
      </c>
      <c r="C462" s="4" t="s">
        <v>21</v>
      </c>
      <c r="D462" s="4" t="s">
        <v>22</v>
      </c>
      <c r="E462" s="4" t="s">
        <v>64</v>
      </c>
      <c r="F462" s="4" t="s">
        <v>155</v>
      </c>
      <c r="G462" s="4" t="s">
        <v>20</v>
      </c>
      <c r="H462" s="6">
        <v>249042872</v>
      </c>
      <c r="I462" s="6">
        <v>32828173.5</v>
      </c>
      <c r="J462" s="6">
        <v>281871045.5</v>
      </c>
      <c r="K462" s="6">
        <v>0</v>
      </c>
      <c r="L462" s="6">
        <v>61431801</v>
      </c>
      <c r="M462" s="6">
        <v>61431801</v>
      </c>
      <c r="N462" s="6">
        <v>61431801</v>
      </c>
      <c r="O462" s="8">
        <v>220439244.5</v>
      </c>
    </row>
    <row r="463" spans="1:15" ht="67.5" x14ac:dyDescent="0.25">
      <c r="A463" s="4" t="s">
        <v>16</v>
      </c>
      <c r="B463" s="4" t="s">
        <v>17</v>
      </c>
      <c r="C463" s="4" t="s">
        <v>21</v>
      </c>
      <c r="D463" s="4" t="s">
        <v>22</v>
      </c>
      <c r="E463" s="4" t="s">
        <v>65</v>
      </c>
      <c r="F463" s="4" t="s">
        <v>155</v>
      </c>
      <c r="G463" s="4" t="s">
        <v>20</v>
      </c>
      <c r="H463" s="6">
        <v>212573381</v>
      </c>
      <c r="I463" s="6">
        <v>0</v>
      </c>
      <c r="J463" s="6">
        <v>212573381</v>
      </c>
      <c r="K463" s="6">
        <v>0</v>
      </c>
      <c r="L463" s="6">
        <v>54498429</v>
      </c>
      <c r="M463" s="6">
        <v>54498429</v>
      </c>
      <c r="N463" s="6">
        <v>54498429</v>
      </c>
      <c r="O463" s="8">
        <v>158074952</v>
      </c>
    </row>
    <row r="464" spans="1:15" ht="56.25" x14ac:dyDescent="0.25">
      <c r="A464" s="4" t="s">
        <v>16</v>
      </c>
      <c r="B464" s="4" t="s">
        <v>17</v>
      </c>
      <c r="C464" s="4" t="s">
        <v>21</v>
      </c>
      <c r="D464" s="4" t="s">
        <v>22</v>
      </c>
      <c r="E464" s="4" t="s">
        <v>66</v>
      </c>
      <c r="F464" s="4" t="s">
        <v>155</v>
      </c>
      <c r="G464" s="4" t="s">
        <v>20</v>
      </c>
      <c r="H464" s="6">
        <v>140965481</v>
      </c>
      <c r="I464" s="6">
        <v>0</v>
      </c>
      <c r="J464" s="6">
        <v>140965481</v>
      </c>
      <c r="K464" s="6">
        <v>0</v>
      </c>
      <c r="L464" s="6">
        <v>35026821</v>
      </c>
      <c r="M464" s="6">
        <v>35026821</v>
      </c>
      <c r="N464" s="6">
        <v>35026821</v>
      </c>
      <c r="O464" s="8">
        <v>105938660</v>
      </c>
    </row>
    <row r="465" spans="1:15" ht="56.25" x14ac:dyDescent="0.25">
      <c r="A465" s="4" t="s">
        <v>16</v>
      </c>
      <c r="B465" s="4" t="s">
        <v>17</v>
      </c>
      <c r="C465" s="4" t="s">
        <v>21</v>
      </c>
      <c r="D465" s="4" t="s">
        <v>22</v>
      </c>
      <c r="E465" s="4" t="s">
        <v>67</v>
      </c>
      <c r="F465" s="4" t="s">
        <v>155</v>
      </c>
      <c r="G465" s="4" t="s">
        <v>20</v>
      </c>
      <c r="H465" s="6">
        <v>46236983</v>
      </c>
      <c r="I465" s="6">
        <v>2465159.4</v>
      </c>
      <c r="J465" s="6">
        <v>48702142.399999999</v>
      </c>
      <c r="K465" s="6">
        <v>0</v>
      </c>
      <c r="L465" s="6">
        <v>10613487</v>
      </c>
      <c r="M465" s="6">
        <v>10613487</v>
      </c>
      <c r="N465" s="6">
        <v>10613487</v>
      </c>
      <c r="O465" s="8">
        <v>38088655.399999999</v>
      </c>
    </row>
    <row r="466" spans="1:15" ht="67.5" x14ac:dyDescent="0.25">
      <c r="A466" s="4" t="s">
        <v>16</v>
      </c>
      <c r="B466" s="4" t="s">
        <v>17</v>
      </c>
      <c r="C466" s="4" t="s">
        <v>21</v>
      </c>
      <c r="D466" s="4" t="s">
        <v>22</v>
      </c>
      <c r="E466" s="4" t="s">
        <v>68</v>
      </c>
      <c r="F466" s="4" t="s">
        <v>155</v>
      </c>
      <c r="G466" s="4" t="s">
        <v>20</v>
      </c>
      <c r="H466" s="6">
        <v>56048225.93</v>
      </c>
      <c r="I466" s="6">
        <v>2511975</v>
      </c>
      <c r="J466" s="6">
        <v>58560200.93</v>
      </c>
      <c r="K466" s="6">
        <v>0</v>
      </c>
      <c r="L466" s="6">
        <v>12759821</v>
      </c>
      <c r="M466" s="6">
        <v>12759821</v>
      </c>
      <c r="N466" s="6">
        <v>12759821</v>
      </c>
      <c r="O466" s="8">
        <v>45800379.93</v>
      </c>
    </row>
    <row r="467" spans="1:15" ht="56.25" x14ac:dyDescent="0.25">
      <c r="A467" s="4" t="s">
        <v>16</v>
      </c>
      <c r="B467" s="4" t="s">
        <v>17</v>
      </c>
      <c r="C467" s="4" t="s">
        <v>21</v>
      </c>
      <c r="D467" s="4" t="s">
        <v>22</v>
      </c>
      <c r="E467" s="4" t="s">
        <v>69</v>
      </c>
      <c r="F467" s="4" t="s">
        <v>155</v>
      </c>
      <c r="G467" s="4" t="s">
        <v>20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8">
        <v>0</v>
      </c>
    </row>
    <row r="468" spans="1:15" ht="33.75" x14ac:dyDescent="0.25">
      <c r="A468" s="4" t="s">
        <v>16</v>
      </c>
      <c r="B468" s="4" t="s">
        <v>17</v>
      </c>
      <c r="C468" s="4" t="s">
        <v>21</v>
      </c>
      <c r="D468" s="4" t="s">
        <v>22</v>
      </c>
      <c r="E468" s="4" t="s">
        <v>71</v>
      </c>
      <c r="F468" s="4" t="s">
        <v>153</v>
      </c>
      <c r="G468" s="4" t="s">
        <v>20</v>
      </c>
      <c r="H468" s="5">
        <v>0</v>
      </c>
      <c r="I468" s="6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7">
        <v>0</v>
      </c>
    </row>
    <row r="469" spans="1:15" ht="56.25" x14ac:dyDescent="0.25">
      <c r="A469" s="4" t="s">
        <v>16</v>
      </c>
      <c r="B469" s="4" t="s">
        <v>17</v>
      </c>
      <c r="C469" s="4" t="s">
        <v>21</v>
      </c>
      <c r="D469" s="4" t="s">
        <v>22</v>
      </c>
      <c r="E469" s="4" t="s">
        <v>71</v>
      </c>
      <c r="F469" s="4" t="s">
        <v>155</v>
      </c>
      <c r="G469" s="4" t="s">
        <v>20</v>
      </c>
      <c r="H469" s="6">
        <v>5094021260.7799997</v>
      </c>
      <c r="I469" s="6">
        <v>-1110285802.0799999</v>
      </c>
      <c r="J469" s="6">
        <v>3983735458.6999998</v>
      </c>
      <c r="K469" s="6">
        <v>0</v>
      </c>
      <c r="L469" s="6">
        <v>918548282.72000003</v>
      </c>
      <c r="M469" s="6">
        <v>918548282.72000003</v>
      </c>
      <c r="N469" s="6">
        <v>918548282.72000003</v>
      </c>
      <c r="O469" s="8">
        <v>3065187175.98</v>
      </c>
    </row>
    <row r="470" spans="1:15" ht="67.5" x14ac:dyDescent="0.25">
      <c r="A470" s="4" t="s">
        <v>16</v>
      </c>
      <c r="B470" s="4" t="s">
        <v>17</v>
      </c>
      <c r="C470" s="4" t="s">
        <v>21</v>
      </c>
      <c r="D470" s="4" t="s">
        <v>22</v>
      </c>
      <c r="E470" s="4" t="s">
        <v>73</v>
      </c>
      <c r="F470" s="4" t="s">
        <v>155</v>
      </c>
      <c r="G470" s="4" t="s">
        <v>20</v>
      </c>
      <c r="H470" s="6">
        <v>355931416</v>
      </c>
      <c r="I470" s="6">
        <v>46281679.990000002</v>
      </c>
      <c r="J470" s="6">
        <v>402213095.99000001</v>
      </c>
      <c r="K470" s="6">
        <v>0</v>
      </c>
      <c r="L470" s="6">
        <v>90773556</v>
      </c>
      <c r="M470" s="6">
        <v>90773556</v>
      </c>
      <c r="N470" s="6">
        <v>90773556</v>
      </c>
      <c r="O470" s="8">
        <v>311439539.99000001</v>
      </c>
    </row>
    <row r="471" spans="1:15" ht="56.25" x14ac:dyDescent="0.25">
      <c r="A471" s="4" t="s">
        <v>16</v>
      </c>
      <c r="B471" s="4" t="s">
        <v>17</v>
      </c>
      <c r="C471" s="4" t="s">
        <v>21</v>
      </c>
      <c r="D471" s="4" t="s">
        <v>22</v>
      </c>
      <c r="E471" s="4" t="s">
        <v>74</v>
      </c>
      <c r="F471" s="4" t="s">
        <v>155</v>
      </c>
      <c r="G471" s="4" t="s">
        <v>20</v>
      </c>
      <c r="H471" s="6">
        <v>25864736.420000002</v>
      </c>
      <c r="I471" s="6">
        <v>0</v>
      </c>
      <c r="J471" s="6">
        <v>25864736.420000002</v>
      </c>
      <c r="K471" s="6">
        <v>0</v>
      </c>
      <c r="L471" s="6">
        <v>0</v>
      </c>
      <c r="M471" s="6">
        <v>0</v>
      </c>
      <c r="N471" s="6">
        <v>0</v>
      </c>
      <c r="O471" s="8">
        <v>25864736.420000002</v>
      </c>
    </row>
    <row r="472" spans="1:15" ht="56.25" x14ac:dyDescent="0.25">
      <c r="A472" s="4" t="s">
        <v>16</v>
      </c>
      <c r="B472" s="4" t="s">
        <v>17</v>
      </c>
      <c r="C472" s="4" t="s">
        <v>21</v>
      </c>
      <c r="D472" s="4" t="s">
        <v>22</v>
      </c>
      <c r="E472" s="4" t="s">
        <v>76</v>
      </c>
      <c r="F472" s="4" t="s">
        <v>155</v>
      </c>
      <c r="G472" s="4" t="s">
        <v>20</v>
      </c>
      <c r="H472" s="6">
        <v>1077032926.5599999</v>
      </c>
      <c r="I472" s="6">
        <v>38278207.780000001</v>
      </c>
      <c r="J472" s="6">
        <v>1115311134.3399999</v>
      </c>
      <c r="K472" s="6">
        <v>0</v>
      </c>
      <c r="L472" s="6">
        <v>365454644.38</v>
      </c>
      <c r="M472" s="6">
        <v>365454644.38</v>
      </c>
      <c r="N472" s="6">
        <v>365454644.38</v>
      </c>
      <c r="O472" s="8">
        <v>749856489.96000004</v>
      </c>
    </row>
    <row r="473" spans="1:15" ht="56.25" x14ac:dyDescent="0.25">
      <c r="A473" s="4" t="s">
        <v>16</v>
      </c>
      <c r="B473" s="4" t="s">
        <v>17</v>
      </c>
      <c r="C473" s="4" t="s">
        <v>21</v>
      </c>
      <c r="D473" s="4" t="s">
        <v>22</v>
      </c>
      <c r="E473" s="4" t="s">
        <v>77</v>
      </c>
      <c r="F473" s="4" t="s">
        <v>155</v>
      </c>
      <c r="G473" s="4" t="s">
        <v>20</v>
      </c>
      <c r="H473" s="6">
        <v>1328381817.1900001</v>
      </c>
      <c r="I473" s="6">
        <v>60373531.469999999</v>
      </c>
      <c r="J473" s="6">
        <v>1388755348.6600001</v>
      </c>
      <c r="K473" s="6">
        <v>0</v>
      </c>
      <c r="L473" s="6">
        <v>456011375.66000003</v>
      </c>
      <c r="M473" s="6">
        <v>456011375.66000003</v>
      </c>
      <c r="N473" s="6">
        <v>456011375.66000003</v>
      </c>
      <c r="O473" s="8">
        <v>932743973</v>
      </c>
    </row>
    <row r="474" spans="1:15" ht="45" x14ac:dyDescent="0.25">
      <c r="A474" s="4" t="s">
        <v>16</v>
      </c>
      <c r="B474" s="4" t="s">
        <v>17</v>
      </c>
      <c r="C474" s="4" t="s">
        <v>21</v>
      </c>
      <c r="D474" s="4" t="s">
        <v>22</v>
      </c>
      <c r="E474" s="4" t="s">
        <v>77</v>
      </c>
      <c r="F474" s="4" t="s">
        <v>158</v>
      </c>
      <c r="G474" s="4" t="s">
        <v>20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8">
        <v>0</v>
      </c>
    </row>
    <row r="475" spans="1:15" ht="56.25" x14ac:dyDescent="0.25">
      <c r="A475" s="4" t="s">
        <v>16</v>
      </c>
      <c r="B475" s="4" t="s">
        <v>17</v>
      </c>
      <c r="C475" s="4" t="s">
        <v>21</v>
      </c>
      <c r="D475" s="4" t="s">
        <v>22</v>
      </c>
      <c r="E475" s="4" t="s">
        <v>79</v>
      </c>
      <c r="F475" s="4" t="s">
        <v>155</v>
      </c>
      <c r="G475" s="4" t="s">
        <v>20</v>
      </c>
      <c r="H475" s="6">
        <v>1658682832</v>
      </c>
      <c r="I475" s="6">
        <v>-56540919.68</v>
      </c>
      <c r="J475" s="6">
        <v>1602141912.3199999</v>
      </c>
      <c r="K475" s="6">
        <v>0</v>
      </c>
      <c r="L475" s="6">
        <v>376012897.31999999</v>
      </c>
      <c r="M475" s="6">
        <v>376012897.31999999</v>
      </c>
      <c r="N475" s="6">
        <v>376012897.31999999</v>
      </c>
      <c r="O475" s="8">
        <v>1226129015</v>
      </c>
    </row>
    <row r="476" spans="1:15" ht="56.25" x14ac:dyDescent="0.25">
      <c r="A476" s="4" t="s">
        <v>16</v>
      </c>
      <c r="B476" s="4" t="s">
        <v>17</v>
      </c>
      <c r="C476" s="4" t="s">
        <v>21</v>
      </c>
      <c r="D476" s="4" t="s">
        <v>22</v>
      </c>
      <c r="E476" s="4" t="s">
        <v>80</v>
      </c>
      <c r="F476" s="4" t="s">
        <v>155</v>
      </c>
      <c r="G476" s="4" t="s">
        <v>20</v>
      </c>
      <c r="H476" s="6">
        <v>69655122</v>
      </c>
      <c r="I476" s="6">
        <v>12227546.02</v>
      </c>
      <c r="J476" s="6">
        <v>81882668.019999996</v>
      </c>
      <c r="K476" s="6">
        <v>0</v>
      </c>
      <c r="L476" s="6">
        <v>9530787.8699999992</v>
      </c>
      <c r="M476" s="6">
        <v>9530787.8699999992</v>
      </c>
      <c r="N476" s="6">
        <v>9530787.8699999992</v>
      </c>
      <c r="O476" s="8">
        <v>72351880.150000006</v>
      </c>
    </row>
    <row r="477" spans="1:15" ht="56.25" x14ac:dyDescent="0.25">
      <c r="A477" s="4" t="s">
        <v>16</v>
      </c>
      <c r="B477" s="4" t="s">
        <v>17</v>
      </c>
      <c r="C477" s="4" t="s">
        <v>21</v>
      </c>
      <c r="D477" s="4" t="s">
        <v>22</v>
      </c>
      <c r="E477" s="4" t="s">
        <v>82</v>
      </c>
      <c r="F477" s="4" t="s">
        <v>155</v>
      </c>
      <c r="G477" s="4" t="s">
        <v>20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8">
        <v>0</v>
      </c>
    </row>
    <row r="478" spans="1:15" ht="56.25" x14ac:dyDescent="0.25">
      <c r="A478" s="4" t="s">
        <v>16</v>
      </c>
      <c r="B478" s="4" t="s">
        <v>17</v>
      </c>
      <c r="C478" s="4" t="s">
        <v>21</v>
      </c>
      <c r="D478" s="4" t="s">
        <v>22</v>
      </c>
      <c r="E478" s="4" t="s">
        <v>83</v>
      </c>
      <c r="F478" s="4" t="s">
        <v>155</v>
      </c>
      <c r="G478" s="4" t="s">
        <v>20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8">
        <v>0</v>
      </c>
    </row>
    <row r="479" spans="1:15" ht="56.25" x14ac:dyDescent="0.25">
      <c r="A479" s="4" t="s">
        <v>16</v>
      </c>
      <c r="B479" s="4" t="s">
        <v>17</v>
      </c>
      <c r="C479" s="4" t="s">
        <v>21</v>
      </c>
      <c r="D479" s="4" t="s">
        <v>22</v>
      </c>
      <c r="E479" s="4" t="s">
        <v>85</v>
      </c>
      <c r="F479" s="4" t="s">
        <v>155</v>
      </c>
      <c r="G479" s="4" t="s">
        <v>20</v>
      </c>
      <c r="H479" s="6">
        <v>4348434</v>
      </c>
      <c r="I479" s="6">
        <v>0</v>
      </c>
      <c r="J479" s="6">
        <v>4348434</v>
      </c>
      <c r="K479" s="6">
        <v>0</v>
      </c>
      <c r="L479" s="6">
        <v>1447000</v>
      </c>
      <c r="M479" s="6">
        <v>1447000</v>
      </c>
      <c r="N479" s="6">
        <v>1447000</v>
      </c>
      <c r="O479" s="8">
        <v>2901434</v>
      </c>
    </row>
    <row r="480" spans="1:15" ht="67.5" x14ac:dyDescent="0.25">
      <c r="A480" s="4" t="s">
        <v>16</v>
      </c>
      <c r="B480" s="4" t="s">
        <v>17</v>
      </c>
      <c r="C480" s="4" t="s">
        <v>21</v>
      </c>
      <c r="D480" s="4" t="s">
        <v>22</v>
      </c>
      <c r="E480" s="4" t="s">
        <v>87</v>
      </c>
      <c r="F480" s="4" t="s">
        <v>155</v>
      </c>
      <c r="G480" s="4" t="s">
        <v>20</v>
      </c>
      <c r="H480" s="6">
        <v>0</v>
      </c>
      <c r="I480" s="6">
        <v>38479860.439999998</v>
      </c>
      <c r="J480" s="6">
        <v>38479860.439999998</v>
      </c>
      <c r="K480" s="6">
        <v>0</v>
      </c>
      <c r="L480" s="6">
        <v>0</v>
      </c>
      <c r="M480" s="6">
        <v>0</v>
      </c>
      <c r="N480" s="6">
        <v>0</v>
      </c>
      <c r="O480" s="8">
        <v>38479860.439999998</v>
      </c>
    </row>
    <row r="481" spans="1:15" ht="67.5" x14ac:dyDescent="0.25">
      <c r="A481" s="4" t="s">
        <v>16</v>
      </c>
      <c r="B481" s="4" t="s">
        <v>17</v>
      </c>
      <c r="C481" s="4" t="s">
        <v>21</v>
      </c>
      <c r="D481" s="4" t="s">
        <v>22</v>
      </c>
      <c r="E481" s="4" t="s">
        <v>87</v>
      </c>
      <c r="F481" s="4" t="s">
        <v>158</v>
      </c>
      <c r="G481" s="4" t="s">
        <v>20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8">
        <v>0</v>
      </c>
    </row>
    <row r="482" spans="1:15" ht="45" x14ac:dyDescent="0.25">
      <c r="A482" s="4" t="s">
        <v>16</v>
      </c>
      <c r="B482" s="4" t="s">
        <v>17</v>
      </c>
      <c r="C482" s="4" t="s">
        <v>21</v>
      </c>
      <c r="D482" s="4" t="s">
        <v>22</v>
      </c>
      <c r="E482" s="4" t="s">
        <v>88</v>
      </c>
      <c r="F482" s="4" t="s">
        <v>152</v>
      </c>
      <c r="G482" s="4" t="s">
        <v>20</v>
      </c>
      <c r="H482" s="5">
        <v>0</v>
      </c>
      <c r="I482" s="6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7">
        <v>0</v>
      </c>
    </row>
    <row r="483" spans="1:15" ht="56.25" x14ac:dyDescent="0.25">
      <c r="A483" s="4" t="s">
        <v>16</v>
      </c>
      <c r="B483" s="4" t="s">
        <v>17</v>
      </c>
      <c r="C483" s="4" t="s">
        <v>21</v>
      </c>
      <c r="D483" s="4" t="s">
        <v>22</v>
      </c>
      <c r="E483" s="4" t="s">
        <v>88</v>
      </c>
      <c r="F483" s="4" t="s">
        <v>155</v>
      </c>
      <c r="G483" s="4" t="s">
        <v>20</v>
      </c>
      <c r="H483" s="6">
        <v>13862555</v>
      </c>
      <c r="I483" s="6">
        <v>-416484</v>
      </c>
      <c r="J483" s="6">
        <v>13446071</v>
      </c>
      <c r="K483" s="6">
        <v>0</v>
      </c>
      <c r="L483" s="6">
        <v>5379071</v>
      </c>
      <c r="M483" s="6">
        <v>5379071</v>
      </c>
      <c r="N483" s="6">
        <v>5379071</v>
      </c>
      <c r="O483" s="8">
        <v>8067000</v>
      </c>
    </row>
    <row r="484" spans="1:15" ht="56.25" x14ac:dyDescent="0.25">
      <c r="A484" s="4" t="s">
        <v>16</v>
      </c>
      <c r="B484" s="4" t="s">
        <v>17</v>
      </c>
      <c r="C484" s="4" t="s">
        <v>21</v>
      </c>
      <c r="D484" s="4" t="s">
        <v>22</v>
      </c>
      <c r="E484" s="4" t="s">
        <v>89</v>
      </c>
      <c r="F484" s="4" t="s">
        <v>155</v>
      </c>
      <c r="G484" s="4" t="s">
        <v>20</v>
      </c>
      <c r="H484" s="6">
        <v>11545454</v>
      </c>
      <c r="I484" s="6">
        <v>1338097</v>
      </c>
      <c r="J484" s="6">
        <v>12883551</v>
      </c>
      <c r="K484" s="6">
        <v>0</v>
      </c>
      <c r="L484" s="6">
        <v>0</v>
      </c>
      <c r="M484" s="6">
        <v>0</v>
      </c>
      <c r="N484" s="6">
        <v>0</v>
      </c>
      <c r="O484" s="8">
        <v>12883551</v>
      </c>
    </row>
    <row r="485" spans="1:15" ht="56.25" x14ac:dyDescent="0.25">
      <c r="A485" s="4" t="s">
        <v>16</v>
      </c>
      <c r="B485" s="4" t="s">
        <v>17</v>
      </c>
      <c r="C485" s="4" t="s">
        <v>21</v>
      </c>
      <c r="D485" s="4" t="s">
        <v>22</v>
      </c>
      <c r="E485" s="4" t="s">
        <v>90</v>
      </c>
      <c r="F485" s="4" t="s">
        <v>155</v>
      </c>
      <c r="G485" s="4" t="s">
        <v>20</v>
      </c>
      <c r="H485" s="6">
        <v>14785075</v>
      </c>
      <c r="I485" s="6">
        <v>-103995</v>
      </c>
      <c r="J485" s="6">
        <v>14681080</v>
      </c>
      <c r="K485" s="6">
        <v>0</v>
      </c>
      <c r="L485" s="6">
        <v>5873134</v>
      </c>
      <c r="M485" s="6">
        <v>5873134</v>
      </c>
      <c r="N485" s="6">
        <v>5873134</v>
      </c>
      <c r="O485" s="8">
        <v>8807946</v>
      </c>
    </row>
    <row r="486" spans="1:15" ht="67.5" x14ac:dyDescent="0.25">
      <c r="A486" s="4" t="s">
        <v>16</v>
      </c>
      <c r="B486" s="4" t="s">
        <v>17</v>
      </c>
      <c r="C486" s="4" t="s">
        <v>21</v>
      </c>
      <c r="D486" s="4" t="s">
        <v>22</v>
      </c>
      <c r="E486" s="4" t="s">
        <v>91</v>
      </c>
      <c r="F486" s="4" t="s">
        <v>155</v>
      </c>
      <c r="G486" s="4" t="s">
        <v>20</v>
      </c>
      <c r="H486" s="6">
        <v>138844906</v>
      </c>
      <c r="I486" s="6">
        <v>0</v>
      </c>
      <c r="J486" s="6">
        <v>138844906</v>
      </c>
      <c r="K486" s="6">
        <v>0</v>
      </c>
      <c r="L486" s="6">
        <v>53783261.18</v>
      </c>
      <c r="M486" s="6">
        <v>53783261.18</v>
      </c>
      <c r="N486" s="6">
        <v>53783261.18</v>
      </c>
      <c r="O486" s="8">
        <v>85061644.819999993</v>
      </c>
    </row>
    <row r="487" spans="1:15" ht="56.25" x14ac:dyDescent="0.25">
      <c r="A487" s="4" t="s">
        <v>16</v>
      </c>
      <c r="B487" s="4" t="s">
        <v>17</v>
      </c>
      <c r="C487" s="4" t="s">
        <v>21</v>
      </c>
      <c r="D487" s="4" t="s">
        <v>22</v>
      </c>
      <c r="E487" s="4" t="s">
        <v>92</v>
      </c>
      <c r="F487" s="4" t="s">
        <v>155</v>
      </c>
      <c r="G487" s="4" t="s">
        <v>20</v>
      </c>
      <c r="H487" s="6">
        <v>9024925</v>
      </c>
      <c r="I487" s="6">
        <v>1976914</v>
      </c>
      <c r="J487" s="6">
        <v>11001839</v>
      </c>
      <c r="K487" s="6">
        <v>0</v>
      </c>
      <c r="L487" s="6">
        <v>0</v>
      </c>
      <c r="M487" s="6">
        <v>0</v>
      </c>
      <c r="N487" s="6">
        <v>0</v>
      </c>
      <c r="O487" s="8">
        <v>11001839</v>
      </c>
    </row>
    <row r="488" spans="1:15" ht="78.75" x14ac:dyDescent="0.25">
      <c r="A488" s="4" t="s">
        <v>16</v>
      </c>
      <c r="B488" s="4" t="s">
        <v>17</v>
      </c>
      <c r="C488" s="4" t="s">
        <v>21</v>
      </c>
      <c r="D488" s="4" t="s">
        <v>22</v>
      </c>
      <c r="E488" s="4" t="s">
        <v>93</v>
      </c>
      <c r="F488" s="4" t="s">
        <v>155</v>
      </c>
      <c r="G488" s="4" t="s">
        <v>20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8">
        <v>0</v>
      </c>
    </row>
    <row r="489" spans="1:15" ht="56.25" x14ac:dyDescent="0.25">
      <c r="A489" s="4" t="s">
        <v>16</v>
      </c>
      <c r="B489" s="4" t="s">
        <v>17</v>
      </c>
      <c r="C489" s="4" t="s">
        <v>21</v>
      </c>
      <c r="D489" s="4" t="s">
        <v>22</v>
      </c>
      <c r="E489" s="4" t="s">
        <v>94</v>
      </c>
      <c r="F489" s="4" t="s">
        <v>155</v>
      </c>
      <c r="G489" s="4" t="s">
        <v>20</v>
      </c>
      <c r="H489" s="6">
        <v>15503411</v>
      </c>
      <c r="I489" s="6">
        <v>935670</v>
      </c>
      <c r="J489" s="6">
        <v>16439081</v>
      </c>
      <c r="K489" s="6">
        <v>0</v>
      </c>
      <c r="L489" s="6">
        <v>0</v>
      </c>
      <c r="M489" s="6">
        <v>0</v>
      </c>
      <c r="N489" s="6">
        <v>0</v>
      </c>
      <c r="O489" s="8">
        <v>16439081</v>
      </c>
    </row>
    <row r="490" spans="1:15" ht="56.25" x14ac:dyDescent="0.25">
      <c r="A490" s="4" t="s">
        <v>16</v>
      </c>
      <c r="B490" s="4" t="s">
        <v>17</v>
      </c>
      <c r="C490" s="4" t="s">
        <v>21</v>
      </c>
      <c r="D490" s="4" t="s">
        <v>22</v>
      </c>
      <c r="E490" s="4" t="s">
        <v>95</v>
      </c>
      <c r="F490" s="4" t="s">
        <v>155</v>
      </c>
      <c r="G490" s="4" t="s">
        <v>20</v>
      </c>
      <c r="H490" s="6">
        <v>12897527</v>
      </c>
      <c r="I490" s="6">
        <v>-44586</v>
      </c>
      <c r="J490" s="6">
        <v>12852941</v>
      </c>
      <c r="K490" s="6">
        <v>0</v>
      </c>
      <c r="L490" s="6">
        <v>5141791</v>
      </c>
      <c r="M490" s="6">
        <v>5141791</v>
      </c>
      <c r="N490" s="6">
        <v>5141791</v>
      </c>
      <c r="O490" s="8">
        <v>7711150</v>
      </c>
    </row>
    <row r="491" spans="1:15" ht="56.25" x14ac:dyDescent="0.25">
      <c r="A491" s="4" t="s">
        <v>16</v>
      </c>
      <c r="B491" s="4" t="s">
        <v>17</v>
      </c>
      <c r="C491" s="4" t="s">
        <v>21</v>
      </c>
      <c r="D491" s="4" t="s">
        <v>22</v>
      </c>
      <c r="E491" s="4" t="s">
        <v>96</v>
      </c>
      <c r="F491" s="4" t="s">
        <v>155</v>
      </c>
      <c r="G491" s="4" t="s">
        <v>20</v>
      </c>
      <c r="H491" s="6">
        <v>13500573</v>
      </c>
      <c r="I491" s="6">
        <v>0</v>
      </c>
      <c r="J491" s="6">
        <v>13500573</v>
      </c>
      <c r="K491" s="6">
        <v>0</v>
      </c>
      <c r="L491" s="6">
        <v>0</v>
      </c>
      <c r="M491" s="6">
        <v>0</v>
      </c>
      <c r="N491" s="6">
        <v>0</v>
      </c>
      <c r="O491" s="8">
        <v>13500573</v>
      </c>
    </row>
    <row r="492" spans="1:15" ht="78.75" x14ac:dyDescent="0.25">
      <c r="A492" s="4" t="s">
        <v>16</v>
      </c>
      <c r="B492" s="4" t="s">
        <v>17</v>
      </c>
      <c r="C492" s="4" t="s">
        <v>21</v>
      </c>
      <c r="D492" s="4" t="s">
        <v>22</v>
      </c>
      <c r="E492" s="4" t="s">
        <v>97</v>
      </c>
      <c r="F492" s="4" t="s">
        <v>155</v>
      </c>
      <c r="G492" s="4" t="s">
        <v>20</v>
      </c>
      <c r="H492" s="6">
        <v>49170754</v>
      </c>
      <c r="I492" s="6">
        <v>-77403</v>
      </c>
      <c r="J492" s="6">
        <v>49093351</v>
      </c>
      <c r="K492" s="6">
        <v>0</v>
      </c>
      <c r="L492" s="6">
        <v>12273337.619999999</v>
      </c>
      <c r="M492" s="6">
        <v>12273337.619999999</v>
      </c>
      <c r="N492" s="6">
        <v>12273337.619999999</v>
      </c>
      <c r="O492" s="8">
        <v>36820013.380000003</v>
      </c>
    </row>
    <row r="493" spans="1:15" ht="56.25" x14ac:dyDescent="0.25">
      <c r="A493" s="4" t="s">
        <v>16</v>
      </c>
      <c r="B493" s="4" t="s">
        <v>17</v>
      </c>
      <c r="C493" s="4" t="s">
        <v>21</v>
      </c>
      <c r="D493" s="4" t="s">
        <v>22</v>
      </c>
      <c r="E493" s="4" t="s">
        <v>98</v>
      </c>
      <c r="F493" s="4" t="s">
        <v>155</v>
      </c>
      <c r="G493" s="4" t="s">
        <v>20</v>
      </c>
      <c r="H493" s="6">
        <v>16996908</v>
      </c>
      <c r="I493" s="6">
        <v>1274458.2</v>
      </c>
      <c r="J493" s="6">
        <v>18271366.199999999</v>
      </c>
      <c r="K493" s="6">
        <v>0</v>
      </c>
      <c r="L493" s="6">
        <v>0</v>
      </c>
      <c r="M493" s="6">
        <v>0</v>
      </c>
      <c r="N493" s="6">
        <v>0</v>
      </c>
      <c r="O493" s="8">
        <v>18271366.199999999</v>
      </c>
    </row>
    <row r="494" spans="1:15" ht="56.25" x14ac:dyDescent="0.25">
      <c r="A494" s="4" t="s">
        <v>16</v>
      </c>
      <c r="B494" s="4" t="s">
        <v>17</v>
      </c>
      <c r="C494" s="4" t="s">
        <v>21</v>
      </c>
      <c r="D494" s="4" t="s">
        <v>22</v>
      </c>
      <c r="E494" s="4" t="s">
        <v>100</v>
      </c>
      <c r="F494" s="4" t="s">
        <v>155</v>
      </c>
      <c r="G494" s="4" t="s">
        <v>20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8">
        <v>0</v>
      </c>
    </row>
    <row r="495" spans="1:15" ht="56.25" x14ac:dyDescent="0.25">
      <c r="A495" s="4" t="s">
        <v>16</v>
      </c>
      <c r="B495" s="4" t="s">
        <v>17</v>
      </c>
      <c r="C495" s="4" t="s">
        <v>21</v>
      </c>
      <c r="D495" s="4" t="s">
        <v>22</v>
      </c>
      <c r="E495" s="4" t="s">
        <v>144</v>
      </c>
      <c r="F495" s="4" t="s">
        <v>155</v>
      </c>
      <c r="G495" s="4" t="s">
        <v>20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8">
        <v>0</v>
      </c>
    </row>
    <row r="496" spans="1:15" ht="56.25" x14ac:dyDescent="0.25">
      <c r="A496" s="4" t="s">
        <v>16</v>
      </c>
      <c r="B496" s="4" t="s">
        <v>17</v>
      </c>
      <c r="C496" s="4" t="s">
        <v>21</v>
      </c>
      <c r="D496" s="4" t="s">
        <v>22</v>
      </c>
      <c r="E496" s="4" t="s">
        <v>102</v>
      </c>
      <c r="F496" s="4" t="s">
        <v>155</v>
      </c>
      <c r="G496" s="4" t="s">
        <v>20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8">
        <v>0</v>
      </c>
    </row>
    <row r="497" spans="1:15" ht="101.25" x14ac:dyDescent="0.25">
      <c r="A497" s="4" t="s">
        <v>16</v>
      </c>
      <c r="B497" s="4" t="s">
        <v>17</v>
      </c>
      <c r="C497" s="4" t="s">
        <v>21</v>
      </c>
      <c r="D497" s="4" t="s">
        <v>22</v>
      </c>
      <c r="E497" s="4" t="s">
        <v>106</v>
      </c>
      <c r="F497" s="4" t="s">
        <v>155</v>
      </c>
      <c r="G497" s="4" t="s">
        <v>20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8">
        <v>0</v>
      </c>
    </row>
    <row r="498" spans="1:15" ht="56.25" x14ac:dyDescent="0.25">
      <c r="A498" s="4" t="s">
        <v>16</v>
      </c>
      <c r="B498" s="4" t="s">
        <v>17</v>
      </c>
      <c r="C498" s="4" t="s">
        <v>21</v>
      </c>
      <c r="D498" s="4" t="s">
        <v>22</v>
      </c>
      <c r="E498" s="4" t="s">
        <v>107</v>
      </c>
      <c r="F498" s="4" t="s">
        <v>155</v>
      </c>
      <c r="G498" s="4" t="s">
        <v>20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8">
        <v>0</v>
      </c>
    </row>
    <row r="499" spans="1:15" ht="56.25" x14ac:dyDescent="0.25">
      <c r="A499" s="4" t="s">
        <v>16</v>
      </c>
      <c r="B499" s="4" t="s">
        <v>17</v>
      </c>
      <c r="C499" s="4" t="s">
        <v>21</v>
      </c>
      <c r="D499" s="4" t="s">
        <v>22</v>
      </c>
      <c r="E499" s="4" t="s">
        <v>116</v>
      </c>
      <c r="F499" s="4" t="s">
        <v>155</v>
      </c>
      <c r="G499" s="4" t="s">
        <v>20</v>
      </c>
      <c r="H499" s="6">
        <v>79900000</v>
      </c>
      <c r="I499" s="6">
        <v>0</v>
      </c>
      <c r="J499" s="6">
        <v>79900000</v>
      </c>
      <c r="K499" s="6">
        <v>0</v>
      </c>
      <c r="L499" s="6">
        <v>0</v>
      </c>
      <c r="M499" s="6">
        <v>0</v>
      </c>
      <c r="N499" s="6">
        <v>0</v>
      </c>
      <c r="O499" s="8">
        <v>79900000</v>
      </c>
    </row>
    <row r="500" spans="1:15" ht="90" x14ac:dyDescent="0.25">
      <c r="A500" s="4" t="s">
        <v>16</v>
      </c>
      <c r="B500" s="4" t="s">
        <v>17</v>
      </c>
      <c r="C500" s="4" t="s">
        <v>21</v>
      </c>
      <c r="D500" s="4" t="s">
        <v>22</v>
      </c>
      <c r="E500" s="4" t="s">
        <v>121</v>
      </c>
      <c r="F500" s="4" t="s">
        <v>155</v>
      </c>
      <c r="G500" s="4" t="s">
        <v>20</v>
      </c>
      <c r="H500" s="6">
        <v>4424000</v>
      </c>
      <c r="I500" s="6">
        <v>0</v>
      </c>
      <c r="J500" s="6">
        <v>4424000</v>
      </c>
      <c r="K500" s="6">
        <v>0</v>
      </c>
      <c r="L500" s="6">
        <v>3539200</v>
      </c>
      <c r="M500" s="6">
        <v>3539200</v>
      </c>
      <c r="N500" s="6">
        <v>3539200</v>
      </c>
      <c r="O500" s="8">
        <v>884800</v>
      </c>
    </row>
    <row r="501" spans="1:15" ht="67.5" x14ac:dyDescent="0.25">
      <c r="A501" s="4" t="s">
        <v>16</v>
      </c>
      <c r="B501" s="4" t="s">
        <v>17</v>
      </c>
      <c r="C501" s="4" t="s">
        <v>21</v>
      </c>
      <c r="D501" s="4" t="s">
        <v>22</v>
      </c>
      <c r="E501" s="4" t="s">
        <v>130</v>
      </c>
      <c r="F501" s="4" t="s">
        <v>155</v>
      </c>
      <c r="G501" s="4" t="s">
        <v>20</v>
      </c>
      <c r="H501" s="6">
        <v>0</v>
      </c>
      <c r="I501" s="6">
        <v>28096718.09</v>
      </c>
      <c r="J501" s="6">
        <v>28096718.09</v>
      </c>
      <c r="K501" s="6">
        <v>0</v>
      </c>
      <c r="L501" s="6">
        <v>0</v>
      </c>
      <c r="M501" s="6">
        <v>0</v>
      </c>
      <c r="N501" s="6">
        <v>0</v>
      </c>
      <c r="O501" s="8">
        <v>28096718.09</v>
      </c>
    </row>
    <row r="502" spans="1:15" ht="78.75" x14ac:dyDescent="0.25">
      <c r="A502" s="4" t="s">
        <v>16</v>
      </c>
      <c r="B502" s="4" t="s">
        <v>17</v>
      </c>
      <c r="C502" s="4" t="s">
        <v>21</v>
      </c>
      <c r="D502" s="4" t="s">
        <v>22</v>
      </c>
      <c r="E502" s="4" t="s">
        <v>145</v>
      </c>
      <c r="F502" s="4" t="s">
        <v>159</v>
      </c>
      <c r="G502" s="4" t="s">
        <v>20</v>
      </c>
      <c r="H502" s="6">
        <v>0</v>
      </c>
      <c r="I502" s="6">
        <v>32696773.68</v>
      </c>
      <c r="J502" s="6">
        <v>32696773.68</v>
      </c>
      <c r="K502" s="6">
        <v>0</v>
      </c>
      <c r="L502" s="6">
        <v>32696773.68</v>
      </c>
      <c r="M502" s="6">
        <v>32696773.68</v>
      </c>
      <c r="N502" s="6">
        <v>32696773.68</v>
      </c>
      <c r="O502" s="8">
        <v>0</v>
      </c>
    </row>
    <row r="503" spans="1:15" ht="56.25" x14ac:dyDescent="0.25">
      <c r="A503" s="4" t="s">
        <v>16</v>
      </c>
      <c r="B503" s="4" t="s">
        <v>17</v>
      </c>
      <c r="C503" s="4" t="s">
        <v>21</v>
      </c>
      <c r="D503" s="4" t="s">
        <v>22</v>
      </c>
      <c r="E503" s="4" t="s">
        <v>146</v>
      </c>
      <c r="F503" s="4" t="s">
        <v>159</v>
      </c>
      <c r="G503" s="4" t="s">
        <v>20</v>
      </c>
      <c r="H503" s="5">
        <v>0</v>
      </c>
      <c r="I503" s="6">
        <v>28376599.5</v>
      </c>
      <c r="J503" s="5">
        <v>0</v>
      </c>
      <c r="K503" s="6">
        <v>0</v>
      </c>
      <c r="L503" s="6">
        <v>28376599.5</v>
      </c>
      <c r="M503" s="6">
        <v>28376599.5</v>
      </c>
      <c r="N503" s="6">
        <v>28376599.5</v>
      </c>
      <c r="O503" s="7">
        <v>0</v>
      </c>
    </row>
    <row r="504" spans="1:15" ht="56.25" x14ac:dyDescent="0.25">
      <c r="A504" s="4" t="s">
        <v>16</v>
      </c>
      <c r="B504" s="4" t="s">
        <v>17</v>
      </c>
      <c r="C504" s="4" t="s">
        <v>21</v>
      </c>
      <c r="D504" s="4" t="s">
        <v>22</v>
      </c>
      <c r="E504" s="4" t="s">
        <v>140</v>
      </c>
      <c r="F504" s="4" t="s">
        <v>155</v>
      </c>
      <c r="G504" s="4" t="s">
        <v>20</v>
      </c>
      <c r="H504" s="6">
        <v>0</v>
      </c>
      <c r="I504" s="6">
        <v>189355667.5</v>
      </c>
      <c r="J504" s="6">
        <v>189355667.5</v>
      </c>
      <c r="K504" s="6">
        <v>0</v>
      </c>
      <c r="L504" s="6">
        <v>189355667.5</v>
      </c>
      <c r="M504" s="6">
        <v>189355667.5</v>
      </c>
      <c r="N504" s="6">
        <v>189355667.5</v>
      </c>
      <c r="O504" s="8">
        <v>0</v>
      </c>
    </row>
    <row r="505" spans="1:15" ht="22.5" x14ac:dyDescent="0.25">
      <c r="A505" s="4" t="s">
        <v>16</v>
      </c>
      <c r="B505" s="4" t="s">
        <v>17</v>
      </c>
      <c r="C505" s="4" t="s">
        <v>21</v>
      </c>
      <c r="D505" s="4" t="s">
        <v>22</v>
      </c>
      <c r="E505" s="4" t="s">
        <v>140</v>
      </c>
      <c r="F505" s="4" t="s">
        <v>158</v>
      </c>
      <c r="G505" s="4" t="s">
        <v>20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8">
        <v>0</v>
      </c>
    </row>
    <row r="506" spans="1:15" ht="45" x14ac:dyDescent="0.25">
      <c r="A506" s="4" t="s">
        <v>16</v>
      </c>
      <c r="B506" s="4" t="s">
        <v>17</v>
      </c>
      <c r="C506" s="4" t="s">
        <v>21</v>
      </c>
      <c r="D506" s="4" t="s">
        <v>22</v>
      </c>
      <c r="E506" s="4" t="s">
        <v>140</v>
      </c>
      <c r="F506" s="4" t="s">
        <v>160</v>
      </c>
      <c r="G506" s="4" t="s">
        <v>20</v>
      </c>
      <c r="H506" s="6">
        <v>5188954808</v>
      </c>
      <c r="I506" s="6">
        <v>-140125459</v>
      </c>
      <c r="J506" s="6">
        <v>5048829349</v>
      </c>
      <c r="K506" s="6">
        <v>0</v>
      </c>
      <c r="L506" s="6">
        <v>1342809090</v>
      </c>
      <c r="M506" s="6">
        <v>1342809090</v>
      </c>
      <c r="N506" s="6">
        <v>1342809090</v>
      </c>
      <c r="O506" s="8">
        <v>3706020259</v>
      </c>
    </row>
    <row r="507" spans="1:15" ht="56.25" x14ac:dyDescent="0.25">
      <c r="A507" s="4" t="s">
        <v>16</v>
      </c>
      <c r="B507" s="4" t="s">
        <v>17</v>
      </c>
      <c r="C507" s="4" t="s">
        <v>21</v>
      </c>
      <c r="D507" s="4" t="s">
        <v>22</v>
      </c>
      <c r="E507" s="4" t="s">
        <v>147</v>
      </c>
      <c r="F507" s="4" t="s">
        <v>155</v>
      </c>
      <c r="G507" s="4" t="s">
        <v>20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8">
        <v>0</v>
      </c>
    </row>
    <row r="508" spans="1:15" ht="56.25" x14ac:dyDescent="0.25">
      <c r="A508" s="4" t="s">
        <v>16</v>
      </c>
      <c r="B508" s="4" t="s">
        <v>17</v>
      </c>
      <c r="C508" s="4" t="s">
        <v>21</v>
      </c>
      <c r="D508" s="4" t="s">
        <v>22</v>
      </c>
      <c r="E508" s="4" t="s">
        <v>141</v>
      </c>
      <c r="F508" s="4" t="s">
        <v>155</v>
      </c>
      <c r="G508" s="4" t="s">
        <v>20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8">
        <v>0</v>
      </c>
    </row>
    <row r="509" spans="1:15" ht="56.25" x14ac:dyDescent="0.25">
      <c r="A509" s="4" t="s">
        <v>16</v>
      </c>
      <c r="B509" s="4" t="s">
        <v>17</v>
      </c>
      <c r="C509" s="4" t="s">
        <v>21</v>
      </c>
      <c r="D509" s="4" t="s">
        <v>22</v>
      </c>
      <c r="E509" s="4" t="s">
        <v>148</v>
      </c>
      <c r="F509" s="4" t="s">
        <v>155</v>
      </c>
      <c r="G509" s="4" t="s">
        <v>20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8">
        <v>0</v>
      </c>
    </row>
    <row r="510" spans="1:15" ht="56.25" x14ac:dyDescent="0.25">
      <c r="A510" s="4" t="s">
        <v>16</v>
      </c>
      <c r="B510" s="4" t="s">
        <v>17</v>
      </c>
      <c r="C510" s="4" t="s">
        <v>21</v>
      </c>
      <c r="D510" s="4" t="s">
        <v>22</v>
      </c>
      <c r="E510" s="4" t="s">
        <v>149</v>
      </c>
      <c r="F510" s="4" t="s">
        <v>155</v>
      </c>
      <c r="G510" s="4" t="s">
        <v>20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8">
        <v>0</v>
      </c>
    </row>
    <row r="511" spans="1:15" ht="67.5" x14ac:dyDescent="0.25">
      <c r="A511" s="4" t="s">
        <v>16</v>
      </c>
      <c r="B511" s="4" t="s">
        <v>17</v>
      </c>
      <c r="C511" s="4" t="s">
        <v>21</v>
      </c>
      <c r="D511" s="4" t="s">
        <v>22</v>
      </c>
      <c r="E511" s="4" t="s">
        <v>142</v>
      </c>
      <c r="F511" s="4" t="s">
        <v>155</v>
      </c>
      <c r="G511" s="4" t="s">
        <v>20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8">
        <v>0</v>
      </c>
    </row>
    <row r="512" spans="1:15" ht="56.25" x14ac:dyDescent="0.25">
      <c r="A512" s="4" t="s">
        <v>16</v>
      </c>
      <c r="B512" s="4" t="s">
        <v>17</v>
      </c>
      <c r="C512" s="4" t="s">
        <v>21</v>
      </c>
      <c r="D512" s="4" t="s">
        <v>22</v>
      </c>
      <c r="E512" s="4" t="s">
        <v>150</v>
      </c>
      <c r="F512" s="4" t="s">
        <v>155</v>
      </c>
      <c r="G512" s="4" t="s">
        <v>20</v>
      </c>
      <c r="H512" s="6">
        <v>0</v>
      </c>
      <c r="I512" s="6">
        <v>189545.21</v>
      </c>
      <c r="J512" s="6">
        <v>189545.21</v>
      </c>
      <c r="K512" s="6">
        <v>0</v>
      </c>
      <c r="L512" s="6">
        <v>189545.21</v>
      </c>
      <c r="M512" s="6">
        <v>189545.21</v>
      </c>
      <c r="N512" s="6">
        <v>189545.21</v>
      </c>
      <c r="O512" s="8">
        <v>0</v>
      </c>
    </row>
    <row r="513" spans="1:15" ht="22.5" x14ac:dyDescent="0.25">
      <c r="A513" s="4" t="s">
        <v>16</v>
      </c>
      <c r="B513" s="4" t="s">
        <v>17</v>
      </c>
      <c r="C513" s="9">
        <v>0</v>
      </c>
      <c r="D513" s="9">
        <v>0</v>
      </c>
      <c r="E513" s="4" t="s">
        <v>26</v>
      </c>
      <c r="F513" s="4" t="s">
        <v>158</v>
      </c>
      <c r="G513" s="4" t="s">
        <v>20</v>
      </c>
      <c r="H513" s="6">
        <v>0</v>
      </c>
      <c r="I513" s="6">
        <v>107182202.5</v>
      </c>
      <c r="J513" s="6">
        <v>107182202.5</v>
      </c>
      <c r="K513" s="5">
        <v>0</v>
      </c>
      <c r="L513" s="5">
        <v>0</v>
      </c>
      <c r="M513" s="5">
        <v>0</v>
      </c>
      <c r="N513" s="5">
        <v>0</v>
      </c>
      <c r="O513" s="7">
        <v>0</v>
      </c>
    </row>
    <row r="514" spans="1:15" ht="56.25" x14ac:dyDescent="0.25">
      <c r="A514" s="4" t="s">
        <v>16</v>
      </c>
      <c r="B514" s="4" t="s">
        <v>17</v>
      </c>
      <c r="C514" s="9">
        <v>0</v>
      </c>
      <c r="D514" s="9">
        <v>0</v>
      </c>
      <c r="E514" s="4" t="s">
        <v>33</v>
      </c>
      <c r="F514" s="4" t="s">
        <v>158</v>
      </c>
      <c r="G514" s="4" t="s">
        <v>20</v>
      </c>
      <c r="H514" s="6">
        <v>0</v>
      </c>
      <c r="I514" s="6">
        <v>53346631.25</v>
      </c>
      <c r="J514" s="6">
        <v>53346631.25</v>
      </c>
      <c r="K514" s="6">
        <v>40753242.789999999</v>
      </c>
      <c r="L514" s="6">
        <v>9354847.5399999991</v>
      </c>
      <c r="M514" s="6">
        <v>9354847.5399999991</v>
      </c>
      <c r="N514" s="6">
        <v>0</v>
      </c>
      <c r="O514" s="8">
        <v>43991783.710000001</v>
      </c>
    </row>
    <row r="515" spans="1:15" ht="45" x14ac:dyDescent="0.25">
      <c r="A515" s="4" t="s">
        <v>16</v>
      </c>
      <c r="B515" s="4" t="s">
        <v>17</v>
      </c>
      <c r="C515" s="9">
        <v>0</v>
      </c>
      <c r="D515" s="9">
        <v>0</v>
      </c>
      <c r="E515" s="4" t="s">
        <v>49</v>
      </c>
      <c r="F515" s="4" t="s">
        <v>156</v>
      </c>
      <c r="G515" s="4" t="s">
        <v>20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8">
        <v>0</v>
      </c>
    </row>
    <row r="516" spans="1:15" ht="56.25" x14ac:dyDescent="0.25">
      <c r="A516" s="4" t="s">
        <v>16</v>
      </c>
      <c r="B516" s="4" t="s">
        <v>17</v>
      </c>
      <c r="C516" s="9">
        <v>0</v>
      </c>
      <c r="D516" s="9">
        <v>0</v>
      </c>
      <c r="E516" s="4" t="s">
        <v>71</v>
      </c>
      <c r="F516" s="4" t="s">
        <v>155</v>
      </c>
      <c r="G516" s="4" t="s">
        <v>20</v>
      </c>
      <c r="H516" s="6">
        <v>0</v>
      </c>
      <c r="I516" s="6">
        <v>1172337700.26</v>
      </c>
      <c r="J516" s="6">
        <v>1172337700.26</v>
      </c>
      <c r="K516" s="6">
        <v>0</v>
      </c>
      <c r="L516" s="6">
        <v>0</v>
      </c>
      <c r="M516" s="6">
        <v>0</v>
      </c>
      <c r="N516" s="6">
        <v>0</v>
      </c>
      <c r="O516" s="8">
        <v>1172337700.26</v>
      </c>
    </row>
    <row r="517" spans="1:15" ht="56.25" x14ac:dyDescent="0.25">
      <c r="A517" s="4" t="s">
        <v>16</v>
      </c>
      <c r="B517" s="4" t="s">
        <v>17</v>
      </c>
      <c r="C517" s="9">
        <v>0</v>
      </c>
      <c r="D517" s="9">
        <v>0</v>
      </c>
      <c r="E517" s="4" t="s">
        <v>80</v>
      </c>
      <c r="F517" s="4" t="s">
        <v>155</v>
      </c>
      <c r="G517" s="4" t="s">
        <v>20</v>
      </c>
      <c r="H517" s="6">
        <v>0</v>
      </c>
      <c r="I517" s="6">
        <v>818417.69</v>
      </c>
      <c r="J517" s="6">
        <v>818417.69</v>
      </c>
      <c r="K517" s="6">
        <v>0</v>
      </c>
      <c r="L517" s="6">
        <v>778486.71</v>
      </c>
      <c r="M517" s="6">
        <v>778486.71</v>
      </c>
      <c r="N517" s="6">
        <v>0</v>
      </c>
      <c r="O517" s="8">
        <v>39930.980000000098</v>
      </c>
    </row>
    <row r="518" spans="1:15" ht="56.25" x14ac:dyDescent="0.25">
      <c r="A518" s="4" t="s">
        <v>16</v>
      </c>
      <c r="B518" s="4" t="s">
        <v>17</v>
      </c>
      <c r="C518" s="9">
        <v>0</v>
      </c>
      <c r="D518" s="9">
        <v>0</v>
      </c>
      <c r="E518" s="4" t="s">
        <v>140</v>
      </c>
      <c r="F518" s="4" t="s">
        <v>155</v>
      </c>
      <c r="G518" s="4" t="s">
        <v>20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8">
        <v>0</v>
      </c>
    </row>
    <row r="519" spans="1:15" ht="22.5" x14ac:dyDescent="0.25">
      <c r="A519" s="4" t="s">
        <v>16</v>
      </c>
      <c r="B519" s="9">
        <v>0</v>
      </c>
      <c r="C519" s="4" t="s">
        <v>18</v>
      </c>
      <c r="D519" s="4" t="s">
        <v>19</v>
      </c>
      <c r="E519" s="4" t="s">
        <v>52</v>
      </c>
      <c r="F519" s="4" t="s">
        <v>152</v>
      </c>
      <c r="G519" s="4" t="s">
        <v>20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7">
        <v>0</v>
      </c>
    </row>
    <row r="520" spans="1:15" ht="45" x14ac:dyDescent="0.25">
      <c r="A520" s="4" t="s">
        <v>16</v>
      </c>
      <c r="B520" s="9">
        <v>0</v>
      </c>
      <c r="C520" s="4" t="s">
        <v>18</v>
      </c>
      <c r="D520" s="4" t="s">
        <v>19</v>
      </c>
      <c r="E520" s="4" t="s">
        <v>54</v>
      </c>
      <c r="F520" s="4" t="s">
        <v>152</v>
      </c>
      <c r="G520" s="4" t="s">
        <v>20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7">
        <v>0</v>
      </c>
    </row>
    <row r="521" spans="1:15" ht="22.5" x14ac:dyDescent="0.25">
      <c r="A521" s="10" t="s">
        <v>23</v>
      </c>
      <c r="B521" s="11"/>
      <c r="C521" s="11"/>
      <c r="D521" s="11"/>
      <c r="E521" s="4" t="s">
        <v>151</v>
      </c>
      <c r="F521" s="4" t="s">
        <v>151</v>
      </c>
      <c r="G521" s="11"/>
      <c r="H521" s="12">
        <v>100546562853.17999</v>
      </c>
      <c r="I521" s="12">
        <v>4411507031.5</v>
      </c>
      <c r="J521" s="12">
        <v>104958069884.67999</v>
      </c>
      <c r="K521" s="12">
        <v>3443112800.3000002</v>
      </c>
      <c r="L521" s="12">
        <v>24550722530.25</v>
      </c>
      <c r="M521" s="12">
        <v>24544870236.880001</v>
      </c>
      <c r="N521" s="12">
        <v>24038076361.799999</v>
      </c>
      <c r="O521" s="13">
        <v>80407347354.429993</v>
      </c>
    </row>
  </sheetData>
  <autoFilter ref="A3:O521" xr:uid="{00000000-0001-0000-0000-000000000000}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Reporte</vt:lpstr>
      <vt:lpstr>Info</vt:lpstr>
      <vt:lpstr>Reporte!Títulos_a_imprimir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2024-04-15T17:32:48Z</dcterms:created>
  <dcterms:modified xsi:type="dcterms:W3CDTF">2024-04-26T18:14:50Z</dcterms:modified>
</cp:coreProperties>
</file>