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5_Mayo\CON DECIMALES\"/>
    </mc:Choice>
  </mc:AlternateContent>
  <xr:revisionPtr revIDLastSave="0" documentId="13_ncr:1_{AAE933BC-8A28-41BF-A3AC-0D3109016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C73" i="5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6" i="5"/>
  <c r="E73" i="5" l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<sst xmlns="http://schemas.openxmlformats.org/spreadsheetml/2006/main" count="76" uniqueCount="75">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</sst>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164" fontId="5" fillId="2" borderId="1" xfId="11" applyNumberFormat="1" applyFont="1" applyFill="1" applyBorder="1" applyAlignment="1" applyProtection="1">
      <alignment horizontal="center" vertical="center" wrapText="1"/>
    </xf>
    <xf numFmtId="164" fontId="5" fillId="2" borderId="1" xfId="11" applyNumberFormat="1" applyFont="1" applyFill="1" applyBorder="1" applyAlignment="1" applyProtection="1">
      <alignment horizontal="center" vertical="center"/>
    </xf>
    <xf numFmtId="43" fontId="6" fillId="0" borderId="0" xfId="13" applyFont="1" applyAlignment="1" applyProtection="1">
      <alignment horizontal="center" vertical="center"/>
      <protection locked="0"/>
    </xf>
    <xf numFmtId="43" fontId="8" fillId="0" borderId="0" xfId="13" applyFont="1" applyBorder="1" applyAlignment="1" applyProtection="1">
      <alignment vertical="center"/>
      <protection locked="0"/>
    </xf>
    <xf numFmtId="43" fontId="7" fillId="0" borderId="0" xfId="13" applyFont="1" applyAlignment="1" applyProtection="1">
      <alignment vertical="center"/>
      <protection locked="0"/>
    </xf>
    <xf numFmtId="43" fontId="7" fillId="0" borderId="0" xfId="13" applyFont="1" applyBorder="1" applyAlignment="1" applyProtection="1">
      <alignment horizontal="right" vertical="center"/>
      <protection locked="0"/>
    </xf>
    <xf numFmtId="38" fontId="5" fillId="0" borderId="0" xfId="11" applyNumberFormat="1" applyFont="1" applyAlignment="1" applyProtection="1">
      <alignment horizontal="center" vertical="center"/>
      <protection locked="0"/>
    </xf>
    <xf numFmtId="0" fontId="8" fillId="2" borderId="1" xfId="12" applyFont="1" applyFill="1" applyBorder="1" applyAlignment="1">
      <alignment horizontal="center" vertical="center"/>
    </xf>
  </cellXfs>
  <cellStyles count="14">
    <cellStyle name="Millares" xfId="13" builtinId="3"/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Y73"/>
  <sheetViews>
    <sheetView tabSelected="1" zoomScale="130" zoomScaleNormal="13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J26" sqref="J26"/>
    </sheetView>
  </sheetViews>
  <sheetFormatPr baseColWidth="10" defaultColWidth="12.42578125" defaultRowHeight="9.6" customHeight="1" x14ac:dyDescent="0.3"/>
  <cols>
    <col min="1" max="1" width="2.5703125" style="10" bestFit="1" customWidth="1"/>
    <col min="2" max="2" width="15.42578125" style="9" customWidth="1"/>
    <col min="3" max="3" width="19.28515625" style="11" customWidth="1"/>
    <col min="4" max="4" width="21.140625" style="11" customWidth="1"/>
    <col min="5" max="5" width="14.7109375" style="11" customWidth="1"/>
    <col min="6" max="6" width="12.42578125" style="2"/>
    <col min="7" max="9" width="12.42578125" style="21"/>
    <col min="10" max="16384" width="12.42578125" style="2"/>
  </cols>
  <sheetData>
    <row r="1" spans="1:14611" ht="9.6" customHeight="1" x14ac:dyDescent="0.3">
      <c r="A1" s="23" t="s">
        <v>4</v>
      </c>
      <c r="B1" s="23"/>
      <c r="C1" s="23"/>
      <c r="D1" s="23"/>
      <c r="E1" s="23"/>
      <c r="F1" s="1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</row>
    <row r="2" spans="1:14611" ht="9.6" customHeight="1" x14ac:dyDescent="0.3">
      <c r="A2" s="23" t="s">
        <v>3</v>
      </c>
      <c r="B2" s="23"/>
      <c r="C2" s="23"/>
      <c r="D2" s="23"/>
      <c r="E2" s="23"/>
      <c r="F2" s="1"/>
      <c r="G2" s="19"/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</row>
    <row r="3" spans="1:14611" ht="9.6" customHeight="1" x14ac:dyDescent="0.3">
      <c r="A3" s="23" t="s">
        <v>2</v>
      </c>
      <c r="B3" s="23"/>
      <c r="C3" s="23"/>
      <c r="D3" s="23"/>
      <c r="E3" s="23"/>
      <c r="F3" s="1"/>
      <c r="G3" s="19"/>
      <c r="H3" s="19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</row>
    <row r="4" spans="1:14611" ht="15.75" customHeight="1" x14ac:dyDescent="0.3">
      <c r="A4" s="23" t="s">
        <v>74</v>
      </c>
      <c r="B4" s="23"/>
      <c r="C4" s="23"/>
      <c r="D4" s="23"/>
      <c r="E4" s="23"/>
      <c r="F4" s="1"/>
      <c r="G4" s="19"/>
      <c r="H4" s="19"/>
      <c r="I4" s="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</row>
    <row r="5" spans="1:14611" s="3" customFormat="1" ht="51" customHeight="1" x14ac:dyDescent="0.3">
      <c r="A5" s="24" t="s">
        <v>1</v>
      </c>
      <c r="B5" s="24"/>
      <c r="C5" s="17" t="s">
        <v>72</v>
      </c>
      <c r="D5" s="17" t="s">
        <v>73</v>
      </c>
      <c r="E5" s="18" t="s">
        <v>0</v>
      </c>
      <c r="G5" s="20"/>
      <c r="H5" s="20"/>
      <c r="I5" s="20"/>
    </row>
    <row r="6" spans="1:14611" s="6" customFormat="1" ht="12" customHeight="1" x14ac:dyDescent="0.3">
      <c r="A6" s="4">
        <v>1</v>
      </c>
      <c r="B6" s="5" t="s">
        <v>5</v>
      </c>
      <c r="C6" s="15">
        <v>1120151</v>
      </c>
      <c r="D6" s="15">
        <v>463288</v>
      </c>
      <c r="E6" s="15">
        <f>SUM(C6:D6)</f>
        <v>1583439</v>
      </c>
      <c r="F6" s="12"/>
      <c r="G6" s="22"/>
      <c r="H6" s="22"/>
      <c r="I6" s="22"/>
    </row>
    <row r="7" spans="1:14611" ht="12" customHeight="1" x14ac:dyDescent="0.3">
      <c r="A7" s="4">
        <v>2</v>
      </c>
      <c r="B7" s="5" t="s">
        <v>6</v>
      </c>
      <c r="C7" s="15">
        <v>1993616</v>
      </c>
      <c r="D7" s="15">
        <v>540489</v>
      </c>
      <c r="E7" s="15">
        <f t="shared" ref="E7:E70" si="0">SUM(C7:D7)</f>
        <v>2534105</v>
      </c>
      <c r="F7" s="13"/>
      <c r="G7" s="22"/>
      <c r="H7" s="22"/>
      <c r="I7" s="22"/>
    </row>
    <row r="8" spans="1:14611" ht="12" customHeight="1" x14ac:dyDescent="0.3">
      <c r="A8" s="4">
        <v>3</v>
      </c>
      <c r="B8" s="5" t="s">
        <v>7</v>
      </c>
      <c r="C8" s="15">
        <v>649588</v>
      </c>
      <c r="D8" s="15">
        <v>563201</v>
      </c>
      <c r="E8" s="15">
        <f t="shared" si="0"/>
        <v>1212789</v>
      </c>
      <c r="F8" s="13"/>
      <c r="G8" s="22"/>
      <c r="H8" s="22"/>
      <c r="I8" s="22"/>
    </row>
    <row r="9" spans="1:14611" ht="12" customHeight="1" x14ac:dyDescent="0.3">
      <c r="A9" s="4">
        <v>4</v>
      </c>
      <c r="B9" s="5" t="s">
        <v>8</v>
      </c>
      <c r="C9" s="15">
        <v>1863269</v>
      </c>
      <c r="D9" s="15">
        <v>272919</v>
      </c>
      <c r="E9" s="15">
        <f t="shared" si="0"/>
        <v>2136188</v>
      </c>
      <c r="F9" s="13"/>
      <c r="G9" s="22"/>
      <c r="H9" s="22"/>
      <c r="I9" s="22"/>
    </row>
    <row r="10" spans="1:14611" ht="12" customHeight="1" x14ac:dyDescent="0.3">
      <c r="A10" s="4">
        <v>5</v>
      </c>
      <c r="B10" s="5" t="s">
        <v>9</v>
      </c>
      <c r="C10" s="15">
        <v>1997136</v>
      </c>
      <c r="D10" s="15">
        <v>1535072</v>
      </c>
      <c r="E10" s="15">
        <f t="shared" si="0"/>
        <v>3532208</v>
      </c>
      <c r="F10" s="13"/>
      <c r="G10" s="22"/>
      <c r="H10" s="22"/>
      <c r="I10" s="22"/>
    </row>
    <row r="11" spans="1:14611" ht="12" customHeight="1" x14ac:dyDescent="0.3">
      <c r="A11" s="4">
        <v>6</v>
      </c>
      <c r="B11" s="5" t="s">
        <v>10</v>
      </c>
      <c r="C11" s="15">
        <v>444463</v>
      </c>
      <c r="D11" s="15">
        <v>605285</v>
      </c>
      <c r="E11" s="15">
        <f t="shared" si="0"/>
        <v>1049748</v>
      </c>
      <c r="F11" s="13"/>
      <c r="G11" s="22"/>
      <c r="H11" s="22"/>
      <c r="I11" s="22"/>
    </row>
    <row r="12" spans="1:14611" ht="12" customHeight="1" x14ac:dyDescent="0.3">
      <c r="A12" s="4">
        <v>7</v>
      </c>
      <c r="B12" s="5" t="s">
        <v>11</v>
      </c>
      <c r="C12" s="15">
        <v>1258304</v>
      </c>
      <c r="D12" s="15">
        <v>6214075</v>
      </c>
      <c r="E12" s="15">
        <f t="shared" si="0"/>
        <v>7472379</v>
      </c>
      <c r="F12" s="13"/>
      <c r="G12" s="22"/>
      <c r="H12" s="22"/>
      <c r="I12" s="22"/>
    </row>
    <row r="13" spans="1:14611" ht="12" customHeight="1" x14ac:dyDescent="0.3">
      <c r="A13" s="4">
        <v>8</v>
      </c>
      <c r="B13" s="5" t="s">
        <v>12</v>
      </c>
      <c r="C13" s="15">
        <v>862596</v>
      </c>
      <c r="D13" s="15">
        <v>7724760</v>
      </c>
      <c r="E13" s="15">
        <f t="shared" si="0"/>
        <v>8587356</v>
      </c>
      <c r="F13" s="13"/>
      <c r="G13" s="22"/>
      <c r="H13" s="22"/>
      <c r="I13" s="22"/>
    </row>
    <row r="14" spans="1:14611" ht="12" customHeight="1" x14ac:dyDescent="0.3">
      <c r="A14" s="4">
        <v>9</v>
      </c>
      <c r="B14" s="5" t="s">
        <v>13</v>
      </c>
      <c r="C14" s="15">
        <v>1787266</v>
      </c>
      <c r="D14" s="15">
        <v>4974071</v>
      </c>
      <c r="E14" s="15">
        <f t="shared" si="0"/>
        <v>6761337</v>
      </c>
      <c r="F14" s="13"/>
      <c r="G14" s="22"/>
      <c r="H14" s="22"/>
      <c r="I14" s="22"/>
    </row>
    <row r="15" spans="1:14611" ht="12" customHeight="1" x14ac:dyDescent="0.3">
      <c r="A15" s="4">
        <v>10</v>
      </c>
      <c r="B15" s="5" t="s">
        <v>14</v>
      </c>
      <c r="C15" s="15">
        <v>1924654</v>
      </c>
      <c r="D15" s="15">
        <v>1663100</v>
      </c>
      <c r="E15" s="15">
        <f t="shared" si="0"/>
        <v>3587754</v>
      </c>
      <c r="F15" s="13"/>
      <c r="G15" s="22"/>
      <c r="H15" s="22"/>
      <c r="I15" s="22"/>
    </row>
    <row r="16" spans="1:14611" ht="12" customHeight="1" x14ac:dyDescent="0.3">
      <c r="A16" s="4">
        <v>11</v>
      </c>
      <c r="B16" s="5" t="s">
        <v>15</v>
      </c>
      <c r="C16" s="15">
        <v>3788612</v>
      </c>
      <c r="D16" s="15">
        <v>1199289</v>
      </c>
      <c r="E16" s="15">
        <f t="shared" si="0"/>
        <v>4987901</v>
      </c>
      <c r="F16" s="13"/>
      <c r="G16" s="22"/>
      <c r="H16" s="22"/>
      <c r="I16" s="22"/>
    </row>
    <row r="17" spans="1:9" ht="12" customHeight="1" x14ac:dyDescent="0.3">
      <c r="A17" s="4">
        <v>12</v>
      </c>
      <c r="B17" s="5" t="s">
        <v>16</v>
      </c>
      <c r="C17" s="15">
        <v>620962</v>
      </c>
      <c r="D17" s="15">
        <v>3341434</v>
      </c>
      <c r="E17" s="15">
        <f t="shared" si="0"/>
        <v>3962396</v>
      </c>
      <c r="F17" s="13"/>
      <c r="G17" s="22"/>
      <c r="H17" s="22"/>
      <c r="I17" s="22"/>
    </row>
    <row r="18" spans="1:9" ht="12" customHeight="1" x14ac:dyDescent="0.3">
      <c r="A18" s="4">
        <v>13</v>
      </c>
      <c r="B18" s="5" t="s">
        <v>17</v>
      </c>
      <c r="C18" s="15">
        <v>904310</v>
      </c>
      <c r="D18" s="15">
        <v>600627</v>
      </c>
      <c r="E18" s="15">
        <f t="shared" si="0"/>
        <v>1504937</v>
      </c>
      <c r="F18" s="13"/>
      <c r="G18" s="22"/>
      <c r="H18" s="22"/>
      <c r="I18" s="22"/>
    </row>
    <row r="19" spans="1:9" ht="12" customHeight="1" x14ac:dyDescent="0.3">
      <c r="A19" s="4">
        <v>14</v>
      </c>
      <c r="B19" s="5" t="s">
        <v>18</v>
      </c>
      <c r="C19" s="15">
        <v>155681</v>
      </c>
      <c r="D19" s="15">
        <v>403441</v>
      </c>
      <c r="E19" s="15">
        <f t="shared" si="0"/>
        <v>559122</v>
      </c>
      <c r="F19" s="13"/>
      <c r="G19" s="22"/>
      <c r="H19" s="22"/>
      <c r="I19" s="22"/>
    </row>
    <row r="20" spans="1:9" ht="12" customHeight="1" x14ac:dyDescent="0.3">
      <c r="A20" s="4">
        <v>15</v>
      </c>
      <c r="B20" s="5" t="s">
        <v>19</v>
      </c>
      <c r="C20" s="15">
        <v>94143</v>
      </c>
      <c r="D20" s="15">
        <v>332685</v>
      </c>
      <c r="E20" s="15">
        <f t="shared" si="0"/>
        <v>426828</v>
      </c>
      <c r="F20" s="13"/>
      <c r="G20" s="22"/>
      <c r="H20" s="22"/>
      <c r="I20" s="22"/>
    </row>
    <row r="21" spans="1:9" ht="12" customHeight="1" x14ac:dyDescent="0.3">
      <c r="A21" s="4">
        <v>16</v>
      </c>
      <c r="B21" s="5" t="s">
        <v>20</v>
      </c>
      <c r="C21" s="15">
        <v>13825881</v>
      </c>
      <c r="D21" s="15">
        <v>3223726</v>
      </c>
      <c r="E21" s="15">
        <f t="shared" si="0"/>
        <v>17049607</v>
      </c>
      <c r="F21" s="13"/>
      <c r="G21" s="22"/>
      <c r="H21" s="22"/>
      <c r="I21" s="22"/>
    </row>
    <row r="22" spans="1:9" ht="12" customHeight="1" x14ac:dyDescent="0.3">
      <c r="A22" s="4">
        <v>17</v>
      </c>
      <c r="B22" s="5" t="s">
        <v>21</v>
      </c>
      <c r="C22" s="15">
        <v>390273</v>
      </c>
      <c r="D22" s="15">
        <v>498795</v>
      </c>
      <c r="E22" s="15">
        <f t="shared" si="0"/>
        <v>889068</v>
      </c>
      <c r="F22" s="13"/>
      <c r="G22" s="22"/>
      <c r="H22" s="22"/>
      <c r="I22" s="22"/>
    </row>
    <row r="23" spans="1:9" ht="12" customHeight="1" x14ac:dyDescent="0.3">
      <c r="A23" s="4">
        <v>18</v>
      </c>
      <c r="B23" s="5" t="s">
        <v>22</v>
      </c>
      <c r="C23" s="15">
        <v>71768783</v>
      </c>
      <c r="D23" s="15">
        <v>10427095</v>
      </c>
      <c r="E23" s="15">
        <f t="shared" si="0"/>
        <v>82195878</v>
      </c>
      <c r="F23" s="13"/>
      <c r="G23" s="22"/>
      <c r="H23" s="22"/>
      <c r="I23" s="22"/>
    </row>
    <row r="24" spans="1:9" ht="12" customHeight="1" x14ac:dyDescent="0.3">
      <c r="A24" s="4">
        <v>19</v>
      </c>
      <c r="B24" s="5" t="s">
        <v>23</v>
      </c>
      <c r="C24" s="15">
        <v>476227</v>
      </c>
      <c r="D24" s="15">
        <v>2486891</v>
      </c>
      <c r="E24" s="15">
        <f t="shared" si="0"/>
        <v>2963118</v>
      </c>
      <c r="F24" s="13"/>
      <c r="G24" s="22"/>
      <c r="H24" s="22"/>
      <c r="I24" s="22"/>
    </row>
    <row r="25" spans="1:9" ht="12" customHeight="1" x14ac:dyDescent="0.3">
      <c r="A25" s="4">
        <v>20</v>
      </c>
      <c r="B25" s="5" t="s">
        <v>24</v>
      </c>
      <c r="C25" s="15">
        <v>11519603</v>
      </c>
      <c r="D25" s="15">
        <v>2685504</v>
      </c>
      <c r="E25" s="15">
        <f t="shared" si="0"/>
        <v>14205107</v>
      </c>
      <c r="F25" s="13"/>
      <c r="G25" s="22"/>
      <c r="H25" s="22"/>
      <c r="I25" s="22"/>
    </row>
    <row r="26" spans="1:9" ht="12" customHeight="1" x14ac:dyDescent="0.3">
      <c r="A26" s="4">
        <v>21</v>
      </c>
      <c r="B26" s="5" t="s">
        <v>25</v>
      </c>
      <c r="C26" s="15">
        <v>187980</v>
      </c>
      <c r="D26" s="15">
        <v>270332</v>
      </c>
      <c r="E26" s="15">
        <f t="shared" si="0"/>
        <v>458312</v>
      </c>
      <c r="F26" s="13"/>
      <c r="G26" s="22"/>
      <c r="H26" s="22"/>
      <c r="I26" s="22"/>
    </row>
    <row r="27" spans="1:9" ht="12" customHeight="1" x14ac:dyDescent="0.3">
      <c r="A27" s="4">
        <v>22</v>
      </c>
      <c r="B27" s="5" t="s">
        <v>26</v>
      </c>
      <c r="C27" s="15">
        <v>110829</v>
      </c>
      <c r="D27" s="15">
        <v>352801</v>
      </c>
      <c r="E27" s="15">
        <f t="shared" si="0"/>
        <v>463630</v>
      </c>
      <c r="F27" s="13"/>
      <c r="G27" s="22"/>
      <c r="H27" s="22"/>
      <c r="I27" s="22"/>
    </row>
    <row r="28" spans="1:9" ht="12" customHeight="1" x14ac:dyDescent="0.3">
      <c r="A28" s="4">
        <v>23</v>
      </c>
      <c r="B28" s="5" t="s">
        <v>27</v>
      </c>
      <c r="C28" s="15">
        <v>509445</v>
      </c>
      <c r="D28" s="15">
        <v>495721</v>
      </c>
      <c r="E28" s="15">
        <f t="shared" si="0"/>
        <v>1005166</v>
      </c>
      <c r="F28" s="13"/>
      <c r="G28" s="22"/>
      <c r="H28" s="22"/>
      <c r="I28" s="22"/>
    </row>
    <row r="29" spans="1:9" ht="12" customHeight="1" x14ac:dyDescent="0.3">
      <c r="A29" s="4">
        <v>24</v>
      </c>
      <c r="B29" s="5" t="s">
        <v>28</v>
      </c>
      <c r="C29" s="15">
        <v>537535</v>
      </c>
      <c r="D29" s="15">
        <v>504225</v>
      </c>
      <c r="E29" s="15">
        <f t="shared" si="0"/>
        <v>1041760</v>
      </c>
      <c r="F29" s="13"/>
      <c r="G29" s="22"/>
      <c r="H29" s="22"/>
      <c r="I29" s="22"/>
    </row>
    <row r="30" spans="1:9" ht="12" customHeight="1" x14ac:dyDescent="0.3">
      <c r="A30" s="4">
        <v>25</v>
      </c>
      <c r="B30" s="5" t="s">
        <v>29</v>
      </c>
      <c r="C30" s="15">
        <v>187368</v>
      </c>
      <c r="D30" s="15">
        <v>426660</v>
      </c>
      <c r="E30" s="15">
        <f t="shared" si="0"/>
        <v>614028</v>
      </c>
      <c r="F30" s="13"/>
      <c r="G30" s="22"/>
      <c r="H30" s="22"/>
      <c r="I30" s="22"/>
    </row>
    <row r="31" spans="1:9" ht="12" customHeight="1" x14ac:dyDescent="0.3">
      <c r="A31" s="4">
        <v>26</v>
      </c>
      <c r="B31" s="5" t="s">
        <v>30</v>
      </c>
      <c r="C31" s="15">
        <v>324296</v>
      </c>
      <c r="D31" s="15">
        <v>873006</v>
      </c>
      <c r="E31" s="15">
        <f t="shared" si="0"/>
        <v>1197302</v>
      </c>
      <c r="F31" s="13"/>
      <c r="G31" s="22"/>
      <c r="H31" s="22"/>
      <c r="I31" s="22"/>
    </row>
    <row r="32" spans="1:9" ht="12" customHeight="1" x14ac:dyDescent="0.3">
      <c r="A32" s="4">
        <v>27</v>
      </c>
      <c r="B32" s="5" t="s">
        <v>31</v>
      </c>
      <c r="C32" s="15">
        <v>3866299</v>
      </c>
      <c r="D32" s="15">
        <v>16115207</v>
      </c>
      <c r="E32" s="15">
        <f t="shared" si="0"/>
        <v>19981506</v>
      </c>
      <c r="F32" s="13"/>
      <c r="G32" s="22"/>
      <c r="H32" s="22"/>
      <c r="I32" s="22"/>
    </row>
    <row r="33" spans="1:9" ht="12" customHeight="1" x14ac:dyDescent="0.3">
      <c r="A33" s="4">
        <v>28</v>
      </c>
      <c r="B33" s="5" t="s">
        <v>32</v>
      </c>
      <c r="C33" s="15">
        <v>3840735</v>
      </c>
      <c r="D33" s="15">
        <v>16321672</v>
      </c>
      <c r="E33" s="15">
        <f t="shared" si="0"/>
        <v>20162407</v>
      </c>
      <c r="F33" s="13"/>
      <c r="G33" s="22"/>
      <c r="H33" s="22"/>
      <c r="I33" s="22"/>
    </row>
    <row r="34" spans="1:9" ht="12" customHeight="1" x14ac:dyDescent="0.3">
      <c r="A34" s="4">
        <v>29</v>
      </c>
      <c r="B34" s="5" t="s">
        <v>33</v>
      </c>
      <c r="C34" s="15">
        <v>627315</v>
      </c>
      <c r="D34" s="15">
        <v>2689317</v>
      </c>
      <c r="E34" s="15">
        <f t="shared" si="0"/>
        <v>3316632</v>
      </c>
      <c r="F34" s="13"/>
      <c r="G34" s="22"/>
      <c r="H34" s="22"/>
      <c r="I34" s="22"/>
    </row>
    <row r="35" spans="1:9" ht="12" customHeight="1" x14ac:dyDescent="0.3">
      <c r="A35" s="4">
        <v>30</v>
      </c>
      <c r="B35" s="5" t="s">
        <v>34</v>
      </c>
      <c r="C35" s="15">
        <v>2715074</v>
      </c>
      <c r="D35" s="15">
        <v>3465895</v>
      </c>
      <c r="E35" s="15">
        <f t="shared" si="0"/>
        <v>6180969</v>
      </c>
      <c r="F35" s="13"/>
      <c r="G35" s="22"/>
      <c r="H35" s="22"/>
      <c r="I35" s="22"/>
    </row>
    <row r="36" spans="1:9" ht="12" customHeight="1" x14ac:dyDescent="0.3">
      <c r="A36" s="4">
        <v>31</v>
      </c>
      <c r="B36" s="5" t="s">
        <v>35</v>
      </c>
      <c r="C36" s="15">
        <v>8929212</v>
      </c>
      <c r="D36" s="15">
        <v>2569281</v>
      </c>
      <c r="E36" s="15">
        <f t="shared" si="0"/>
        <v>11498493</v>
      </c>
      <c r="F36" s="13"/>
      <c r="G36" s="22"/>
      <c r="H36" s="22"/>
      <c r="I36" s="22"/>
    </row>
    <row r="37" spans="1:9" ht="12" customHeight="1" x14ac:dyDescent="0.3">
      <c r="A37" s="4">
        <v>32</v>
      </c>
      <c r="B37" s="5" t="s">
        <v>36</v>
      </c>
      <c r="C37" s="15">
        <v>63068</v>
      </c>
      <c r="D37" s="15">
        <v>830581</v>
      </c>
      <c r="E37" s="15">
        <f t="shared" si="0"/>
        <v>893649</v>
      </c>
      <c r="F37" s="13"/>
      <c r="G37" s="22"/>
      <c r="H37" s="22"/>
      <c r="I37" s="22"/>
    </row>
    <row r="38" spans="1:9" ht="12" customHeight="1" x14ac:dyDescent="0.3">
      <c r="A38" s="4">
        <v>33</v>
      </c>
      <c r="B38" s="5" t="s">
        <v>37</v>
      </c>
      <c r="C38" s="15">
        <v>397698</v>
      </c>
      <c r="D38" s="15">
        <v>976403</v>
      </c>
      <c r="E38" s="15">
        <f t="shared" si="0"/>
        <v>1374101</v>
      </c>
      <c r="F38" s="13"/>
      <c r="G38" s="22"/>
      <c r="H38" s="22"/>
      <c r="I38" s="22"/>
    </row>
    <row r="39" spans="1:9" ht="12" customHeight="1" x14ac:dyDescent="0.3">
      <c r="A39" s="4">
        <v>34</v>
      </c>
      <c r="B39" s="5" t="s">
        <v>38</v>
      </c>
      <c r="C39" s="15">
        <v>842314</v>
      </c>
      <c r="D39" s="15">
        <v>637058</v>
      </c>
      <c r="E39" s="15">
        <f t="shared" si="0"/>
        <v>1479372</v>
      </c>
      <c r="F39" s="13"/>
      <c r="G39" s="22"/>
      <c r="H39" s="22"/>
      <c r="I39" s="22"/>
    </row>
    <row r="40" spans="1:9" ht="12" customHeight="1" x14ac:dyDescent="0.3">
      <c r="A40" s="4">
        <v>35</v>
      </c>
      <c r="B40" s="5" t="s">
        <v>39</v>
      </c>
      <c r="C40" s="15">
        <v>3127314</v>
      </c>
      <c r="D40" s="15">
        <v>1469416</v>
      </c>
      <c r="E40" s="15">
        <f t="shared" si="0"/>
        <v>4596730</v>
      </c>
      <c r="F40" s="13"/>
      <c r="G40" s="22"/>
      <c r="H40" s="22"/>
      <c r="I40" s="22"/>
    </row>
    <row r="41" spans="1:9" ht="12" customHeight="1" x14ac:dyDescent="0.3">
      <c r="A41" s="4">
        <v>36</v>
      </c>
      <c r="B41" s="5" t="s">
        <v>40</v>
      </c>
      <c r="C41" s="15">
        <v>115761656</v>
      </c>
      <c r="D41" s="15">
        <v>30961685</v>
      </c>
      <c r="E41" s="15">
        <f t="shared" si="0"/>
        <v>146723341</v>
      </c>
      <c r="F41" s="13"/>
      <c r="G41" s="22"/>
      <c r="H41" s="22"/>
      <c r="I41" s="22"/>
    </row>
    <row r="42" spans="1:9" ht="12" customHeight="1" x14ac:dyDescent="0.3">
      <c r="A42" s="4">
        <v>37</v>
      </c>
      <c r="B42" s="5" t="s">
        <v>41</v>
      </c>
      <c r="C42" s="15">
        <v>381165</v>
      </c>
      <c r="D42" s="15">
        <v>599060</v>
      </c>
      <c r="E42" s="15">
        <f t="shared" si="0"/>
        <v>980225</v>
      </c>
      <c r="F42" s="13"/>
      <c r="G42" s="22"/>
      <c r="H42" s="22"/>
      <c r="I42" s="22"/>
    </row>
    <row r="43" spans="1:9" ht="12" customHeight="1" x14ac:dyDescent="0.3">
      <c r="A43" s="4">
        <v>38</v>
      </c>
      <c r="B43" s="5" t="s">
        <v>42</v>
      </c>
      <c r="C43" s="15">
        <v>283501</v>
      </c>
      <c r="D43" s="15">
        <v>356676</v>
      </c>
      <c r="E43" s="15">
        <f t="shared" si="0"/>
        <v>640177</v>
      </c>
      <c r="F43" s="13"/>
      <c r="G43" s="22"/>
      <c r="H43" s="22"/>
      <c r="I43" s="22"/>
    </row>
    <row r="44" spans="1:9" ht="12" customHeight="1" x14ac:dyDescent="0.3">
      <c r="A44" s="4">
        <v>39</v>
      </c>
      <c r="B44" s="5" t="s">
        <v>43</v>
      </c>
      <c r="C44" s="15">
        <v>315494</v>
      </c>
      <c r="D44" s="15">
        <v>330109</v>
      </c>
      <c r="E44" s="15">
        <f t="shared" si="0"/>
        <v>645603</v>
      </c>
      <c r="F44" s="13"/>
      <c r="G44" s="22"/>
      <c r="H44" s="22"/>
      <c r="I44" s="22"/>
    </row>
    <row r="45" spans="1:9" ht="12" customHeight="1" x14ac:dyDescent="0.3">
      <c r="A45" s="4">
        <v>40</v>
      </c>
      <c r="B45" s="5" t="s">
        <v>44</v>
      </c>
      <c r="C45" s="15">
        <v>1924500</v>
      </c>
      <c r="D45" s="15">
        <v>2259925</v>
      </c>
      <c r="E45" s="15">
        <f t="shared" si="0"/>
        <v>4184425</v>
      </c>
      <c r="F45" s="13"/>
      <c r="G45" s="22"/>
      <c r="H45" s="22"/>
      <c r="I45" s="22"/>
    </row>
    <row r="46" spans="1:9" ht="12" customHeight="1" x14ac:dyDescent="0.3">
      <c r="A46" s="4">
        <v>41</v>
      </c>
      <c r="B46" s="5" t="s">
        <v>45</v>
      </c>
      <c r="C46" s="15">
        <v>99654</v>
      </c>
      <c r="D46" s="15">
        <v>589529</v>
      </c>
      <c r="E46" s="15">
        <f t="shared" si="0"/>
        <v>689183</v>
      </c>
      <c r="F46" s="13"/>
      <c r="G46" s="22"/>
      <c r="H46" s="22"/>
      <c r="I46" s="22"/>
    </row>
    <row r="47" spans="1:9" ht="12" customHeight="1" x14ac:dyDescent="0.3">
      <c r="A47" s="4">
        <v>42</v>
      </c>
      <c r="B47" s="5" t="s">
        <v>46</v>
      </c>
      <c r="C47" s="15">
        <v>90163</v>
      </c>
      <c r="D47" s="15">
        <v>334005</v>
      </c>
      <c r="E47" s="15">
        <f t="shared" si="0"/>
        <v>424168</v>
      </c>
      <c r="F47" s="13"/>
      <c r="G47" s="22"/>
      <c r="H47" s="22"/>
      <c r="I47" s="22"/>
    </row>
    <row r="48" spans="1:9" ht="12" customHeight="1" x14ac:dyDescent="0.3">
      <c r="A48" s="4">
        <v>43</v>
      </c>
      <c r="B48" s="5" t="s">
        <v>47</v>
      </c>
      <c r="C48" s="15">
        <v>209870</v>
      </c>
      <c r="D48" s="15">
        <v>440364</v>
      </c>
      <c r="E48" s="15">
        <f t="shared" si="0"/>
        <v>650234</v>
      </c>
      <c r="F48" s="13"/>
      <c r="G48" s="22"/>
      <c r="H48" s="22"/>
      <c r="I48" s="22"/>
    </row>
    <row r="49" spans="1:9" ht="12" customHeight="1" x14ac:dyDescent="0.3">
      <c r="A49" s="4">
        <v>44</v>
      </c>
      <c r="B49" s="5" t="s">
        <v>48</v>
      </c>
      <c r="C49" s="15">
        <v>330190</v>
      </c>
      <c r="D49" s="15">
        <v>419665</v>
      </c>
      <c r="E49" s="15">
        <f t="shared" si="0"/>
        <v>749855</v>
      </c>
      <c r="F49" s="13"/>
      <c r="G49" s="22"/>
      <c r="H49" s="22"/>
      <c r="I49" s="22"/>
    </row>
    <row r="50" spans="1:9" ht="12" customHeight="1" x14ac:dyDescent="0.3">
      <c r="A50" s="4">
        <v>45</v>
      </c>
      <c r="B50" s="5" t="s">
        <v>49</v>
      </c>
      <c r="C50" s="15">
        <v>3433011</v>
      </c>
      <c r="D50" s="15">
        <v>1395106</v>
      </c>
      <c r="E50" s="15">
        <f t="shared" si="0"/>
        <v>4828117</v>
      </c>
      <c r="F50" s="13"/>
      <c r="G50" s="22"/>
      <c r="H50" s="22"/>
      <c r="I50" s="22"/>
    </row>
    <row r="51" spans="1:9" ht="12" customHeight="1" x14ac:dyDescent="0.3">
      <c r="A51" s="4">
        <v>46</v>
      </c>
      <c r="B51" s="5" t="s">
        <v>50</v>
      </c>
      <c r="C51" s="15">
        <v>556134</v>
      </c>
      <c r="D51" s="15">
        <v>3376917</v>
      </c>
      <c r="E51" s="15">
        <f t="shared" si="0"/>
        <v>3933051</v>
      </c>
      <c r="F51" s="13"/>
      <c r="G51" s="22"/>
      <c r="H51" s="22"/>
      <c r="I51" s="22"/>
    </row>
    <row r="52" spans="1:9" ht="12" customHeight="1" x14ac:dyDescent="0.3">
      <c r="A52" s="4">
        <v>47</v>
      </c>
      <c r="B52" s="5" t="s">
        <v>51</v>
      </c>
      <c r="C52" s="15">
        <v>340370</v>
      </c>
      <c r="D52" s="15">
        <v>1037785</v>
      </c>
      <c r="E52" s="15">
        <f t="shared" si="0"/>
        <v>1378155</v>
      </c>
      <c r="F52" s="13"/>
      <c r="G52" s="22"/>
      <c r="H52" s="22"/>
      <c r="I52" s="22"/>
    </row>
    <row r="53" spans="1:9" ht="12" customHeight="1" x14ac:dyDescent="0.3">
      <c r="A53" s="4">
        <v>48</v>
      </c>
      <c r="B53" s="5" t="s">
        <v>52</v>
      </c>
      <c r="C53" s="15">
        <v>1738358</v>
      </c>
      <c r="D53" s="15">
        <v>890201</v>
      </c>
      <c r="E53" s="15">
        <f t="shared" si="0"/>
        <v>2628559</v>
      </c>
      <c r="F53" s="13"/>
      <c r="G53" s="22"/>
      <c r="H53" s="22"/>
      <c r="I53" s="22"/>
    </row>
    <row r="54" spans="1:9" ht="12" customHeight="1" x14ac:dyDescent="0.3">
      <c r="A54" s="4">
        <v>49</v>
      </c>
      <c r="B54" s="5" t="s">
        <v>53</v>
      </c>
      <c r="C54" s="15">
        <v>211019</v>
      </c>
      <c r="D54" s="15">
        <v>593613</v>
      </c>
      <c r="E54" s="15">
        <f t="shared" si="0"/>
        <v>804632</v>
      </c>
      <c r="F54" s="13"/>
      <c r="G54" s="22"/>
      <c r="H54" s="22"/>
      <c r="I54" s="22"/>
    </row>
    <row r="55" spans="1:9" ht="12" customHeight="1" x14ac:dyDescent="0.3">
      <c r="A55" s="4">
        <v>50</v>
      </c>
      <c r="B55" s="5" t="s">
        <v>54</v>
      </c>
      <c r="C55" s="15">
        <v>5032680</v>
      </c>
      <c r="D55" s="15">
        <v>1450511</v>
      </c>
      <c r="E55" s="15">
        <f t="shared" si="0"/>
        <v>6483191</v>
      </c>
      <c r="F55" s="13"/>
      <c r="G55" s="22"/>
      <c r="H55" s="22"/>
      <c r="I55" s="22"/>
    </row>
    <row r="56" spans="1:9" ht="12" customHeight="1" x14ac:dyDescent="0.3">
      <c r="A56" s="4">
        <v>51</v>
      </c>
      <c r="B56" s="5" t="s">
        <v>55</v>
      </c>
      <c r="C56" s="15">
        <v>622034</v>
      </c>
      <c r="D56" s="15">
        <v>1403737</v>
      </c>
      <c r="E56" s="15">
        <f t="shared" si="0"/>
        <v>2025771</v>
      </c>
      <c r="F56" s="13"/>
      <c r="G56" s="22"/>
      <c r="H56" s="22"/>
      <c r="I56" s="22"/>
    </row>
    <row r="57" spans="1:9" ht="12" customHeight="1" x14ac:dyDescent="0.3">
      <c r="A57" s="4">
        <v>52</v>
      </c>
      <c r="B57" s="5" t="s">
        <v>56</v>
      </c>
      <c r="C57" s="15">
        <v>1877812</v>
      </c>
      <c r="D57" s="15">
        <v>736911</v>
      </c>
      <c r="E57" s="15">
        <f t="shared" si="0"/>
        <v>2614723</v>
      </c>
      <c r="F57" s="13"/>
      <c r="G57" s="22"/>
      <c r="H57" s="22"/>
      <c r="I57" s="22"/>
    </row>
    <row r="58" spans="1:9" ht="12" customHeight="1" x14ac:dyDescent="0.3">
      <c r="A58" s="4">
        <v>53</v>
      </c>
      <c r="B58" s="5" t="s">
        <v>57</v>
      </c>
      <c r="C58" s="15">
        <v>391192</v>
      </c>
      <c r="D58" s="15">
        <v>741086</v>
      </c>
      <c r="E58" s="15">
        <f t="shared" si="0"/>
        <v>1132278</v>
      </c>
      <c r="F58" s="13"/>
      <c r="G58" s="22"/>
      <c r="H58" s="22"/>
      <c r="I58" s="22"/>
    </row>
    <row r="59" spans="1:9" ht="12" customHeight="1" x14ac:dyDescent="0.3">
      <c r="A59" s="4">
        <v>54</v>
      </c>
      <c r="B59" s="5" t="s">
        <v>58</v>
      </c>
      <c r="C59" s="15">
        <v>588969</v>
      </c>
      <c r="D59" s="15">
        <v>1236173</v>
      </c>
      <c r="E59" s="15">
        <f t="shared" si="0"/>
        <v>1825142</v>
      </c>
      <c r="F59" s="13"/>
      <c r="G59" s="22"/>
      <c r="H59" s="22"/>
      <c r="I59" s="22"/>
    </row>
    <row r="60" spans="1:9" ht="12" customHeight="1" x14ac:dyDescent="0.3">
      <c r="A60" s="4">
        <v>55</v>
      </c>
      <c r="B60" s="5" t="s">
        <v>59</v>
      </c>
      <c r="C60" s="15">
        <v>1284021</v>
      </c>
      <c r="D60" s="15">
        <v>537721</v>
      </c>
      <c r="E60" s="15">
        <f t="shared" si="0"/>
        <v>1821742</v>
      </c>
      <c r="F60" s="13"/>
      <c r="G60" s="22"/>
      <c r="H60" s="22"/>
      <c r="I60" s="22"/>
    </row>
    <row r="61" spans="1:9" ht="12" customHeight="1" x14ac:dyDescent="0.3">
      <c r="A61" s="4">
        <v>56</v>
      </c>
      <c r="B61" s="5" t="s">
        <v>60</v>
      </c>
      <c r="C61" s="15">
        <v>159125</v>
      </c>
      <c r="D61" s="15">
        <v>712792</v>
      </c>
      <c r="E61" s="15">
        <f t="shared" si="0"/>
        <v>871917</v>
      </c>
      <c r="F61" s="13"/>
      <c r="G61" s="22"/>
      <c r="H61" s="22"/>
      <c r="I61" s="22"/>
    </row>
    <row r="62" spans="1:9" ht="12" customHeight="1" x14ac:dyDescent="0.3">
      <c r="A62" s="4">
        <v>57</v>
      </c>
      <c r="B62" s="5" t="s">
        <v>61</v>
      </c>
      <c r="C62" s="15">
        <v>168157</v>
      </c>
      <c r="D62" s="15">
        <v>319905</v>
      </c>
      <c r="E62" s="15">
        <f t="shared" si="0"/>
        <v>488062</v>
      </c>
      <c r="F62" s="13"/>
      <c r="G62" s="22"/>
      <c r="H62" s="22"/>
      <c r="I62" s="22"/>
    </row>
    <row r="63" spans="1:9" ht="12" customHeight="1" x14ac:dyDescent="0.3">
      <c r="A63" s="4">
        <v>58</v>
      </c>
      <c r="B63" s="5" t="s">
        <v>62</v>
      </c>
      <c r="C63" s="15">
        <v>206350</v>
      </c>
      <c r="D63" s="15">
        <v>131229</v>
      </c>
      <c r="E63" s="15">
        <f t="shared" si="0"/>
        <v>337579</v>
      </c>
      <c r="F63" s="13"/>
      <c r="G63" s="22"/>
      <c r="H63" s="22"/>
      <c r="I63" s="22"/>
    </row>
    <row r="64" spans="1:9" ht="12" customHeight="1" x14ac:dyDescent="0.3">
      <c r="A64" s="4">
        <v>59</v>
      </c>
      <c r="B64" s="5" t="s">
        <v>63</v>
      </c>
      <c r="C64" s="15">
        <v>383002</v>
      </c>
      <c r="D64" s="15">
        <v>384873</v>
      </c>
      <c r="E64" s="15">
        <f t="shared" si="0"/>
        <v>767875</v>
      </c>
      <c r="F64" s="13"/>
      <c r="G64" s="22"/>
      <c r="H64" s="22"/>
      <c r="I64" s="22"/>
    </row>
    <row r="65" spans="1:9" ht="12" customHeight="1" x14ac:dyDescent="0.3">
      <c r="A65" s="4">
        <v>60</v>
      </c>
      <c r="B65" s="5" t="s">
        <v>64</v>
      </c>
      <c r="C65" s="15">
        <v>886477</v>
      </c>
      <c r="D65" s="15">
        <v>334390</v>
      </c>
      <c r="E65" s="15">
        <f t="shared" si="0"/>
        <v>1220867</v>
      </c>
      <c r="F65" s="13"/>
      <c r="G65" s="22"/>
      <c r="H65" s="22"/>
      <c r="I65" s="22"/>
    </row>
    <row r="66" spans="1:9" ht="12" customHeight="1" x14ac:dyDescent="0.3">
      <c r="A66" s="4">
        <v>61</v>
      </c>
      <c r="B66" s="5" t="s">
        <v>65</v>
      </c>
      <c r="C66" s="15">
        <v>290160</v>
      </c>
      <c r="D66" s="15">
        <v>80588</v>
      </c>
      <c r="E66" s="15">
        <f t="shared" si="0"/>
        <v>370748</v>
      </c>
      <c r="F66" s="13"/>
      <c r="G66" s="22"/>
      <c r="H66" s="22"/>
      <c r="I66" s="22"/>
    </row>
    <row r="67" spans="1:9" ht="12" customHeight="1" x14ac:dyDescent="0.3">
      <c r="A67" s="4">
        <v>62</v>
      </c>
      <c r="B67" s="5" t="s">
        <v>66</v>
      </c>
      <c r="C67" s="15">
        <v>261305</v>
      </c>
      <c r="D67" s="15">
        <v>253720</v>
      </c>
      <c r="E67" s="15">
        <f t="shared" si="0"/>
        <v>515025</v>
      </c>
      <c r="F67" s="13"/>
      <c r="G67" s="22"/>
      <c r="H67" s="22"/>
      <c r="I67" s="22"/>
    </row>
    <row r="68" spans="1:9" ht="12" customHeight="1" x14ac:dyDescent="0.3">
      <c r="A68" s="4">
        <v>63</v>
      </c>
      <c r="B68" s="5" t="s">
        <v>67</v>
      </c>
      <c r="C68" s="15">
        <v>2285613</v>
      </c>
      <c r="D68" s="15">
        <v>716293</v>
      </c>
      <c r="E68" s="15">
        <f t="shared" si="0"/>
        <v>3001906</v>
      </c>
      <c r="F68" s="13"/>
      <c r="G68" s="22"/>
      <c r="H68" s="22"/>
      <c r="I68" s="22"/>
    </row>
    <row r="69" spans="1:9" ht="12" customHeight="1" x14ac:dyDescent="0.3">
      <c r="A69" s="4">
        <v>64</v>
      </c>
      <c r="B69" s="5" t="s">
        <v>68</v>
      </c>
      <c r="C69" s="15">
        <v>407188</v>
      </c>
      <c r="D69" s="15">
        <v>725564</v>
      </c>
      <c r="E69" s="15">
        <f t="shared" si="0"/>
        <v>1132752</v>
      </c>
      <c r="F69" s="13"/>
      <c r="G69" s="22"/>
      <c r="H69" s="22"/>
      <c r="I69" s="22"/>
    </row>
    <row r="70" spans="1:9" ht="12" customHeight="1" x14ac:dyDescent="0.3">
      <c r="A70" s="4">
        <v>65</v>
      </c>
      <c r="B70" s="5" t="s">
        <v>69</v>
      </c>
      <c r="C70" s="15">
        <v>1304457</v>
      </c>
      <c r="D70" s="15">
        <v>6683888</v>
      </c>
      <c r="E70" s="15">
        <f t="shared" si="0"/>
        <v>7988345</v>
      </c>
      <c r="F70" s="13"/>
      <c r="G70" s="22"/>
      <c r="H70" s="22"/>
      <c r="I70" s="22"/>
    </row>
    <row r="71" spans="1:9" ht="12" customHeight="1" x14ac:dyDescent="0.3">
      <c r="A71" s="4">
        <v>66</v>
      </c>
      <c r="B71" s="5" t="s">
        <v>70</v>
      </c>
      <c r="C71" s="15">
        <v>498423</v>
      </c>
      <c r="D71" s="15">
        <v>3020292</v>
      </c>
      <c r="E71" s="15">
        <f t="shared" ref="E71" si="1">SUM(C71:D71)</f>
        <v>3518715</v>
      </c>
      <c r="F71" s="13"/>
      <c r="G71" s="22"/>
      <c r="H71" s="22"/>
      <c r="I71" s="22"/>
    </row>
    <row r="72" spans="1:9" ht="12" customHeight="1" x14ac:dyDescent="0.3">
      <c r="A72" s="4">
        <v>67</v>
      </c>
      <c r="B72" s="5" t="s">
        <v>71</v>
      </c>
      <c r="C72" s="15">
        <v>365474</v>
      </c>
      <c r="D72" s="15">
        <v>395871</v>
      </c>
      <c r="E72" s="15">
        <f>SUM(C72:D72)</f>
        <v>761345</v>
      </c>
      <c r="F72" s="13"/>
      <c r="G72" s="22"/>
      <c r="H72" s="22"/>
      <c r="I72" s="22"/>
    </row>
    <row r="73" spans="1:9" s="8" customFormat="1" ht="19.899999999999999" customHeight="1" x14ac:dyDescent="0.25">
      <c r="A73" s="7"/>
      <c r="B73" s="7" t="s">
        <v>0</v>
      </c>
      <c r="C73" s="16">
        <f>SUM(C6:C72)</f>
        <v>286399524</v>
      </c>
      <c r="D73" s="16">
        <f t="shared" ref="D73:E73" si="2">SUM(D6:D72)</f>
        <v>161203506</v>
      </c>
      <c r="E73" s="16">
        <f t="shared" si="2"/>
        <v>447603030</v>
      </c>
      <c r="F73" s="14"/>
      <c r="G73" s="22"/>
      <c r="H73" s="22"/>
      <c r="I73" s="22"/>
    </row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B5"/>
  </mergeCells>
  <printOptions horizontalCentered="1" verticalCentered="1"/>
  <pageMargins left="0" right="0" top="0.19685039370078741" bottom="0.39370078740157483" header="0" footer="0"/>
  <pageSetup scale="97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03Desgl_Aporta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Claudia A. Charles Silva</cp:lastModifiedBy>
  <cp:lastPrinted>2024-06-03T16:45:47Z</cp:lastPrinted>
  <dcterms:created xsi:type="dcterms:W3CDTF">2019-02-13T20:13:08Z</dcterms:created>
  <dcterms:modified xsi:type="dcterms:W3CDTF">2024-06-03T16:45:49Z</dcterms:modified>
</cp:coreProperties>
</file>