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6_Ejercicio 2024\02_Participaciones y Aportaciones\A_Mensual\01_Enero\CON DECIMALES\"/>
    </mc:Choice>
  </mc:AlternateContent>
  <xr:revisionPtr revIDLastSave="0" documentId="13_ncr:1_{807D4AEB-BF21-47FC-8988-59612FC983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Part-Aport" sheetId="3" r:id="rId1"/>
    <sheet name="Hoja1" sheetId="1" r:id="rId2"/>
  </sheets>
  <definedNames>
    <definedName name="Print_Area" localSheetId="0">'01Part-Aport'!$A$1:$E$73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3" l="1"/>
  <c r="D73" i="3"/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6" i="3"/>
  <c r="E73" i="3" l="1"/>
</calcChain>
</file>

<file path=xl/sharedStrings.xml><?xml version="1.0" encoding="utf-8"?>
<sst xmlns="http://schemas.openxmlformats.org/spreadsheetml/2006/main" count="76" uniqueCount="75">
  <si>
    <t>GOBIERNO DEL ESTADO DE CHIHUAHUA</t>
  </si>
  <si>
    <t>SECRETARIA DE HACIENDA</t>
  </si>
  <si>
    <t>MUNICIPIO</t>
  </si>
  <si>
    <t>PARTICIPACIONES</t>
  </si>
  <si>
    <t>APORTACIONES</t>
  </si>
  <si>
    <t>TOTAL</t>
  </si>
  <si>
    <t>PARTICIPACIONES Y APORTACIONES A MUNICIPIOS REGISTRADAS EN EL EGRESO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</si>
  <si>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</si>
  <si>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</si>
  <si>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</si>
  <si>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</si>
  <si>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</si>
  <si>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</si>
  <si>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</si>
  <si>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</si>
  <si>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</si>
  <si>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</si>
  <si>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</si>
  <si>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</si>
  <si>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</si>
  <si>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</si>
  <si>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</si>
  <si>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</si>
  <si>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</si>
  <si>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</si>
  <si>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</si>
  <si>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</si>
  <si>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</si>
  <si>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</si>
  <si>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</si>
  <si>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</si>
  <si>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</si>
  <si>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</si>
  <si>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</si>
  <si>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</si>
  <si>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</si>
  <si>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</si>
  <si>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</si>
  <si>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</si>
  <si>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</si>
  <si>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</si>
  <si>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</si>
  <si>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</si>
  <si>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</si>
  <si>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</si>
  <si>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</si>
  <si>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</si>
  <si>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</si>
  <si>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</si>
  <si>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</si>
  <si>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</si>
  <si>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</si>
  <si>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</si>
  <si>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</si>
  <si>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</si>
  <si>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</si>
  <si>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</si>
  <si>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</si>
  <si>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</si>
  <si>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</si>
  <si>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</si>
  <si>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</si>
  <si>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</si>
  <si>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</si>
  <si>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</si>
  <si>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</si>
  <si>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</si>
  <si>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</si>
  <si>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</si>
  <si>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</si>
  <si>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</si>
  <si>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</si>
  <si>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</si>
  <si>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</si>
  <si>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DEL MES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</si>
</sst>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1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38" fontId="6" fillId="0" borderId="0" xfId="9" applyNumberFormat="1" applyFont="1" applyAlignment="1">
      <alignment horizontal="center" vertical="center"/>
    </xf>
    <xf numFmtId="0" fontId="7" fillId="0" borderId="0" xfId="10" applyFont="1" applyAlignment="1" applyProtection="1">
      <alignment vertical="center"/>
    </xf>
    <xf numFmtId="1" fontId="8" fillId="0" borderId="1" xfId="10" applyNumberFormat="1" applyFont="1" applyBorder="1" applyAlignment="1" applyProtection="1">
      <alignment horizontal="center" vertical="center"/>
    </xf>
    <xf numFmtId="0" fontId="8" fillId="0" borderId="1" xfId="10" applyFont="1" applyBorder="1" applyAlignment="1" applyProtection="1">
      <alignment horizontal="center" vertical="center"/>
    </xf>
    <xf numFmtId="1" fontId="8" fillId="0" borderId="0" xfId="10" applyNumberFormat="1" applyFont="1" applyBorder="1" applyAlignment="1" applyProtection="1">
      <alignment horizontal="center" vertical="center"/>
    </xf>
    <xf numFmtId="0" fontId="8" fillId="0" borderId="0" xfId="10" applyFont="1" applyBorder="1" applyAlignment="1" applyProtection="1">
      <alignment vertical="center"/>
    </xf>
    <xf numFmtId="164" fontId="6" fillId="0" borderId="0" xfId="9" applyNumberFormat="1" applyFont="1" applyBorder="1" applyAlignment="1" applyProtection="1">
      <alignment vertical="center"/>
    </xf>
    <xf numFmtId="0" fontId="7" fillId="0" borderId="0" xfId="10" applyFont="1" applyBorder="1" applyAlignment="1" applyProtection="1">
      <alignment vertical="center"/>
    </xf>
    <xf numFmtId="0" fontId="8" fillId="0" borderId="0" xfId="10" applyFont="1" applyAlignment="1" applyProtection="1">
      <alignment horizontal="center" vertical="center"/>
    </xf>
    <xf numFmtId="0" fontId="8" fillId="0" borderId="0" xfId="10" applyFont="1" applyAlignment="1" applyProtection="1">
      <alignment horizontal="center"/>
    </xf>
    <xf numFmtId="1" fontId="8" fillId="0" borderId="0" xfId="10" applyNumberFormat="1" applyFont="1" applyAlignment="1" applyProtection="1">
      <alignment horizontal="center" vertical="center"/>
      <protection locked="0"/>
    </xf>
    <xf numFmtId="0" fontId="8" fillId="0" borderId="0" xfId="10" applyFont="1" applyAlignment="1" applyProtection="1">
      <alignment vertical="center"/>
      <protection locked="0"/>
    </xf>
    <xf numFmtId="164" fontId="6" fillId="0" borderId="0" xfId="9" applyNumberFormat="1" applyFont="1" applyAlignment="1" applyProtection="1">
      <alignment vertical="center"/>
      <protection locked="0"/>
    </xf>
    <xf numFmtId="164" fontId="5" fillId="0" borderId="0" xfId="9" applyNumberFormat="1" applyFont="1" applyBorder="1" applyAlignment="1" applyProtection="1"/>
    <xf numFmtId="38" fontId="5" fillId="0" borderId="0" xfId="9" applyNumberFormat="1" applyFont="1" applyAlignment="1" applyProtection="1">
      <alignment horizontal="center" vertical="center"/>
      <protection locked="0"/>
    </xf>
    <xf numFmtId="38" fontId="6" fillId="0" borderId="0" xfId="9" applyNumberFormat="1" applyFont="1" applyAlignment="1" applyProtection="1">
      <alignment horizontal="center" vertical="center"/>
      <protection locked="0"/>
    </xf>
    <xf numFmtId="38" fontId="7" fillId="0" borderId="0" xfId="9" applyNumberFormat="1" applyFont="1" applyBorder="1" applyAlignment="1" applyProtection="1">
      <alignment horizontal="center" vertical="center"/>
      <protection locked="0"/>
    </xf>
    <xf numFmtId="164" fontId="5" fillId="0" borderId="1" xfId="9" applyNumberFormat="1" applyFont="1" applyBorder="1" applyAlignment="1" applyProtection="1">
      <alignment horizontal="center" vertical="center"/>
    </xf>
    <xf numFmtId="43" fontId="6" fillId="0" borderId="0" xfId="11" applyFont="1" applyAlignment="1" applyProtection="1">
      <alignment vertical="center"/>
      <protection locked="0"/>
    </xf>
  </cellXfs>
  <cellStyles count="15">
    <cellStyle name="Millares" xfId="11" builtinId="3"/>
    <cellStyle name="Millares [0] 2" xfId="3" xr:uid="{00000000-0005-0000-0000-000000000000}"/>
    <cellStyle name="Millares [0] 2 2" xfId="4" xr:uid="{00000000-0005-0000-0000-000001000000}"/>
    <cellStyle name="Millares 2" xfId="1" xr:uid="{00000000-0005-0000-0000-000002000000}"/>
    <cellStyle name="Millares 2 2" xfId="5" xr:uid="{00000000-0005-0000-0000-000003000000}"/>
    <cellStyle name="Millares 2 3" xfId="9" xr:uid="{00000000-0005-0000-0000-000004000000}"/>
    <cellStyle name="Millares 3" xfId="13" xr:uid="{4F37482B-3E6D-4808-B940-8D189AA9CB11}"/>
    <cellStyle name="Normal" xfId="0" builtinId="0"/>
    <cellStyle name="Normal 2" xfId="2" xr:uid="{00000000-0005-0000-0000-000006000000}"/>
    <cellStyle name="Normal 2 2" xfId="10" xr:uid="{00000000-0005-0000-0000-000007000000}"/>
    <cellStyle name="Normal 2 3" xfId="14" xr:uid="{5704CC20-2115-4C61-AEC0-3D2C4127F490}"/>
    <cellStyle name="Normal 3" xfId="12" xr:uid="{E06835B4-9C4B-4808-9CD1-09A84F6B6077}"/>
    <cellStyle name="Normal 3 2 2" xfId="6" xr:uid="{00000000-0005-0000-0000-000008000000}"/>
    <cellStyle name="Normal 6" xfId="7" xr:uid="{00000000-0005-0000-0000-000009000000}"/>
    <cellStyle name="Porcentaje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WHI76"/>
  <sheetViews>
    <sheetView tabSelected="1" zoomScale="160" zoomScaleNormal="160" workbookViewId="0">
      <pane ySplit="5" topLeftCell="A56" activePane="bottomLeft" state="frozen"/>
      <selection activeCell="F63" sqref="F63"/>
      <selection pane="bottomLeft" activeCell="D65" sqref="D65"/>
    </sheetView>
  </sheetViews>
  <sheetFormatPr baseColWidth="10" defaultColWidth="12.42578125" defaultRowHeight="9.75" customHeight="1" x14ac:dyDescent="0.3"/>
  <cols>
    <col min="1" max="1" width="2.5703125" style="11" bestFit="1" customWidth="1"/>
    <col min="2" max="2" width="19.85546875" style="12" customWidth="1"/>
    <col min="3" max="3" width="19" style="13" customWidth="1"/>
    <col min="4" max="4" width="18.7109375" style="13" customWidth="1"/>
    <col min="5" max="5" width="17.7109375" style="13" customWidth="1"/>
    <col min="6" max="16384" width="12.42578125" style="2"/>
  </cols>
  <sheetData>
    <row r="1" spans="1:15765" ht="9.75" customHeight="1" x14ac:dyDescent="0.3">
      <c r="A1" s="15" t="s">
        <v>0</v>
      </c>
      <c r="B1" s="15"/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</row>
    <row r="2" spans="1:15765" ht="9.75" customHeight="1" x14ac:dyDescent="0.3">
      <c r="A2" s="15" t="s">
        <v>1</v>
      </c>
      <c r="B2" s="15"/>
      <c r="C2" s="15"/>
      <c r="D2" s="15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</row>
    <row r="3" spans="1:15765" ht="11.45" customHeight="1" x14ac:dyDescent="0.3">
      <c r="A3" s="16" t="s">
        <v>6</v>
      </c>
      <c r="B3" s="16"/>
      <c r="C3" s="16"/>
      <c r="D3" s="16"/>
      <c r="E3" s="1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</row>
    <row r="4" spans="1:15765" ht="13.15" customHeight="1" x14ac:dyDescent="0.3">
      <c r="A4" s="17" t="s">
        <v>74</v>
      </c>
      <c r="B4" s="17"/>
      <c r="C4" s="17"/>
      <c r="D4" s="17"/>
      <c r="E4" s="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</row>
    <row r="5" spans="1:15765" ht="15.75" customHeight="1" x14ac:dyDescent="0.3">
      <c r="A5" s="3"/>
      <c r="B5" s="4" t="s">
        <v>2</v>
      </c>
      <c r="C5" s="18" t="s">
        <v>3</v>
      </c>
      <c r="D5" s="18" t="s">
        <v>4</v>
      </c>
      <c r="E5" s="18" t="s">
        <v>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</row>
    <row r="6" spans="1:15765" s="8" customFormat="1" ht="15.75" customHeight="1" x14ac:dyDescent="0.3">
      <c r="A6" s="5">
        <v>1</v>
      </c>
      <c r="B6" s="6" t="s">
        <v>7</v>
      </c>
      <c r="C6" s="7">
        <v>4555750.2265396379</v>
      </c>
      <c r="D6" s="7">
        <v>1583439</v>
      </c>
      <c r="E6" s="7">
        <f>SUM(C6:D6)</f>
        <v>6139189.2265396379</v>
      </c>
    </row>
    <row r="7" spans="1:15765" s="8" customFormat="1" ht="12" customHeight="1" x14ac:dyDescent="0.3">
      <c r="A7" s="5">
        <v>2</v>
      </c>
      <c r="B7" s="6" t="s">
        <v>8</v>
      </c>
      <c r="C7" s="7">
        <v>4746934.2182968101</v>
      </c>
      <c r="D7" s="7">
        <v>2534105</v>
      </c>
      <c r="E7" s="7">
        <f t="shared" ref="E7:E70" si="0">SUM(C7:D7)</f>
        <v>7281039.2182968101</v>
      </c>
    </row>
    <row r="8" spans="1:15765" ht="12" customHeight="1" x14ac:dyDescent="0.3">
      <c r="A8" s="5">
        <v>3</v>
      </c>
      <c r="B8" s="6" t="s">
        <v>9</v>
      </c>
      <c r="C8" s="7">
        <v>3269363.0170371877</v>
      </c>
      <c r="D8" s="7">
        <v>1212789</v>
      </c>
      <c r="E8" s="7">
        <f t="shared" si="0"/>
        <v>4482152.0170371877</v>
      </c>
    </row>
    <row r="9" spans="1:15765" ht="12" customHeight="1" x14ac:dyDescent="0.3">
      <c r="A9" s="5">
        <v>4</v>
      </c>
      <c r="B9" s="6" t="s">
        <v>10</v>
      </c>
      <c r="C9" s="7">
        <v>3533807.5765335448</v>
      </c>
      <c r="D9" s="7">
        <v>2136188</v>
      </c>
      <c r="E9" s="7">
        <f t="shared" si="0"/>
        <v>5669995.5765335448</v>
      </c>
    </row>
    <row r="10" spans="1:15765" ht="12" customHeight="1" x14ac:dyDescent="0.3">
      <c r="A10" s="5">
        <v>5</v>
      </c>
      <c r="B10" s="6" t="s">
        <v>11</v>
      </c>
      <c r="C10" s="7">
        <v>3919863.6268476704</v>
      </c>
      <c r="D10" s="7">
        <v>3532208</v>
      </c>
      <c r="E10" s="7">
        <f t="shared" si="0"/>
        <v>7452071.6268476704</v>
      </c>
    </row>
    <row r="11" spans="1:15765" ht="12" customHeight="1" x14ac:dyDescent="0.3">
      <c r="A11" s="5">
        <v>6</v>
      </c>
      <c r="B11" s="6" t="s">
        <v>12</v>
      </c>
      <c r="C11" s="7">
        <v>2746261.4986847881</v>
      </c>
      <c r="D11" s="7">
        <v>1049748</v>
      </c>
      <c r="E11" s="7">
        <f t="shared" si="0"/>
        <v>3796009.4986847881</v>
      </c>
    </row>
    <row r="12" spans="1:15765" ht="12" customHeight="1" x14ac:dyDescent="0.3">
      <c r="A12" s="5">
        <v>7</v>
      </c>
      <c r="B12" s="6" t="s">
        <v>13</v>
      </c>
      <c r="C12" s="7">
        <v>5315947.2612421345</v>
      </c>
      <c r="D12" s="7">
        <v>7472379</v>
      </c>
      <c r="E12" s="7">
        <f t="shared" si="0"/>
        <v>12788326.261242134</v>
      </c>
    </row>
    <row r="13" spans="1:15765" ht="12" customHeight="1" x14ac:dyDescent="0.3">
      <c r="A13" s="5">
        <v>8</v>
      </c>
      <c r="B13" s="6" t="s">
        <v>14</v>
      </c>
      <c r="C13" s="7">
        <v>5793880.6149771791</v>
      </c>
      <c r="D13" s="7">
        <v>8587356</v>
      </c>
      <c r="E13" s="7">
        <f t="shared" si="0"/>
        <v>14381236.614977179</v>
      </c>
    </row>
    <row r="14" spans="1:15765" ht="12" customHeight="1" x14ac:dyDescent="0.3">
      <c r="A14" s="5">
        <v>9</v>
      </c>
      <c r="B14" s="6" t="s">
        <v>15</v>
      </c>
      <c r="C14" s="7">
        <v>6398694.0004515611</v>
      </c>
      <c r="D14" s="7">
        <v>6761337</v>
      </c>
      <c r="E14" s="7">
        <f t="shared" si="0"/>
        <v>13160031.000451561</v>
      </c>
    </row>
    <row r="15" spans="1:15765" ht="12" customHeight="1" x14ac:dyDescent="0.3">
      <c r="A15" s="5">
        <v>10</v>
      </c>
      <c r="B15" s="6" t="s">
        <v>16</v>
      </c>
      <c r="C15" s="7">
        <v>5320445.4499501269</v>
      </c>
      <c r="D15" s="7">
        <v>3587754</v>
      </c>
      <c r="E15" s="7">
        <f t="shared" si="0"/>
        <v>8908199.4499501269</v>
      </c>
    </row>
    <row r="16" spans="1:15765" ht="12" customHeight="1" x14ac:dyDescent="0.3">
      <c r="A16" s="5">
        <v>11</v>
      </c>
      <c r="B16" s="6" t="s">
        <v>17</v>
      </c>
      <c r="C16" s="7">
        <v>14479451.401525188</v>
      </c>
      <c r="D16" s="7">
        <v>4987901</v>
      </c>
      <c r="E16" s="7">
        <f t="shared" si="0"/>
        <v>19467352.401525188</v>
      </c>
    </row>
    <row r="17" spans="1:5" ht="12" customHeight="1" x14ac:dyDescent="0.3">
      <c r="A17" s="5">
        <v>12</v>
      </c>
      <c r="B17" s="6" t="s">
        <v>18</v>
      </c>
      <c r="C17" s="7">
        <v>3321461.2505067652</v>
      </c>
      <c r="D17" s="7">
        <v>3962396</v>
      </c>
      <c r="E17" s="7">
        <f t="shared" si="0"/>
        <v>7283857.2505067652</v>
      </c>
    </row>
    <row r="18" spans="1:5" ht="12" customHeight="1" x14ac:dyDescent="0.3">
      <c r="A18" s="5">
        <v>13</v>
      </c>
      <c r="B18" s="6" t="s">
        <v>19</v>
      </c>
      <c r="C18" s="7">
        <v>3010261.1639993638</v>
      </c>
      <c r="D18" s="7">
        <v>1504937</v>
      </c>
      <c r="E18" s="7">
        <f t="shared" si="0"/>
        <v>4515198.1639993638</v>
      </c>
    </row>
    <row r="19" spans="1:5" ht="12" customHeight="1" x14ac:dyDescent="0.3">
      <c r="A19" s="5">
        <v>14</v>
      </c>
      <c r="B19" s="6" t="s">
        <v>20</v>
      </c>
      <c r="C19" s="7">
        <v>1844426.7963080565</v>
      </c>
      <c r="D19" s="7">
        <v>559122</v>
      </c>
      <c r="E19" s="7">
        <f t="shared" si="0"/>
        <v>2403548.7963080565</v>
      </c>
    </row>
    <row r="20" spans="1:5" ht="12" customHeight="1" x14ac:dyDescent="0.3">
      <c r="A20" s="5">
        <v>15</v>
      </c>
      <c r="B20" s="6" t="s">
        <v>21</v>
      </c>
      <c r="C20" s="7">
        <v>1998348.6750886636</v>
      </c>
      <c r="D20" s="7">
        <v>426828</v>
      </c>
      <c r="E20" s="7">
        <f t="shared" si="0"/>
        <v>2425176.6750886636</v>
      </c>
    </row>
    <row r="21" spans="1:5" ht="12" customHeight="1" x14ac:dyDescent="0.3">
      <c r="A21" s="5">
        <v>16</v>
      </c>
      <c r="B21" s="6" t="s">
        <v>22</v>
      </c>
      <c r="C21" s="7">
        <v>31230723.913318254</v>
      </c>
      <c r="D21" s="7">
        <v>17049607</v>
      </c>
      <c r="E21" s="7">
        <f t="shared" si="0"/>
        <v>48280330.913318254</v>
      </c>
    </row>
    <row r="22" spans="1:5" ht="12" customHeight="1" x14ac:dyDescent="0.3">
      <c r="A22" s="5">
        <v>17</v>
      </c>
      <c r="B22" s="6" t="s">
        <v>23</v>
      </c>
      <c r="C22" s="7">
        <v>2680256.6458404888</v>
      </c>
      <c r="D22" s="7">
        <v>889068</v>
      </c>
      <c r="E22" s="7">
        <f t="shared" si="0"/>
        <v>3569324.6458404888</v>
      </c>
    </row>
    <row r="23" spans="1:5" ht="12" customHeight="1" x14ac:dyDescent="0.3">
      <c r="A23" s="5">
        <v>18</v>
      </c>
      <c r="B23" s="6" t="s">
        <v>24</v>
      </c>
      <c r="C23" s="7">
        <v>210405937.05272782</v>
      </c>
      <c r="D23" s="7">
        <v>82195878</v>
      </c>
      <c r="E23" s="7">
        <f t="shared" si="0"/>
        <v>292601815.05272782</v>
      </c>
    </row>
    <row r="24" spans="1:5" ht="12" customHeight="1" x14ac:dyDescent="0.3">
      <c r="A24" s="5">
        <v>19</v>
      </c>
      <c r="B24" s="6" t="s">
        <v>25</v>
      </c>
      <c r="C24" s="7">
        <v>2595679.5637322674</v>
      </c>
      <c r="D24" s="7">
        <v>2963118</v>
      </c>
      <c r="E24" s="7">
        <f t="shared" si="0"/>
        <v>5558797.5637322674</v>
      </c>
    </row>
    <row r="25" spans="1:5" ht="12" customHeight="1" x14ac:dyDescent="0.3">
      <c r="A25" s="5">
        <v>20</v>
      </c>
      <c r="B25" s="6" t="s">
        <v>26</v>
      </c>
      <c r="C25" s="7">
        <v>32261154.6869203</v>
      </c>
      <c r="D25" s="7">
        <v>14205107</v>
      </c>
      <c r="E25" s="7">
        <f t="shared" si="0"/>
        <v>46466261.6869203</v>
      </c>
    </row>
    <row r="26" spans="1:5" ht="12" customHeight="1" x14ac:dyDescent="0.3">
      <c r="A26" s="5">
        <v>21</v>
      </c>
      <c r="B26" s="6" t="s">
        <v>27</v>
      </c>
      <c r="C26" s="7">
        <v>2335366.152395092</v>
      </c>
      <c r="D26" s="7">
        <v>458312</v>
      </c>
      <c r="E26" s="7">
        <f t="shared" si="0"/>
        <v>2793678.152395092</v>
      </c>
    </row>
    <row r="27" spans="1:5" ht="12" customHeight="1" x14ac:dyDescent="0.3">
      <c r="A27" s="5">
        <v>22</v>
      </c>
      <c r="B27" s="6" t="s">
        <v>28</v>
      </c>
      <c r="C27" s="7">
        <v>1927880.3494706624</v>
      </c>
      <c r="D27" s="7">
        <v>463630</v>
      </c>
      <c r="E27" s="7">
        <f t="shared" si="0"/>
        <v>2391510.3494706624</v>
      </c>
    </row>
    <row r="28" spans="1:5" ht="12" customHeight="1" x14ac:dyDescent="0.3">
      <c r="A28" s="5">
        <v>23</v>
      </c>
      <c r="B28" s="6" t="s">
        <v>29</v>
      </c>
      <c r="C28" s="7">
        <v>2516265.6589502417</v>
      </c>
      <c r="D28" s="7">
        <v>1005166</v>
      </c>
      <c r="E28" s="7">
        <f t="shared" si="0"/>
        <v>3521431.6589502417</v>
      </c>
    </row>
    <row r="29" spans="1:5" ht="12" customHeight="1" x14ac:dyDescent="0.3">
      <c r="A29" s="5">
        <v>24</v>
      </c>
      <c r="B29" s="6" t="s">
        <v>30</v>
      </c>
      <c r="C29" s="7">
        <v>2817610.7850853768</v>
      </c>
      <c r="D29" s="7">
        <v>1041760</v>
      </c>
      <c r="E29" s="7">
        <f t="shared" si="0"/>
        <v>3859370.7850853768</v>
      </c>
    </row>
    <row r="30" spans="1:5" ht="12" customHeight="1" x14ac:dyDescent="0.3">
      <c r="A30" s="5">
        <v>25</v>
      </c>
      <c r="B30" s="6" t="s">
        <v>31</v>
      </c>
      <c r="C30" s="7">
        <v>1995620.5651621439</v>
      </c>
      <c r="D30" s="7">
        <v>614028</v>
      </c>
      <c r="E30" s="7">
        <f t="shared" si="0"/>
        <v>2609648.5651621437</v>
      </c>
    </row>
    <row r="31" spans="1:5" ht="12" customHeight="1" x14ac:dyDescent="0.3">
      <c r="A31" s="5">
        <v>26</v>
      </c>
      <c r="B31" s="6" t="s">
        <v>32</v>
      </c>
      <c r="C31" s="7">
        <v>3286141.0426720427</v>
      </c>
      <c r="D31" s="7">
        <v>1197302</v>
      </c>
      <c r="E31" s="7">
        <f t="shared" si="0"/>
        <v>4483443.0426720427</v>
      </c>
    </row>
    <row r="32" spans="1:5" ht="12" customHeight="1" x14ac:dyDescent="0.3">
      <c r="A32" s="5">
        <v>27</v>
      </c>
      <c r="B32" s="6" t="s">
        <v>33</v>
      </c>
      <c r="C32" s="7">
        <v>10584488.814596571</v>
      </c>
      <c r="D32" s="7">
        <v>19981506</v>
      </c>
      <c r="E32" s="7">
        <f t="shared" si="0"/>
        <v>30565994.814596571</v>
      </c>
    </row>
    <row r="33" spans="1:5" ht="12" customHeight="1" x14ac:dyDescent="0.3">
      <c r="A33" s="5">
        <v>28</v>
      </c>
      <c r="B33" s="6" t="s">
        <v>34</v>
      </c>
      <c r="C33" s="7">
        <v>10041759.284639621</v>
      </c>
      <c r="D33" s="7">
        <v>20162407</v>
      </c>
      <c r="E33" s="7">
        <f t="shared" si="0"/>
        <v>30204166.284639619</v>
      </c>
    </row>
    <row r="34" spans="1:5" ht="12" customHeight="1" x14ac:dyDescent="0.3">
      <c r="A34" s="5">
        <v>29</v>
      </c>
      <c r="B34" s="6" t="s">
        <v>35</v>
      </c>
      <c r="C34" s="7">
        <v>3058994.6894760663</v>
      </c>
      <c r="D34" s="7">
        <v>3316632</v>
      </c>
      <c r="E34" s="7">
        <f t="shared" si="0"/>
        <v>6375626.6894760663</v>
      </c>
    </row>
    <row r="35" spans="1:5" ht="12" customHeight="1" x14ac:dyDescent="0.3">
      <c r="A35" s="5">
        <v>30</v>
      </c>
      <c r="B35" s="6" t="s">
        <v>36</v>
      </c>
      <c r="C35" s="7">
        <v>9075591.6999546215</v>
      </c>
      <c r="D35" s="7">
        <v>6180969</v>
      </c>
      <c r="E35" s="7">
        <f t="shared" si="0"/>
        <v>15256560.699954621</v>
      </c>
    </row>
    <row r="36" spans="1:5" ht="12" customHeight="1" x14ac:dyDescent="0.3">
      <c r="A36" s="5">
        <v>31</v>
      </c>
      <c r="B36" s="6" t="s">
        <v>37</v>
      </c>
      <c r="C36" s="7">
        <v>26471585.64626544</v>
      </c>
      <c r="D36" s="7">
        <v>11498493</v>
      </c>
      <c r="E36" s="7">
        <f t="shared" si="0"/>
        <v>37970078.64626544</v>
      </c>
    </row>
    <row r="37" spans="1:5" ht="12" customHeight="1" x14ac:dyDescent="0.3">
      <c r="A37" s="5">
        <v>32</v>
      </c>
      <c r="B37" s="6" t="s">
        <v>38</v>
      </c>
      <c r="C37" s="7">
        <v>1962854.9821010306</v>
      </c>
      <c r="D37" s="7">
        <v>893649</v>
      </c>
      <c r="E37" s="7">
        <f t="shared" si="0"/>
        <v>2856503.9821010306</v>
      </c>
    </row>
    <row r="38" spans="1:5" ht="12" customHeight="1" x14ac:dyDescent="0.3">
      <c r="A38" s="5">
        <v>33</v>
      </c>
      <c r="B38" s="6" t="s">
        <v>39</v>
      </c>
      <c r="C38" s="7">
        <v>2554027.1513264352</v>
      </c>
      <c r="D38" s="7">
        <v>1374101</v>
      </c>
      <c r="E38" s="7">
        <f t="shared" si="0"/>
        <v>3928128.1513264352</v>
      </c>
    </row>
    <row r="39" spans="1:5" ht="12" customHeight="1" x14ac:dyDescent="0.3">
      <c r="A39" s="5">
        <v>34</v>
      </c>
      <c r="B39" s="6" t="s">
        <v>40</v>
      </c>
      <c r="C39" s="7">
        <v>2720899.2384845354</v>
      </c>
      <c r="D39" s="7">
        <v>1479372</v>
      </c>
      <c r="E39" s="7">
        <f t="shared" si="0"/>
        <v>4200271.2384845354</v>
      </c>
    </row>
    <row r="40" spans="1:5" ht="12" customHeight="1" x14ac:dyDescent="0.3">
      <c r="A40" s="5">
        <v>35</v>
      </c>
      <c r="B40" s="6" t="s">
        <v>41</v>
      </c>
      <c r="C40" s="7">
        <v>10435562.481041938</v>
      </c>
      <c r="D40" s="7">
        <v>4596730</v>
      </c>
      <c r="E40" s="7">
        <f t="shared" si="0"/>
        <v>15032292.481041938</v>
      </c>
    </row>
    <row r="41" spans="1:5" ht="12" customHeight="1" x14ac:dyDescent="0.3">
      <c r="A41" s="5">
        <v>36</v>
      </c>
      <c r="B41" s="6" t="s">
        <v>42</v>
      </c>
      <c r="C41" s="7">
        <v>360814188.24202645</v>
      </c>
      <c r="D41" s="7">
        <v>146723341</v>
      </c>
      <c r="E41" s="7">
        <f t="shared" si="0"/>
        <v>507537529.24202645</v>
      </c>
    </row>
    <row r="42" spans="1:5" ht="12" customHeight="1" x14ac:dyDescent="0.3">
      <c r="A42" s="5">
        <v>37</v>
      </c>
      <c r="B42" s="6" t="s">
        <v>43</v>
      </c>
      <c r="C42" s="7">
        <v>2732265.4877107982</v>
      </c>
      <c r="D42" s="7">
        <v>980225</v>
      </c>
      <c r="E42" s="7">
        <f t="shared" si="0"/>
        <v>3712490.4877107982</v>
      </c>
    </row>
    <row r="43" spans="1:5" ht="12" customHeight="1" x14ac:dyDescent="0.3">
      <c r="A43" s="5">
        <v>38</v>
      </c>
      <c r="B43" s="6" t="s">
        <v>44</v>
      </c>
      <c r="C43" s="7">
        <v>2079362.7844118522</v>
      </c>
      <c r="D43" s="7">
        <v>640177</v>
      </c>
      <c r="E43" s="7">
        <f t="shared" si="0"/>
        <v>2719539.7844118522</v>
      </c>
    </row>
    <row r="44" spans="1:5" ht="12" customHeight="1" x14ac:dyDescent="0.3">
      <c r="A44" s="5">
        <v>39</v>
      </c>
      <c r="B44" s="6" t="s">
        <v>45</v>
      </c>
      <c r="C44" s="7">
        <v>2344794.2618938303</v>
      </c>
      <c r="D44" s="7">
        <v>645603</v>
      </c>
      <c r="E44" s="7">
        <f t="shared" si="0"/>
        <v>2990397.2618938303</v>
      </c>
    </row>
    <row r="45" spans="1:5" ht="12" customHeight="1" x14ac:dyDescent="0.3">
      <c r="A45" s="5">
        <v>40</v>
      </c>
      <c r="B45" s="6" t="s">
        <v>46</v>
      </c>
      <c r="C45" s="7">
        <v>10354611.443103109</v>
      </c>
      <c r="D45" s="7">
        <v>4184425</v>
      </c>
      <c r="E45" s="7">
        <f t="shared" si="0"/>
        <v>14539036.443103109</v>
      </c>
    </row>
    <row r="46" spans="1:5" ht="12" customHeight="1" x14ac:dyDescent="0.3">
      <c r="A46" s="5">
        <v>41</v>
      </c>
      <c r="B46" s="6" t="s">
        <v>47</v>
      </c>
      <c r="C46" s="7">
        <v>1914881.9396716678</v>
      </c>
      <c r="D46" s="7">
        <v>689183</v>
      </c>
      <c r="E46" s="7">
        <f t="shared" si="0"/>
        <v>2604064.9396716678</v>
      </c>
    </row>
    <row r="47" spans="1:5" ht="12" customHeight="1" x14ac:dyDescent="0.3">
      <c r="A47" s="5">
        <v>42</v>
      </c>
      <c r="B47" s="6" t="s">
        <v>48</v>
      </c>
      <c r="C47" s="7">
        <v>2169190.8078818694</v>
      </c>
      <c r="D47" s="7">
        <v>424168</v>
      </c>
      <c r="E47" s="7">
        <f t="shared" si="0"/>
        <v>2593358.8078818694</v>
      </c>
    </row>
    <row r="48" spans="1:5" ht="12" customHeight="1" x14ac:dyDescent="0.3">
      <c r="A48" s="5">
        <v>43</v>
      </c>
      <c r="B48" s="6" t="s">
        <v>49</v>
      </c>
      <c r="C48" s="7">
        <v>1982375.3898829026</v>
      </c>
      <c r="D48" s="7">
        <v>650234</v>
      </c>
      <c r="E48" s="7">
        <f t="shared" si="0"/>
        <v>2632609.3898829026</v>
      </c>
    </row>
    <row r="49" spans="1:5" ht="12" customHeight="1" x14ac:dyDescent="0.3">
      <c r="A49" s="5">
        <v>44</v>
      </c>
      <c r="B49" s="6" t="s">
        <v>50</v>
      </c>
      <c r="C49" s="7">
        <v>2151733.983408764</v>
      </c>
      <c r="D49" s="7">
        <v>749855</v>
      </c>
      <c r="E49" s="7">
        <f t="shared" si="0"/>
        <v>2901588.983408764</v>
      </c>
    </row>
    <row r="50" spans="1:5" ht="12" customHeight="1" x14ac:dyDescent="0.3">
      <c r="A50" s="5">
        <v>45</v>
      </c>
      <c r="B50" s="6" t="s">
        <v>51</v>
      </c>
      <c r="C50" s="7">
        <v>7943627.4303798974</v>
      </c>
      <c r="D50" s="7">
        <v>4828117</v>
      </c>
      <c r="E50" s="7">
        <f t="shared" si="0"/>
        <v>12771744.430379897</v>
      </c>
    </row>
    <row r="51" spans="1:5" ht="12" customHeight="1" x14ac:dyDescent="0.3">
      <c r="A51" s="5">
        <v>46</v>
      </c>
      <c r="B51" s="6" t="s">
        <v>52</v>
      </c>
      <c r="C51" s="7">
        <v>3002176.0972880255</v>
      </c>
      <c r="D51" s="7">
        <v>3933051</v>
      </c>
      <c r="E51" s="7">
        <f t="shared" si="0"/>
        <v>6935227.0972880255</v>
      </c>
    </row>
    <row r="52" spans="1:5" ht="12" customHeight="1" x14ac:dyDescent="0.3">
      <c r="A52" s="5">
        <v>47</v>
      </c>
      <c r="B52" s="6" t="s">
        <v>53</v>
      </c>
      <c r="C52" s="7">
        <v>2210347.6349790748</v>
      </c>
      <c r="D52" s="7">
        <v>1378155</v>
      </c>
      <c r="E52" s="7">
        <f t="shared" si="0"/>
        <v>3588502.6349790748</v>
      </c>
    </row>
    <row r="53" spans="1:5" ht="12" customHeight="1" x14ac:dyDescent="0.3">
      <c r="A53" s="5">
        <v>48</v>
      </c>
      <c r="B53" s="6" t="s">
        <v>54</v>
      </c>
      <c r="C53" s="7">
        <v>6609848.5699336017</v>
      </c>
      <c r="D53" s="7">
        <v>2628559</v>
      </c>
      <c r="E53" s="7">
        <f t="shared" si="0"/>
        <v>9238407.5699336007</v>
      </c>
    </row>
    <row r="54" spans="1:5" ht="12" customHeight="1" x14ac:dyDescent="0.3">
      <c r="A54" s="5">
        <v>49</v>
      </c>
      <c r="B54" s="6" t="s">
        <v>55</v>
      </c>
      <c r="C54" s="7">
        <v>2113823.9409743957</v>
      </c>
      <c r="D54" s="7">
        <v>804632</v>
      </c>
      <c r="E54" s="7">
        <f t="shared" si="0"/>
        <v>2918455.9409743957</v>
      </c>
    </row>
    <row r="55" spans="1:5" ht="12" customHeight="1" x14ac:dyDescent="0.3">
      <c r="A55" s="5">
        <v>50</v>
      </c>
      <c r="B55" s="6" t="s">
        <v>56</v>
      </c>
      <c r="C55" s="7">
        <v>12438111.372793656</v>
      </c>
      <c r="D55" s="7">
        <v>6483191</v>
      </c>
      <c r="E55" s="7">
        <f t="shared" si="0"/>
        <v>18921302.372793656</v>
      </c>
    </row>
    <row r="56" spans="1:5" ht="12" customHeight="1" x14ac:dyDescent="0.3">
      <c r="A56" s="5">
        <v>51</v>
      </c>
      <c r="B56" s="6" t="s">
        <v>57</v>
      </c>
      <c r="C56" s="7">
        <v>2971707.5695469556</v>
      </c>
      <c r="D56" s="7">
        <v>2025771</v>
      </c>
      <c r="E56" s="7">
        <f t="shared" si="0"/>
        <v>4997478.5695469556</v>
      </c>
    </row>
    <row r="57" spans="1:5" ht="12" customHeight="1" x14ac:dyDescent="0.3">
      <c r="A57" s="5">
        <v>52</v>
      </c>
      <c r="B57" s="6" t="s">
        <v>58</v>
      </c>
      <c r="C57" s="7">
        <v>7562582.5425730906</v>
      </c>
      <c r="D57" s="7">
        <v>2614723</v>
      </c>
      <c r="E57" s="7">
        <f t="shared" si="0"/>
        <v>10177305.542573091</v>
      </c>
    </row>
    <row r="58" spans="1:5" ht="12" customHeight="1" x14ac:dyDescent="0.3">
      <c r="A58" s="5">
        <v>53</v>
      </c>
      <c r="B58" s="6" t="s">
        <v>59</v>
      </c>
      <c r="C58" s="7">
        <v>2059531.6728414928</v>
      </c>
      <c r="D58" s="7">
        <v>1132278</v>
      </c>
      <c r="E58" s="7">
        <f t="shared" si="0"/>
        <v>3191809.672841493</v>
      </c>
    </row>
    <row r="59" spans="1:5" ht="12" customHeight="1" x14ac:dyDescent="0.3">
      <c r="A59" s="5">
        <v>54</v>
      </c>
      <c r="B59" s="6" t="s">
        <v>60</v>
      </c>
      <c r="C59" s="7">
        <v>3509001.7365329228</v>
      </c>
      <c r="D59" s="7">
        <v>1825142</v>
      </c>
      <c r="E59" s="7">
        <f t="shared" si="0"/>
        <v>5334143.7365329228</v>
      </c>
    </row>
    <row r="60" spans="1:5" ht="12" customHeight="1" x14ac:dyDescent="0.3">
      <c r="A60" s="5">
        <v>55</v>
      </c>
      <c r="B60" s="6" t="s">
        <v>61</v>
      </c>
      <c r="C60" s="7">
        <v>3564426.3256224403</v>
      </c>
      <c r="D60" s="7">
        <v>1821742</v>
      </c>
      <c r="E60" s="7">
        <f t="shared" si="0"/>
        <v>5386168.3256224403</v>
      </c>
    </row>
    <row r="61" spans="1:5" ht="12" customHeight="1" x14ac:dyDescent="0.3">
      <c r="A61" s="5">
        <v>56</v>
      </c>
      <c r="B61" s="6" t="s">
        <v>62</v>
      </c>
      <c r="C61" s="7">
        <v>2290508.9516330357</v>
      </c>
      <c r="D61" s="7">
        <v>871917</v>
      </c>
      <c r="E61" s="7">
        <f t="shared" si="0"/>
        <v>3162425.9516330357</v>
      </c>
    </row>
    <row r="62" spans="1:5" ht="12" customHeight="1" x14ac:dyDescent="0.3">
      <c r="A62" s="5">
        <v>57</v>
      </c>
      <c r="B62" s="6" t="s">
        <v>63</v>
      </c>
      <c r="C62" s="7">
        <v>1982322.9484867521</v>
      </c>
      <c r="D62" s="7">
        <v>488062</v>
      </c>
      <c r="E62" s="7">
        <f t="shared" si="0"/>
        <v>2470384.9484867519</v>
      </c>
    </row>
    <row r="63" spans="1:5" ht="12" customHeight="1" x14ac:dyDescent="0.3">
      <c r="A63" s="5">
        <v>58</v>
      </c>
      <c r="B63" s="6" t="s">
        <v>64</v>
      </c>
      <c r="C63" s="7">
        <v>2238597.941794496</v>
      </c>
      <c r="D63" s="7">
        <v>337579</v>
      </c>
      <c r="E63" s="7">
        <f t="shared" si="0"/>
        <v>2576176.941794496</v>
      </c>
    </row>
    <row r="64" spans="1:5" ht="12" customHeight="1" x14ac:dyDescent="0.3">
      <c r="A64" s="5">
        <v>59</v>
      </c>
      <c r="B64" s="6" t="s">
        <v>65</v>
      </c>
      <c r="C64" s="7">
        <v>5023368.238493422</v>
      </c>
      <c r="D64" s="7">
        <v>767875</v>
      </c>
      <c r="E64" s="7">
        <f t="shared" si="0"/>
        <v>5791243.238493422</v>
      </c>
    </row>
    <row r="65" spans="1:5" ht="12" customHeight="1" x14ac:dyDescent="0.3">
      <c r="A65" s="5">
        <v>60</v>
      </c>
      <c r="B65" s="6" t="s">
        <v>66</v>
      </c>
      <c r="C65" s="7">
        <v>6433199.5836551692</v>
      </c>
      <c r="D65" s="7">
        <v>1220867</v>
      </c>
      <c r="E65" s="7">
        <f t="shared" si="0"/>
        <v>7654066.5836551692</v>
      </c>
    </row>
    <row r="66" spans="1:5" ht="12" customHeight="1" x14ac:dyDescent="0.3">
      <c r="A66" s="5">
        <v>61</v>
      </c>
      <c r="B66" s="6" t="s">
        <v>67</v>
      </c>
      <c r="C66" s="7">
        <v>2187135.6806581244</v>
      </c>
      <c r="D66" s="7">
        <v>370748</v>
      </c>
      <c r="E66" s="7">
        <f t="shared" si="0"/>
        <v>2557883.6806581244</v>
      </c>
    </row>
    <row r="67" spans="1:5" ht="12" customHeight="1" x14ac:dyDescent="0.3">
      <c r="A67" s="5">
        <v>62</v>
      </c>
      <c r="B67" s="6" t="s">
        <v>68</v>
      </c>
      <c r="C67" s="7">
        <v>3068123.1832557796</v>
      </c>
      <c r="D67" s="7">
        <v>515025</v>
      </c>
      <c r="E67" s="7">
        <f t="shared" si="0"/>
        <v>3583148.1832557796</v>
      </c>
    </row>
    <row r="68" spans="1:5" ht="12" customHeight="1" x14ac:dyDescent="0.3">
      <c r="A68" s="5">
        <v>63</v>
      </c>
      <c r="B68" s="6" t="s">
        <v>69</v>
      </c>
      <c r="C68" s="7">
        <v>8028191.9313137056</v>
      </c>
      <c r="D68" s="7">
        <v>3001906</v>
      </c>
      <c r="E68" s="7">
        <f t="shared" si="0"/>
        <v>11030097.931313705</v>
      </c>
    </row>
    <row r="69" spans="1:5" ht="12" customHeight="1" x14ac:dyDescent="0.3">
      <c r="A69" s="5">
        <v>64</v>
      </c>
      <c r="B69" s="6" t="s">
        <v>70</v>
      </c>
      <c r="C69" s="7">
        <v>2659943.5535840667</v>
      </c>
      <c r="D69" s="7">
        <v>1132752</v>
      </c>
      <c r="E69" s="7">
        <f t="shared" si="0"/>
        <v>3792695.5535840667</v>
      </c>
    </row>
    <row r="70" spans="1:5" ht="12" customHeight="1" x14ac:dyDescent="0.3">
      <c r="A70" s="5">
        <v>65</v>
      </c>
      <c r="B70" s="6" t="s">
        <v>71</v>
      </c>
      <c r="C70" s="7">
        <v>4957885.5274233855</v>
      </c>
      <c r="D70" s="7">
        <v>7988345</v>
      </c>
      <c r="E70" s="7">
        <f t="shared" si="0"/>
        <v>12946230.527423386</v>
      </c>
    </row>
    <row r="71" spans="1:5" ht="12" customHeight="1" x14ac:dyDescent="0.3">
      <c r="A71" s="5">
        <v>66</v>
      </c>
      <c r="B71" s="6" t="s">
        <v>72</v>
      </c>
      <c r="C71" s="7">
        <v>3143565.158491699</v>
      </c>
      <c r="D71" s="7">
        <v>3518715</v>
      </c>
      <c r="E71" s="7">
        <f t="shared" ref="E71:E72" si="1">SUM(C71:D71)</f>
        <v>6662280.158491699</v>
      </c>
    </row>
    <row r="72" spans="1:5" ht="12" customHeight="1" x14ac:dyDescent="0.3">
      <c r="A72" s="5">
        <v>67</v>
      </c>
      <c r="B72" s="6" t="s">
        <v>73</v>
      </c>
      <c r="C72" s="7">
        <v>2873759.4456039881</v>
      </c>
      <c r="D72" s="7">
        <v>761345</v>
      </c>
      <c r="E72" s="7">
        <f t="shared" si="1"/>
        <v>3635104.4456039881</v>
      </c>
    </row>
    <row r="73" spans="1:5" ht="19.899999999999999" customHeight="1" x14ac:dyDescent="0.25">
      <c r="A73" s="9"/>
      <c r="B73" s="10" t="s">
        <v>5</v>
      </c>
      <c r="C73" s="14">
        <f>SUM(C6:C72)</f>
        <v>926628488.5600003</v>
      </c>
      <c r="D73" s="14">
        <f>SUM(D6:D72)</f>
        <v>447603030</v>
      </c>
      <c r="E73" s="14">
        <f>SUM(E6:E72)</f>
        <v>1374231518.5599995</v>
      </c>
    </row>
    <row r="74" spans="1:5" ht="15.6" customHeight="1" x14ac:dyDescent="0.3"/>
    <row r="76" spans="1:5" ht="9.75" customHeight="1" x14ac:dyDescent="0.3">
      <c r="E76" s="19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3" sqref="H13"/>
    </sheetView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01Part-Aport</vt:lpstr>
      <vt:lpstr>Hoja1</vt:lpstr>
      <vt:lpstr>'01Part-Aport'!Print_Area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dcterms:created xsi:type="dcterms:W3CDTF">2019-02-13T19:18:26Z</dcterms:created>
  <dcterms:modified xsi:type="dcterms:W3CDTF">2024-02-06T15:37:33Z</dcterms:modified>
</cp:coreProperties>
</file>