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942E67C-312F-4A50-BBD3-A7C690384506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Hoja2" sheetId="3" state="hidden" r:id="rId1"/>
    <sheet name="REPORTE" sheetId="4" r:id="rId2"/>
    <sheet name="Sheet1" sheetId="1" state="hidden" r:id="rId3"/>
  </sheets>
  <definedNames>
    <definedName name="_xlnm._FilterDatabase" localSheetId="2" hidden="1">Sheet1!$A$3:$R$512</definedName>
    <definedName name="_xlnm.Print_Titles" localSheetId="1">REPORTE!$1:$10</definedName>
  </definedNames>
  <calcPr calcId="191029"/>
  <pivotCaches>
    <pivotCache cacheId="2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<sst xmlns="http://schemas.openxmlformats.org/spreadsheetml/2006/main" count="4353" uniqueCount="293">
  <si>
    <t>Clasificación por Objeto del gasto a Nivel Cap por Unidad Ejecutora</t>
  </si>
  <si>
    <t/>
  </si>
  <si>
    <t>Año</t>
  </si>
  <si>
    <t>Mes</t>
  </si>
  <si>
    <t>Tipo recurso ID</t>
  </si>
  <si>
    <t>Tipo recurso</t>
  </si>
  <si>
    <t>Dependencia Id</t>
  </si>
  <si>
    <t>Dependencia</t>
  </si>
  <si>
    <t>Capitulo</t>
  </si>
  <si>
    <t>Entidad ID</t>
  </si>
  <si>
    <t>$ Aprobado anual</t>
  </si>
  <si>
    <t>$ Ampliaciones acum</t>
  </si>
  <si>
    <t>Modificado</t>
  </si>
  <si>
    <t>$ Comprometido acum</t>
  </si>
  <si>
    <t>$ Devengado cargos acum</t>
  </si>
  <si>
    <t>$ Ejercido cargos acum</t>
  </si>
  <si>
    <t>$ Pagado acum</t>
  </si>
  <si>
    <t>Subejercido</t>
  </si>
  <si>
    <t>2023</t>
  </si>
  <si>
    <t>Septiembre</t>
  </si>
  <si>
    <t>1000000</t>
  </si>
  <si>
    <t>NO ETIQUETADOS</t>
  </si>
  <si>
    <t>10100000</t>
  </si>
  <si>
    <t>101</t>
  </si>
  <si>
    <t>10200000</t>
  </si>
  <si>
    <t>10300000</t>
  </si>
  <si>
    <t>10400000</t>
  </si>
  <si>
    <t>10500000</t>
  </si>
  <si>
    <t>10600000</t>
  </si>
  <si>
    <t>10700000</t>
  </si>
  <si>
    <t>10800000</t>
  </si>
  <si>
    <t>10900000</t>
  </si>
  <si>
    <t>11000000</t>
  </si>
  <si>
    <t>11100000</t>
  </si>
  <si>
    <t>11200000</t>
  </si>
  <si>
    <t>11300000</t>
  </si>
  <si>
    <t>11400000</t>
  </si>
  <si>
    <t>11500000</t>
  </si>
  <si>
    <t>11600000</t>
  </si>
  <si>
    <t>11700000</t>
  </si>
  <si>
    <t>11800000</t>
  </si>
  <si>
    <t>11900000</t>
  </si>
  <si>
    <t>12000000</t>
  </si>
  <si>
    <t>12100000</t>
  </si>
  <si>
    <t>12200000</t>
  </si>
  <si>
    <t>12300000</t>
  </si>
  <si>
    <t>12400000</t>
  </si>
  <si>
    <t>12500000</t>
  </si>
  <si>
    <t>12600000</t>
  </si>
  <si>
    <t>12700000</t>
  </si>
  <si>
    <t>12800000</t>
  </si>
  <si>
    <t>12900000</t>
  </si>
  <si>
    <t>13000000</t>
  </si>
  <si>
    <t>20100000</t>
  </si>
  <si>
    <t>20200000</t>
  </si>
  <si>
    <t>30100000</t>
  </si>
  <si>
    <t>30300000</t>
  </si>
  <si>
    <t>40100000</t>
  </si>
  <si>
    <t>40200000</t>
  </si>
  <si>
    <t>40300000</t>
  </si>
  <si>
    <t>40400000</t>
  </si>
  <si>
    <t>40500000</t>
  </si>
  <si>
    <t>40600000</t>
  </si>
  <si>
    <t>40700000</t>
  </si>
  <si>
    <t>40800000</t>
  </si>
  <si>
    <t>40900000</t>
  </si>
  <si>
    <t>41000000</t>
  </si>
  <si>
    <t>41100000</t>
  </si>
  <si>
    <t>41200000</t>
  </si>
  <si>
    <t>41300000</t>
  </si>
  <si>
    <t>41400000</t>
  </si>
  <si>
    <t>41500000</t>
  </si>
  <si>
    <t>41600000</t>
  </si>
  <si>
    <t>41700000</t>
  </si>
  <si>
    <t>41800000</t>
  </si>
  <si>
    <t>41900000</t>
  </si>
  <si>
    <t>42000000</t>
  </si>
  <si>
    <t>42100000</t>
  </si>
  <si>
    <t>42200000</t>
  </si>
  <si>
    <t>42400000</t>
  </si>
  <si>
    <t>42500000</t>
  </si>
  <si>
    <t>42600000</t>
  </si>
  <si>
    <t>42700000</t>
  </si>
  <si>
    <t>42800000</t>
  </si>
  <si>
    <t>42900000</t>
  </si>
  <si>
    <t>43000000</t>
  </si>
  <si>
    <t>43100000</t>
  </si>
  <si>
    <t>43200000</t>
  </si>
  <si>
    <t>43300000</t>
  </si>
  <si>
    <t>43400000</t>
  </si>
  <si>
    <t>43500000</t>
  </si>
  <si>
    <t>43600000</t>
  </si>
  <si>
    <t>43700000</t>
  </si>
  <si>
    <t>43800000</t>
  </si>
  <si>
    <t>43900000</t>
  </si>
  <si>
    <t>44000000</t>
  </si>
  <si>
    <t>44100000</t>
  </si>
  <si>
    <t>44200000</t>
  </si>
  <si>
    <t>44300000</t>
  </si>
  <si>
    <t>44500000</t>
  </si>
  <si>
    <t>44700000</t>
  </si>
  <si>
    <t>44800000</t>
  </si>
  <si>
    <t>44900000</t>
  </si>
  <si>
    <t>50100000</t>
  </si>
  <si>
    <t>50300000</t>
  </si>
  <si>
    <t>50500000</t>
  </si>
  <si>
    <t>50700000</t>
  </si>
  <si>
    <t>50800000</t>
  </si>
  <si>
    <t>50900000</t>
  </si>
  <si>
    <t>51000000</t>
  </si>
  <si>
    <t>51100000</t>
  </si>
  <si>
    <t>51200000</t>
  </si>
  <si>
    <t>51300000</t>
  </si>
  <si>
    <t>51400000</t>
  </si>
  <si>
    <t>51600000</t>
  </si>
  <si>
    <t>51700000</t>
  </si>
  <si>
    <t>52000000</t>
  </si>
  <si>
    <t>52100000</t>
  </si>
  <si>
    <t>52200000</t>
  </si>
  <si>
    <t>52400000</t>
  </si>
  <si>
    <t>52800000</t>
  </si>
  <si>
    <t>53000000</t>
  </si>
  <si>
    <t>53100000</t>
  </si>
  <si>
    <t>53400000</t>
  </si>
  <si>
    <t>53600000</t>
  </si>
  <si>
    <t>53700000</t>
  </si>
  <si>
    <t>53800000</t>
  </si>
  <si>
    <t>53900000</t>
  </si>
  <si>
    <t>54000000</t>
  </si>
  <si>
    <t>54100000</t>
  </si>
  <si>
    <t>60200000</t>
  </si>
  <si>
    <t>60300000</t>
  </si>
  <si>
    <t>70100000</t>
  </si>
  <si>
    <t>70200000</t>
  </si>
  <si>
    <t>70300000</t>
  </si>
  <si>
    <t>70400000</t>
  </si>
  <si>
    <t>70500000</t>
  </si>
  <si>
    <t>70600000</t>
  </si>
  <si>
    <t>80100000</t>
  </si>
  <si>
    <t>90700000</t>
  </si>
  <si>
    <t>90800000</t>
  </si>
  <si>
    <t>2000000</t>
  </si>
  <si>
    <t>ETIQUETADOS</t>
  </si>
  <si>
    <t>44400000</t>
  </si>
  <si>
    <t>54200000</t>
  </si>
  <si>
    <t>90200000</t>
  </si>
  <si>
    <t>90400000</t>
  </si>
  <si>
    <t>90500000</t>
  </si>
  <si>
    <t>90600000</t>
  </si>
  <si>
    <t>91500000</t>
  </si>
  <si>
    <t>Suma Total</t>
  </si>
  <si>
    <t>101 DESPACHO DEL EJECUTIVO</t>
  </si>
  <si>
    <t>102 SECRETARIA GENERAL DE GOBIERNO</t>
  </si>
  <si>
    <t>103 SECRETARIA DE HACIENDA</t>
  </si>
  <si>
    <t>104 SECRETARIA DE INNOVACION Y DESARROLLO ECONOMICO</t>
  </si>
  <si>
    <t>105 SECRETARIA DE DESARROLLO HUMANO Y BIEN COMUN</t>
  </si>
  <si>
    <t>106 SECRETARIA DE SALUD</t>
  </si>
  <si>
    <t>107 SECRETARIA DE EDUCACION Y DEPORTE</t>
  </si>
  <si>
    <t>108 SECRETARIA DE TRABAJO Y PREVISION SOCIAL</t>
  </si>
  <si>
    <t>109 SECRETARIA DE CULTURA</t>
  </si>
  <si>
    <t>110 SECRETARIA DE COMUNICACIONES Y OBRAS PUBLICAS</t>
  </si>
  <si>
    <t>111 SECRETARIA DE DESARROLLO URBANO Y ECOLOGIA</t>
  </si>
  <si>
    <t>112 SECRETARIA DE DESARROLLO RURAL</t>
  </si>
  <si>
    <t>113 SECRETARIA DE DESARROLLO MUNICIPAL</t>
  </si>
  <si>
    <t>114 SECRETARIA DE LA FUNCION PUBLICA</t>
  </si>
  <si>
    <t>115 FISCALIA GENERAL DEL ESTADO</t>
  </si>
  <si>
    <t>116 CONSEJERIA JURIDICA</t>
  </si>
  <si>
    <t>117 COORDINACION DE COMUNICACIÓN</t>
  </si>
  <si>
    <t>118 COORDINACION DE RELACIONES PUBLICAS</t>
  </si>
  <si>
    <t>119 REPRESENTACION DEL GOBIERNO DEL ESTADO DE CHIHUAHUA EN LA CD. DE MEXICO</t>
  </si>
  <si>
    <t>120 OFICINAS ESTATALES DE ENLACE CON LA SECRETARIA DE RELACIONES EXTERIORES</t>
  </si>
  <si>
    <t>121 DEUDA PUBLICA</t>
  </si>
  <si>
    <t>122 COORDINACION DE ASESORES Y PROYECTOS ESPECIALES</t>
  </si>
  <si>
    <t>123 SECRETARIA DE COORDINACION DE GABINETE</t>
  </si>
  <si>
    <t>124 COMISION ESTATAL PARA LOS PUEBLOS INDIGENAS</t>
  </si>
  <si>
    <t>125 COORDINACION DE POLITICA DIGITAL</t>
  </si>
  <si>
    <t>126 SECRETARIA DE SEGURIDAD PUBLICA</t>
  </si>
  <si>
    <t>127 SECRETARIA DE COORDINACION DE GABINETE</t>
  </si>
  <si>
    <t>128 COORDINACIÓN DE RELACIONES PÚBLICAS</t>
  </si>
  <si>
    <t>129 SECRETARIA DE TURISMO</t>
  </si>
  <si>
    <t>130 SECRETARIA DE PUEBLOS Y COMUNIDADES INDIGENAS</t>
  </si>
  <si>
    <t>201 CONGRESO DEL ESTADO</t>
  </si>
  <si>
    <t>202 AUDITORIA SUPERIOR DEL ESTADO DE CHIHUAHUA</t>
  </si>
  <si>
    <t>301 TRIBUNAL SUPERIOR DE JUSTICIA</t>
  </si>
  <si>
    <t>303 CENTRO DE IMPLEMENTACION DEL SISTEMA DE JUSTICIA PENAL</t>
  </si>
  <si>
    <t>401 SERVICIOS EDUCATIVOS DEL ESTADO DE CHIHUAHUA</t>
  </si>
  <si>
    <t>402 UNIVERSIDAD TECNOLOGICA DE CHIHUAHUA</t>
  </si>
  <si>
    <t>403 UNIVERSIDAD TECNOLOGICA DE CIUDAD JUAREZ</t>
  </si>
  <si>
    <t>404 COLEGIO DE BACHILLERES DEL ESTADO DE CHIHUAHUA</t>
  </si>
  <si>
    <t>405 INSTITUTO TECNOLOGICO SUPERIOR DE NUEVO CASAS GRANDES</t>
  </si>
  <si>
    <t>406 COLEGIO DE ESTUDIOS CIENTIFICOS Y TECNOLOGICOS DEL ESTADO DE CHIHUAHUA</t>
  </si>
  <si>
    <t>407 COLEGIO DE EDUCACION PROFESIONAL TECNICA DEL ESTADO DE CHIHUAHUA</t>
  </si>
  <si>
    <t>408 INSTITUTO CHIHUAHUENSE DE EDUCACION PARA LOS ADULTOS</t>
  </si>
  <si>
    <t>409 INSTITUTO DE APOYO AL DESARROLLO TECNOLOGICO</t>
  </si>
  <si>
    <t>410 INSTITUTO DE CAPACITACION PARA EL TRABAJO DEL ESTADO DE CHIHUAHUA</t>
  </si>
  <si>
    <t>411 FOMENTO Y DESARROLLO ARTESANAL DEL ESTADO DE CHIHUAHUA</t>
  </si>
  <si>
    <t>412 PARQUE CUMBRES DE MAJALCA</t>
  </si>
  <si>
    <t>413 SERVICIOS DE SALUD DE CHIHUAHUA</t>
  </si>
  <si>
    <t>414 INSTITUTO CHIHUAHUENSE DE SALUD</t>
  </si>
  <si>
    <t>415 DESARROLLO INTEGRAL DE LA FAMILIA DEL ESTADO DE CHIHUAHUA</t>
  </si>
  <si>
    <t>416 INSTITUTO CHIHUAHUENSE DE LAS MUJERES</t>
  </si>
  <si>
    <t>417 CONSEJO ESTATAL DE POBLACION</t>
  </si>
  <si>
    <t>418 UNIVERSIDAD AUTONOMA DE CHIHUAHUA</t>
  </si>
  <si>
    <t>419 UNIVERSIDAD AUTONOMA DE CD. JUAREZ</t>
  </si>
  <si>
    <t>420 PROMOTORA PARA EL DESARROLLO ECONOMICO DE CHIHUAHUA</t>
  </si>
  <si>
    <t>421 PENSIONES CIVILES DEL ESTADO DE CHIHUAHUA</t>
  </si>
  <si>
    <t>422 JUNTA CENTRAL DE AGUA Y SANEAMIENTO</t>
  </si>
  <si>
    <t>424 ESCUELA NORMAL SUPERIOR PROFR. JOSE E. MEDRANO R.</t>
  </si>
  <si>
    <t>425 INSTITUTO CHIHUAHUENSE DEL DEPORTE Y CULTURA FISICA</t>
  </si>
  <si>
    <t>426 INSTITUTO CHIHUAHUENSE DE LA JUVENTUD</t>
  </si>
  <si>
    <t>427 JUNTA DE ASISTENCIA SOCIAL PRIVADA DEL ESTADO DE CHIHUAHUA</t>
  </si>
  <si>
    <t>428 EL COLEGIO DE CHIHUAHUA</t>
  </si>
  <si>
    <t>429 INSTITUTO DE INNOVACION Y COMPETITIVIDAD</t>
  </si>
  <si>
    <t>430 INSTITUTO CHIHUAHUENSE DE INFRAESTRUCTURA FISICA EDUCATIVA</t>
  </si>
  <si>
    <t>431 UNIVERSIDAD POLITECNICA DE CHIHUAHUA</t>
  </si>
  <si>
    <t>432 UNIVERSIDAD TECNOLOGICA DE LA TARAHUMARA</t>
  </si>
  <si>
    <t>433 UNIVERSIDAD TECNOLOGICA DE PARRAL</t>
  </si>
  <si>
    <t>434 UNIVERSIDAD PEDAGOGICA NACIONAL DEL ESTADO DE CHIHUAHUA</t>
  </si>
  <si>
    <t>435 UNIVERSIDAD TECNOLOGICA DE LA BABICORA</t>
  </si>
  <si>
    <t>436 COMISION ESTATAL DE VIVIENDA, SUELO E INFRAESTRUCTURA DE CHIHUAHUA</t>
  </si>
  <si>
    <t>437 UNIVERSIDAD TECNOLOGICA DE PAQUIME</t>
  </si>
  <si>
    <t>438 UNIVERSIDAD TECNOLOGICA DE CAMARGO</t>
  </si>
  <si>
    <t>439 UNIVERSIDAD TECNOLOGICA DE CHIHUAHUA SUR</t>
  </si>
  <si>
    <t>440 SUBSISTEMA DE PREPARATORIA ABIERTA Y TELEBACHILLERATO DEL ESTADO DE CHIHUAHUA</t>
  </si>
  <si>
    <t>441 UNIVERSIDAD TECNOLOGICA PASO DEL NORTE</t>
  </si>
  <si>
    <t>442 JUNTAS MUNICIPALES DE AGUAS Y SANEAMIENTO</t>
  </si>
  <si>
    <t>443 REGIMEN ESTATAL DE PROTECCION SOCIAL EN SALUD</t>
  </si>
  <si>
    <t>445 SECRETARIA EJECUTIVA DEL SISTEMA ESTATAL ANTICORRUPCION</t>
  </si>
  <si>
    <t>447 CENTRO DE CONCILIACION LABORAL DEL ESTADO DE CHIHUAHUA</t>
  </si>
  <si>
    <t>448 AGENCIA ESTATAL DE DESARROLLO ENERGETICO</t>
  </si>
  <si>
    <t>449 PARQUE CENTRAL DE CIUDAD JUAREZ</t>
  </si>
  <si>
    <t>501 FIDEAPECH</t>
  </si>
  <si>
    <t>503 FIDEICOMISO PROGRAMA DE BECAS NACIONALES PARA LA EDUCACION SUPERIOR MANUTENCION</t>
  </si>
  <si>
    <t>505 CASA CHIHUAHUA CENTRO DE PATRIMONIO CULTURAL</t>
  </si>
  <si>
    <t>507 FONDO DE RETIRO DE LOS TRABAJADORES INCORPORADOS A LA SECCION 42 DEL SNTE</t>
  </si>
  <si>
    <t>508 FIDEICOMISO POLICIA AMIGO</t>
  </si>
  <si>
    <t>509 FIDEICOMISO TRANSITO AMIGO</t>
  </si>
  <si>
    <t>510 FIDEICOMISO DE PROMOCION Y FOMENTO DE LAS ACTIVIDADES TURISTICAS</t>
  </si>
  <si>
    <t>511 FIDEICOMISO EXPO-CHIHUAHUA</t>
  </si>
  <si>
    <t>512 FONDO DE APOYO A LA DELEGACION DE LA CRUZ ROJA</t>
  </si>
  <si>
    <t>513 FIDEICOMISO SOCIAL DEL EMPRESARIADO CHIHUAHUENSE</t>
  </si>
  <si>
    <t>514 FIDEICOMISO BARRANCAS DEL COBRE</t>
  </si>
  <si>
    <t>516 FONDO DE FOMENTO AGROPECUARIO DEL ESTADO (FOFAE)</t>
  </si>
  <si>
    <t>517 FONDO MIXTO CONACYT - GOBIERNO DEL ESTADO DE CHIHUAHUA</t>
  </si>
  <si>
    <t>520 FIDEICOMISO DEL PROGRAMA DE CARRETERAS FEDERALES Y ESTATALES</t>
  </si>
  <si>
    <t>521 FIDEICOMISO IRREVOCABLE DE ADMINISTRACION Y GARANTIA DE PAGO</t>
  </si>
  <si>
    <t>522 FONDO DE DESASTRES NATURALES CHIHUAHUA (FONDEN)</t>
  </si>
  <si>
    <t>524 FIDEICOMISO PARA EL DESARROLLO FORESTAL SUSTENTABLE EN EL ESTADO (FIDEFOSE)</t>
  </si>
  <si>
    <t>528 FONDO DE ATENCION A NIÑOS Y NIÑAS HIJOS DE LAS VICTIMAS DE LA LUCHA CONTRA EL CRIMEN</t>
  </si>
  <si>
    <t>530 FIDEICOMISO DE CERTIFICADOS BURSATILES ISN</t>
  </si>
  <si>
    <t>531 FIDEICOMISO PARA LA COMPETITIVIDAD Y SEGURIDAD CIUDADANA</t>
  </si>
  <si>
    <t>534 FIDEICOMISO PARA LA IMPLEMENTACION DEL SISTEMA DE JUSTICIA PENAL FEDERAL EN EL ESTADO DE CHIHUAHUA</t>
  </si>
  <si>
    <t>536 FIDEICOMISO PARA DAR CUMPLIMIENTO AL CONVENIO DE FECHA 26 DE ABRIL DE 2016, ENTRE EL GOBIERNO DEL ESTADO Y LA COMUNIDAD BOSQUES DE SAN ELIAS REPECHIQUE</t>
  </si>
  <si>
    <t>537 FONDO DE AYUDA, ASISTENCIA Y REPARACION A VICTIMAS DEL ESTADO DE CHIHUAHUA</t>
  </si>
  <si>
    <t>538 FIDEICOMISO IRREVOCABLE DE ADMINISTRACION E INVERSION FANVIPOL</t>
  </si>
  <si>
    <t>539 FONDO PARA EL DESARROLLO AGROPECUARIO, AGROINDUSTRIAL, ACUICOLA Y FORESTAL (FIDEAAAF)</t>
  </si>
  <si>
    <t>540 FIDEICOMISO DEL SISTEMA INTEGRADO DE TRANSPORTE DE CIUDAD JUAREZ</t>
  </si>
  <si>
    <t>541 FIDEICOMISO DE DESASTRES NATURALES</t>
  </si>
  <si>
    <t>602 ADMINISTRADORA DE SERVICIOS AEROPORTUARIOS DE CHIHUAHUA</t>
  </si>
  <si>
    <t>603 OPERADORA DE TRANSPORTE</t>
  </si>
  <si>
    <t>701 COMISION ESTATAL DE LOS DERECHOS HUMANOS</t>
  </si>
  <si>
    <t>702 INSTITUTO ESTATAL ELECTORAL</t>
  </si>
  <si>
    <t>703 TRIBUNAL ESTATAL ELECTORAL</t>
  </si>
  <si>
    <t>704 INSTITUTO CHIHUAHUENSE PARA LA TRANSPARENCIA Y ACCESO A LA INFORMACION PUBLICA</t>
  </si>
  <si>
    <t>705 TRIBUNAL ESTATAL DE JUSTICIA ADMINISTRATIVA DE CHIHUAHUA</t>
  </si>
  <si>
    <t>706 FISCALIA ANTICORRUPCION DEL ESTADO DE CHIHUAHUA</t>
  </si>
  <si>
    <t>801 MUNICIPIOS</t>
  </si>
  <si>
    <t>907 INSTITUTO TECNOLOGICO DE CIUDAD CUAUHTEMOC (ITCD CUAUHTEMOC)</t>
  </si>
  <si>
    <t>908 INSTITUTO TECNOLOGICO DE DELICIAS (IT DELICIAS)</t>
  </si>
  <si>
    <t>444 INSTITUTO PARA LA CULTURA DEL MUNICIPIO DE JUAREZ</t>
  </si>
  <si>
    <t>542 FIDEICOMISO IRREVOCABLE DE ADMINISTRACION Y FUENTE DE PAGO (ID 851-02793)</t>
  </si>
  <si>
    <t>902 COMISION FEDERAL DE ELECTRICIDAD</t>
  </si>
  <si>
    <t>904 INSTITUTO TECNOLOGICO DE CHIHUAHUA (ITCH)</t>
  </si>
  <si>
    <t>905 INSTITUTO TECNOLOGICO DE CHIHUAHUA II (ITCH II)</t>
  </si>
  <si>
    <t>906 INSTITUTO TECNOLOGICO DE CIUDAD JUAREZ (ITCJ)</t>
  </si>
  <si>
    <t>915 AUDITORIA SUPERIOR DE LA FEDERACION</t>
  </si>
  <si>
    <t xml:space="preserve"> </t>
  </si>
  <si>
    <t>1 SERVICIOS PERSONALES</t>
  </si>
  <si>
    <t>2 MATERIALES Y SUMINISTROS</t>
  </si>
  <si>
    <t>3 SERVICIOS GENERALES</t>
  </si>
  <si>
    <t>5 BIENES MUEBLES, INMUEBLES E INTANGIBLES</t>
  </si>
  <si>
    <t>9 DEUDA PUBLICA</t>
  </si>
  <si>
    <t>4 TRANSFERENCIAS, ASIGNACIONES, SUBSIDIOS Y OTRAS AYUDAS</t>
  </si>
  <si>
    <t>6 INVERSION PUBLICA</t>
  </si>
  <si>
    <t>7 INVERSIONES FINANCIERAS Y OTRAS PROVISIONES</t>
  </si>
  <si>
    <t>8 PARTICIPACIONES Y APORTACIONES</t>
  </si>
  <si>
    <t>Etiquetas de fila</t>
  </si>
  <si>
    <t>Total general</t>
  </si>
  <si>
    <t>Etiquetas de columna</t>
  </si>
  <si>
    <t>Suma de $ Devengado cargos acum</t>
  </si>
  <si>
    <t>CLASIFICACION POR OBJETO DEL GASTO A NIVEL CAPITULO Y POR UNIDAD EJECUTORA</t>
  </si>
  <si>
    <t>(pesos)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</si>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</sst>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</font>
    <font>
      <b/>
      <sz val="10"/>
      <color rgb="FF333399"/>
      <name val="Calibri"/>
    </font>
    <font>
      <sz val="8"/>
      <color theme="1"/>
      <name val="Calibri"/>
    </font>
    <font>
      <b/>
      <sz val="8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right" vertical="top" wrapText="1"/>
    </xf>
    <xf numFmtId="3" fontId="2" fillId="3" borderId="3" xfId="0" applyNumberFormat="1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right" vertical="top" wrapText="1"/>
    </xf>
    <xf numFmtId="3" fontId="2" fillId="3" borderId="4" xfId="0" applyNumberFormat="1" applyFont="1" applyFill="1" applyBorder="1" applyAlignment="1">
      <alignment horizontal="right"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3" fillId="2" borderId="4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43" fontId="6" fillId="0" borderId="5" xfId="1" applyFont="1" applyFill="1" applyBorder="1" applyAlignment="1">
      <alignment horizontal="center" vertical="center" wrapText="1"/>
    </xf>
    <xf numFmtId="43" fontId="0" fillId="0" borderId="0" xfId="1" applyFont="1"/>
    <xf numFmtId="0" fontId="0" fillId="0" borderId="5" xfId="0" applyBorder="1" applyAlignment="1">
      <alignment horizontal="left" wrapText="1"/>
    </xf>
    <xf numFmtId="43" fontId="0" fillId="0" borderId="5" xfId="1" applyFont="1" applyBorder="1"/>
    <xf numFmtId="0" fontId="5" fillId="4" borderId="5" xfId="0" applyFont="1" applyFill="1" applyBorder="1" applyAlignment="1">
      <alignment horizontal="left" wrapText="1"/>
    </xf>
    <xf numFmtId="43" fontId="5" fillId="4" borderId="5" xfId="1" applyFont="1" applyFill="1" applyBorder="1"/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4.576309837961" createdVersion="7" refreshedVersion="7" minRefreshableVersion="3" recordCount="508" xr:uid="{4B1CE75C-FA18-4D88-B087-7EE899DE259C}">
  <cacheSource type="worksheet">
    <worksheetSource ref="A3:P511" sheet="Sheet1"/>
  </cacheSource>
  <cacheFields count="16">
    <cacheField name="Año" numFmtId="0">
      <sharedItems/>
    </cacheField>
    <cacheField name="Mes" numFmtId="0">
      <sharedItems/>
    </cacheField>
    <cacheField name="Tipo recurso ID" numFmtId="0">
      <sharedItems containsMixedTypes="1" containsNumber="1" containsInteger="1" minValue="0" maxValue="0"/>
    </cacheField>
    <cacheField name="Tipo recurso" numFmtId="0">
      <sharedItems containsMixedTypes="1" containsNumber="1" containsInteger="1" minValue="0" maxValue="0"/>
    </cacheField>
    <cacheField name="Dependencia Id" numFmtId="0">
      <sharedItems/>
    </cacheField>
    <cacheField name="Dependencia" numFmtId="0">
      <sharedItems count="125">
        <s v="101 DESPACHO DEL EJECUTIVO"/>
        <s v="102 SECRETARIA GENERAL DE GOBIERNO"/>
        <s v="103 SECRETARIA DE HACIENDA"/>
        <s v="104 SECRETARIA DE INNOVACION Y DESARROLLO ECONOMICO"/>
        <s v="105 SECRETARIA DE DESARROLLO HUMANO Y BIEN COMUN"/>
        <s v="106 SECRETARIA DE SALUD"/>
        <s v="107 SECRETARIA DE EDUCACION Y DEPORTE"/>
        <s v="108 SECRETARIA DE TRABAJO Y PREVISION SOCIAL"/>
        <s v="109 SECRETARIA DE CULTURA"/>
        <s v="110 SECRETARIA DE COMUNICACIONES Y OBRAS PUBLICAS"/>
        <s v="111 SECRETARIA DE DESARROLLO URBANO Y ECOLOGIA"/>
        <s v="112 SECRETARIA DE DESARROLLO RURAL"/>
        <s v="113 SECRETARIA DE DESARROLLO MUNICIPAL"/>
        <s v="114 SECRETARIA DE LA FUNCION PUBLICA"/>
        <s v="115 FISCALIA GENERAL DEL ESTADO"/>
        <s v="116 CONSEJERIA JURIDICA"/>
        <s v="117 COORDINACION DE COMUNICACIÓN"/>
        <s v="118 COORDINACION DE RELACIONES PUBLICAS"/>
        <s v="119 REPRESENTACION DEL GOBIERNO DEL ESTADO DE CHIHUAHUA EN LA CD. DE MEXICO"/>
        <s v="120 OFICINAS ESTATALES DE ENLACE CON LA SECRETARIA DE RELACIONES EXTERIORES"/>
        <s v="121 DEUDA PUBLICA"/>
        <s v="122 COORDINACION DE ASESORES Y PROYECTOS ESPECIALES"/>
        <s v="123 SECRETARIA DE COORDINACION DE GABINETE"/>
        <s v="124 COMISION ESTATAL PARA LOS PUEBLOS INDIGENAS"/>
        <s v="125 COORDINACION DE POLITICA DIGITAL"/>
        <s v="126 SECRETARIA DE SEGURIDAD PUBLICA"/>
        <s v="127 SECRETARIA DE COORDINACION DE GABINETE"/>
        <s v="128 COORDINACIÓN DE RELACIONES PÚBLICAS"/>
        <s v="129 SECRETARIA DE TURISMO"/>
        <s v="130 SECRETARIA DE PUEBLOS Y COMUNIDADES INDIGENAS"/>
        <s v="201 CONGRESO DEL ESTADO"/>
        <s v="202 AUDITORIA SUPERIOR DEL ESTADO DE CHIHUAHUA"/>
        <s v="301 TRIBUNAL SUPERIOR DE JUSTICIA"/>
        <s v="303 CENTRO DE IMPLEMENTACION DEL SISTEMA DE JUSTICIA PENAL"/>
        <s v="401 SERVICIOS EDUCATIVOS DEL ESTADO DE CHIHUAHUA"/>
        <s v="402 UNIVERSIDAD TECNOLOGICA DE CHIHUAHUA"/>
        <s v="403 UNIVERSIDAD TECNOLOGICA DE CIUDAD JUAREZ"/>
        <s v="404 COLEGIO DE BACHILLERES DEL ESTADO DE CHIHUAHUA"/>
        <s v="405 INSTITUTO TECNOLOGICO SUPERIOR DE NUEVO CASAS GRANDES"/>
        <s v="406 COLEGIO DE ESTUDIOS CIENTIFICOS Y TECNOLOGICOS DEL ESTADO DE CHIHUAHUA"/>
        <s v="407 COLEGIO DE EDUCACION PROFESIONAL TECNICA DEL ESTADO DE CHIHUAHUA"/>
        <s v="408 INSTITUTO CHIHUAHUENSE DE EDUCACION PARA LOS ADULTOS"/>
        <s v="409 INSTITUTO DE APOYO AL DESARROLLO TECNOLOGICO"/>
        <s v="410 INSTITUTO DE CAPACITACION PARA EL TRABAJO DEL ESTADO DE CHIHUAHUA"/>
        <s v="411 FOMENTO Y DESARROLLO ARTESANAL DEL ESTADO DE CHIHUAHUA"/>
        <s v="412 PARQUE CUMBRES DE MAJALCA"/>
        <s v="413 SERVICIOS DE SALUD DE CHIHUAHUA"/>
        <s v="414 INSTITUTO CHIHUAHUENSE DE SALUD"/>
        <s v="415 DESARROLLO INTEGRAL DE LA FAMILIA DEL ESTADO DE CHIHUAHUA"/>
        <s v="416 INSTITUTO CHIHUAHUENSE DE LAS MUJERES"/>
        <s v="417 CONSEJO ESTATAL DE POBLACION"/>
        <s v="418 UNIVERSIDAD AUTONOMA DE CHIHUAHUA"/>
        <s v="419 UNIVERSIDAD AUTONOMA DE CD. JUAREZ"/>
        <s v="420 PROMOTORA PARA EL DESARROLLO ECONOMICO DE CHIHUAHUA"/>
        <s v="421 PENSIONES CIVILES DEL ESTADO DE CHIHUAHUA"/>
        <s v="422 JUNTA CENTRAL DE AGUA Y SANEAMIENTO"/>
        <s v="424 ESCUELA NORMAL SUPERIOR PROFR. JOSE E. MEDRANO R."/>
        <s v="425 INSTITUTO CHIHUAHUENSE DEL DEPORTE Y CULTURA FISICA"/>
        <s v="426 INSTITUTO CHIHUAHUENSE DE LA JUVENTUD"/>
        <s v="427 JUNTA DE ASISTENCIA SOCIAL PRIVADA DEL ESTADO DE CHIHUAHUA"/>
        <s v="428 EL COLEGIO DE CHIHUAHUA"/>
        <s v="429 INSTITUTO DE INNOVACION Y COMPETITIVIDAD"/>
        <s v="430 INSTITUTO CHIHUAHUENSE DE INFRAESTRUCTURA FISICA EDUCATIVA"/>
        <s v="431 UNIVERSIDAD POLITECNICA DE CHIHUAHUA"/>
        <s v="432 UNIVERSIDAD TECNOLOGICA DE LA TARAHUMARA"/>
        <s v="433 UNIVERSIDAD TECNOLOGICA DE PARRAL"/>
        <s v="434 UNIVERSIDAD PEDAGOGICA NACIONAL DEL ESTADO DE CHIHUAHUA"/>
        <s v="435 UNIVERSIDAD TECNOLOGICA DE LA BABICORA"/>
        <s v="436 COMISION ESTATAL DE VIVIENDA, SUELO E INFRAESTRUCTURA DE CHIHUAHUA"/>
        <s v="437 UNIVERSIDAD TECNOLOGICA DE PAQUIME"/>
        <s v="438 UNIVERSIDAD TECNOLOGICA DE CAMARGO"/>
        <s v="439 UNIVERSIDAD TECNOLOGICA DE CHIHUAHUA SUR"/>
        <s v="440 SUBSISTEMA DE PREPARATORIA ABIERTA Y TELEBACHILLERATO DEL ESTADO DE CHIHUAHUA"/>
        <s v="441 UNIVERSIDAD TECNOLOGICA PASO DEL NORTE"/>
        <s v="442 JUNTAS MUNICIPALES DE AGUAS Y SANEAMIENTO"/>
        <s v="443 REGIMEN ESTATAL DE PROTECCION SOCIAL EN SALUD"/>
        <s v="445 SECRETARIA EJECUTIVA DEL SISTEMA ESTATAL ANTICORRUPCION"/>
        <s v="447 CENTRO DE CONCILIACION LABORAL DEL ESTADO DE CHIHUAHUA"/>
        <s v="448 AGENCIA ESTATAL DE DESARROLLO ENERGETICO"/>
        <s v="449 PARQUE CENTRAL DE CIUDAD JUAREZ"/>
        <s v="501 FIDEAPECH"/>
        <s v="503 FIDEICOMISO PROGRAMA DE BECAS NACIONALES PARA LA EDUCACION SUPERIOR MANUTENCION"/>
        <s v="505 CASA CHIHUAHUA CENTRO DE PATRIMONIO CULTURAL"/>
        <s v="507 FONDO DE RETIRO DE LOS TRABAJADORES INCORPORADOS A LA SECCION 42 DEL SNTE"/>
        <s v="508 FIDEICOMISO POLICIA AMIGO"/>
        <s v="509 FIDEICOMISO TRANSITO AMIGO"/>
        <s v="510 FIDEICOMISO DE PROMOCION Y FOMENTO DE LAS ACTIVIDADES TURISTICAS"/>
        <s v="511 FIDEICOMISO EXPO-CHIHUAHUA"/>
        <s v="512 FONDO DE APOYO A LA DELEGACION DE LA CRUZ ROJA"/>
        <s v="513 FIDEICOMISO SOCIAL DEL EMPRESARIADO CHIHUAHUENSE"/>
        <s v="514 FIDEICOMISO BARRANCAS DEL COBRE"/>
        <s v="516 FONDO DE FOMENTO AGROPECUARIO DEL ESTADO (FOFAE)"/>
        <s v="517 FONDO MIXTO CONACYT - GOBIERNO DEL ESTADO DE CHIHUAHUA"/>
        <s v="520 FIDEICOMISO DEL PROGRAMA DE CARRETERAS FEDERALES Y ESTATALES"/>
        <s v="521 FIDEICOMISO IRREVOCABLE DE ADMINISTRACION Y GARANTIA DE PAGO"/>
        <s v="522 FONDO DE DESASTRES NATURALES CHIHUAHUA (FONDEN)"/>
        <s v="524 FIDEICOMISO PARA EL DESARROLLO FORESTAL SUSTENTABLE EN EL ESTADO (FIDEFOSE)"/>
        <s v="528 FONDO DE ATENCION A NIÑOS Y NIÑAS HIJOS DE LAS VICTIMAS DE LA LUCHA CONTRA EL CRIMEN"/>
        <s v="530 FIDEICOMISO DE CERTIFICADOS BURSATILES ISN"/>
        <s v="531 FIDEICOMISO PARA LA COMPETITIVIDAD Y SEGURIDAD CIUDADANA"/>
        <s v="534 FIDEICOMISO PARA LA IMPLEMENTACION DEL SISTEMA DE JUSTICIA PENAL FEDERAL EN EL ESTADO DE CHIHUAHUA"/>
        <s v="536 FIDEICOMISO PARA DAR CUMPLIMIENTO AL CONVENIO DE FECHA 26 DE ABRIL DE 2016, ENTRE EL GOBIERNO DEL ESTADO Y LA COMUNIDAD BOSQUES DE SAN ELIAS REPECHIQUE"/>
        <s v="537 FONDO DE AYUDA, ASISTENCIA Y REPARACION A VICTIMAS DEL ESTADO DE CHIHUAHUA"/>
        <s v="538 FIDEICOMISO IRREVOCABLE DE ADMINISTRACION E INVERSION FANVIPOL"/>
        <s v="539 FONDO PARA EL DESARROLLO AGROPECUARIO, AGROINDUSTRIAL, ACUICOLA Y FORESTAL (FIDEAAAF)"/>
        <s v="540 FIDEICOMISO DEL SISTEMA INTEGRADO DE TRANSPORTE DE CIUDAD JUAREZ"/>
        <s v="541 FIDEICOMISO DE DESASTRES NATURALES"/>
        <s v="602 ADMINISTRADORA DE SERVICIOS AEROPORTUARIOS DE CHIHUAHUA"/>
        <s v="603 OPERADORA DE TRANSPORTE"/>
        <s v="701 COMISION ESTATAL DE LOS DERECHOS HUMANOS"/>
        <s v="702 INSTITUTO ESTATAL ELECTORAL"/>
        <s v="703 TRIBUNAL ESTATAL ELECTORAL"/>
        <s v="704 INSTITUTO CHIHUAHUENSE PARA LA TRANSPARENCIA Y ACCESO A LA INFORMACION PUBLICA"/>
        <s v="705 TRIBUNAL ESTATAL DE JUSTICIA ADMINISTRATIVA DE CHIHUAHUA"/>
        <s v="706 FISCALIA ANTICORRUPCION DEL ESTADO DE CHIHUAHUA"/>
        <s v="801 MUNICIPIOS"/>
        <s v="907 INSTITUTO TECNOLOGICO DE CIUDAD CUAUHTEMOC (ITCD CUAUHTEMOC)"/>
        <s v="908 INSTITUTO TECNOLOGICO DE DELICIAS (IT DELICIAS)"/>
        <s v="444 INSTITUTO PARA LA CULTURA DEL MUNICIPIO DE JUAREZ"/>
        <s v="542 FIDEICOMISO IRREVOCABLE DE ADMINISTRACION Y FUENTE DE PAGO (ID 851-02793)"/>
        <s v="902 COMISION FEDERAL DE ELECTRICIDAD"/>
        <s v="904 INSTITUTO TECNOLOGICO DE CHIHUAHUA (ITCH)"/>
        <s v="905 INSTITUTO TECNOLOGICO DE CHIHUAHUA II (ITCH II)"/>
        <s v="906 INSTITUTO TECNOLOGICO DE CIUDAD JUAREZ (ITCJ)"/>
        <s v="915 AUDITORIA SUPERIOR DE LA FEDERACION"/>
      </sharedItems>
    </cacheField>
    <cacheField name="Capitulo" numFmtId="0">
      <sharedItems count="9">
        <s v="1 SERVICIOS PERSONALES"/>
        <s v="2 MATERIALES Y SUMINISTROS"/>
        <s v="3 SERVICIOS GENERALES"/>
        <s v="5 BIENES MUEBLES, INMUEBLES E INTANGIBLES"/>
        <s v="9 DEUDA PUBLICA"/>
        <s v="4 TRANSFERENCIAS, ASIGNACIONES, SUBSIDIOS Y OTRAS AYUDAS"/>
        <s v="6 INVERSION PUBLICA"/>
        <s v="7 INVERSIONES FINANCIERAS Y OTRAS PROVISIONES"/>
        <s v="8 PARTICIPACIONES Y APORTACIONES"/>
      </sharedItems>
    </cacheField>
    <cacheField name="Entidad ID" numFmtId="0">
      <sharedItems/>
    </cacheField>
    <cacheField name="$ Aprobado anual" numFmtId="0">
      <sharedItems containsSemiMixedTypes="0" containsString="0" containsNumber="1" minValue="0" maxValue="14510975926"/>
    </cacheField>
    <cacheField name="$ Ampliaciones acum" numFmtId="3">
      <sharedItems containsSemiMixedTypes="0" containsString="0" containsNumber="1" minValue="-859658754.62" maxValue="4655688144.1800003"/>
    </cacheField>
    <cacheField name="Modificado" numFmtId="0">
      <sharedItems containsSemiMixedTypes="0" containsString="0" containsNumber="1" minValue="0" maxValue="14535549407.66"/>
    </cacheField>
    <cacheField name="$ Comprometido acum" numFmtId="0">
      <sharedItems containsSemiMixedTypes="0" containsString="0" containsNumber="1" minValue="-0.02" maxValue="727881984.72000003"/>
    </cacheField>
    <cacheField name="$ Devengado cargos acum" numFmtId="0">
      <sharedItems containsSemiMixedTypes="0" containsString="0" containsNumber="1" minValue="0" maxValue="10278605355.4"/>
    </cacheField>
    <cacheField name="$ Ejercido cargos acum" numFmtId="0">
      <sharedItems containsSemiMixedTypes="0" containsString="0" containsNumber="1" minValue="0" maxValue="10278605355.4"/>
    </cacheField>
    <cacheField name="$ Pagado acum" numFmtId="0">
      <sharedItems containsSemiMixedTypes="0" containsString="0" containsNumber="1" minValue="0" maxValue="10278605355.4"/>
    </cacheField>
    <cacheField name="Subejercido" numFmtId="0">
      <sharedItems containsSemiMixedTypes="0" containsString="0" containsNumber="1" minValue="-277.819999999701" maxValue="4391727940.3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8">
  <r>
    <s v="2023"/>
    <s v="Septiembre"/>
    <s v="1000000"/>
    <s v="NO ETIQUETADOS"/>
    <s v="10100000"/>
    <x v="0"/>
    <x v="0"/>
    <s v="101"/>
    <n v="0"/>
    <n v="0"/>
    <n v="0"/>
    <n v="0"/>
    <n v="0"/>
    <n v="0"/>
    <n v="0"/>
    <n v="0"/>
  </r>
  <r>
    <s v="2023"/>
    <s v="Septiembre"/>
    <s v="1000000"/>
    <s v="NO ETIQUETADOS"/>
    <s v="10100000"/>
    <x v="0"/>
    <x v="0"/>
    <s v="101"/>
    <n v="0"/>
    <n v="0"/>
    <n v="0"/>
    <n v="0"/>
    <n v="0"/>
    <n v="0"/>
    <n v="0"/>
    <n v="0"/>
  </r>
  <r>
    <s v="2023"/>
    <s v="Septiembre"/>
    <s v="1000000"/>
    <s v="NO ETIQUETADOS"/>
    <s v="10100000"/>
    <x v="0"/>
    <x v="0"/>
    <s v="101"/>
    <n v="11238611.34"/>
    <n v="2268288.3199999998"/>
    <n v="13506899.66"/>
    <n v="0"/>
    <n v="12580877.529999999"/>
    <n v="12580877.529999999"/>
    <n v="11236757.289999999"/>
    <n v="926022.13000000105"/>
  </r>
  <r>
    <s v="2023"/>
    <s v="Septiembre"/>
    <s v="1000000"/>
    <s v="NO ETIQUETADOS"/>
    <s v="10100000"/>
    <x v="0"/>
    <x v="1"/>
    <s v="101"/>
    <n v="1603034.48"/>
    <n v="481539.2"/>
    <n v="2084573.68"/>
    <n v="109407.55"/>
    <n v="660270.15"/>
    <n v="660270.15"/>
    <n v="660270.15"/>
    <n v="1424303.53"/>
  </r>
  <r>
    <s v="2023"/>
    <s v="Septiembre"/>
    <s v="1000000"/>
    <s v="NO ETIQUETADOS"/>
    <s v="10100000"/>
    <x v="0"/>
    <x v="2"/>
    <s v="101"/>
    <n v="4207419.68"/>
    <n v="4556106.04"/>
    <n v="8763525.7200000007"/>
    <n v="592697.31000000006"/>
    <n v="5601644.7000000002"/>
    <n v="5592712.7000000002"/>
    <n v="5588867.9299999997"/>
    <n v="3161881.02"/>
  </r>
  <r>
    <s v="2023"/>
    <s v="Septiembre"/>
    <s v="1000000"/>
    <s v="NO ETIQUETADOS"/>
    <s v="10100000"/>
    <x v="0"/>
    <x v="3"/>
    <s v="101"/>
    <n v="800000"/>
    <n v="-800000"/>
    <n v="0"/>
    <n v="0"/>
    <n v="0"/>
    <n v="0"/>
    <n v="0"/>
    <n v="0"/>
  </r>
  <r>
    <s v="2023"/>
    <s v="Septiembre"/>
    <s v="1000000"/>
    <s v="NO ETIQUETADOS"/>
    <s v="10100000"/>
    <x v="0"/>
    <x v="4"/>
    <s v="101"/>
    <n v="0"/>
    <n v="0"/>
    <n v="0"/>
    <n v="0"/>
    <n v="0"/>
    <n v="0"/>
    <n v="0"/>
    <n v="0"/>
  </r>
  <r>
    <s v="2023"/>
    <s v="Septiembre"/>
    <s v="1000000"/>
    <s v="NO ETIQUETADOS"/>
    <s v="10200000"/>
    <x v="1"/>
    <x v="0"/>
    <s v="101"/>
    <n v="0"/>
    <n v="0"/>
    <n v="0"/>
    <n v="0"/>
    <n v="0"/>
    <n v="0"/>
    <n v="0"/>
    <n v="0"/>
  </r>
  <r>
    <s v="2023"/>
    <s v="Septiembre"/>
    <s v="1000000"/>
    <s v="NO ETIQUETADOS"/>
    <s v="10200000"/>
    <x v="1"/>
    <x v="0"/>
    <s v="101"/>
    <n v="0"/>
    <n v="136562.65"/>
    <n v="0"/>
    <n v="0"/>
    <n v="0"/>
    <n v="0"/>
    <n v="0"/>
    <n v="0"/>
  </r>
  <r>
    <s v="2023"/>
    <s v="Septiembre"/>
    <s v="1000000"/>
    <s v="NO ETIQUETADOS"/>
    <s v="10200000"/>
    <x v="1"/>
    <x v="0"/>
    <s v="101"/>
    <n v="240013463.31"/>
    <n v="781531.89"/>
    <n v="240794995.19999999"/>
    <n v="0"/>
    <n v="193168066.13999999"/>
    <n v="193168066.13999999"/>
    <n v="177496191.91999999"/>
    <n v="47626929.060000002"/>
  </r>
  <r>
    <s v="2023"/>
    <s v="Septiembre"/>
    <s v="1000000"/>
    <s v="NO ETIQUETADOS"/>
    <s v="10200000"/>
    <x v="1"/>
    <x v="1"/>
    <s v="101"/>
    <n v="16439396.359999999"/>
    <n v="4058619.94"/>
    <n v="20498016.300000001"/>
    <n v="7158974.0499999998"/>
    <n v="7670672.3700000001"/>
    <n v="7670672.3700000001"/>
    <n v="7668869.3600000003"/>
    <n v="12827343.93"/>
  </r>
  <r>
    <s v="2023"/>
    <s v="Septiembre"/>
    <s v="1000000"/>
    <s v="NO ETIQUETADOS"/>
    <s v="10200000"/>
    <x v="1"/>
    <x v="2"/>
    <s v="101"/>
    <n v="62878541.119999997"/>
    <n v="58326285.57"/>
    <n v="121204826.69"/>
    <n v="61121659.390000001"/>
    <n v="43309246.329999998"/>
    <n v="43260229.359999999"/>
    <n v="43122873.43"/>
    <n v="77895580.359999999"/>
  </r>
  <r>
    <s v="2023"/>
    <s v="Septiembre"/>
    <s v="1000000"/>
    <s v="NO ETIQUETADOS"/>
    <s v="10200000"/>
    <x v="1"/>
    <x v="5"/>
    <s v="101"/>
    <n v="305000"/>
    <n v="10695000"/>
    <n v="11000000"/>
    <n v="0"/>
    <n v="0"/>
    <n v="0"/>
    <n v="0"/>
    <n v="11000000"/>
  </r>
  <r>
    <s v="2023"/>
    <s v="Septiembre"/>
    <s v="1000000"/>
    <s v="NO ETIQUETADOS"/>
    <s v="10200000"/>
    <x v="1"/>
    <x v="3"/>
    <s v="101"/>
    <n v="42840120.600000001"/>
    <n v="-24093482.710000001"/>
    <n v="18746637.890000001"/>
    <n v="7652852.96"/>
    <n v="56627.72"/>
    <n v="56627.72"/>
    <n v="41431.72"/>
    <n v="18690010.170000002"/>
  </r>
  <r>
    <s v="2023"/>
    <s v="Septiembre"/>
    <s v="1000000"/>
    <s v="NO ETIQUETADOS"/>
    <s v="10200000"/>
    <x v="1"/>
    <x v="6"/>
    <s v="101"/>
    <n v="0"/>
    <n v="0"/>
    <n v="0"/>
    <n v="0"/>
    <n v="0"/>
    <n v="0"/>
    <n v="0"/>
    <n v="0"/>
  </r>
  <r>
    <s v="2023"/>
    <s v="Septiembre"/>
    <s v="1000000"/>
    <s v="NO ETIQUETADOS"/>
    <s v="10200000"/>
    <x v="1"/>
    <x v="4"/>
    <s v="101"/>
    <n v="0"/>
    <n v="0"/>
    <n v="0"/>
    <n v="0"/>
    <n v="0"/>
    <n v="0"/>
    <n v="0"/>
    <n v="0"/>
  </r>
  <r>
    <s v="2023"/>
    <s v="Septiembre"/>
    <s v="1000000"/>
    <s v="NO ETIQUETADOS"/>
    <s v="10300000"/>
    <x v="2"/>
    <x v="0"/>
    <s v="101"/>
    <n v="0"/>
    <n v="0"/>
    <n v="0"/>
    <n v="0"/>
    <n v="0"/>
    <n v="0"/>
    <n v="0"/>
    <n v="0"/>
  </r>
  <r>
    <s v="2023"/>
    <s v="Septiembre"/>
    <s v="1000000"/>
    <s v="NO ETIQUETADOS"/>
    <s v="10300000"/>
    <x v="2"/>
    <x v="0"/>
    <s v="101"/>
    <n v="0"/>
    <n v="565015.06000000006"/>
    <n v="565015.06000000006"/>
    <n v="0"/>
    <n v="0"/>
    <n v="0"/>
    <n v="0"/>
    <n v="0"/>
  </r>
  <r>
    <s v="2023"/>
    <s v="Septiembre"/>
    <s v="1000000"/>
    <s v="NO ETIQUETADOS"/>
    <s v="10300000"/>
    <x v="2"/>
    <x v="0"/>
    <s v="101"/>
    <n v="977725898.67999995"/>
    <n v="-21978557.809999999"/>
    <n v="955747340.87"/>
    <n v="3512.02"/>
    <n v="648988287.75"/>
    <n v="648988287.75"/>
    <n v="599332584.45000005"/>
    <n v="306759053.12"/>
  </r>
  <r>
    <s v="2023"/>
    <s v="Septiembre"/>
    <s v="1000000"/>
    <s v="NO ETIQUETADOS"/>
    <s v="10300000"/>
    <x v="2"/>
    <x v="1"/>
    <s v="101"/>
    <n v="135045610.28999999"/>
    <n v="62148259.109999999"/>
    <n v="197193869.40000001"/>
    <n v="20994483.48"/>
    <n v="143871675.87"/>
    <n v="143691786.61000001"/>
    <n v="141833186"/>
    <n v="53322193.530000001"/>
  </r>
  <r>
    <s v="2023"/>
    <s v="Septiembre"/>
    <s v="1000000"/>
    <s v="NO ETIQUETADOS"/>
    <s v="10300000"/>
    <x v="2"/>
    <x v="2"/>
    <s v="101"/>
    <n v="1866990499.6099999"/>
    <n v="-859658754.62"/>
    <n v="1007331744.99"/>
    <n v="130558787.09999999"/>
    <n v="798704834.51999998"/>
    <n v="798649857.79999995"/>
    <n v="797525888.28999996"/>
    <n v="208626910.47"/>
  </r>
  <r>
    <s v="2023"/>
    <s v="Septiembre"/>
    <s v="1000000"/>
    <s v="NO ETIQUETADOS"/>
    <s v="10300000"/>
    <x v="2"/>
    <x v="5"/>
    <s v="101"/>
    <n v="173200767"/>
    <n v="153502747.61000001"/>
    <n v="326703514.61000001"/>
    <n v="3284736.19"/>
    <n v="303156652.72000003"/>
    <n v="303156652.72000003"/>
    <n v="302745760.37"/>
    <n v="23546861.890000001"/>
  </r>
  <r>
    <s v="2023"/>
    <s v="Septiembre"/>
    <s v="1000000"/>
    <s v="NO ETIQUETADOS"/>
    <s v="10300000"/>
    <x v="2"/>
    <x v="3"/>
    <s v="101"/>
    <n v="1109823.8400000001"/>
    <n v="37925719.409999996"/>
    <n v="39035543.25"/>
    <n v="10039953.23"/>
    <n v="19072236.68"/>
    <n v="19072236.68"/>
    <n v="18856202.559999999"/>
    <n v="19963306.57"/>
  </r>
  <r>
    <s v="2023"/>
    <s v="Septiembre"/>
    <s v="1000000"/>
    <s v="NO ETIQUETADOS"/>
    <s v="10300000"/>
    <x v="2"/>
    <x v="6"/>
    <s v="101"/>
    <n v="800156406.69000006"/>
    <n v="-699611948.86000001"/>
    <n v="100544457.83"/>
    <n v="410431.21"/>
    <n v="11186036.57"/>
    <n v="11186036.57"/>
    <n v="11186036.57"/>
    <n v="89358421.260000095"/>
  </r>
  <r>
    <s v="2023"/>
    <s v="Septiembre"/>
    <s v="1000000"/>
    <s v="NO ETIQUETADOS"/>
    <s v="10300000"/>
    <x v="2"/>
    <x v="4"/>
    <s v="101"/>
    <n v="513135504.27999997"/>
    <n v="891291609.89999998"/>
    <n v="1404427114.1800001"/>
    <n v="0"/>
    <n v="1404425847.52"/>
    <n v="1404425847.52"/>
    <n v="1404425847.52"/>
    <n v="1266.6599998474101"/>
  </r>
  <r>
    <s v="2023"/>
    <s v="Septiembre"/>
    <s v="1000000"/>
    <s v="NO ETIQUETADOS"/>
    <s v="10400000"/>
    <x v="3"/>
    <x v="0"/>
    <s v="101"/>
    <n v="0"/>
    <n v="0"/>
    <n v="0"/>
    <n v="0"/>
    <n v="0"/>
    <n v="0"/>
    <n v="0"/>
    <n v="0"/>
  </r>
  <r>
    <s v="2023"/>
    <s v="Septiembre"/>
    <s v="1000000"/>
    <s v="NO ETIQUETADOS"/>
    <s v="10400000"/>
    <x v="3"/>
    <x v="0"/>
    <s v="101"/>
    <n v="0"/>
    <n v="0"/>
    <n v="0"/>
    <n v="0"/>
    <n v="0"/>
    <n v="0"/>
    <n v="0"/>
    <n v="0"/>
  </r>
  <r>
    <s v="2023"/>
    <s v="Septiembre"/>
    <s v="1000000"/>
    <s v="NO ETIQUETADOS"/>
    <s v="10400000"/>
    <x v="3"/>
    <x v="0"/>
    <s v="101"/>
    <n v="33535370.989999998"/>
    <n v="4710513.6399999997"/>
    <n v="38245884.630000003"/>
    <n v="0"/>
    <n v="37216847.530000001"/>
    <n v="37216847.530000001"/>
    <n v="33964514.039999999"/>
    <n v="1029037.09999999"/>
  </r>
  <r>
    <s v="2023"/>
    <s v="Septiembre"/>
    <s v="1000000"/>
    <s v="NO ETIQUETADOS"/>
    <s v="10400000"/>
    <x v="3"/>
    <x v="1"/>
    <s v="101"/>
    <n v="1936823.26"/>
    <n v="202566.39999999999"/>
    <n v="2139389.66"/>
    <n v="466160.1"/>
    <n v="1068783.07"/>
    <n v="1068783.07"/>
    <n v="1032299.68"/>
    <n v="1070606.5900000001"/>
  </r>
  <r>
    <s v="2023"/>
    <s v="Septiembre"/>
    <s v="1000000"/>
    <s v="NO ETIQUETADOS"/>
    <s v="10400000"/>
    <x v="3"/>
    <x v="2"/>
    <s v="101"/>
    <n v="16626486.15"/>
    <n v="2551536.41"/>
    <n v="19178022.559999999"/>
    <n v="1576419.86"/>
    <n v="11261416.85"/>
    <n v="11236760.439999999"/>
    <n v="11036558.050000001"/>
    <n v="7916605.71"/>
  </r>
  <r>
    <s v="2023"/>
    <s v="Septiembre"/>
    <s v="1000000"/>
    <s v="NO ETIQUETADOS"/>
    <s v="10400000"/>
    <x v="3"/>
    <x v="5"/>
    <s v="101"/>
    <n v="252864557.90000001"/>
    <n v="-8667688.3699999992"/>
    <n v="244196869.53"/>
    <n v="123220169.64"/>
    <n v="107661050.83"/>
    <n v="107661050.83"/>
    <n v="107661050.83"/>
    <n v="136535818.69999999"/>
  </r>
  <r>
    <s v="2023"/>
    <s v="Septiembre"/>
    <s v="1000000"/>
    <s v="NO ETIQUETADOS"/>
    <s v="10400000"/>
    <x v="3"/>
    <x v="3"/>
    <s v="101"/>
    <n v="200700"/>
    <n v="681097.25"/>
    <n v="881797.25"/>
    <n v="25842.48"/>
    <n v="641122.32999999996"/>
    <n v="641122.32999999996"/>
    <n v="632153.21"/>
    <n v="240674.92"/>
  </r>
  <r>
    <s v="2023"/>
    <s v="Septiembre"/>
    <s v="1000000"/>
    <s v="NO ETIQUETADOS"/>
    <s v="10400000"/>
    <x v="3"/>
    <x v="6"/>
    <s v="101"/>
    <n v="0"/>
    <n v="0"/>
    <n v="0"/>
    <n v="0"/>
    <n v="0"/>
    <n v="0"/>
    <n v="0"/>
    <n v="0"/>
  </r>
  <r>
    <s v="2023"/>
    <s v="Septiembre"/>
    <s v="1000000"/>
    <s v="NO ETIQUETADOS"/>
    <s v="10400000"/>
    <x v="3"/>
    <x v="4"/>
    <s v="101"/>
    <n v="0"/>
    <n v="0"/>
    <n v="0"/>
    <n v="0"/>
    <n v="0"/>
    <n v="0"/>
    <n v="0"/>
    <n v="0"/>
  </r>
  <r>
    <s v="2023"/>
    <s v="Septiembre"/>
    <s v="1000000"/>
    <s v="NO ETIQUETADOS"/>
    <s v="10500000"/>
    <x v="4"/>
    <x v="0"/>
    <s v="101"/>
    <n v="0"/>
    <n v="0"/>
    <n v="0"/>
    <n v="0"/>
    <n v="0"/>
    <n v="0"/>
    <n v="0"/>
    <n v="0"/>
  </r>
  <r>
    <s v="2023"/>
    <s v="Septiembre"/>
    <s v="1000000"/>
    <s v="NO ETIQUETADOS"/>
    <s v="10500000"/>
    <x v="4"/>
    <x v="0"/>
    <s v="101"/>
    <n v="0"/>
    <n v="750"/>
    <n v="0"/>
    <n v="0"/>
    <n v="0"/>
    <n v="0"/>
    <n v="0"/>
    <n v="0"/>
  </r>
  <r>
    <s v="2023"/>
    <s v="Septiembre"/>
    <s v="1000000"/>
    <s v="NO ETIQUETADOS"/>
    <s v="10500000"/>
    <x v="4"/>
    <x v="0"/>
    <s v="101"/>
    <n v="64228294.149999999"/>
    <n v="5876951.3899999997"/>
    <n v="70105245.540000007"/>
    <n v="0"/>
    <n v="63087809.600000001"/>
    <n v="63087809.600000001"/>
    <n v="57759982.350000001"/>
    <n v="7017435.9399999902"/>
  </r>
  <r>
    <s v="2023"/>
    <s v="Septiembre"/>
    <s v="1000000"/>
    <s v="NO ETIQUETADOS"/>
    <s v="10500000"/>
    <x v="4"/>
    <x v="1"/>
    <s v="101"/>
    <n v="111127187.40000001"/>
    <n v="-94487145.760000005"/>
    <n v="16640041.640000001"/>
    <n v="3110272.53"/>
    <n v="10061954.85"/>
    <n v="10061954.85"/>
    <n v="9987894.0500000007"/>
    <n v="6578086.79"/>
  </r>
  <r>
    <s v="2023"/>
    <s v="Septiembre"/>
    <s v="1000000"/>
    <s v="NO ETIQUETADOS"/>
    <s v="10500000"/>
    <x v="4"/>
    <x v="2"/>
    <s v="101"/>
    <n v="69562922.489999995"/>
    <n v="7657066.5"/>
    <n v="77219988.989999995"/>
    <n v="22627602.18"/>
    <n v="49065739.619999997"/>
    <n v="48988894.259999998"/>
    <n v="48969473.880000003"/>
    <n v="28154249.370000001"/>
  </r>
  <r>
    <s v="2023"/>
    <s v="Septiembre"/>
    <s v="1000000"/>
    <s v="NO ETIQUETADOS"/>
    <s v="10500000"/>
    <x v="4"/>
    <x v="5"/>
    <s v="101"/>
    <n v="312552148"/>
    <n v="133330765.93000001"/>
    <n v="445882913.93000001"/>
    <n v="123662263.43000001"/>
    <n v="214104899.16999999"/>
    <n v="214104899.16999999"/>
    <n v="209058702.97"/>
    <n v="231778014.75999999"/>
  </r>
  <r>
    <s v="2023"/>
    <s v="Septiembre"/>
    <s v="1000000"/>
    <s v="NO ETIQUETADOS"/>
    <s v="10500000"/>
    <x v="4"/>
    <x v="3"/>
    <s v="101"/>
    <n v="0"/>
    <n v="9425008.8800000008"/>
    <n v="9425008.8800000008"/>
    <n v="723751.46"/>
    <n v="8701253.4900000002"/>
    <n v="8701253.4900000002"/>
    <n v="8598500.6899999995"/>
    <n v="723755.39000000095"/>
  </r>
  <r>
    <s v="2023"/>
    <s v="Septiembre"/>
    <s v="1000000"/>
    <s v="NO ETIQUETADOS"/>
    <s v="10500000"/>
    <x v="4"/>
    <x v="6"/>
    <s v="101"/>
    <n v="0"/>
    <n v="0"/>
    <n v="0"/>
    <n v="0"/>
    <n v="0"/>
    <n v="0"/>
    <n v="0"/>
    <n v="0"/>
  </r>
  <r>
    <s v="2023"/>
    <s v="Septiembre"/>
    <s v="1000000"/>
    <s v="NO ETIQUETADOS"/>
    <s v="10500000"/>
    <x v="4"/>
    <x v="4"/>
    <s v="101"/>
    <n v="0"/>
    <n v="0"/>
    <n v="0"/>
    <n v="0"/>
    <n v="0"/>
    <n v="0"/>
    <n v="0"/>
    <n v="0"/>
  </r>
  <r>
    <s v="2023"/>
    <s v="Septiembre"/>
    <s v="1000000"/>
    <s v="NO ETIQUETADOS"/>
    <s v="10600000"/>
    <x v="5"/>
    <x v="0"/>
    <s v="101"/>
    <n v="0"/>
    <n v="0"/>
    <n v="0"/>
    <n v="0"/>
    <n v="0"/>
    <n v="0"/>
    <n v="0"/>
    <n v="0"/>
  </r>
  <r>
    <s v="2023"/>
    <s v="Septiembre"/>
    <s v="1000000"/>
    <s v="NO ETIQUETADOS"/>
    <s v="10600000"/>
    <x v="5"/>
    <x v="0"/>
    <s v="101"/>
    <n v="0"/>
    <n v="218508.39"/>
    <n v="0"/>
    <n v="0"/>
    <n v="0"/>
    <n v="0"/>
    <n v="0"/>
    <n v="0"/>
  </r>
  <r>
    <s v="2023"/>
    <s v="Septiembre"/>
    <s v="1000000"/>
    <s v="NO ETIQUETADOS"/>
    <s v="10600000"/>
    <x v="5"/>
    <x v="0"/>
    <s v="101"/>
    <n v="23411066.91"/>
    <n v="4618505.43"/>
    <n v="28029572.34"/>
    <n v="0"/>
    <n v="24217745.550000001"/>
    <n v="24217745.550000001"/>
    <n v="22050011.710000001"/>
    <n v="3811826.79"/>
  </r>
  <r>
    <s v="2023"/>
    <s v="Septiembre"/>
    <s v="1000000"/>
    <s v="NO ETIQUETADOS"/>
    <s v="10600000"/>
    <x v="5"/>
    <x v="1"/>
    <s v="101"/>
    <n v="2265010.35"/>
    <n v="-192868.3"/>
    <n v="2072142.05"/>
    <n v="809417.77"/>
    <n v="861754.35"/>
    <n v="861754.35"/>
    <n v="861754.35"/>
    <n v="1210387.7"/>
  </r>
  <r>
    <s v="2023"/>
    <s v="Septiembre"/>
    <s v="1000000"/>
    <s v="NO ETIQUETADOS"/>
    <s v="10600000"/>
    <x v="5"/>
    <x v="2"/>
    <s v="101"/>
    <n v="6324625.9699999997"/>
    <n v="3840195.89"/>
    <n v="10164821.859999999"/>
    <n v="1848986.24"/>
    <n v="6972581.6600000001"/>
    <n v="6972581.6600000001"/>
    <n v="6966581.6600000001"/>
    <n v="3192240.2"/>
  </r>
  <r>
    <s v="2023"/>
    <s v="Septiembre"/>
    <s v="1000000"/>
    <s v="NO ETIQUETADOS"/>
    <s v="10600000"/>
    <x v="5"/>
    <x v="5"/>
    <s v="101"/>
    <n v="42401088.469999999"/>
    <n v="8046111.9400000004"/>
    <n v="50447200.409999996"/>
    <n v="0"/>
    <n v="20080097.609999999"/>
    <n v="20080097.609999999"/>
    <n v="20080097.609999999"/>
    <n v="30367102.800000001"/>
  </r>
  <r>
    <s v="2023"/>
    <s v="Septiembre"/>
    <s v="1000000"/>
    <s v="NO ETIQUETADOS"/>
    <s v="10600000"/>
    <x v="5"/>
    <x v="3"/>
    <s v="101"/>
    <n v="0"/>
    <n v="0"/>
    <n v="0"/>
    <n v="0"/>
    <n v="0"/>
    <n v="0"/>
    <n v="0"/>
    <n v="0"/>
  </r>
  <r>
    <s v="2023"/>
    <s v="Septiembre"/>
    <s v="1000000"/>
    <s v="NO ETIQUETADOS"/>
    <s v="10600000"/>
    <x v="5"/>
    <x v="6"/>
    <s v="101"/>
    <n v="34200000"/>
    <n v="-34200000"/>
    <n v="0"/>
    <n v="0"/>
    <n v="0"/>
    <n v="0"/>
    <n v="0"/>
    <n v="0"/>
  </r>
  <r>
    <s v="2023"/>
    <s v="Septiembre"/>
    <s v="1000000"/>
    <s v="NO ETIQUETADOS"/>
    <s v="10600000"/>
    <x v="5"/>
    <x v="4"/>
    <s v="101"/>
    <n v="0"/>
    <n v="0"/>
    <n v="0"/>
    <n v="0"/>
    <n v="0"/>
    <n v="0"/>
    <n v="0"/>
    <n v="0"/>
  </r>
  <r>
    <s v="2023"/>
    <s v="Septiembre"/>
    <s v="1000000"/>
    <s v="NO ETIQUETADOS"/>
    <s v="10700000"/>
    <x v="6"/>
    <x v="0"/>
    <s v="101"/>
    <n v="0"/>
    <n v="0"/>
    <n v="0"/>
    <n v="0"/>
    <n v="0"/>
    <n v="0"/>
    <n v="0"/>
    <n v="0"/>
  </r>
  <r>
    <s v="2023"/>
    <s v="Septiembre"/>
    <s v="1000000"/>
    <s v="NO ETIQUETADOS"/>
    <s v="10700000"/>
    <x v="6"/>
    <x v="0"/>
    <s v="101"/>
    <n v="0"/>
    <n v="87826.6"/>
    <n v="0"/>
    <n v="0"/>
    <n v="0"/>
    <n v="0"/>
    <n v="0"/>
    <n v="0"/>
  </r>
  <r>
    <s v="2023"/>
    <s v="Septiembre"/>
    <s v="1000000"/>
    <s v="NO ETIQUETADOS"/>
    <s v="10700000"/>
    <x v="6"/>
    <x v="0"/>
    <s v="101"/>
    <n v="5399017810.9099998"/>
    <n v="-75932538.560000002"/>
    <n v="5323085272.3500004"/>
    <n v="0"/>
    <n v="4146127346.8099999"/>
    <n v="4146127346.8099999"/>
    <n v="3569658192.5599999"/>
    <n v="1176957925.54"/>
  </r>
  <r>
    <s v="2023"/>
    <s v="Septiembre"/>
    <s v="1000000"/>
    <s v="NO ETIQUETADOS"/>
    <s v="10700000"/>
    <x v="6"/>
    <x v="1"/>
    <s v="101"/>
    <n v="13647523.25"/>
    <n v="403815.1"/>
    <n v="14051338.35"/>
    <n v="4304791.6900000004"/>
    <n v="2897454.52"/>
    <n v="2897454.52"/>
    <n v="2897454.52"/>
    <n v="11153883.83"/>
  </r>
  <r>
    <s v="2023"/>
    <s v="Septiembre"/>
    <s v="1000000"/>
    <s v="NO ETIQUETADOS"/>
    <s v="10700000"/>
    <x v="6"/>
    <x v="2"/>
    <s v="101"/>
    <n v="412598989.5"/>
    <n v="140960450.63999999"/>
    <n v="553559440.13999999"/>
    <n v="45009991.590000004"/>
    <n v="146863328.99000001"/>
    <n v="146836970.30000001"/>
    <n v="146766505.71000001"/>
    <n v="406696111.14999998"/>
  </r>
  <r>
    <s v="2023"/>
    <s v="Septiembre"/>
    <s v="1000000"/>
    <s v="NO ETIQUETADOS"/>
    <s v="10700000"/>
    <x v="6"/>
    <x v="5"/>
    <s v="101"/>
    <n v="103588985"/>
    <n v="-2643889.0099999998"/>
    <n v="100945095.98999999"/>
    <n v="21599166.670000002"/>
    <n v="37535830.200000003"/>
    <n v="37535830.200000003"/>
    <n v="37532830.200000003"/>
    <n v="63409265.789999999"/>
  </r>
  <r>
    <s v="2023"/>
    <s v="Septiembre"/>
    <s v="1000000"/>
    <s v="NO ETIQUETADOS"/>
    <s v="10700000"/>
    <x v="6"/>
    <x v="3"/>
    <s v="101"/>
    <n v="0"/>
    <n v="185824.86"/>
    <n v="185824.86"/>
    <n v="36047"/>
    <n v="149777.85999999999"/>
    <n v="149777.85999999999"/>
    <n v="149777.85999999999"/>
    <n v="36047"/>
  </r>
  <r>
    <s v="2023"/>
    <s v="Septiembre"/>
    <s v="1000000"/>
    <s v="NO ETIQUETADOS"/>
    <s v="10700000"/>
    <x v="6"/>
    <x v="6"/>
    <s v="101"/>
    <n v="84695908"/>
    <n v="12952298.92"/>
    <n v="97648206.920000002"/>
    <n v="0"/>
    <n v="0"/>
    <n v="0"/>
    <n v="0"/>
    <n v="0"/>
  </r>
  <r>
    <s v="2023"/>
    <s v="Septiembre"/>
    <s v="1000000"/>
    <s v="NO ETIQUETADOS"/>
    <s v="10700000"/>
    <x v="6"/>
    <x v="4"/>
    <s v="101"/>
    <n v="0"/>
    <n v="0"/>
    <n v="0"/>
    <n v="0"/>
    <n v="0"/>
    <n v="0"/>
    <n v="0"/>
    <n v="0"/>
  </r>
  <r>
    <s v="2023"/>
    <s v="Septiembre"/>
    <s v="1000000"/>
    <s v="NO ETIQUETADOS"/>
    <s v="10800000"/>
    <x v="7"/>
    <x v="0"/>
    <s v="101"/>
    <n v="0"/>
    <n v="0"/>
    <n v="0"/>
    <n v="0"/>
    <n v="0"/>
    <n v="0"/>
    <n v="0"/>
    <n v="0"/>
  </r>
  <r>
    <s v="2023"/>
    <s v="Septiembre"/>
    <s v="1000000"/>
    <s v="NO ETIQUETADOS"/>
    <s v="10800000"/>
    <x v="7"/>
    <x v="0"/>
    <s v="101"/>
    <n v="0"/>
    <n v="45086.41"/>
    <n v="0"/>
    <n v="0"/>
    <n v="0"/>
    <n v="0"/>
    <n v="0"/>
    <n v="0"/>
  </r>
  <r>
    <s v="2023"/>
    <s v="Septiembre"/>
    <s v="1000000"/>
    <s v="NO ETIQUETADOS"/>
    <s v="10800000"/>
    <x v="7"/>
    <x v="0"/>
    <s v="101"/>
    <n v="112290092.23999999"/>
    <n v="-1026292.44"/>
    <n v="111263799.8"/>
    <n v="0"/>
    <n v="101337359.31"/>
    <n v="101337359.31"/>
    <n v="92520715.700000003"/>
    <n v="9926440.4899999909"/>
  </r>
  <r>
    <s v="2023"/>
    <s v="Septiembre"/>
    <s v="1000000"/>
    <s v="NO ETIQUETADOS"/>
    <s v="10800000"/>
    <x v="7"/>
    <x v="1"/>
    <s v="101"/>
    <n v="4114097.63"/>
    <n v="-544651.67000000004"/>
    <n v="3569445.96"/>
    <n v="217283.84"/>
    <n v="1889653.52"/>
    <n v="1889653.52"/>
    <n v="1889653.52"/>
    <n v="1679792.44"/>
  </r>
  <r>
    <s v="2023"/>
    <s v="Septiembre"/>
    <s v="1000000"/>
    <s v="NO ETIQUETADOS"/>
    <s v="10800000"/>
    <x v="7"/>
    <x v="2"/>
    <s v="101"/>
    <n v="20305990.059999999"/>
    <n v="6249942.8200000003"/>
    <n v="26555932.879999999"/>
    <n v="6212933.79"/>
    <n v="17881294.149999999"/>
    <n v="17880238.550000001"/>
    <n v="17877486.350000001"/>
    <n v="8674638.7300000004"/>
  </r>
  <r>
    <s v="2023"/>
    <s v="Septiembre"/>
    <s v="1000000"/>
    <s v="NO ETIQUETADOS"/>
    <s v="10800000"/>
    <x v="7"/>
    <x v="5"/>
    <s v="101"/>
    <n v="8779705.9800000004"/>
    <n v="0"/>
    <n v="8779705.9800000004"/>
    <n v="28500"/>
    <n v="7494432.8099999996"/>
    <n v="7494432.8099999996"/>
    <n v="7479434.6200000001"/>
    <n v="1285273.17"/>
  </r>
  <r>
    <s v="2023"/>
    <s v="Septiembre"/>
    <s v="1000000"/>
    <s v="NO ETIQUETADOS"/>
    <s v="10800000"/>
    <x v="7"/>
    <x v="3"/>
    <s v="101"/>
    <n v="0"/>
    <n v="0"/>
    <n v="0"/>
    <n v="0"/>
    <n v="0"/>
    <n v="0"/>
    <n v="0"/>
    <n v="0"/>
  </r>
  <r>
    <s v="2023"/>
    <s v="Septiembre"/>
    <s v="1000000"/>
    <s v="NO ETIQUETADOS"/>
    <s v="10800000"/>
    <x v="7"/>
    <x v="4"/>
    <s v="101"/>
    <n v="0"/>
    <n v="0"/>
    <n v="0"/>
    <n v="0"/>
    <n v="0"/>
    <n v="0"/>
    <n v="0"/>
    <n v="0"/>
  </r>
  <r>
    <s v="2023"/>
    <s v="Septiembre"/>
    <s v="1000000"/>
    <s v="NO ETIQUETADOS"/>
    <s v="10900000"/>
    <x v="8"/>
    <x v="0"/>
    <s v="101"/>
    <n v="0"/>
    <n v="0"/>
    <n v="0"/>
    <n v="0"/>
    <n v="0"/>
    <n v="0"/>
    <n v="0"/>
    <n v="0"/>
  </r>
  <r>
    <s v="2023"/>
    <s v="Septiembre"/>
    <s v="1000000"/>
    <s v="NO ETIQUETADOS"/>
    <s v="10900000"/>
    <x v="8"/>
    <x v="0"/>
    <s v="101"/>
    <n v="0"/>
    <n v="0"/>
    <n v="0"/>
    <n v="0"/>
    <n v="0"/>
    <n v="0"/>
    <n v="0"/>
    <n v="0"/>
  </r>
  <r>
    <s v="2023"/>
    <s v="Septiembre"/>
    <s v="1000000"/>
    <s v="NO ETIQUETADOS"/>
    <s v="10900000"/>
    <x v="8"/>
    <x v="0"/>
    <s v="101"/>
    <n v="96692768.859999999"/>
    <n v="-2860386.99"/>
    <n v="93832381.870000005"/>
    <n v="0"/>
    <n v="72723224.450000003"/>
    <n v="72723224.450000003"/>
    <n v="66235426.600000001"/>
    <n v="21109157.420000002"/>
  </r>
  <r>
    <s v="2023"/>
    <s v="Septiembre"/>
    <s v="1000000"/>
    <s v="NO ETIQUETADOS"/>
    <s v="10900000"/>
    <x v="8"/>
    <x v="1"/>
    <s v="101"/>
    <n v="2332039.2599999998"/>
    <n v="1958109.31"/>
    <n v="4290148.57"/>
    <n v="853927.23"/>
    <n v="2740019.31"/>
    <n v="2740019.31"/>
    <n v="2740019.31"/>
    <n v="1550129.26"/>
  </r>
  <r>
    <s v="2023"/>
    <s v="Septiembre"/>
    <s v="1000000"/>
    <s v="NO ETIQUETADOS"/>
    <s v="10900000"/>
    <x v="8"/>
    <x v="2"/>
    <s v="101"/>
    <n v="78478904.480000004"/>
    <n v="39445764.369999997"/>
    <n v="117924668.84999999"/>
    <n v="41341341.890000001"/>
    <n v="42729165.340000004"/>
    <n v="42729165.340000004"/>
    <n v="42696892.32"/>
    <n v="75195503.510000005"/>
  </r>
  <r>
    <s v="2023"/>
    <s v="Septiembre"/>
    <s v="1000000"/>
    <s v="NO ETIQUETADOS"/>
    <s v="10900000"/>
    <x v="8"/>
    <x v="5"/>
    <s v="101"/>
    <n v="7230000"/>
    <n v="949980.46"/>
    <n v="8179980.46"/>
    <n v="1160000"/>
    <n v="4328860"/>
    <n v="4328860"/>
    <n v="4328860"/>
    <n v="3851120.46"/>
  </r>
  <r>
    <s v="2023"/>
    <s v="Septiembre"/>
    <s v="1000000"/>
    <s v="NO ETIQUETADOS"/>
    <s v="10900000"/>
    <x v="8"/>
    <x v="3"/>
    <s v="101"/>
    <n v="0"/>
    <n v="1739373.66"/>
    <n v="1739373.66"/>
    <n v="279048.43"/>
    <n v="220325.23"/>
    <n v="220325.23"/>
    <n v="220325.23"/>
    <n v="1519048.43"/>
  </r>
  <r>
    <s v="2023"/>
    <s v="Septiembre"/>
    <s v="1000000"/>
    <s v="NO ETIQUETADOS"/>
    <s v="10900000"/>
    <x v="8"/>
    <x v="6"/>
    <s v="101"/>
    <n v="11520000"/>
    <n v="-8247173.79"/>
    <n v="3272826.21"/>
    <n v="0"/>
    <n v="0"/>
    <n v="0"/>
    <n v="0"/>
    <n v="0"/>
  </r>
  <r>
    <s v="2023"/>
    <s v="Septiembre"/>
    <s v="1000000"/>
    <s v="NO ETIQUETADOS"/>
    <s v="10900000"/>
    <x v="8"/>
    <x v="4"/>
    <s v="101"/>
    <n v="0"/>
    <n v="0"/>
    <n v="0"/>
    <n v="0"/>
    <n v="0"/>
    <n v="0"/>
    <n v="0"/>
    <n v="0"/>
  </r>
  <r>
    <s v="2023"/>
    <s v="Septiembre"/>
    <s v="1000000"/>
    <s v="NO ETIQUETADOS"/>
    <s v="11000000"/>
    <x v="9"/>
    <x v="0"/>
    <s v="101"/>
    <n v="0"/>
    <n v="0"/>
    <n v="0"/>
    <n v="0"/>
    <n v="0"/>
    <n v="0"/>
    <n v="0"/>
    <n v="0"/>
  </r>
  <r>
    <s v="2023"/>
    <s v="Septiembre"/>
    <s v="1000000"/>
    <s v="NO ETIQUETADOS"/>
    <s v="11000000"/>
    <x v="9"/>
    <x v="0"/>
    <s v="101"/>
    <n v="0"/>
    <n v="26221.97"/>
    <n v="0"/>
    <n v="0"/>
    <n v="0"/>
    <n v="0"/>
    <n v="0"/>
    <n v="0"/>
  </r>
  <r>
    <s v="2023"/>
    <s v="Septiembre"/>
    <s v="1000000"/>
    <s v="NO ETIQUETADOS"/>
    <s v="11000000"/>
    <x v="9"/>
    <x v="0"/>
    <s v="101"/>
    <n v="311066699.49000001"/>
    <n v="4184374.11"/>
    <n v="315251073.60000002"/>
    <n v="0"/>
    <n v="208111069.74000001"/>
    <n v="208111069.74000001"/>
    <n v="205179611.31"/>
    <n v="107140003.86"/>
  </r>
  <r>
    <s v="2023"/>
    <s v="Septiembre"/>
    <s v="1000000"/>
    <s v="NO ETIQUETADOS"/>
    <s v="11000000"/>
    <x v="9"/>
    <x v="1"/>
    <s v="101"/>
    <n v="277928203.49000001"/>
    <n v="30052462.260000002"/>
    <n v="307980665.75"/>
    <n v="131724115.26000001"/>
    <n v="116392772.31"/>
    <n v="116392772.31"/>
    <n v="114117256.48"/>
    <n v="191587893.44"/>
  </r>
  <r>
    <s v="2023"/>
    <s v="Septiembre"/>
    <s v="1000000"/>
    <s v="NO ETIQUETADOS"/>
    <s v="11000000"/>
    <x v="9"/>
    <x v="2"/>
    <s v="101"/>
    <n v="41128994.899999999"/>
    <n v="99946857.620000005"/>
    <n v="141075852.52000001"/>
    <n v="7885250.0300000003"/>
    <n v="67981202.010000005"/>
    <n v="67978023.569999993"/>
    <n v="67867367.459999993"/>
    <n v="73094650.510000005"/>
  </r>
  <r>
    <s v="2023"/>
    <s v="Septiembre"/>
    <s v="1000000"/>
    <s v="NO ETIQUETADOS"/>
    <s v="11000000"/>
    <x v="9"/>
    <x v="5"/>
    <s v="101"/>
    <n v="0"/>
    <n v="993919.32"/>
    <n v="993919.32"/>
    <n v="0"/>
    <n v="993919.32"/>
    <n v="993919.32"/>
    <n v="993919.32"/>
    <n v="0"/>
  </r>
  <r>
    <s v="2023"/>
    <s v="Septiembre"/>
    <s v="1000000"/>
    <s v="NO ETIQUETADOS"/>
    <s v="11000000"/>
    <x v="9"/>
    <x v="3"/>
    <s v="101"/>
    <n v="12914195.109999999"/>
    <n v="64927186.909999996"/>
    <n v="77841382.019999996"/>
    <n v="44169302.859999999"/>
    <n v="16634859.289999999"/>
    <n v="16634859.289999999"/>
    <n v="16634859.289999999"/>
    <n v="61206522.729999997"/>
  </r>
  <r>
    <s v="2023"/>
    <s v="Septiembre"/>
    <s v="1000000"/>
    <s v="NO ETIQUETADOS"/>
    <s v="11000000"/>
    <x v="9"/>
    <x v="6"/>
    <s v="101"/>
    <n v="370923316"/>
    <n v="1684355048.72"/>
    <n v="2055278364.72"/>
    <n v="614236474.64999998"/>
    <n v="873834608.79999995"/>
    <n v="873834608.79999995"/>
    <n v="813090413.32000005"/>
    <n v="1181443755.9200001"/>
  </r>
  <r>
    <s v="2023"/>
    <s v="Septiembre"/>
    <s v="1000000"/>
    <s v="NO ETIQUETADOS"/>
    <s v="11000000"/>
    <x v="9"/>
    <x v="4"/>
    <s v="101"/>
    <n v="0"/>
    <n v="0"/>
    <n v="0"/>
    <n v="0"/>
    <n v="0"/>
    <n v="0"/>
    <n v="0"/>
    <n v="0"/>
  </r>
  <r>
    <s v="2023"/>
    <s v="Septiembre"/>
    <s v="1000000"/>
    <s v="NO ETIQUETADOS"/>
    <s v="11100000"/>
    <x v="10"/>
    <x v="0"/>
    <s v="101"/>
    <n v="0"/>
    <n v="0"/>
    <n v="0"/>
    <n v="0"/>
    <n v="0"/>
    <n v="0"/>
    <n v="0"/>
    <n v="0"/>
  </r>
  <r>
    <s v="2023"/>
    <s v="Septiembre"/>
    <s v="1000000"/>
    <s v="NO ETIQUETADOS"/>
    <s v="11100000"/>
    <x v="10"/>
    <x v="0"/>
    <s v="101"/>
    <n v="0"/>
    <n v="0"/>
    <n v="0"/>
    <n v="0"/>
    <n v="0"/>
    <n v="0"/>
    <n v="0"/>
    <n v="0"/>
  </r>
  <r>
    <s v="2023"/>
    <s v="Septiembre"/>
    <s v="1000000"/>
    <s v="NO ETIQUETADOS"/>
    <s v="11100000"/>
    <x v="10"/>
    <x v="0"/>
    <s v="101"/>
    <n v="53210322.810000002"/>
    <n v="384862.51"/>
    <n v="53595185.32"/>
    <n v="0"/>
    <n v="42795821.32"/>
    <n v="42795821.32"/>
    <n v="39182521.380000003"/>
    <n v="10799364"/>
  </r>
  <r>
    <s v="2023"/>
    <s v="Septiembre"/>
    <s v="1000000"/>
    <s v="NO ETIQUETADOS"/>
    <s v="11100000"/>
    <x v="10"/>
    <x v="1"/>
    <s v="101"/>
    <n v="18460903.57"/>
    <n v="-11620052.27"/>
    <n v="6840851.2999999998"/>
    <n v="1586683.34"/>
    <n v="1600949.36"/>
    <n v="1600949.36"/>
    <n v="1600949.36"/>
    <n v="5239901.9400000004"/>
  </r>
  <r>
    <s v="2023"/>
    <s v="Septiembre"/>
    <s v="1000000"/>
    <s v="NO ETIQUETADOS"/>
    <s v="11100000"/>
    <x v="10"/>
    <x v="2"/>
    <s v="101"/>
    <n v="62358160.740000002"/>
    <n v="15589201.48"/>
    <n v="77947362.219999999"/>
    <n v="42781118.25"/>
    <n v="26313493.02"/>
    <n v="26294391.300000001"/>
    <n v="26287510.800000001"/>
    <n v="51633869.200000003"/>
  </r>
  <r>
    <s v="2023"/>
    <s v="Septiembre"/>
    <s v="1000000"/>
    <s v="NO ETIQUETADOS"/>
    <s v="11100000"/>
    <x v="10"/>
    <x v="5"/>
    <s v="101"/>
    <n v="907583.92"/>
    <n v="13300"/>
    <n v="920883.92"/>
    <n v="0"/>
    <n v="12987.36"/>
    <n v="12987.36"/>
    <n v="12987.36"/>
    <n v="907896.56"/>
  </r>
  <r>
    <s v="2023"/>
    <s v="Septiembre"/>
    <s v="1000000"/>
    <s v="NO ETIQUETADOS"/>
    <s v="11100000"/>
    <x v="10"/>
    <x v="3"/>
    <s v="101"/>
    <n v="10800000"/>
    <n v="6423289"/>
    <n v="17223289"/>
    <n v="16970775.789999999"/>
    <n v="0"/>
    <n v="0"/>
    <n v="0"/>
    <n v="17223289"/>
  </r>
  <r>
    <s v="2023"/>
    <s v="Septiembre"/>
    <s v="1000000"/>
    <s v="NO ETIQUETADOS"/>
    <s v="11100000"/>
    <x v="10"/>
    <x v="6"/>
    <s v="101"/>
    <n v="0"/>
    <n v="2365152.2000000002"/>
    <n v="2365152.2000000002"/>
    <n v="0"/>
    <n v="0"/>
    <n v="0"/>
    <n v="0"/>
    <n v="2365152.2000000002"/>
  </r>
  <r>
    <s v="2023"/>
    <s v="Septiembre"/>
    <s v="1000000"/>
    <s v="NO ETIQUETADOS"/>
    <s v="11100000"/>
    <x v="10"/>
    <x v="4"/>
    <s v="101"/>
    <n v="0"/>
    <n v="0"/>
    <n v="0"/>
    <n v="0"/>
    <n v="0"/>
    <n v="0"/>
    <n v="0"/>
    <n v="0"/>
  </r>
  <r>
    <s v="2023"/>
    <s v="Septiembre"/>
    <s v="1000000"/>
    <s v="NO ETIQUETADOS"/>
    <s v="11200000"/>
    <x v="11"/>
    <x v="0"/>
    <s v="101"/>
    <n v="0"/>
    <n v="0"/>
    <n v="0"/>
    <n v="0"/>
    <n v="0"/>
    <n v="0"/>
    <n v="0"/>
    <n v="0"/>
  </r>
  <r>
    <s v="2023"/>
    <s v="Septiembre"/>
    <s v="1000000"/>
    <s v="NO ETIQUETADOS"/>
    <s v="11200000"/>
    <x v="11"/>
    <x v="0"/>
    <s v="101"/>
    <n v="0"/>
    <n v="106520.32000000001"/>
    <n v="0"/>
    <n v="0"/>
    <n v="0"/>
    <n v="0"/>
    <n v="0"/>
    <n v="0"/>
  </r>
  <r>
    <s v="2023"/>
    <s v="Septiembre"/>
    <s v="1000000"/>
    <s v="NO ETIQUETADOS"/>
    <s v="11200000"/>
    <x v="11"/>
    <x v="0"/>
    <s v="101"/>
    <n v="120048621.89"/>
    <n v="1428401.32"/>
    <n v="121477023.20999999"/>
    <n v="0"/>
    <n v="91649790.370000005"/>
    <n v="91649790.370000005"/>
    <n v="84254875.780000001"/>
    <n v="29827232.84"/>
  </r>
  <r>
    <s v="2023"/>
    <s v="Septiembre"/>
    <s v="1000000"/>
    <s v="NO ETIQUETADOS"/>
    <s v="11200000"/>
    <x v="11"/>
    <x v="1"/>
    <s v="101"/>
    <n v="19952392.329999998"/>
    <n v="247001570.88"/>
    <n v="266953963.21000001"/>
    <n v="120354593.90000001"/>
    <n v="136366793.63"/>
    <n v="136366793.63"/>
    <n v="134140857.58"/>
    <n v="130587169.58"/>
  </r>
  <r>
    <s v="2023"/>
    <s v="Septiembre"/>
    <s v="1000000"/>
    <s v="NO ETIQUETADOS"/>
    <s v="11200000"/>
    <x v="11"/>
    <x v="2"/>
    <s v="101"/>
    <n v="55475965.009999998"/>
    <n v="-6044928.9900000002"/>
    <n v="49431036.020000003"/>
    <n v="19069550.149999999"/>
    <n v="21931167.030000001"/>
    <n v="21889035.84"/>
    <n v="21870865.170000002"/>
    <n v="27499868.989999998"/>
  </r>
  <r>
    <s v="2023"/>
    <s v="Septiembre"/>
    <s v="1000000"/>
    <s v="NO ETIQUETADOS"/>
    <s v="11200000"/>
    <x v="11"/>
    <x v="5"/>
    <s v="101"/>
    <n v="498660000"/>
    <n v="-350139427.24000001"/>
    <n v="148520572.75999999"/>
    <n v="39891600"/>
    <n v="27124880"/>
    <n v="27124880"/>
    <n v="27124880"/>
    <n v="121395692.76000001"/>
  </r>
  <r>
    <s v="2023"/>
    <s v="Septiembre"/>
    <s v="1000000"/>
    <s v="NO ETIQUETADOS"/>
    <s v="11200000"/>
    <x v="11"/>
    <x v="3"/>
    <s v="101"/>
    <n v="0"/>
    <n v="49220106.590000004"/>
    <n v="49220106.590000004"/>
    <n v="31301260.77"/>
    <n v="11110722.630000001"/>
    <n v="11110722.630000001"/>
    <n v="11110722.630000001"/>
    <n v="38109383.960000001"/>
  </r>
  <r>
    <s v="2023"/>
    <s v="Septiembre"/>
    <s v="1000000"/>
    <s v="NO ETIQUETADOS"/>
    <s v="11200000"/>
    <x v="11"/>
    <x v="6"/>
    <s v="101"/>
    <n v="0"/>
    <n v="0"/>
    <n v="0"/>
    <n v="0"/>
    <n v="0"/>
    <n v="0"/>
    <n v="0"/>
    <n v="0"/>
  </r>
  <r>
    <s v="2023"/>
    <s v="Septiembre"/>
    <s v="1000000"/>
    <s v="NO ETIQUETADOS"/>
    <s v="11200000"/>
    <x v="11"/>
    <x v="4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0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0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0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1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2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5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3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6"/>
    <s v="101"/>
    <n v="0"/>
    <n v="0"/>
    <n v="0"/>
    <n v="0"/>
    <n v="0"/>
    <n v="0"/>
    <n v="0"/>
    <n v="0"/>
  </r>
  <r>
    <s v="2023"/>
    <s v="Septiembre"/>
    <s v="1000000"/>
    <s v="NO ETIQUETADOS"/>
    <s v="11300000"/>
    <x v="12"/>
    <x v="4"/>
    <s v="101"/>
    <n v="0"/>
    <n v="0"/>
    <n v="0"/>
    <n v="0"/>
    <n v="0"/>
    <n v="0"/>
    <n v="0"/>
    <n v="0"/>
  </r>
  <r>
    <s v="2023"/>
    <s v="Septiembre"/>
    <s v="1000000"/>
    <s v="NO ETIQUETADOS"/>
    <s v="11400000"/>
    <x v="13"/>
    <x v="0"/>
    <s v="101"/>
    <n v="0"/>
    <n v="0"/>
    <n v="0"/>
    <n v="0"/>
    <n v="0"/>
    <n v="0"/>
    <n v="0"/>
    <n v="0"/>
  </r>
  <r>
    <s v="2023"/>
    <s v="Septiembre"/>
    <s v="1000000"/>
    <s v="NO ETIQUETADOS"/>
    <s v="11400000"/>
    <x v="13"/>
    <x v="0"/>
    <s v="101"/>
    <n v="0"/>
    <n v="40942.379999999997"/>
    <n v="0"/>
    <n v="0"/>
    <n v="0"/>
    <n v="0"/>
    <n v="0"/>
    <n v="0"/>
  </r>
  <r>
    <s v="2023"/>
    <s v="Septiembre"/>
    <s v="1000000"/>
    <s v="NO ETIQUETADOS"/>
    <s v="11400000"/>
    <x v="13"/>
    <x v="0"/>
    <s v="101"/>
    <n v="64123157.670000002"/>
    <n v="6440647.4800000004"/>
    <n v="70563805.150000006"/>
    <n v="0"/>
    <n v="67520837.260000005"/>
    <n v="67520837.260000005"/>
    <n v="61502140.689999998"/>
    <n v="3042967.89"/>
  </r>
  <r>
    <s v="2023"/>
    <s v="Septiembre"/>
    <s v="1000000"/>
    <s v="NO ETIQUETADOS"/>
    <s v="11400000"/>
    <x v="13"/>
    <x v="1"/>
    <s v="101"/>
    <n v="1178647.29"/>
    <n v="515954.52"/>
    <n v="1694601.81"/>
    <n v="219499.32"/>
    <n v="730718.42"/>
    <n v="730718.42"/>
    <n v="730718.42"/>
    <n v="963883.39"/>
  </r>
  <r>
    <s v="2023"/>
    <s v="Septiembre"/>
    <s v="1000000"/>
    <s v="NO ETIQUETADOS"/>
    <s v="11400000"/>
    <x v="13"/>
    <x v="2"/>
    <s v="101"/>
    <n v="8689872.3000000007"/>
    <n v="7095086.3799999999"/>
    <n v="15784958.68"/>
    <n v="2078627.92"/>
    <n v="12525584.640000001"/>
    <n v="12511993.279999999"/>
    <n v="12511993.279999999"/>
    <n v="3259374.04"/>
  </r>
  <r>
    <s v="2023"/>
    <s v="Septiembre"/>
    <s v="1000000"/>
    <s v="NO ETIQUETADOS"/>
    <s v="11400000"/>
    <x v="13"/>
    <x v="5"/>
    <s v="101"/>
    <n v="0"/>
    <n v="819.07"/>
    <n v="819.07"/>
    <n v="0"/>
    <n v="819.07"/>
    <n v="819.07"/>
    <n v="819.07"/>
    <n v="0"/>
  </r>
  <r>
    <s v="2023"/>
    <s v="Septiembre"/>
    <s v="1000000"/>
    <s v="NO ETIQUETADOS"/>
    <s v="11400000"/>
    <x v="13"/>
    <x v="3"/>
    <s v="101"/>
    <n v="0"/>
    <n v="1008932.34"/>
    <n v="1008932.34"/>
    <n v="131910.82999999999"/>
    <n v="727058.73"/>
    <n v="727058.73"/>
    <n v="67540.73"/>
    <n v="281873.61"/>
  </r>
  <r>
    <s v="2023"/>
    <s v="Septiembre"/>
    <s v="1000000"/>
    <s v="NO ETIQUETADOS"/>
    <s v="11400000"/>
    <x v="13"/>
    <x v="4"/>
    <s v="101"/>
    <n v="0"/>
    <n v="0"/>
    <n v="0"/>
    <n v="0"/>
    <n v="0"/>
    <n v="0"/>
    <n v="0"/>
    <n v="0"/>
  </r>
  <r>
    <s v="2023"/>
    <s v="Septiembre"/>
    <s v="1000000"/>
    <s v="NO ETIQUETADOS"/>
    <s v="11500000"/>
    <x v="14"/>
    <x v="0"/>
    <s v="101"/>
    <n v="0"/>
    <n v="0"/>
    <n v="0"/>
    <n v="0"/>
    <n v="0"/>
    <n v="0"/>
    <n v="0"/>
    <n v="0"/>
  </r>
  <r>
    <s v="2023"/>
    <s v="Septiembre"/>
    <s v="1000000"/>
    <s v="NO ETIQUETADOS"/>
    <s v="11500000"/>
    <x v="14"/>
    <x v="0"/>
    <s v="101"/>
    <n v="0"/>
    <n v="284085.83"/>
    <n v="0"/>
    <n v="0"/>
    <n v="0"/>
    <n v="0"/>
    <n v="0"/>
    <n v="0"/>
  </r>
  <r>
    <s v="2023"/>
    <s v="Septiembre"/>
    <s v="1000000"/>
    <s v="NO ETIQUETADOS"/>
    <s v="11500000"/>
    <x v="14"/>
    <x v="0"/>
    <s v="101"/>
    <n v="2379504749.7600002"/>
    <n v="-754326690.04999995"/>
    <n v="1625178059.71"/>
    <n v="0"/>
    <n v="1425108451.01"/>
    <n v="1426523035.28"/>
    <n v="1301712251.6500001"/>
    <n v="200069608.69999999"/>
  </r>
  <r>
    <s v="2023"/>
    <s v="Septiembre"/>
    <s v="1000000"/>
    <s v="NO ETIQUETADOS"/>
    <s v="11500000"/>
    <x v="14"/>
    <x v="1"/>
    <s v="101"/>
    <n v="570242199.12"/>
    <n v="-349479688.26999998"/>
    <n v="220762510.84999999"/>
    <n v="27099953.199999999"/>
    <n v="121296572.22"/>
    <n v="121296572.22"/>
    <n v="121264736.16"/>
    <n v="99465938.629999995"/>
  </r>
  <r>
    <s v="2023"/>
    <s v="Septiembre"/>
    <s v="1000000"/>
    <s v="NO ETIQUETADOS"/>
    <s v="11500000"/>
    <x v="14"/>
    <x v="2"/>
    <s v="101"/>
    <n v="776403747.84000003"/>
    <n v="25331556.899999999"/>
    <n v="801735304.74000001"/>
    <n v="200022905.56999999"/>
    <n v="529319212.17000002"/>
    <n v="527816255.22000003"/>
    <n v="527837544.83999997"/>
    <n v="272416092.56999999"/>
  </r>
  <r>
    <s v="2023"/>
    <s v="Septiembre"/>
    <s v="1000000"/>
    <s v="NO ETIQUETADOS"/>
    <s v="11500000"/>
    <x v="14"/>
    <x v="5"/>
    <s v="101"/>
    <n v="21079368"/>
    <n v="-13434827.51"/>
    <n v="7644540.4900000002"/>
    <n v="0"/>
    <n v="7018283.6200000001"/>
    <n v="7018283.6200000001"/>
    <n v="7018283.6200000001"/>
    <n v="626256.87"/>
  </r>
  <r>
    <s v="2023"/>
    <s v="Septiembre"/>
    <s v="1000000"/>
    <s v="NO ETIQUETADOS"/>
    <s v="11500000"/>
    <x v="14"/>
    <x v="3"/>
    <s v="101"/>
    <n v="37800000"/>
    <n v="-28222391.969999999"/>
    <n v="9577608.0299999993"/>
    <n v="2524329.66"/>
    <n v="1217806.8600000001"/>
    <n v="1217806.8600000001"/>
    <n v="1139882.7"/>
    <n v="8359801.1699999999"/>
  </r>
  <r>
    <s v="2023"/>
    <s v="Septiembre"/>
    <s v="1000000"/>
    <s v="NO ETIQUETADOS"/>
    <s v="11500000"/>
    <x v="14"/>
    <x v="6"/>
    <s v="101"/>
    <n v="36000000"/>
    <n v="-32872236.379999999"/>
    <n v="3127763.62"/>
    <n v="753907.19999999995"/>
    <n v="444818.02"/>
    <n v="444818.02"/>
    <n v="444818.02"/>
    <n v="2682945.6"/>
  </r>
  <r>
    <s v="2023"/>
    <s v="Septiembre"/>
    <s v="1000000"/>
    <s v="NO ETIQUETADOS"/>
    <s v="11500000"/>
    <x v="14"/>
    <x v="4"/>
    <s v="101"/>
    <n v="0"/>
    <n v="0"/>
    <n v="0"/>
    <n v="0"/>
    <n v="0"/>
    <n v="0"/>
    <n v="0"/>
    <n v="0"/>
  </r>
  <r>
    <s v="2023"/>
    <s v="Septiembre"/>
    <s v="1000000"/>
    <s v="NO ETIQUETADOS"/>
    <s v="11600000"/>
    <x v="15"/>
    <x v="0"/>
    <s v="101"/>
    <n v="0"/>
    <n v="0"/>
    <n v="0"/>
    <n v="0"/>
    <n v="0"/>
    <n v="0"/>
    <n v="0"/>
    <n v="0"/>
  </r>
  <r>
    <s v="2023"/>
    <s v="Septiembre"/>
    <s v="1000000"/>
    <s v="NO ETIQUETADOS"/>
    <s v="11600000"/>
    <x v="15"/>
    <x v="0"/>
    <s v="101"/>
    <n v="0"/>
    <n v="0"/>
    <n v="0"/>
    <n v="0"/>
    <n v="0"/>
    <n v="0"/>
    <n v="0"/>
    <n v="0"/>
  </r>
  <r>
    <s v="2023"/>
    <s v="Septiembre"/>
    <s v="1000000"/>
    <s v="NO ETIQUETADOS"/>
    <s v="11600000"/>
    <x v="15"/>
    <x v="0"/>
    <s v="101"/>
    <n v="0"/>
    <n v="0"/>
    <n v="0"/>
    <n v="0"/>
    <n v="0"/>
    <n v="0"/>
    <n v="0"/>
    <n v="0"/>
  </r>
  <r>
    <s v="2023"/>
    <s v="Septiembre"/>
    <s v="1000000"/>
    <s v="NO ETIQUETADOS"/>
    <s v="11600000"/>
    <x v="15"/>
    <x v="1"/>
    <s v="101"/>
    <n v="0"/>
    <n v="0"/>
    <n v="0"/>
    <n v="0"/>
    <n v="0"/>
    <n v="0"/>
    <n v="0"/>
    <n v="0"/>
  </r>
  <r>
    <s v="2023"/>
    <s v="Septiembre"/>
    <s v="1000000"/>
    <s v="NO ETIQUETADOS"/>
    <s v="11600000"/>
    <x v="15"/>
    <x v="2"/>
    <s v="101"/>
    <n v="0"/>
    <n v="0"/>
    <n v="0"/>
    <n v="0"/>
    <n v="0"/>
    <n v="0"/>
    <n v="0"/>
    <n v="0"/>
  </r>
  <r>
    <s v="2023"/>
    <s v="Septiembre"/>
    <s v="1000000"/>
    <s v="NO ETIQUETADOS"/>
    <s v="11600000"/>
    <x v="15"/>
    <x v="3"/>
    <s v="101"/>
    <n v="0"/>
    <n v="0"/>
    <n v="0"/>
    <n v="0"/>
    <n v="0"/>
    <n v="0"/>
    <n v="0"/>
    <n v="0"/>
  </r>
  <r>
    <s v="2023"/>
    <s v="Septiembre"/>
    <s v="1000000"/>
    <s v="NO ETIQUETADOS"/>
    <s v="11600000"/>
    <x v="15"/>
    <x v="4"/>
    <s v="101"/>
    <n v="0"/>
    <n v="0"/>
    <n v="0"/>
    <n v="0"/>
    <n v="0"/>
    <n v="0"/>
    <n v="0"/>
    <n v="0"/>
  </r>
  <r>
    <s v="2023"/>
    <s v="Septiembre"/>
    <s v="1000000"/>
    <s v="NO ETIQUETADOS"/>
    <s v="11700000"/>
    <x v="16"/>
    <x v="0"/>
    <s v="101"/>
    <n v="0"/>
    <n v="0"/>
    <n v="0"/>
    <n v="0"/>
    <n v="0"/>
    <n v="0"/>
    <n v="0"/>
    <n v="0"/>
  </r>
  <r>
    <s v="2023"/>
    <s v="Septiembre"/>
    <s v="1000000"/>
    <s v="NO ETIQUETADOS"/>
    <s v="11700000"/>
    <x v="16"/>
    <x v="0"/>
    <s v="101"/>
    <n v="0"/>
    <n v="26298.48"/>
    <n v="0"/>
    <n v="0"/>
    <n v="0"/>
    <n v="0"/>
    <n v="0"/>
    <n v="0"/>
  </r>
  <r>
    <s v="2023"/>
    <s v="Septiembre"/>
    <s v="1000000"/>
    <s v="NO ETIQUETADOS"/>
    <s v="11700000"/>
    <x v="16"/>
    <x v="0"/>
    <s v="101"/>
    <n v="28258820.969999999"/>
    <n v="2266970.41"/>
    <n v="30525791.379999999"/>
    <n v="0"/>
    <n v="26592905.550000001"/>
    <n v="26592905.550000001"/>
    <n v="24291476.690000001"/>
    <n v="3932885.83"/>
  </r>
  <r>
    <s v="2023"/>
    <s v="Septiembre"/>
    <s v="1000000"/>
    <s v="NO ETIQUETADOS"/>
    <s v="11700000"/>
    <x v="16"/>
    <x v="1"/>
    <s v="101"/>
    <n v="1003593.54"/>
    <n v="274152.09999999998"/>
    <n v="1277745.6399999999"/>
    <n v="342370.49"/>
    <n v="536847.46"/>
    <n v="536847.46"/>
    <n v="536847.46"/>
    <n v="740898.18"/>
  </r>
  <r>
    <s v="2023"/>
    <s v="Septiembre"/>
    <s v="1000000"/>
    <s v="NO ETIQUETADOS"/>
    <s v="11700000"/>
    <x v="16"/>
    <x v="2"/>
    <s v="101"/>
    <n v="167445544.16"/>
    <n v="375162189.73000002"/>
    <n v="542607733.88999999"/>
    <n v="279533237.63999999"/>
    <n v="257707702.81999999"/>
    <n v="257691141.03"/>
    <n v="255892259.41"/>
    <n v="284900031.06999999"/>
  </r>
  <r>
    <s v="2023"/>
    <s v="Septiembre"/>
    <s v="1000000"/>
    <s v="NO ETIQUETADOS"/>
    <s v="11700000"/>
    <x v="16"/>
    <x v="5"/>
    <s v="101"/>
    <n v="0"/>
    <n v="0"/>
    <n v="0"/>
    <n v="0"/>
    <n v="0"/>
    <n v="0"/>
    <n v="0"/>
    <n v="0"/>
  </r>
  <r>
    <s v="2023"/>
    <s v="Septiembre"/>
    <s v="1000000"/>
    <s v="NO ETIQUETADOS"/>
    <s v="11700000"/>
    <x v="16"/>
    <x v="3"/>
    <s v="101"/>
    <n v="3000000"/>
    <n v="-835984.4"/>
    <n v="2164015.6"/>
    <n v="347609.27"/>
    <n v="17156.400000000001"/>
    <n v="17156.400000000001"/>
    <n v="17156.400000000001"/>
    <n v="2146859.2000000002"/>
  </r>
  <r>
    <s v="2023"/>
    <s v="Septiembre"/>
    <s v="1000000"/>
    <s v="NO ETIQUETADOS"/>
    <s v="11700000"/>
    <x v="16"/>
    <x v="6"/>
    <s v="101"/>
    <n v="0"/>
    <n v="0"/>
    <n v="0"/>
    <n v="0"/>
    <n v="0"/>
    <n v="0"/>
    <n v="0"/>
    <n v="0"/>
  </r>
  <r>
    <s v="2023"/>
    <s v="Septiembre"/>
    <s v="1000000"/>
    <s v="NO ETIQUETADOS"/>
    <s v="11700000"/>
    <x v="16"/>
    <x v="4"/>
    <s v="101"/>
    <n v="0"/>
    <n v="0"/>
    <n v="0"/>
    <n v="0"/>
    <n v="0"/>
    <n v="0"/>
    <n v="0"/>
    <n v="0"/>
  </r>
  <r>
    <s v="2023"/>
    <s v="Septiembre"/>
    <s v="1000000"/>
    <s v="NO ETIQUETADOS"/>
    <s v="11800000"/>
    <x v="17"/>
    <x v="0"/>
    <s v="101"/>
    <n v="0"/>
    <n v="0"/>
    <n v="0"/>
    <n v="0"/>
    <n v="0"/>
    <n v="0"/>
    <n v="0"/>
    <n v="0"/>
  </r>
  <r>
    <s v="2023"/>
    <s v="Septiembre"/>
    <s v="1000000"/>
    <s v="NO ETIQUETADOS"/>
    <s v="11800000"/>
    <x v="17"/>
    <x v="0"/>
    <s v="101"/>
    <n v="0"/>
    <n v="0"/>
    <n v="0"/>
    <n v="0"/>
    <n v="0"/>
    <n v="0"/>
    <n v="0"/>
    <n v="0"/>
  </r>
  <r>
    <s v="2023"/>
    <s v="Septiembre"/>
    <s v="1000000"/>
    <s v="NO ETIQUETADOS"/>
    <s v="11800000"/>
    <x v="17"/>
    <x v="0"/>
    <s v="101"/>
    <n v="0"/>
    <n v="0"/>
    <n v="0"/>
    <n v="0"/>
    <n v="0"/>
    <n v="0"/>
    <n v="0"/>
    <n v="0"/>
  </r>
  <r>
    <s v="2023"/>
    <s v="Septiembre"/>
    <s v="1000000"/>
    <s v="NO ETIQUETADOS"/>
    <s v="11800000"/>
    <x v="17"/>
    <x v="1"/>
    <s v="101"/>
    <n v="0"/>
    <n v="0"/>
    <n v="0"/>
    <n v="0"/>
    <n v="0"/>
    <n v="0"/>
    <n v="0"/>
    <n v="0"/>
  </r>
  <r>
    <s v="2023"/>
    <s v="Septiembre"/>
    <s v="1000000"/>
    <s v="NO ETIQUETADOS"/>
    <s v="11800000"/>
    <x v="17"/>
    <x v="2"/>
    <s v="101"/>
    <n v="0"/>
    <n v="0"/>
    <n v="0"/>
    <n v="0"/>
    <n v="0"/>
    <n v="0"/>
    <n v="0"/>
    <n v="0"/>
  </r>
  <r>
    <s v="2023"/>
    <s v="Septiembre"/>
    <s v="1000000"/>
    <s v="NO ETIQUETADOS"/>
    <s v="11800000"/>
    <x v="17"/>
    <x v="5"/>
    <s v="101"/>
    <n v="0"/>
    <n v="0"/>
    <n v="0"/>
    <n v="0"/>
    <n v="0"/>
    <n v="0"/>
    <n v="0"/>
    <n v="0"/>
  </r>
  <r>
    <s v="2023"/>
    <s v="Septiembre"/>
    <s v="1000000"/>
    <s v="NO ETIQUETADOS"/>
    <s v="11800000"/>
    <x v="17"/>
    <x v="3"/>
    <s v="101"/>
    <n v="0"/>
    <n v="0"/>
    <n v="0"/>
    <n v="0"/>
    <n v="0"/>
    <n v="0"/>
    <n v="0"/>
    <n v="0"/>
  </r>
  <r>
    <s v="2023"/>
    <s v="Septiembre"/>
    <s v="1000000"/>
    <s v="NO ETIQUETADOS"/>
    <s v="11800000"/>
    <x v="17"/>
    <x v="4"/>
    <s v="101"/>
    <n v="0"/>
    <n v="0"/>
    <n v="0"/>
    <n v="0"/>
    <n v="0"/>
    <n v="0"/>
    <n v="0"/>
    <n v="0"/>
  </r>
  <r>
    <s v="2023"/>
    <s v="Septiembre"/>
    <s v="1000000"/>
    <s v="NO ETIQUETADOS"/>
    <s v="11900000"/>
    <x v="18"/>
    <x v="0"/>
    <s v="101"/>
    <n v="0"/>
    <n v="0"/>
    <n v="0"/>
    <n v="0"/>
    <n v="0"/>
    <n v="0"/>
    <n v="0"/>
    <n v="0"/>
  </r>
  <r>
    <s v="2023"/>
    <s v="Septiembre"/>
    <s v="1000000"/>
    <s v="NO ETIQUETADOS"/>
    <s v="11900000"/>
    <x v="18"/>
    <x v="0"/>
    <s v="101"/>
    <n v="4712197.9800000004"/>
    <n v="1824148.23"/>
    <n v="6536346.21"/>
    <n v="0"/>
    <n v="6380780.46"/>
    <n v="6380780.46"/>
    <n v="5839777.71"/>
    <n v="155565.75000000099"/>
  </r>
  <r>
    <s v="2023"/>
    <s v="Septiembre"/>
    <s v="1000000"/>
    <s v="NO ETIQUETADOS"/>
    <s v="11900000"/>
    <x v="18"/>
    <x v="1"/>
    <s v="101"/>
    <n v="157585.71"/>
    <n v="152664.88"/>
    <n v="310250.59000000003"/>
    <n v="118750.23"/>
    <n v="147744.76999999999"/>
    <n v="147744.76999999999"/>
    <n v="147744.76999999999"/>
    <n v="162505.82"/>
  </r>
  <r>
    <s v="2023"/>
    <s v="Septiembre"/>
    <s v="1000000"/>
    <s v="NO ETIQUETADOS"/>
    <s v="11900000"/>
    <x v="18"/>
    <x v="2"/>
    <s v="101"/>
    <n v="4170689.48"/>
    <n v="658976.34"/>
    <n v="4829665.82"/>
    <n v="906890.98"/>
    <n v="2524908.9700000002"/>
    <n v="2524908.9700000002"/>
    <n v="2524908.9700000002"/>
    <n v="2304756.85"/>
  </r>
  <r>
    <s v="2023"/>
    <s v="Septiembre"/>
    <s v="1000000"/>
    <s v="NO ETIQUETADOS"/>
    <s v="11900000"/>
    <x v="18"/>
    <x v="3"/>
    <s v="101"/>
    <n v="3600000"/>
    <n v="342900"/>
    <n v="3942900"/>
    <n v="3942900"/>
    <n v="0"/>
    <n v="0"/>
    <n v="0"/>
    <n v="3942900"/>
  </r>
  <r>
    <s v="2023"/>
    <s v="Septiembre"/>
    <s v="1000000"/>
    <s v="NO ETIQUETADOS"/>
    <s v="11900000"/>
    <x v="18"/>
    <x v="4"/>
    <s v="101"/>
    <n v="0"/>
    <n v="0"/>
    <n v="0"/>
    <n v="0"/>
    <n v="0"/>
    <n v="0"/>
    <n v="0"/>
    <n v="0"/>
  </r>
  <r>
    <s v="2023"/>
    <s v="Septiembre"/>
    <s v="1000000"/>
    <s v="NO ETIQUETADOS"/>
    <s v="12000000"/>
    <x v="19"/>
    <x v="0"/>
    <s v="101"/>
    <n v="0"/>
    <n v="0"/>
    <n v="0"/>
    <n v="0"/>
    <n v="0"/>
    <n v="0"/>
    <n v="0"/>
    <n v="0"/>
  </r>
  <r>
    <s v="2023"/>
    <s v="Septiembre"/>
    <s v="1000000"/>
    <s v="NO ETIQUETADOS"/>
    <s v="12000000"/>
    <x v="19"/>
    <x v="0"/>
    <s v="101"/>
    <n v="0"/>
    <n v="0"/>
    <n v="0"/>
    <n v="0"/>
    <n v="0"/>
    <n v="0"/>
    <n v="0"/>
    <n v="0"/>
  </r>
  <r>
    <s v="2023"/>
    <s v="Septiembre"/>
    <s v="1000000"/>
    <s v="NO ETIQUETADOS"/>
    <s v="12000000"/>
    <x v="19"/>
    <x v="0"/>
    <s v="101"/>
    <n v="17969641.350000001"/>
    <n v="5675861.9299999997"/>
    <n v="23645503.280000001"/>
    <n v="0"/>
    <n v="12623235.41"/>
    <n v="12623235.41"/>
    <n v="11549412.6"/>
    <n v="11022267.869999999"/>
  </r>
  <r>
    <s v="2023"/>
    <s v="Septiembre"/>
    <s v="1000000"/>
    <s v="NO ETIQUETADOS"/>
    <s v="12000000"/>
    <x v="19"/>
    <x v="1"/>
    <s v="101"/>
    <n v="1088477.47"/>
    <n v="-303288.25"/>
    <n v="785189.22"/>
    <n v="189071.94"/>
    <n v="157052.24"/>
    <n v="157052.24"/>
    <n v="157052.24"/>
    <n v="628136.98"/>
  </r>
  <r>
    <s v="2023"/>
    <s v="Septiembre"/>
    <s v="1000000"/>
    <s v="NO ETIQUETADOS"/>
    <s v="12000000"/>
    <x v="19"/>
    <x v="2"/>
    <s v="101"/>
    <n v="5018665.37"/>
    <n v="4692307.76"/>
    <n v="9710973.1300000008"/>
    <n v="2667909.6800000002"/>
    <n v="6198984.3399999999"/>
    <n v="6198984.3399999999"/>
    <n v="5653079.5199999996"/>
    <n v="3511988.79"/>
  </r>
  <r>
    <s v="2023"/>
    <s v="Septiembre"/>
    <s v="1000000"/>
    <s v="NO ETIQUETADOS"/>
    <s v="12000000"/>
    <x v="19"/>
    <x v="3"/>
    <s v="101"/>
    <n v="0"/>
    <n v="9802"/>
    <n v="9802"/>
    <n v="0"/>
    <n v="9802"/>
    <n v="9802"/>
    <n v="9802"/>
    <n v="0"/>
  </r>
  <r>
    <s v="2023"/>
    <s v="Septiembre"/>
    <s v="1000000"/>
    <s v="NO ETIQUETADOS"/>
    <s v="12000000"/>
    <x v="19"/>
    <x v="4"/>
    <s v="101"/>
    <n v="0"/>
    <n v="0"/>
    <n v="0"/>
    <n v="0"/>
    <n v="0"/>
    <n v="0"/>
    <n v="0"/>
    <n v="0"/>
  </r>
  <r>
    <s v="2023"/>
    <s v="Septiembre"/>
    <s v="1000000"/>
    <s v="NO ETIQUETADOS"/>
    <s v="12100000"/>
    <x v="20"/>
    <x v="4"/>
    <s v="101"/>
    <n v="7946824073.6000004"/>
    <n v="4655688144.1800003"/>
    <n v="12602512217.780001"/>
    <n v="0"/>
    <n v="8210784277.4799995"/>
    <n v="8210784277.4799995"/>
    <n v="8210784277.4799995"/>
    <n v="4391727940.3000002"/>
  </r>
  <r>
    <s v="2023"/>
    <s v="Septiembre"/>
    <s v="1000000"/>
    <s v="NO ETIQUETADOS"/>
    <s v="12200000"/>
    <x v="21"/>
    <x v="0"/>
    <s v="101"/>
    <n v="0"/>
    <n v="0"/>
    <n v="0"/>
    <n v="0"/>
    <n v="0"/>
    <n v="0"/>
    <n v="0"/>
    <n v="0"/>
  </r>
  <r>
    <s v="2023"/>
    <s v="Septiembre"/>
    <s v="1000000"/>
    <s v="NO ETIQUETADOS"/>
    <s v="12200000"/>
    <x v="21"/>
    <x v="0"/>
    <s v="101"/>
    <n v="0"/>
    <n v="0"/>
    <n v="0"/>
    <n v="0"/>
    <n v="0"/>
    <n v="0"/>
    <n v="0"/>
    <n v="0"/>
  </r>
  <r>
    <s v="2023"/>
    <s v="Septiembre"/>
    <s v="1000000"/>
    <s v="NO ETIQUETADOS"/>
    <s v="12200000"/>
    <x v="21"/>
    <x v="0"/>
    <s v="101"/>
    <n v="0"/>
    <n v="0"/>
    <n v="0"/>
    <n v="0"/>
    <n v="0"/>
    <n v="0"/>
    <n v="0"/>
    <n v="0"/>
  </r>
  <r>
    <s v="2023"/>
    <s v="Septiembre"/>
    <s v="1000000"/>
    <s v="NO ETIQUETADOS"/>
    <s v="12200000"/>
    <x v="21"/>
    <x v="1"/>
    <s v="101"/>
    <n v="0"/>
    <n v="0"/>
    <n v="0"/>
    <n v="0"/>
    <n v="0"/>
    <n v="0"/>
    <n v="0"/>
    <n v="0"/>
  </r>
  <r>
    <s v="2023"/>
    <s v="Septiembre"/>
    <s v="1000000"/>
    <s v="NO ETIQUETADOS"/>
    <s v="12200000"/>
    <x v="21"/>
    <x v="2"/>
    <s v="101"/>
    <n v="0"/>
    <n v="0"/>
    <n v="0"/>
    <n v="0"/>
    <n v="0"/>
    <n v="0"/>
    <n v="0"/>
    <n v="0"/>
  </r>
  <r>
    <s v="2023"/>
    <s v="Septiembre"/>
    <s v="1000000"/>
    <s v="NO ETIQUETADOS"/>
    <s v="12200000"/>
    <x v="21"/>
    <x v="3"/>
    <s v="101"/>
    <n v="0"/>
    <n v="0"/>
    <n v="0"/>
    <n v="0"/>
    <n v="0"/>
    <n v="0"/>
    <n v="0"/>
    <n v="0"/>
  </r>
  <r>
    <s v="2023"/>
    <s v="Septiembre"/>
    <s v="1000000"/>
    <s v="NO ETIQUETADOS"/>
    <s v="12200000"/>
    <x v="21"/>
    <x v="4"/>
    <s v="101"/>
    <n v="0"/>
    <n v="0"/>
    <n v="0"/>
    <n v="0"/>
    <n v="0"/>
    <n v="0"/>
    <n v="0"/>
    <n v="0"/>
  </r>
  <r>
    <s v="2023"/>
    <s v="Septiembre"/>
    <s v="1000000"/>
    <s v="NO ETIQUETADOS"/>
    <s v="12300000"/>
    <x v="22"/>
    <x v="0"/>
    <s v="101"/>
    <n v="0"/>
    <n v="0"/>
    <n v="0"/>
    <n v="0"/>
    <n v="0"/>
    <n v="0"/>
    <n v="0"/>
    <n v="0"/>
  </r>
  <r>
    <s v="2023"/>
    <s v="Septiembre"/>
    <s v="1000000"/>
    <s v="NO ETIQUETADOS"/>
    <s v="12300000"/>
    <x v="22"/>
    <x v="0"/>
    <s v="101"/>
    <n v="0"/>
    <n v="0"/>
    <n v="0"/>
    <n v="0"/>
    <n v="0"/>
    <n v="0"/>
    <n v="0"/>
    <n v="0"/>
  </r>
  <r>
    <s v="2023"/>
    <s v="Septiembre"/>
    <s v="1000000"/>
    <s v="NO ETIQUETADOS"/>
    <s v="12300000"/>
    <x v="22"/>
    <x v="0"/>
    <s v="101"/>
    <n v="0"/>
    <n v="0"/>
    <n v="0"/>
    <n v="0"/>
    <n v="0"/>
    <n v="0"/>
    <n v="0"/>
    <n v="0"/>
  </r>
  <r>
    <s v="2023"/>
    <s v="Septiembre"/>
    <s v="1000000"/>
    <s v="NO ETIQUETADOS"/>
    <s v="12300000"/>
    <x v="22"/>
    <x v="1"/>
    <s v="101"/>
    <n v="0"/>
    <n v="0"/>
    <n v="0"/>
    <n v="0"/>
    <n v="0"/>
    <n v="0"/>
    <n v="0"/>
    <n v="0"/>
  </r>
  <r>
    <s v="2023"/>
    <s v="Septiembre"/>
    <s v="1000000"/>
    <s v="NO ETIQUETADOS"/>
    <s v="12300000"/>
    <x v="22"/>
    <x v="2"/>
    <s v="101"/>
    <n v="0"/>
    <n v="0"/>
    <n v="0"/>
    <n v="0"/>
    <n v="0"/>
    <n v="0"/>
    <n v="0"/>
    <n v="0"/>
  </r>
  <r>
    <s v="2023"/>
    <s v="Septiembre"/>
    <s v="1000000"/>
    <s v="NO ETIQUETADOS"/>
    <s v="12300000"/>
    <x v="22"/>
    <x v="5"/>
    <s v="101"/>
    <n v="0"/>
    <n v="0"/>
    <n v="0"/>
    <n v="0"/>
    <n v="0"/>
    <n v="0"/>
    <n v="0"/>
    <n v="0"/>
  </r>
  <r>
    <s v="2023"/>
    <s v="Septiembre"/>
    <s v="1000000"/>
    <s v="NO ETIQUETADOS"/>
    <s v="12300000"/>
    <x v="22"/>
    <x v="3"/>
    <s v="101"/>
    <n v="0"/>
    <n v="0"/>
    <n v="0"/>
    <n v="0"/>
    <n v="0"/>
    <n v="0"/>
    <n v="0"/>
    <n v="0"/>
  </r>
  <r>
    <s v="2023"/>
    <s v="Septiembre"/>
    <s v="1000000"/>
    <s v="NO ETIQUETADOS"/>
    <s v="12300000"/>
    <x v="22"/>
    <x v="4"/>
    <s v="101"/>
    <n v="0"/>
    <n v="0"/>
    <n v="0"/>
    <n v="0"/>
    <n v="0"/>
    <n v="0"/>
    <n v="0"/>
    <n v="0"/>
  </r>
  <r>
    <s v="2023"/>
    <s v="Septiembre"/>
    <s v="1000000"/>
    <s v="NO ETIQUETADOS"/>
    <s v="12400000"/>
    <x v="23"/>
    <x v="0"/>
    <s v="101"/>
    <n v="0"/>
    <n v="0"/>
    <n v="0"/>
    <n v="0"/>
    <n v="0"/>
    <n v="0"/>
    <n v="0"/>
    <n v="0"/>
  </r>
  <r>
    <s v="2023"/>
    <s v="Septiembre"/>
    <s v="1000000"/>
    <s v="NO ETIQUETADOS"/>
    <s v="12400000"/>
    <x v="23"/>
    <x v="0"/>
    <s v="101"/>
    <n v="0"/>
    <n v="0"/>
    <n v="0"/>
    <n v="0"/>
    <n v="0"/>
    <n v="0"/>
    <n v="0"/>
    <n v="0"/>
  </r>
  <r>
    <s v="2023"/>
    <s v="Septiembre"/>
    <s v="1000000"/>
    <s v="NO ETIQUETADOS"/>
    <s v="12400000"/>
    <x v="23"/>
    <x v="0"/>
    <s v="101"/>
    <n v="38368313.170000002"/>
    <n v="-36950539.469999999"/>
    <n v="1417773.7"/>
    <n v="0"/>
    <n v="1417773.7"/>
    <n v="1417773.7"/>
    <n v="1235999.42"/>
    <n v="3.0267983675003101E-9"/>
  </r>
  <r>
    <s v="2023"/>
    <s v="Septiembre"/>
    <s v="1000000"/>
    <s v="NO ETIQUETADOS"/>
    <s v="12400000"/>
    <x v="23"/>
    <x v="1"/>
    <s v="101"/>
    <n v="28399342.690000001"/>
    <n v="-28328390.120000001"/>
    <n v="70952.570000000298"/>
    <n v="0"/>
    <n v="71230.39"/>
    <n v="71230.39"/>
    <n v="71230.39"/>
    <n v="-277.819999999701"/>
  </r>
  <r>
    <s v="2023"/>
    <s v="Septiembre"/>
    <s v="1000000"/>
    <s v="NO ETIQUETADOS"/>
    <s v="12400000"/>
    <x v="23"/>
    <x v="2"/>
    <s v="101"/>
    <n v="16467509.32"/>
    <n v="-13763842.310000001"/>
    <n v="2703667.01"/>
    <n v="901812.24"/>
    <n v="1803605.16"/>
    <n v="1803605.16"/>
    <n v="1803605.16"/>
    <n v="900061.85"/>
  </r>
  <r>
    <s v="2023"/>
    <s v="Septiembre"/>
    <s v="1000000"/>
    <s v="NO ETIQUETADOS"/>
    <s v="12400000"/>
    <x v="23"/>
    <x v="5"/>
    <s v="101"/>
    <n v="33266250"/>
    <n v="-33057274.75"/>
    <n v="208975.25"/>
    <n v="0"/>
    <n v="208975.25"/>
    <n v="208975.25"/>
    <n v="208975.25"/>
    <n v="0"/>
  </r>
  <r>
    <s v="2023"/>
    <s v="Septiembre"/>
    <s v="1000000"/>
    <s v="NO ETIQUETADOS"/>
    <s v="12400000"/>
    <x v="23"/>
    <x v="3"/>
    <s v="101"/>
    <n v="0"/>
    <n v="0"/>
    <n v="0"/>
    <n v="0"/>
    <n v="0"/>
    <n v="0"/>
    <n v="0"/>
    <n v="0"/>
  </r>
  <r>
    <s v="2023"/>
    <s v="Septiembre"/>
    <s v="1000000"/>
    <s v="NO ETIQUETADOS"/>
    <s v="12400000"/>
    <x v="23"/>
    <x v="4"/>
    <s v="101"/>
    <n v="0"/>
    <n v="0"/>
    <n v="0"/>
    <n v="0"/>
    <n v="0"/>
    <n v="0"/>
    <n v="0"/>
    <n v="0"/>
  </r>
  <r>
    <s v="2023"/>
    <s v="Septiembre"/>
    <s v="1000000"/>
    <s v="NO ETIQUETADOS"/>
    <s v="12500000"/>
    <x v="24"/>
    <x v="0"/>
    <s v="101"/>
    <n v="0"/>
    <n v="0"/>
    <n v="0"/>
    <n v="0"/>
    <n v="0"/>
    <n v="0"/>
    <n v="0"/>
    <n v="0"/>
  </r>
  <r>
    <s v="2023"/>
    <s v="Septiembre"/>
    <s v="1000000"/>
    <s v="NO ETIQUETADOS"/>
    <s v="12500000"/>
    <x v="24"/>
    <x v="0"/>
    <s v="101"/>
    <n v="0"/>
    <n v="0"/>
    <n v="0"/>
    <n v="0"/>
    <n v="0"/>
    <n v="0"/>
    <n v="0"/>
    <n v="0"/>
  </r>
  <r>
    <s v="2023"/>
    <s v="Septiembre"/>
    <s v="1000000"/>
    <s v="NO ETIQUETADOS"/>
    <s v="12500000"/>
    <x v="24"/>
    <x v="0"/>
    <s v="101"/>
    <n v="0"/>
    <n v="0"/>
    <n v="0"/>
    <n v="0"/>
    <n v="0"/>
    <n v="0"/>
    <n v="0"/>
    <n v="0"/>
  </r>
  <r>
    <s v="2023"/>
    <s v="Septiembre"/>
    <s v="1000000"/>
    <s v="NO ETIQUETADOS"/>
    <s v="12500000"/>
    <x v="24"/>
    <x v="1"/>
    <s v="101"/>
    <n v="0"/>
    <n v="0"/>
    <n v="0"/>
    <n v="0"/>
    <n v="0"/>
    <n v="0"/>
    <n v="0"/>
    <n v="0"/>
  </r>
  <r>
    <s v="2023"/>
    <s v="Septiembre"/>
    <s v="1000000"/>
    <s v="NO ETIQUETADOS"/>
    <s v="12500000"/>
    <x v="24"/>
    <x v="2"/>
    <s v="101"/>
    <n v="0"/>
    <n v="0"/>
    <n v="0"/>
    <n v="0"/>
    <n v="0"/>
    <n v="0"/>
    <n v="0"/>
    <n v="0"/>
  </r>
  <r>
    <s v="2023"/>
    <s v="Septiembre"/>
    <s v="1000000"/>
    <s v="NO ETIQUETADOS"/>
    <s v="12500000"/>
    <x v="24"/>
    <x v="3"/>
    <s v="101"/>
    <n v="0"/>
    <n v="0"/>
    <n v="0"/>
    <n v="0"/>
    <n v="0"/>
    <n v="0"/>
    <n v="0"/>
    <n v="0"/>
  </r>
  <r>
    <s v="2023"/>
    <s v="Septiembre"/>
    <s v="1000000"/>
    <s v="NO ETIQUETADOS"/>
    <s v="12500000"/>
    <x v="24"/>
    <x v="6"/>
    <s v="101"/>
    <n v="0"/>
    <n v="0"/>
    <n v="0"/>
    <n v="0"/>
    <n v="0"/>
    <n v="0"/>
    <n v="0"/>
    <n v="0"/>
  </r>
  <r>
    <s v="2023"/>
    <s v="Septiembre"/>
    <s v="1000000"/>
    <s v="NO ETIQUETADOS"/>
    <s v="12500000"/>
    <x v="24"/>
    <x v="4"/>
    <s v="101"/>
    <n v="0"/>
    <n v="0"/>
    <n v="0"/>
    <n v="0"/>
    <n v="0"/>
    <n v="0"/>
    <n v="0"/>
    <n v="0"/>
  </r>
  <r>
    <s v="2023"/>
    <s v="Septiembre"/>
    <s v="1000000"/>
    <s v="NO ETIQUETADOS"/>
    <s v="12600000"/>
    <x v="25"/>
    <x v="0"/>
    <s v="101"/>
    <n v="0"/>
    <n v="1018124.5"/>
    <n v="0"/>
    <n v="0"/>
    <n v="0"/>
    <n v="0"/>
    <n v="0"/>
    <n v="0"/>
  </r>
  <r>
    <s v="2023"/>
    <s v="Septiembre"/>
    <s v="1000000"/>
    <s v="NO ETIQUETADOS"/>
    <s v="12600000"/>
    <x v="25"/>
    <x v="0"/>
    <s v="101"/>
    <n v="1006031479.17"/>
    <n v="506996410.35000002"/>
    <n v="1513027889.52"/>
    <n v="0"/>
    <n v="1156322246.1300001"/>
    <n v="1156322246.1300001"/>
    <n v="1065419610.48"/>
    <n v="356705643.38999999"/>
  </r>
  <r>
    <s v="2023"/>
    <s v="Septiembre"/>
    <s v="1000000"/>
    <s v="NO ETIQUETADOS"/>
    <s v="12600000"/>
    <x v="25"/>
    <x v="1"/>
    <s v="101"/>
    <n v="139960606.09999999"/>
    <n v="409859820.49000001"/>
    <n v="549820426.59000003"/>
    <n v="180615917.49000001"/>
    <n v="356649356.06999999"/>
    <n v="356649356.06999999"/>
    <n v="356647298.88"/>
    <n v="193171070.52000001"/>
  </r>
  <r>
    <s v="2023"/>
    <s v="Septiembre"/>
    <s v="1000000"/>
    <s v="NO ETIQUETADOS"/>
    <s v="12600000"/>
    <x v="25"/>
    <x v="2"/>
    <s v="101"/>
    <n v="1428673699.2"/>
    <n v="439318561.29000002"/>
    <n v="1867992260.49"/>
    <n v="727881984.72000003"/>
    <n v="1065344312.53"/>
    <n v="1064944005.62"/>
    <n v="1064680199.37"/>
    <n v="802647947.96000004"/>
  </r>
  <r>
    <s v="2023"/>
    <s v="Septiembre"/>
    <s v="1000000"/>
    <s v="NO ETIQUETADOS"/>
    <s v="12600000"/>
    <x v="25"/>
    <x v="5"/>
    <s v="101"/>
    <n v="0"/>
    <n v="30424553.440000001"/>
    <n v="30424553.440000001"/>
    <n v="4392268.0999999996"/>
    <n v="22807841.75"/>
    <n v="22807841.75"/>
    <n v="22636905.75"/>
    <n v="7616711.6900000004"/>
  </r>
  <r>
    <s v="2023"/>
    <s v="Septiembre"/>
    <s v="1000000"/>
    <s v="NO ETIQUETADOS"/>
    <s v="12600000"/>
    <x v="25"/>
    <x v="3"/>
    <s v="101"/>
    <n v="1000000"/>
    <n v="98943268.409999996"/>
    <n v="99943268.409999996"/>
    <n v="81888396.5"/>
    <n v="14693677.84"/>
    <n v="14693677.84"/>
    <n v="14666440.34"/>
    <n v="85249590.569999993"/>
  </r>
  <r>
    <s v="2023"/>
    <s v="Septiembre"/>
    <s v="1000000"/>
    <s v="NO ETIQUETADOS"/>
    <s v="12600000"/>
    <x v="25"/>
    <x v="6"/>
    <s v="101"/>
    <n v="17774050.32"/>
    <n v="23326184.600000001"/>
    <n v="41100234.920000002"/>
    <n v="8489433.9700000007"/>
    <n v="9989645.9499999993"/>
    <n v="9989645.9499999993"/>
    <n v="9989645.9499999993"/>
    <n v="31110588.969999999"/>
  </r>
  <r>
    <s v="2023"/>
    <s v="Septiembre"/>
    <s v="1000000"/>
    <s v="NO ETIQUETADOS"/>
    <s v="12600000"/>
    <x v="25"/>
    <x v="4"/>
    <s v="101"/>
    <n v="0"/>
    <n v="0"/>
    <n v="0"/>
    <n v="0"/>
    <n v="0"/>
    <n v="0"/>
    <n v="0"/>
    <n v="0"/>
  </r>
  <r>
    <s v="2023"/>
    <s v="Septiembre"/>
    <s v="1000000"/>
    <s v="NO ETIQUETADOS"/>
    <s v="12700000"/>
    <x v="26"/>
    <x v="0"/>
    <s v="101"/>
    <n v="0"/>
    <n v="216796.47"/>
    <n v="0"/>
    <n v="0"/>
    <n v="0"/>
    <n v="0"/>
    <n v="0"/>
    <n v="0"/>
  </r>
  <r>
    <s v="2023"/>
    <s v="Septiembre"/>
    <s v="1000000"/>
    <s v="NO ETIQUETADOS"/>
    <s v="12700000"/>
    <x v="26"/>
    <x v="0"/>
    <s v="101"/>
    <n v="66378345.659999996"/>
    <n v="14984633.52"/>
    <n v="81362979.180000007"/>
    <n v="0"/>
    <n v="76510172.219999999"/>
    <n v="76510172.219999999"/>
    <n v="69823875"/>
    <n v="4852806.9599999897"/>
  </r>
  <r>
    <s v="2023"/>
    <s v="Septiembre"/>
    <s v="1000000"/>
    <s v="NO ETIQUETADOS"/>
    <s v="12700000"/>
    <x v="26"/>
    <x v="1"/>
    <s v="101"/>
    <n v="6397425.2000000002"/>
    <n v="179058.29"/>
    <n v="6576483.4900000002"/>
    <n v="896489.98"/>
    <n v="2792379.26"/>
    <n v="2792379.26"/>
    <n v="2792379.26"/>
    <n v="3784104.23"/>
  </r>
  <r>
    <s v="2023"/>
    <s v="Septiembre"/>
    <s v="1000000"/>
    <s v="NO ETIQUETADOS"/>
    <s v="12700000"/>
    <x v="26"/>
    <x v="2"/>
    <s v="101"/>
    <n v="112841104.45999999"/>
    <n v="31458514.27"/>
    <n v="144299618.72999999"/>
    <n v="45523729.469999999"/>
    <n v="66309549.869999997"/>
    <n v="66295700.950000003"/>
    <n v="65692751.700000003"/>
    <n v="77990068.859999999"/>
  </r>
  <r>
    <s v="2023"/>
    <s v="Septiembre"/>
    <s v="1000000"/>
    <s v="NO ETIQUETADOS"/>
    <s v="12700000"/>
    <x v="26"/>
    <x v="5"/>
    <s v="101"/>
    <n v="20000"/>
    <n v="47000000"/>
    <n v="47020000"/>
    <n v="28527785.18"/>
    <n v="15961700"/>
    <n v="15961700"/>
    <n v="15961700"/>
    <n v="31058300"/>
  </r>
  <r>
    <s v="2023"/>
    <s v="Septiembre"/>
    <s v="1000000"/>
    <s v="NO ETIQUETADOS"/>
    <s v="12700000"/>
    <x v="26"/>
    <x v="3"/>
    <s v="101"/>
    <n v="207162547.5"/>
    <n v="-53208857.82"/>
    <n v="153953689.68000001"/>
    <n v="119398292.91"/>
    <n v="8796223.3900000006"/>
    <n v="8796223.3900000006"/>
    <n v="8516364.8100000005"/>
    <n v="145157466.28999999"/>
  </r>
  <r>
    <s v="2023"/>
    <s v="Septiembre"/>
    <s v="1000000"/>
    <s v="NO ETIQUETADOS"/>
    <s v="12700000"/>
    <x v="26"/>
    <x v="6"/>
    <s v="101"/>
    <n v="45000000"/>
    <n v="-44409895.039999999"/>
    <n v="590104.96000000101"/>
    <n v="0"/>
    <n v="0"/>
    <n v="0"/>
    <n v="0"/>
    <n v="0"/>
  </r>
  <r>
    <s v="2023"/>
    <s v="Septiembre"/>
    <s v="1000000"/>
    <s v="NO ETIQUETADOS"/>
    <s v="12700000"/>
    <x v="26"/>
    <x v="4"/>
    <s v="101"/>
    <n v="0"/>
    <n v="0"/>
    <n v="0"/>
    <n v="0"/>
    <n v="0"/>
    <n v="0"/>
    <n v="0"/>
    <n v="0"/>
  </r>
  <r>
    <s v="2023"/>
    <s v="Septiembre"/>
    <s v="1000000"/>
    <s v="NO ETIQUETADOS"/>
    <s v="12800000"/>
    <x v="27"/>
    <x v="0"/>
    <s v="101"/>
    <n v="8562444.8900000006"/>
    <n v="19944442.670000002"/>
    <n v="28506887.559999999"/>
    <n v="0"/>
    <n v="18339972.93"/>
    <n v="18339972.93"/>
    <n v="16847469.670000002"/>
    <n v="10166914.630000001"/>
  </r>
  <r>
    <s v="2023"/>
    <s v="Septiembre"/>
    <s v="1000000"/>
    <s v="NO ETIQUETADOS"/>
    <s v="12800000"/>
    <x v="27"/>
    <x v="1"/>
    <s v="101"/>
    <n v="1150931.9099999999"/>
    <n v="4593795.47"/>
    <n v="5744727.3799999999"/>
    <n v="199729.33"/>
    <n v="4666223.04"/>
    <n v="4666223.04"/>
    <n v="4666223.04"/>
    <n v="1078504.3400000001"/>
  </r>
  <r>
    <s v="2023"/>
    <s v="Septiembre"/>
    <s v="1000000"/>
    <s v="NO ETIQUETADOS"/>
    <s v="12800000"/>
    <x v="27"/>
    <x v="2"/>
    <s v="101"/>
    <n v="106548813.43000001"/>
    <n v="-15670385.9"/>
    <n v="90878427.530000001"/>
    <n v="6906099.6299999999"/>
    <n v="81077000.739999995"/>
    <n v="81077000.730000004"/>
    <n v="79975000.730000004"/>
    <n v="9801426.7900000103"/>
  </r>
  <r>
    <s v="2023"/>
    <s v="Septiembre"/>
    <s v="1000000"/>
    <s v="NO ETIQUETADOS"/>
    <s v="12800000"/>
    <x v="27"/>
    <x v="3"/>
    <s v="101"/>
    <n v="0"/>
    <n v="8181845.4500000002"/>
    <n v="8181845.4500000002"/>
    <n v="3529148.81"/>
    <n v="2796962.66"/>
    <n v="2796962.66"/>
    <n v="2796962.66"/>
    <n v="5384882.79"/>
  </r>
  <r>
    <s v="2023"/>
    <s v="Septiembre"/>
    <s v="1000000"/>
    <s v="NO ETIQUETADOS"/>
    <s v="12800000"/>
    <x v="27"/>
    <x v="4"/>
    <s v="101"/>
    <n v="0"/>
    <n v="0"/>
    <n v="0"/>
    <n v="0"/>
    <n v="0"/>
    <n v="0"/>
    <n v="0"/>
    <n v="0"/>
  </r>
  <r>
    <s v="2023"/>
    <s v="Septiembre"/>
    <s v="1000000"/>
    <s v="NO ETIQUETADOS"/>
    <s v="12900000"/>
    <x v="28"/>
    <x v="0"/>
    <s v="101"/>
    <n v="23669740.309999999"/>
    <n v="1254159.45"/>
    <n v="24923899.760000002"/>
    <n v="0"/>
    <n v="16673454.27"/>
    <n v="16673454.27"/>
    <n v="15155873.109999999"/>
    <n v="8250445.4900000002"/>
  </r>
  <r>
    <s v="2023"/>
    <s v="Septiembre"/>
    <s v="1000000"/>
    <s v="NO ETIQUETADOS"/>
    <s v="12900000"/>
    <x v="28"/>
    <x v="1"/>
    <s v="101"/>
    <n v="288600"/>
    <n v="824765.66"/>
    <n v="1113365.6599999999"/>
    <n v="168301.62"/>
    <n v="867129.91"/>
    <n v="867129.91"/>
    <n v="867129.91"/>
    <n v="246235.75"/>
  </r>
  <r>
    <s v="2023"/>
    <s v="Septiembre"/>
    <s v="1000000"/>
    <s v="NO ETIQUETADOS"/>
    <s v="12900000"/>
    <x v="28"/>
    <x v="2"/>
    <s v="101"/>
    <n v="29301948"/>
    <n v="-19598141.149999999"/>
    <n v="9703806.8499999996"/>
    <n v="2739661.76"/>
    <n v="6767567"/>
    <n v="6767567"/>
    <n v="6766010.9000000004"/>
    <n v="2936239.85"/>
  </r>
  <r>
    <s v="2023"/>
    <s v="Septiembre"/>
    <s v="1000000"/>
    <s v="NO ETIQUETADOS"/>
    <s v="12900000"/>
    <x v="28"/>
    <x v="5"/>
    <s v="101"/>
    <n v="27000000"/>
    <n v="60329478"/>
    <n v="87329478"/>
    <n v="3883530"/>
    <n v="74063161.269999996"/>
    <n v="74063161.269999996"/>
    <n v="74063161.269999996"/>
    <n v="13266316.73"/>
  </r>
  <r>
    <s v="2023"/>
    <s v="Septiembre"/>
    <s v="1000000"/>
    <s v="NO ETIQUETADOS"/>
    <s v="12900000"/>
    <x v="28"/>
    <x v="3"/>
    <s v="101"/>
    <n v="2923292"/>
    <n v="-2330614.29"/>
    <n v="592677.71"/>
    <n v="144720.46"/>
    <n v="447957.25"/>
    <n v="447957.25"/>
    <n v="447957.25"/>
    <n v="144720.46"/>
  </r>
  <r>
    <s v="2023"/>
    <s v="Septiembre"/>
    <s v="1000000"/>
    <s v="NO ETIQUETADOS"/>
    <s v="12900000"/>
    <x v="28"/>
    <x v="6"/>
    <s v="101"/>
    <n v="59289978.280000001"/>
    <n v="17656934.370000001"/>
    <n v="76946912.650000006"/>
    <n v="0.01"/>
    <n v="20038238.210000001"/>
    <n v="20038238.210000001"/>
    <n v="20038238.210000001"/>
    <n v="56908674.439999998"/>
  </r>
  <r>
    <s v="2023"/>
    <s v="Septiembre"/>
    <s v="1000000"/>
    <s v="NO ETIQUETADOS"/>
    <s v="13000000"/>
    <x v="29"/>
    <x v="0"/>
    <s v="101"/>
    <n v="0"/>
    <n v="50451094.579999998"/>
    <n v="0"/>
    <n v="0"/>
    <n v="35407644.009999998"/>
    <n v="35407644.009999998"/>
    <n v="32391919"/>
    <n v="0"/>
  </r>
  <r>
    <s v="2023"/>
    <s v="Septiembre"/>
    <s v="1000000"/>
    <s v="NO ETIQUETADOS"/>
    <s v="13000000"/>
    <x v="29"/>
    <x v="1"/>
    <s v="101"/>
    <n v="0"/>
    <n v="21470737.690000001"/>
    <n v="0"/>
    <n v="7576720.4800000004"/>
    <n v="13357673.68"/>
    <n v="13357673.68"/>
    <n v="13330291.57"/>
    <n v="0"/>
  </r>
  <r>
    <s v="2023"/>
    <s v="Septiembre"/>
    <s v="1000000"/>
    <s v="NO ETIQUETADOS"/>
    <s v="13000000"/>
    <x v="29"/>
    <x v="2"/>
    <s v="101"/>
    <n v="0"/>
    <n v="19815072.789999999"/>
    <n v="0"/>
    <n v="2887091.6"/>
    <n v="12888731"/>
    <n v="12782164.119999999"/>
    <n v="12775912.220000001"/>
    <n v="0"/>
  </r>
  <r>
    <s v="2023"/>
    <s v="Septiembre"/>
    <s v="1000000"/>
    <s v="NO ETIQUETADOS"/>
    <s v="13000000"/>
    <x v="29"/>
    <x v="5"/>
    <s v="101"/>
    <n v="0"/>
    <n v="36514197.530000001"/>
    <n v="0"/>
    <n v="17597976.93"/>
    <n v="9916004.75"/>
    <n v="9916004.75"/>
    <n v="9903204.75"/>
    <n v="0"/>
  </r>
  <r>
    <s v="2023"/>
    <s v="Septiembre"/>
    <s v="1000000"/>
    <s v="NO ETIQUETADOS"/>
    <s v="13000000"/>
    <x v="29"/>
    <x v="3"/>
    <s v="101"/>
    <n v="0"/>
    <n v="636045.85"/>
    <n v="0"/>
    <n v="158697.74"/>
    <n v="477348.1"/>
    <n v="477348.1"/>
    <n v="235931.24"/>
    <n v="0"/>
  </r>
  <r>
    <s v="2023"/>
    <s v="Septiembre"/>
    <s v="1000000"/>
    <s v="NO ETIQUETADOS"/>
    <s v="20100000"/>
    <x v="30"/>
    <x v="0"/>
    <s v="101"/>
    <n v="0"/>
    <n v="0"/>
    <n v="0"/>
    <n v="0"/>
    <n v="0"/>
    <n v="0"/>
    <n v="0"/>
    <n v="0"/>
  </r>
  <r>
    <s v="2023"/>
    <s v="Septiembre"/>
    <s v="1000000"/>
    <s v="NO ETIQUETADOS"/>
    <s v="20100000"/>
    <x v="30"/>
    <x v="5"/>
    <s v="101"/>
    <n v="624769234.47000003"/>
    <n v="0"/>
    <n v="624769234.47000003"/>
    <n v="0"/>
    <n v="461388689.17000002"/>
    <n v="461388689.17000002"/>
    <n v="461388689.17000002"/>
    <n v="163380545.30000001"/>
  </r>
  <r>
    <s v="2023"/>
    <s v="Septiembre"/>
    <s v="1000000"/>
    <s v="NO ETIQUETADOS"/>
    <s v="20100000"/>
    <x v="30"/>
    <x v="4"/>
    <s v="101"/>
    <n v="0"/>
    <n v="0"/>
    <n v="0"/>
    <n v="0"/>
    <n v="0"/>
    <n v="0"/>
    <n v="0"/>
    <n v="0"/>
  </r>
  <r>
    <s v="2023"/>
    <s v="Septiembre"/>
    <s v="1000000"/>
    <s v="NO ETIQUETADOS"/>
    <s v="20200000"/>
    <x v="31"/>
    <x v="5"/>
    <s v="101"/>
    <n v="189458679.34999999"/>
    <n v="0"/>
    <n v="189458679.34999999"/>
    <n v="0"/>
    <n v="174047924.38"/>
    <n v="174047924.38"/>
    <n v="174047924.38"/>
    <n v="15410754.970000001"/>
  </r>
  <r>
    <s v="2023"/>
    <s v="Septiembre"/>
    <s v="1000000"/>
    <s v="NO ETIQUETADOS"/>
    <s v="20200000"/>
    <x v="31"/>
    <x v="4"/>
    <s v="101"/>
    <n v="0"/>
    <n v="0"/>
    <n v="0"/>
    <n v="0"/>
    <n v="0"/>
    <n v="0"/>
    <n v="0"/>
    <n v="0"/>
  </r>
  <r>
    <s v="2023"/>
    <s v="Septiembre"/>
    <s v="1000000"/>
    <s v="NO ETIQUETADOS"/>
    <s v="30100000"/>
    <x v="32"/>
    <x v="5"/>
    <s v="101"/>
    <n v="3321358307"/>
    <n v="0"/>
    <n v="3321358307"/>
    <n v="-0.02"/>
    <n v="2382722922.46"/>
    <n v="2382722922.46"/>
    <n v="2382722922.46"/>
    <n v="938635384.53999996"/>
  </r>
  <r>
    <s v="2023"/>
    <s v="Septiembre"/>
    <s v="1000000"/>
    <s v="NO ETIQUETADOS"/>
    <s v="30100000"/>
    <x v="32"/>
    <x v="6"/>
    <s v="101"/>
    <n v="0"/>
    <n v="0"/>
    <n v="0"/>
    <n v="0"/>
    <n v="0"/>
    <n v="0"/>
    <n v="0"/>
    <n v="0"/>
  </r>
  <r>
    <s v="2023"/>
    <s v="Septiembre"/>
    <s v="1000000"/>
    <s v="NO ETIQUETADOS"/>
    <s v="30100000"/>
    <x v="32"/>
    <x v="4"/>
    <s v="101"/>
    <n v="0"/>
    <n v="0"/>
    <n v="0"/>
    <n v="0"/>
    <n v="0"/>
    <n v="0"/>
    <n v="0"/>
    <n v="0"/>
  </r>
  <r>
    <s v="2023"/>
    <s v="Septiembre"/>
    <s v="1000000"/>
    <s v="NO ETIQUETADOS"/>
    <s v="30300000"/>
    <x v="33"/>
    <x v="5"/>
    <s v="101"/>
    <n v="0"/>
    <n v="0"/>
    <n v="0"/>
    <n v="0"/>
    <n v="0"/>
    <n v="0"/>
    <n v="0"/>
    <n v="0"/>
  </r>
  <r>
    <s v="2023"/>
    <s v="Septiembre"/>
    <s v="1000000"/>
    <s v="NO ETIQUETADOS"/>
    <s v="40100000"/>
    <x v="34"/>
    <x v="5"/>
    <s v="101"/>
    <n v="451982528.55000001"/>
    <n v="0"/>
    <n v="451982528.55000001"/>
    <n v="0"/>
    <n v="164665612.91999999"/>
    <n v="164665612.91999999"/>
    <n v="164665612.91999999"/>
    <n v="287316915.63"/>
  </r>
  <r>
    <s v="2023"/>
    <s v="Septiembre"/>
    <s v="1000000"/>
    <s v="NO ETIQUETADOS"/>
    <s v="40100000"/>
    <x v="34"/>
    <x v="4"/>
    <s v="101"/>
    <n v="0"/>
    <n v="0"/>
    <n v="0"/>
    <n v="0"/>
    <n v="0"/>
    <n v="0"/>
    <n v="0"/>
    <n v="0"/>
  </r>
  <r>
    <s v="2023"/>
    <s v="Septiembre"/>
    <s v="1000000"/>
    <s v="NO ETIQUETADOS"/>
    <s v="40200000"/>
    <x v="35"/>
    <x v="5"/>
    <s v="101"/>
    <n v="95586453.519999996"/>
    <n v="3791511.01"/>
    <n v="99377964.530000001"/>
    <n v="0"/>
    <n v="79273663.849999994"/>
    <n v="79273663.849999994"/>
    <n v="79273663.849999994"/>
    <n v="20104300.68"/>
  </r>
  <r>
    <s v="2023"/>
    <s v="Septiembre"/>
    <s v="1000000"/>
    <s v="NO ETIQUETADOS"/>
    <s v="40300000"/>
    <x v="36"/>
    <x v="0"/>
    <s v="101"/>
    <n v="0"/>
    <n v="0"/>
    <n v="0"/>
    <n v="0"/>
    <n v="0"/>
    <n v="0"/>
    <n v="0"/>
    <n v="0"/>
  </r>
  <r>
    <s v="2023"/>
    <s v="Septiembre"/>
    <s v="1000000"/>
    <s v="NO ETIQUETADOS"/>
    <s v="40300000"/>
    <x v="36"/>
    <x v="5"/>
    <s v="101"/>
    <n v="183427014.03"/>
    <n v="5622613.3700000001"/>
    <n v="189049627.40000001"/>
    <n v="0"/>
    <n v="127297909.65000001"/>
    <n v="127297909.65000001"/>
    <n v="127297909.65000001"/>
    <n v="61751717.75"/>
  </r>
  <r>
    <s v="2023"/>
    <s v="Septiembre"/>
    <s v="1000000"/>
    <s v="NO ETIQUETADOS"/>
    <s v="40400000"/>
    <x v="37"/>
    <x v="0"/>
    <s v="101"/>
    <n v="0"/>
    <n v="0"/>
    <n v="0"/>
    <n v="0"/>
    <n v="0"/>
    <n v="0"/>
    <n v="0"/>
    <n v="0"/>
  </r>
  <r>
    <s v="2023"/>
    <s v="Septiembre"/>
    <s v="1000000"/>
    <s v="NO ETIQUETADOS"/>
    <s v="40400000"/>
    <x v="37"/>
    <x v="5"/>
    <s v="101"/>
    <n v="644320909.73000002"/>
    <n v="25610962.84"/>
    <n v="669931872.57000005"/>
    <n v="0"/>
    <n v="625532513.54999995"/>
    <n v="625532513.54999995"/>
    <n v="625532513.54999995"/>
    <n v="44399359.0200001"/>
  </r>
  <r>
    <s v="2023"/>
    <s v="Septiembre"/>
    <s v="1000000"/>
    <s v="NO ETIQUETADOS"/>
    <s v="40400000"/>
    <x v="37"/>
    <x v="4"/>
    <s v="101"/>
    <n v="0"/>
    <n v="0"/>
    <n v="0"/>
    <n v="0"/>
    <n v="0"/>
    <n v="0"/>
    <n v="0"/>
    <n v="0"/>
  </r>
  <r>
    <s v="2023"/>
    <s v="Septiembre"/>
    <s v="1000000"/>
    <s v="NO ETIQUETADOS"/>
    <s v="40500000"/>
    <x v="38"/>
    <x v="0"/>
    <s v="101"/>
    <n v="0"/>
    <n v="0"/>
    <n v="0"/>
    <n v="0"/>
    <n v="0"/>
    <n v="0"/>
    <n v="0"/>
    <n v="0"/>
  </r>
  <r>
    <s v="2023"/>
    <s v="Septiembre"/>
    <s v="1000000"/>
    <s v="NO ETIQUETADOS"/>
    <s v="40500000"/>
    <x v="38"/>
    <x v="5"/>
    <s v="101"/>
    <n v="47702005.340000004"/>
    <n v="1603738.8"/>
    <n v="49305744.140000001"/>
    <n v="0"/>
    <n v="32821679.98"/>
    <n v="32821679.98"/>
    <n v="32821679.98"/>
    <n v="16484064.16"/>
  </r>
  <r>
    <s v="2023"/>
    <s v="Septiembre"/>
    <s v="1000000"/>
    <s v="NO ETIQUETADOS"/>
    <s v="40600000"/>
    <x v="39"/>
    <x v="0"/>
    <s v="101"/>
    <n v="0"/>
    <n v="0"/>
    <n v="0"/>
    <n v="0"/>
    <n v="0"/>
    <n v="0"/>
    <n v="0"/>
    <n v="0"/>
  </r>
  <r>
    <s v="2023"/>
    <s v="Septiembre"/>
    <s v="1000000"/>
    <s v="NO ETIQUETADOS"/>
    <s v="40600000"/>
    <x v="39"/>
    <x v="5"/>
    <s v="101"/>
    <n v="318424629.38"/>
    <n v="17309585.969999999"/>
    <n v="335734215.35000002"/>
    <n v="0"/>
    <n v="231361305.22"/>
    <n v="231361305.22"/>
    <n v="231361305.22"/>
    <n v="104372910.13"/>
  </r>
  <r>
    <s v="2023"/>
    <s v="Septiembre"/>
    <s v="1000000"/>
    <s v="NO ETIQUETADOS"/>
    <s v="40700000"/>
    <x v="40"/>
    <x v="5"/>
    <s v="101"/>
    <n v="62115389.609999999"/>
    <n v="47511.360000000001"/>
    <n v="62162900.969999999"/>
    <n v="0"/>
    <n v="29450626.07"/>
    <n v="29450626.07"/>
    <n v="29450626.07"/>
    <n v="32712274.899999999"/>
  </r>
  <r>
    <s v="2023"/>
    <s v="Septiembre"/>
    <s v="1000000"/>
    <s v="NO ETIQUETADOS"/>
    <s v="40800000"/>
    <x v="41"/>
    <x v="0"/>
    <s v="101"/>
    <n v="0"/>
    <n v="0"/>
    <n v="0"/>
    <n v="0"/>
    <n v="0"/>
    <n v="0"/>
    <n v="0"/>
    <n v="0"/>
  </r>
  <r>
    <s v="2023"/>
    <s v="Septiembre"/>
    <s v="1000000"/>
    <s v="NO ETIQUETADOS"/>
    <s v="40800000"/>
    <x v="41"/>
    <x v="5"/>
    <s v="101"/>
    <n v="5633251.5800000001"/>
    <n v="831270.25"/>
    <n v="6464521.8300000001"/>
    <n v="0"/>
    <n v="5435074.2000000002"/>
    <n v="5435074.2000000002"/>
    <n v="5435074.2000000002"/>
    <n v="1029447.63"/>
  </r>
  <r>
    <s v="2023"/>
    <s v="Septiembre"/>
    <s v="1000000"/>
    <s v="NO ETIQUETADOS"/>
    <s v="40900000"/>
    <x v="42"/>
    <x v="0"/>
    <s v="101"/>
    <n v="0"/>
    <n v="0"/>
    <n v="0"/>
    <n v="0"/>
    <n v="0"/>
    <n v="0"/>
    <n v="0"/>
    <n v="0"/>
  </r>
  <r>
    <s v="2023"/>
    <s v="Septiembre"/>
    <s v="1000000"/>
    <s v="NO ETIQUETADOS"/>
    <s v="40900000"/>
    <x v="42"/>
    <x v="5"/>
    <s v="101"/>
    <n v="58672995.009999998"/>
    <n v="2482445.52"/>
    <n v="61155440.530000001"/>
    <n v="0"/>
    <n v="53254090.530000001"/>
    <n v="53254090.530000001"/>
    <n v="53254090.530000001"/>
    <n v="7901350"/>
  </r>
  <r>
    <s v="2023"/>
    <s v="Septiembre"/>
    <s v="1000000"/>
    <s v="NO ETIQUETADOS"/>
    <s v="41000000"/>
    <x v="43"/>
    <x v="0"/>
    <s v="101"/>
    <n v="0"/>
    <n v="0"/>
    <n v="0"/>
    <n v="0"/>
    <n v="0"/>
    <n v="0"/>
    <n v="0"/>
    <n v="0"/>
  </r>
  <r>
    <s v="2023"/>
    <s v="Septiembre"/>
    <s v="1000000"/>
    <s v="NO ETIQUETADOS"/>
    <s v="41000000"/>
    <x v="43"/>
    <x v="5"/>
    <s v="101"/>
    <n v="41074806.009999998"/>
    <n v="2074138.22"/>
    <n v="43148944.229999997"/>
    <n v="0"/>
    <n v="22967738.420000002"/>
    <n v="22967738.420000002"/>
    <n v="22967738.420000002"/>
    <n v="20181205.809999999"/>
  </r>
  <r>
    <s v="2023"/>
    <s v="Septiembre"/>
    <s v="1000000"/>
    <s v="NO ETIQUETADOS"/>
    <s v="41000000"/>
    <x v="43"/>
    <x v="4"/>
    <s v="101"/>
    <n v="0"/>
    <n v="0"/>
    <n v="0"/>
    <n v="0"/>
    <n v="0"/>
    <n v="0"/>
    <n v="0"/>
    <n v="0"/>
  </r>
  <r>
    <s v="2023"/>
    <s v="Septiembre"/>
    <s v="1000000"/>
    <s v="NO ETIQUETADOS"/>
    <s v="41100000"/>
    <x v="44"/>
    <x v="0"/>
    <s v="101"/>
    <n v="0"/>
    <n v="0"/>
    <n v="0"/>
    <n v="0"/>
    <n v="0"/>
    <n v="0"/>
    <n v="0"/>
    <n v="0"/>
  </r>
  <r>
    <s v="2023"/>
    <s v="Septiembre"/>
    <s v="1000000"/>
    <s v="NO ETIQUETADOS"/>
    <s v="41100000"/>
    <x v="44"/>
    <x v="5"/>
    <s v="101"/>
    <n v="8289850.9900000002"/>
    <n v="2608858.5299999998"/>
    <n v="10898709.52"/>
    <n v="0"/>
    <n v="6388884.5"/>
    <n v="6388884.5"/>
    <n v="6388884.5"/>
    <n v="4509825.0199999996"/>
  </r>
  <r>
    <s v="2023"/>
    <s v="Septiembre"/>
    <s v="1000000"/>
    <s v="NO ETIQUETADOS"/>
    <s v="41100000"/>
    <x v="44"/>
    <x v="4"/>
    <s v="101"/>
    <n v="0"/>
    <n v="0"/>
    <n v="0"/>
    <n v="0"/>
    <n v="0"/>
    <n v="0"/>
    <n v="0"/>
    <n v="0"/>
  </r>
  <r>
    <s v="2023"/>
    <s v="Septiembre"/>
    <s v="1000000"/>
    <s v="NO ETIQUETADOS"/>
    <s v="41200000"/>
    <x v="45"/>
    <x v="5"/>
    <s v="101"/>
    <n v="474459"/>
    <n v="0"/>
    <n v="474459"/>
    <n v="0"/>
    <n v="283463.14"/>
    <n v="283463.14"/>
    <n v="283463.14"/>
    <n v="190995.86"/>
  </r>
  <r>
    <s v="2023"/>
    <s v="Septiembre"/>
    <s v="1000000"/>
    <s v="NO ETIQUETADOS"/>
    <s v="41200000"/>
    <x v="45"/>
    <x v="4"/>
    <s v="101"/>
    <n v="0"/>
    <n v="0"/>
    <n v="0"/>
    <n v="0"/>
    <n v="0"/>
    <n v="0"/>
    <n v="0"/>
    <n v="0"/>
  </r>
  <r>
    <s v="2023"/>
    <s v="Septiembre"/>
    <s v="1000000"/>
    <s v="NO ETIQUETADOS"/>
    <s v="41300000"/>
    <x v="46"/>
    <x v="5"/>
    <s v="101"/>
    <n v="1108641541.6800001"/>
    <n v="51341560.439999998"/>
    <n v="1159983102.1199999"/>
    <n v="0"/>
    <n v="855615191.38"/>
    <n v="855615191.38"/>
    <n v="855615191.38"/>
    <n v="304367910.74000001"/>
  </r>
  <r>
    <s v="2023"/>
    <s v="Septiembre"/>
    <s v="1000000"/>
    <s v="NO ETIQUETADOS"/>
    <s v="41300000"/>
    <x v="46"/>
    <x v="4"/>
    <s v="101"/>
    <n v="0"/>
    <n v="0"/>
    <n v="0"/>
    <n v="0"/>
    <n v="0"/>
    <n v="0"/>
    <n v="0"/>
    <n v="0"/>
  </r>
  <r>
    <s v="2023"/>
    <s v="Septiembre"/>
    <s v="1000000"/>
    <s v="NO ETIQUETADOS"/>
    <s v="41400000"/>
    <x v="47"/>
    <x v="5"/>
    <s v="101"/>
    <n v="1845752300.95"/>
    <n v="0"/>
    <n v="1845752300.95"/>
    <n v="0"/>
    <n v="1373671167.1600001"/>
    <n v="1373671167.1600001"/>
    <n v="1368334418.1600001"/>
    <n v="472081133.79000002"/>
  </r>
  <r>
    <s v="2023"/>
    <s v="Septiembre"/>
    <s v="1000000"/>
    <s v="NO ETIQUETADOS"/>
    <s v="41400000"/>
    <x v="47"/>
    <x v="4"/>
    <s v="101"/>
    <n v="0"/>
    <n v="0"/>
    <n v="0"/>
    <n v="0"/>
    <n v="0"/>
    <n v="0"/>
    <n v="0"/>
    <n v="0"/>
  </r>
  <r>
    <s v="2023"/>
    <s v="Septiembre"/>
    <s v="1000000"/>
    <s v="NO ETIQUETADOS"/>
    <s v="41500000"/>
    <x v="48"/>
    <x v="0"/>
    <s v="101"/>
    <n v="0"/>
    <n v="0"/>
    <n v="0"/>
    <n v="0"/>
    <n v="0"/>
    <n v="0"/>
    <n v="0"/>
    <n v="0"/>
  </r>
  <r>
    <s v="2023"/>
    <s v="Septiembre"/>
    <s v="1000000"/>
    <s v="NO ETIQUETADOS"/>
    <s v="41500000"/>
    <x v="48"/>
    <x v="5"/>
    <s v="101"/>
    <n v="323289585.99000001"/>
    <n v="81503859.390000001"/>
    <n v="404793445.38"/>
    <n v="0"/>
    <n v="294388004.75"/>
    <n v="294388004.75"/>
    <n v="294388004.75"/>
    <n v="110405440.63"/>
  </r>
  <r>
    <s v="2023"/>
    <s v="Septiembre"/>
    <s v="1000000"/>
    <s v="NO ETIQUETADOS"/>
    <s v="41500000"/>
    <x v="48"/>
    <x v="4"/>
    <s v="101"/>
    <n v="0"/>
    <n v="0"/>
    <n v="0"/>
    <n v="0"/>
    <n v="0"/>
    <n v="0"/>
    <n v="0"/>
    <n v="0"/>
  </r>
  <r>
    <s v="2023"/>
    <s v="Septiembre"/>
    <s v="1000000"/>
    <s v="NO ETIQUETADOS"/>
    <s v="41600000"/>
    <x v="49"/>
    <x v="0"/>
    <s v="101"/>
    <n v="0"/>
    <n v="0"/>
    <n v="0"/>
    <n v="0"/>
    <n v="0"/>
    <n v="0"/>
    <n v="0"/>
    <n v="0"/>
  </r>
  <r>
    <s v="2023"/>
    <s v="Septiembre"/>
    <s v="1000000"/>
    <s v="NO ETIQUETADOS"/>
    <s v="41600000"/>
    <x v="49"/>
    <x v="5"/>
    <s v="101"/>
    <n v="55673394.079999998"/>
    <n v="0"/>
    <n v="55673394.079999998"/>
    <n v="0"/>
    <n v="37355564.380000003"/>
    <n v="37355564.380000003"/>
    <n v="37355564.380000003"/>
    <n v="18317829.699999999"/>
  </r>
  <r>
    <s v="2023"/>
    <s v="Septiembre"/>
    <s v="1000000"/>
    <s v="NO ETIQUETADOS"/>
    <s v="41600000"/>
    <x v="49"/>
    <x v="4"/>
    <s v="101"/>
    <n v="0"/>
    <n v="0"/>
    <n v="0"/>
    <n v="0"/>
    <n v="0"/>
    <n v="0"/>
    <n v="0"/>
    <n v="0"/>
  </r>
  <r>
    <s v="2023"/>
    <s v="Septiembre"/>
    <s v="1000000"/>
    <s v="NO ETIQUETADOS"/>
    <s v="41700000"/>
    <x v="50"/>
    <x v="5"/>
    <s v="101"/>
    <n v="8439450.5899999999"/>
    <n v="0"/>
    <n v="8439450.5899999999"/>
    <n v="0"/>
    <n v="6003125.0099999998"/>
    <n v="6003125.0099999998"/>
    <n v="6003125.0099999998"/>
    <n v="2436325.58"/>
  </r>
  <r>
    <s v="2023"/>
    <s v="Septiembre"/>
    <s v="1000000"/>
    <s v="NO ETIQUETADOS"/>
    <s v="41700000"/>
    <x v="50"/>
    <x v="4"/>
    <s v="101"/>
    <n v="0"/>
    <n v="0"/>
    <n v="0"/>
    <n v="0"/>
    <n v="0"/>
    <n v="0"/>
    <n v="0"/>
    <n v="0"/>
  </r>
  <r>
    <s v="2023"/>
    <s v="Septiembre"/>
    <s v="1000000"/>
    <s v="NO ETIQUETADOS"/>
    <s v="41800000"/>
    <x v="51"/>
    <x v="5"/>
    <s v="101"/>
    <n v="703410435"/>
    <n v="39151374.039999999"/>
    <n v="742561809.03999996"/>
    <n v="0"/>
    <n v="589552176.25999999"/>
    <n v="589552176.25999999"/>
    <n v="589552176.25999999"/>
    <n v="153009632.78"/>
  </r>
  <r>
    <s v="2023"/>
    <s v="Septiembre"/>
    <s v="1000000"/>
    <s v="NO ETIQUETADOS"/>
    <s v="41900000"/>
    <x v="52"/>
    <x v="5"/>
    <s v="101"/>
    <n v="515373623.94999999"/>
    <n v="39151374.060000002"/>
    <n v="554524998.00999999"/>
    <n v="0"/>
    <n v="442177805.37"/>
    <n v="442177805.37"/>
    <n v="442177805.37"/>
    <n v="112347192.64"/>
  </r>
  <r>
    <s v="2023"/>
    <s v="Septiembre"/>
    <s v="1000000"/>
    <s v="NO ETIQUETADOS"/>
    <s v="41900000"/>
    <x v="52"/>
    <x v="4"/>
    <s v="101"/>
    <n v="0"/>
    <n v="0"/>
    <n v="0"/>
    <n v="0"/>
    <n v="0"/>
    <n v="0"/>
    <n v="0"/>
    <n v="0"/>
  </r>
  <r>
    <s v="2023"/>
    <s v="Septiembre"/>
    <s v="1000000"/>
    <s v="NO ETIQUETADOS"/>
    <s v="42000000"/>
    <x v="53"/>
    <x v="5"/>
    <s v="101"/>
    <n v="0"/>
    <n v="0"/>
    <n v="0"/>
    <n v="0"/>
    <n v="0"/>
    <n v="0"/>
    <n v="0"/>
    <n v="0"/>
  </r>
  <r>
    <s v="2023"/>
    <s v="Septiembre"/>
    <s v="1000000"/>
    <s v="NO ETIQUETADOS"/>
    <s v="42100000"/>
    <x v="54"/>
    <x v="5"/>
    <s v="101"/>
    <n v="4433975334.3900003"/>
    <n v="246244319.36000001"/>
    <n v="4680219653.75"/>
    <n v="0"/>
    <n v="4254804859.96"/>
    <n v="4254804859.96"/>
    <n v="4254804859.96"/>
    <n v="425414793.79000002"/>
  </r>
  <r>
    <s v="2023"/>
    <s v="Septiembre"/>
    <s v="1000000"/>
    <s v="NO ETIQUETADOS"/>
    <s v="42100000"/>
    <x v="54"/>
    <x v="4"/>
    <s v="101"/>
    <n v="0"/>
    <n v="0"/>
    <n v="0"/>
    <n v="0"/>
    <n v="0"/>
    <n v="0"/>
    <n v="0"/>
    <n v="0"/>
  </r>
  <r>
    <s v="2023"/>
    <s v="Septiembre"/>
    <s v="1000000"/>
    <s v="NO ETIQUETADOS"/>
    <s v="42200000"/>
    <x v="55"/>
    <x v="5"/>
    <s v="101"/>
    <n v="35000000"/>
    <n v="23496227.34"/>
    <n v="58496227.340000004"/>
    <n v="0"/>
    <n v="39395139.43"/>
    <n v="39395139.43"/>
    <n v="39395139.43"/>
    <n v="19101087.91"/>
  </r>
  <r>
    <s v="2023"/>
    <s v="Septiembre"/>
    <s v="1000000"/>
    <s v="NO ETIQUETADOS"/>
    <s v="42200000"/>
    <x v="55"/>
    <x v="4"/>
    <s v="101"/>
    <n v="0"/>
    <n v="0"/>
    <n v="0"/>
    <n v="0"/>
    <n v="0"/>
    <n v="0"/>
    <n v="0"/>
    <n v="0"/>
  </r>
  <r>
    <s v="2023"/>
    <s v="Septiembre"/>
    <s v="1000000"/>
    <s v="NO ETIQUETADOS"/>
    <s v="42400000"/>
    <x v="56"/>
    <x v="5"/>
    <s v="101"/>
    <n v="0"/>
    <n v="0"/>
    <n v="0"/>
    <n v="0"/>
    <n v="0"/>
    <n v="0"/>
    <n v="0"/>
    <n v="0"/>
  </r>
  <r>
    <s v="2023"/>
    <s v="Septiembre"/>
    <s v="1000000"/>
    <s v="NO ETIQUETADOS"/>
    <s v="42500000"/>
    <x v="57"/>
    <x v="0"/>
    <s v="101"/>
    <n v="0"/>
    <n v="0"/>
    <n v="0"/>
    <n v="0"/>
    <n v="0"/>
    <n v="0"/>
    <n v="0"/>
    <n v="0"/>
  </r>
  <r>
    <s v="2023"/>
    <s v="Septiembre"/>
    <s v="1000000"/>
    <s v="NO ETIQUETADOS"/>
    <s v="42500000"/>
    <x v="57"/>
    <x v="5"/>
    <s v="101"/>
    <n v="94442680.260000005"/>
    <n v="49812470.399999999"/>
    <n v="144255150.66"/>
    <n v="0"/>
    <n v="114615162.7"/>
    <n v="114615162.7"/>
    <n v="114615162.7"/>
    <n v="29639987.960000001"/>
  </r>
  <r>
    <s v="2023"/>
    <s v="Septiembre"/>
    <s v="1000000"/>
    <s v="NO ETIQUETADOS"/>
    <s v="42500000"/>
    <x v="57"/>
    <x v="4"/>
    <s v="101"/>
    <n v="0"/>
    <n v="0"/>
    <n v="0"/>
    <n v="0"/>
    <n v="0"/>
    <n v="0"/>
    <n v="0"/>
    <n v="0"/>
  </r>
  <r>
    <s v="2023"/>
    <s v="Septiembre"/>
    <s v="1000000"/>
    <s v="NO ETIQUETADOS"/>
    <s v="42600000"/>
    <x v="58"/>
    <x v="5"/>
    <s v="101"/>
    <n v="27511757.18"/>
    <n v="0"/>
    <n v="27511757.18"/>
    <n v="0"/>
    <n v="18470537.5"/>
    <n v="18470537.5"/>
    <n v="18470537.5"/>
    <n v="9041219.6799999997"/>
  </r>
  <r>
    <s v="2023"/>
    <s v="Septiembre"/>
    <s v="1000000"/>
    <s v="NO ETIQUETADOS"/>
    <s v="42600000"/>
    <x v="58"/>
    <x v="4"/>
    <s v="101"/>
    <n v="0"/>
    <n v="0"/>
    <n v="0"/>
    <n v="0"/>
    <n v="0"/>
    <n v="0"/>
    <n v="0"/>
    <n v="0"/>
  </r>
  <r>
    <s v="2023"/>
    <s v="Septiembre"/>
    <s v="1000000"/>
    <s v="NO ETIQUETADOS"/>
    <s v="42700000"/>
    <x v="59"/>
    <x v="0"/>
    <s v="101"/>
    <n v="0"/>
    <n v="0"/>
    <n v="0"/>
    <n v="0"/>
    <n v="0"/>
    <n v="0"/>
    <n v="0"/>
    <n v="0"/>
  </r>
  <r>
    <s v="2023"/>
    <s v="Septiembre"/>
    <s v="1000000"/>
    <s v="NO ETIQUETADOS"/>
    <s v="42700000"/>
    <x v="59"/>
    <x v="5"/>
    <s v="101"/>
    <n v="7238530.9800000004"/>
    <n v="1184078"/>
    <n v="8422608.9800000004"/>
    <n v="0"/>
    <n v="7229332.0099999998"/>
    <n v="7229332.0099999998"/>
    <n v="7227832.0099999998"/>
    <n v="1193276.97"/>
  </r>
  <r>
    <s v="2023"/>
    <s v="Septiembre"/>
    <s v="1000000"/>
    <s v="NO ETIQUETADOS"/>
    <s v="42700000"/>
    <x v="59"/>
    <x v="4"/>
    <s v="101"/>
    <n v="0"/>
    <n v="0"/>
    <n v="0"/>
    <n v="0"/>
    <n v="0"/>
    <n v="0"/>
    <n v="0"/>
    <n v="0"/>
  </r>
  <r>
    <s v="2023"/>
    <s v="Septiembre"/>
    <s v="1000000"/>
    <s v="NO ETIQUETADOS"/>
    <s v="42800000"/>
    <x v="60"/>
    <x v="5"/>
    <s v="101"/>
    <n v="13977128.07"/>
    <n v="-7963146.2599999998"/>
    <n v="6013981.8099999996"/>
    <n v="0"/>
    <n v="3967517"/>
    <n v="3967517"/>
    <n v="3967517"/>
    <n v="2046464.81"/>
  </r>
  <r>
    <s v="2023"/>
    <s v="Septiembre"/>
    <s v="1000000"/>
    <s v="NO ETIQUETADOS"/>
    <s v="42800000"/>
    <x v="60"/>
    <x v="4"/>
    <s v="101"/>
    <n v="0"/>
    <n v="0"/>
    <n v="0"/>
    <n v="0"/>
    <n v="0"/>
    <n v="0"/>
    <n v="0"/>
    <n v="0"/>
  </r>
  <r>
    <s v="2023"/>
    <s v="Septiembre"/>
    <s v="1000000"/>
    <s v="NO ETIQUETADOS"/>
    <s v="42900000"/>
    <x v="61"/>
    <x v="5"/>
    <s v="101"/>
    <n v="3193902.96"/>
    <n v="0"/>
    <n v="3193902.96"/>
    <n v="0"/>
    <n v="1814147.9"/>
    <n v="1814147.9"/>
    <n v="1814147.9"/>
    <n v="1379755.06"/>
  </r>
  <r>
    <s v="2023"/>
    <s v="Septiembre"/>
    <s v="1000000"/>
    <s v="NO ETIQUETADOS"/>
    <s v="43000000"/>
    <x v="62"/>
    <x v="0"/>
    <s v="101"/>
    <n v="0"/>
    <n v="0"/>
    <n v="0"/>
    <n v="0"/>
    <n v="0"/>
    <n v="0"/>
    <n v="0"/>
    <n v="0"/>
  </r>
  <r>
    <s v="2023"/>
    <s v="Septiembre"/>
    <s v="1000000"/>
    <s v="NO ETIQUETADOS"/>
    <s v="43000000"/>
    <x v="62"/>
    <x v="5"/>
    <s v="101"/>
    <n v="24308586.300000001"/>
    <n v="10811938.73"/>
    <n v="35120525.030000001"/>
    <n v="0"/>
    <n v="23562344.27"/>
    <n v="23562344.27"/>
    <n v="23562344.27"/>
    <n v="11558180.76"/>
  </r>
  <r>
    <s v="2023"/>
    <s v="Septiembre"/>
    <s v="1000000"/>
    <s v="NO ETIQUETADOS"/>
    <s v="43000000"/>
    <x v="62"/>
    <x v="4"/>
    <s v="101"/>
    <n v="0"/>
    <n v="0"/>
    <n v="0"/>
    <n v="0"/>
    <n v="0"/>
    <n v="0"/>
    <n v="0"/>
    <n v="0"/>
  </r>
  <r>
    <s v="2023"/>
    <s v="Septiembre"/>
    <s v="1000000"/>
    <s v="NO ETIQUETADOS"/>
    <s v="43100000"/>
    <x v="63"/>
    <x v="0"/>
    <s v="101"/>
    <n v="0"/>
    <n v="0"/>
    <n v="0"/>
    <n v="0"/>
    <n v="0"/>
    <n v="0"/>
    <n v="0"/>
    <n v="0"/>
  </r>
  <r>
    <s v="2023"/>
    <s v="Septiembre"/>
    <s v="1000000"/>
    <s v="NO ETIQUETADOS"/>
    <s v="43100000"/>
    <x v="63"/>
    <x v="5"/>
    <s v="101"/>
    <n v="20166229.84"/>
    <n v="237793.93"/>
    <n v="20404023.77"/>
    <n v="0"/>
    <n v="19141965.289999999"/>
    <n v="19141965.289999999"/>
    <n v="19141965.289999999"/>
    <n v="1262058.48"/>
  </r>
  <r>
    <s v="2023"/>
    <s v="Septiembre"/>
    <s v="1000000"/>
    <s v="NO ETIQUETADOS"/>
    <s v="43200000"/>
    <x v="64"/>
    <x v="5"/>
    <s v="101"/>
    <n v="11823098.960000001"/>
    <n v="1976069.87"/>
    <n v="13799168.83"/>
    <n v="0"/>
    <n v="10989151.949999999"/>
    <n v="10989151.949999999"/>
    <n v="10989151.949999999"/>
    <n v="2810016.88"/>
  </r>
  <r>
    <s v="2023"/>
    <s v="Septiembre"/>
    <s v="1000000"/>
    <s v="NO ETIQUETADOS"/>
    <s v="43300000"/>
    <x v="65"/>
    <x v="5"/>
    <s v="101"/>
    <n v="18998669.350000001"/>
    <n v="1343719.91"/>
    <n v="20342389.260000002"/>
    <n v="0"/>
    <n v="14902688.140000001"/>
    <n v="14902688.140000001"/>
    <n v="14902688.140000001"/>
    <n v="5439701.1200000001"/>
  </r>
  <r>
    <s v="2023"/>
    <s v="Septiembre"/>
    <s v="1000000"/>
    <s v="NO ETIQUETADOS"/>
    <s v="43400000"/>
    <x v="66"/>
    <x v="5"/>
    <s v="101"/>
    <n v="49222619.539999999"/>
    <n v="0"/>
    <n v="49222619.539999999"/>
    <n v="0"/>
    <n v="40669341.539999999"/>
    <n v="40669341.539999999"/>
    <n v="40669341.539999999"/>
    <n v="8553278"/>
  </r>
  <r>
    <s v="2023"/>
    <s v="Septiembre"/>
    <s v="1000000"/>
    <s v="NO ETIQUETADOS"/>
    <s v="43500000"/>
    <x v="67"/>
    <x v="5"/>
    <s v="101"/>
    <n v="11261704.15"/>
    <n v="2099670.5099999998"/>
    <n v="13361374.66"/>
    <n v="0"/>
    <n v="10093955.199999999"/>
    <n v="10093955.199999999"/>
    <n v="10093955.199999999"/>
    <n v="3267419.46"/>
  </r>
  <r>
    <s v="2023"/>
    <s v="Septiembre"/>
    <s v="1000000"/>
    <s v="NO ETIQUETADOS"/>
    <s v="43500000"/>
    <x v="67"/>
    <x v="4"/>
    <s v="101"/>
    <n v="0"/>
    <n v="0"/>
    <n v="0"/>
    <n v="0"/>
    <n v="0"/>
    <n v="0"/>
    <n v="0"/>
    <n v="0"/>
  </r>
  <r>
    <s v="2023"/>
    <s v="Septiembre"/>
    <s v="1000000"/>
    <s v="NO ETIQUETADOS"/>
    <s v="43600000"/>
    <x v="68"/>
    <x v="0"/>
    <s v="101"/>
    <n v="0"/>
    <n v="0"/>
    <n v="0"/>
    <n v="0"/>
    <n v="0"/>
    <n v="0"/>
    <n v="0"/>
    <n v="0"/>
  </r>
  <r>
    <s v="2023"/>
    <s v="Septiembre"/>
    <s v="1000000"/>
    <s v="NO ETIQUETADOS"/>
    <s v="43600000"/>
    <x v="68"/>
    <x v="5"/>
    <s v="101"/>
    <n v="115780307.84"/>
    <n v="34304906.299999997"/>
    <n v="150085214.13999999"/>
    <n v="0"/>
    <n v="101801412.06999999"/>
    <n v="101801412.06999999"/>
    <n v="101801412.06999999"/>
    <n v="48283802.07"/>
  </r>
  <r>
    <s v="2023"/>
    <s v="Septiembre"/>
    <s v="1000000"/>
    <s v="NO ETIQUETADOS"/>
    <s v="43600000"/>
    <x v="68"/>
    <x v="4"/>
    <s v="101"/>
    <n v="0"/>
    <n v="0"/>
    <n v="0"/>
    <n v="0"/>
    <n v="0"/>
    <n v="0"/>
    <n v="0"/>
    <n v="0"/>
  </r>
  <r>
    <s v="2023"/>
    <s v="Septiembre"/>
    <s v="1000000"/>
    <s v="NO ETIQUETADOS"/>
    <s v="43700000"/>
    <x v="69"/>
    <x v="0"/>
    <s v="101"/>
    <n v="0"/>
    <n v="0"/>
    <n v="0"/>
    <n v="0"/>
    <n v="0"/>
    <n v="0"/>
    <n v="0"/>
    <n v="0"/>
  </r>
  <r>
    <s v="2023"/>
    <s v="Septiembre"/>
    <s v="1000000"/>
    <s v="NO ETIQUETADOS"/>
    <s v="43700000"/>
    <x v="69"/>
    <x v="5"/>
    <s v="101"/>
    <n v="17745198.050000001"/>
    <n v="1077742.95"/>
    <n v="18822941"/>
    <n v="0"/>
    <n v="14785624.050000001"/>
    <n v="14785624.050000001"/>
    <n v="14785624.050000001"/>
    <n v="4037316.95"/>
  </r>
  <r>
    <s v="2023"/>
    <s v="Septiembre"/>
    <s v="1000000"/>
    <s v="NO ETIQUETADOS"/>
    <s v="43800000"/>
    <x v="70"/>
    <x v="0"/>
    <s v="101"/>
    <n v="0"/>
    <n v="0"/>
    <n v="0"/>
    <n v="0"/>
    <n v="0"/>
    <n v="0"/>
    <n v="0"/>
    <n v="0"/>
  </r>
  <r>
    <s v="2023"/>
    <s v="Septiembre"/>
    <s v="1000000"/>
    <s v="NO ETIQUETADOS"/>
    <s v="43800000"/>
    <x v="70"/>
    <x v="5"/>
    <s v="101"/>
    <n v="17971866"/>
    <n v="812129.36"/>
    <n v="18783995.359999999"/>
    <n v="0"/>
    <n v="13397923.949999999"/>
    <n v="13397923.949999999"/>
    <n v="13397923.949999999"/>
    <n v="5386071.4100000001"/>
  </r>
  <r>
    <s v="2023"/>
    <s v="Septiembre"/>
    <s v="1000000"/>
    <s v="NO ETIQUETADOS"/>
    <s v="43900000"/>
    <x v="71"/>
    <x v="0"/>
    <s v="101"/>
    <n v="0"/>
    <n v="0"/>
    <n v="0"/>
    <n v="0"/>
    <n v="0"/>
    <n v="0"/>
    <n v="0"/>
    <n v="0"/>
  </r>
  <r>
    <s v="2023"/>
    <s v="Septiembre"/>
    <s v="1000000"/>
    <s v="NO ETIQUETADOS"/>
    <s v="43900000"/>
    <x v="71"/>
    <x v="5"/>
    <s v="101"/>
    <n v="19014680.66"/>
    <n v="986229.81"/>
    <n v="20000910.469999999"/>
    <n v="0"/>
    <n v="16209900.17"/>
    <n v="16209900.17"/>
    <n v="16209900.17"/>
    <n v="3791010.3"/>
  </r>
  <r>
    <s v="2023"/>
    <s v="Septiembre"/>
    <s v="1000000"/>
    <s v="NO ETIQUETADOS"/>
    <s v="43900000"/>
    <x v="71"/>
    <x v="4"/>
    <s v="101"/>
    <n v="0"/>
    <n v="0"/>
    <n v="0"/>
    <n v="0"/>
    <n v="0"/>
    <n v="0"/>
    <n v="0"/>
    <n v="0"/>
  </r>
  <r>
    <s v="2023"/>
    <s v="Septiembre"/>
    <s v="1000000"/>
    <s v="NO ETIQUETADOS"/>
    <s v="44000000"/>
    <x v="72"/>
    <x v="0"/>
    <s v="101"/>
    <n v="0"/>
    <n v="0"/>
    <n v="0"/>
    <n v="0"/>
    <n v="0"/>
    <n v="0"/>
    <n v="0"/>
    <n v="0"/>
  </r>
  <r>
    <s v="2023"/>
    <s v="Septiembre"/>
    <s v="1000000"/>
    <s v="NO ETIQUETADOS"/>
    <s v="44000000"/>
    <x v="72"/>
    <x v="5"/>
    <s v="101"/>
    <n v="126723570.11"/>
    <n v="17117575.100000001"/>
    <n v="143841145.21000001"/>
    <n v="0"/>
    <n v="106039549.16"/>
    <n v="106039549.16"/>
    <n v="106039549.16"/>
    <n v="37801596.049999997"/>
  </r>
  <r>
    <s v="2023"/>
    <s v="Septiembre"/>
    <s v="1000000"/>
    <s v="NO ETIQUETADOS"/>
    <s v="44000000"/>
    <x v="72"/>
    <x v="4"/>
    <s v="101"/>
    <n v="0"/>
    <n v="0"/>
    <n v="0"/>
    <n v="0"/>
    <n v="0"/>
    <n v="0"/>
    <n v="0"/>
    <n v="0"/>
  </r>
  <r>
    <s v="2023"/>
    <s v="Septiembre"/>
    <s v="1000000"/>
    <s v="NO ETIQUETADOS"/>
    <s v="44100000"/>
    <x v="73"/>
    <x v="5"/>
    <s v="101"/>
    <n v="22378038.469999999"/>
    <n v="1957164.8"/>
    <n v="24335203.27"/>
    <n v="0"/>
    <n v="17242816.699999999"/>
    <n v="17242816.699999999"/>
    <n v="17242816.699999999"/>
    <n v="7092386.5700000003"/>
  </r>
  <r>
    <s v="2023"/>
    <s v="Septiembre"/>
    <s v="1000000"/>
    <s v="NO ETIQUETADOS"/>
    <s v="44200000"/>
    <x v="74"/>
    <x v="5"/>
    <s v="101"/>
    <n v="0"/>
    <n v="0"/>
    <n v="0"/>
    <n v="0"/>
    <n v="0"/>
    <n v="0"/>
    <n v="0"/>
    <n v="0"/>
  </r>
  <r>
    <s v="2023"/>
    <s v="Septiembre"/>
    <s v="1000000"/>
    <s v="NO ETIQUETADOS"/>
    <s v="44200000"/>
    <x v="74"/>
    <x v="6"/>
    <s v="101"/>
    <n v="0"/>
    <n v="0"/>
    <n v="0"/>
    <n v="0"/>
    <n v="0"/>
    <n v="0"/>
    <n v="0"/>
    <n v="0"/>
  </r>
  <r>
    <s v="2023"/>
    <s v="Septiembre"/>
    <s v="1000000"/>
    <s v="NO ETIQUETADOS"/>
    <s v="44300000"/>
    <x v="75"/>
    <x v="5"/>
    <s v="101"/>
    <n v="0"/>
    <n v="0"/>
    <n v="0"/>
    <n v="0"/>
    <n v="0"/>
    <n v="0"/>
    <n v="0"/>
    <n v="0"/>
  </r>
  <r>
    <s v="2023"/>
    <s v="Septiembre"/>
    <s v="1000000"/>
    <s v="NO ETIQUETADOS"/>
    <s v="44500000"/>
    <x v="76"/>
    <x v="5"/>
    <s v="101"/>
    <n v="14544576.16"/>
    <n v="0"/>
    <n v="14544576.16"/>
    <n v="0"/>
    <n v="9878136.0199999996"/>
    <n v="9878136.0199999996"/>
    <n v="9878136.0199999996"/>
    <n v="4666440.1399999997"/>
  </r>
  <r>
    <s v="2023"/>
    <s v="Septiembre"/>
    <s v="1000000"/>
    <s v="NO ETIQUETADOS"/>
    <s v="44500000"/>
    <x v="76"/>
    <x v="4"/>
    <s v="101"/>
    <n v="0"/>
    <n v="0"/>
    <n v="0"/>
    <n v="0"/>
    <n v="0"/>
    <n v="0"/>
    <n v="0"/>
    <n v="0"/>
  </r>
  <r>
    <s v="2023"/>
    <s v="Septiembre"/>
    <s v="1000000"/>
    <s v="NO ETIQUETADOS"/>
    <s v="44700000"/>
    <x v="77"/>
    <x v="5"/>
    <s v="101"/>
    <n v="60237438.149999999"/>
    <n v="0"/>
    <n v="60237438.149999999"/>
    <n v="0"/>
    <n v="42487538.869999997"/>
    <n v="42487538.869999997"/>
    <n v="42487538.869999997"/>
    <n v="17749899.280000001"/>
  </r>
  <r>
    <s v="2023"/>
    <s v="Septiembre"/>
    <s v="1000000"/>
    <s v="NO ETIQUETADOS"/>
    <s v="44800000"/>
    <x v="78"/>
    <x v="5"/>
    <s v="101"/>
    <n v="0"/>
    <n v="49968500"/>
    <n v="49968500"/>
    <n v="0"/>
    <n v="25833858.829999998"/>
    <n v="25833858.829999998"/>
    <n v="25815370.289999999"/>
    <n v="24134641.170000002"/>
  </r>
  <r>
    <s v="2023"/>
    <s v="Septiembre"/>
    <s v="1000000"/>
    <s v="NO ETIQUETADOS"/>
    <s v="44900000"/>
    <x v="79"/>
    <x v="5"/>
    <s v="101"/>
    <n v="0"/>
    <n v="20608902.719999999"/>
    <n v="0"/>
    <n v="0"/>
    <n v="2506770.7599999998"/>
    <n v="2506770.7599999998"/>
    <n v="2506770.7599999998"/>
    <n v="0"/>
  </r>
  <r>
    <s v="2023"/>
    <s v="Septiembre"/>
    <s v="1000000"/>
    <s v="NO ETIQUETADOS"/>
    <s v="50100000"/>
    <x v="80"/>
    <x v="0"/>
    <s v="101"/>
    <n v="0"/>
    <n v="0"/>
    <n v="0"/>
    <n v="0"/>
    <n v="0"/>
    <n v="0"/>
    <n v="0"/>
    <n v="0"/>
  </r>
  <r>
    <s v="2023"/>
    <s v="Septiembre"/>
    <s v="1000000"/>
    <s v="NO ETIQUETADOS"/>
    <s v="50100000"/>
    <x v="80"/>
    <x v="5"/>
    <s v="101"/>
    <n v="0"/>
    <n v="0"/>
    <n v="0"/>
    <n v="0"/>
    <n v="0"/>
    <n v="0"/>
    <n v="0"/>
    <n v="0"/>
  </r>
  <r>
    <s v="2023"/>
    <s v="Septiembre"/>
    <s v="1000000"/>
    <s v="NO ETIQUETADOS"/>
    <s v="50100000"/>
    <x v="80"/>
    <x v="4"/>
    <s v="101"/>
    <n v="0"/>
    <n v="0"/>
    <n v="0"/>
    <n v="0"/>
    <n v="0"/>
    <n v="0"/>
    <n v="0"/>
    <n v="0"/>
  </r>
  <r>
    <s v="2023"/>
    <s v="Septiembre"/>
    <s v="1000000"/>
    <s v="NO ETIQUETADOS"/>
    <s v="50300000"/>
    <x v="81"/>
    <x v="0"/>
    <s v="101"/>
    <n v="0"/>
    <n v="0"/>
    <n v="0"/>
    <n v="0"/>
    <n v="0"/>
    <n v="0"/>
    <n v="0"/>
    <n v="0"/>
  </r>
  <r>
    <s v="2023"/>
    <s v="Septiembre"/>
    <s v="1000000"/>
    <s v="NO ETIQUETADOS"/>
    <s v="50300000"/>
    <x v="81"/>
    <x v="5"/>
    <s v="101"/>
    <n v="0"/>
    <n v="0"/>
    <n v="0"/>
    <n v="0"/>
    <n v="0"/>
    <n v="0"/>
    <n v="0"/>
    <n v="0"/>
  </r>
  <r>
    <s v="2023"/>
    <s v="Septiembre"/>
    <s v="1000000"/>
    <s v="NO ETIQUETADOS"/>
    <s v="50500000"/>
    <x v="82"/>
    <x v="5"/>
    <s v="101"/>
    <n v="5788136"/>
    <n v="0"/>
    <n v="5788136"/>
    <n v="0"/>
    <n v="4444036"/>
    <n v="4444036"/>
    <n v="4444036"/>
    <n v="1344100"/>
  </r>
  <r>
    <s v="2023"/>
    <s v="Septiembre"/>
    <s v="1000000"/>
    <s v="NO ETIQUETADOS"/>
    <s v="50700000"/>
    <x v="83"/>
    <x v="5"/>
    <s v="101"/>
    <n v="5000000"/>
    <n v="0"/>
    <n v="5000000"/>
    <n v="2425612.2000000002"/>
    <n v="2091045"/>
    <n v="2091045"/>
    <n v="2091045"/>
    <n v="2908955"/>
  </r>
  <r>
    <s v="2023"/>
    <s v="Septiembre"/>
    <s v="1000000"/>
    <s v="NO ETIQUETADOS"/>
    <s v="50800000"/>
    <x v="84"/>
    <x v="0"/>
    <s v="101"/>
    <n v="0"/>
    <n v="0"/>
    <n v="0"/>
    <n v="0"/>
    <n v="0"/>
    <n v="0"/>
    <n v="0"/>
    <n v="0"/>
  </r>
  <r>
    <s v="2023"/>
    <s v="Septiembre"/>
    <s v="1000000"/>
    <s v="NO ETIQUETADOS"/>
    <s v="50800000"/>
    <x v="84"/>
    <x v="5"/>
    <s v="101"/>
    <n v="12000000"/>
    <n v="0"/>
    <n v="12000000"/>
    <n v="0"/>
    <n v="8999937"/>
    <n v="8999937"/>
    <n v="8999937"/>
    <n v="3000063"/>
  </r>
  <r>
    <s v="2023"/>
    <s v="Septiembre"/>
    <s v="1000000"/>
    <s v="NO ETIQUETADOS"/>
    <s v="50900000"/>
    <x v="85"/>
    <x v="0"/>
    <s v="101"/>
    <n v="0"/>
    <n v="0"/>
    <n v="0"/>
    <n v="0"/>
    <n v="0"/>
    <n v="0"/>
    <n v="0"/>
    <n v="0"/>
  </r>
  <r>
    <s v="2023"/>
    <s v="Septiembre"/>
    <s v="1000000"/>
    <s v="NO ETIQUETADOS"/>
    <s v="50900000"/>
    <x v="85"/>
    <x v="5"/>
    <s v="101"/>
    <n v="3000000"/>
    <n v="0"/>
    <n v="3000000"/>
    <n v="0"/>
    <n v="2250000"/>
    <n v="2250000"/>
    <n v="2250000"/>
    <n v="750000"/>
  </r>
  <r>
    <s v="2023"/>
    <s v="Septiembre"/>
    <s v="1000000"/>
    <s v="NO ETIQUETADOS"/>
    <s v="51000000"/>
    <x v="86"/>
    <x v="5"/>
    <s v="101"/>
    <n v="76619934.849999994"/>
    <n v="15243257.289999999"/>
    <n v="91863192.140000001"/>
    <n v="0"/>
    <n v="63789863.939999998"/>
    <n v="63789863.939999998"/>
    <n v="63789863.939999998"/>
    <n v="28073328.199999999"/>
  </r>
  <r>
    <s v="2023"/>
    <s v="Septiembre"/>
    <s v="1000000"/>
    <s v="NO ETIQUETADOS"/>
    <s v="51000000"/>
    <x v="86"/>
    <x v="4"/>
    <s v="101"/>
    <n v="0"/>
    <n v="0"/>
    <n v="0"/>
    <n v="0"/>
    <n v="0"/>
    <n v="0"/>
    <n v="0"/>
    <n v="0"/>
  </r>
  <r>
    <s v="2023"/>
    <s v="Septiembre"/>
    <s v="1000000"/>
    <s v="NO ETIQUETADOS"/>
    <s v="51100000"/>
    <x v="87"/>
    <x v="5"/>
    <s v="101"/>
    <n v="38718834.82"/>
    <n v="3188574.14"/>
    <n v="41907408.960000001"/>
    <n v="0"/>
    <n v="37785903.32"/>
    <n v="37785903.32"/>
    <n v="37785903.32"/>
    <n v="4121505.64"/>
  </r>
  <r>
    <s v="2023"/>
    <s v="Septiembre"/>
    <s v="1000000"/>
    <s v="NO ETIQUETADOS"/>
    <s v="51200000"/>
    <x v="88"/>
    <x v="5"/>
    <s v="101"/>
    <n v="84202812.170000002"/>
    <n v="-3870235.67"/>
    <n v="80332576.5"/>
    <n v="0"/>
    <n v="63608610.170000002"/>
    <n v="63608610.170000002"/>
    <n v="63608610.170000002"/>
    <n v="16723966.33"/>
  </r>
  <r>
    <s v="2023"/>
    <s v="Septiembre"/>
    <s v="1000000"/>
    <s v="NO ETIQUETADOS"/>
    <s v="51300000"/>
    <x v="89"/>
    <x v="5"/>
    <s v="101"/>
    <n v="450486076.87"/>
    <n v="142629354.84999999"/>
    <n v="593115431.72000003"/>
    <n v="0"/>
    <n v="442826189.25"/>
    <n v="442826189.25"/>
    <n v="397121489.76999998"/>
    <n v="150289242.47"/>
  </r>
  <r>
    <s v="2023"/>
    <s v="Septiembre"/>
    <s v="1000000"/>
    <s v="NO ETIQUETADOS"/>
    <s v="51400000"/>
    <x v="90"/>
    <x v="0"/>
    <s v="101"/>
    <n v="0"/>
    <n v="0"/>
    <n v="0"/>
    <n v="0"/>
    <n v="0"/>
    <n v="0"/>
    <n v="0"/>
    <n v="0"/>
  </r>
  <r>
    <s v="2023"/>
    <s v="Septiembre"/>
    <s v="1000000"/>
    <s v="NO ETIQUETADOS"/>
    <s v="51400000"/>
    <x v="90"/>
    <x v="5"/>
    <s v="101"/>
    <n v="0"/>
    <n v="0"/>
    <n v="0"/>
    <n v="0"/>
    <n v="0"/>
    <n v="0"/>
    <n v="0"/>
    <n v="0"/>
  </r>
  <r>
    <s v="2023"/>
    <s v="Septiembre"/>
    <s v="1000000"/>
    <s v="NO ETIQUETADOS"/>
    <s v="51600000"/>
    <x v="91"/>
    <x v="5"/>
    <s v="101"/>
    <n v="20000000"/>
    <n v="184437131"/>
    <n v="204437131"/>
    <n v="0"/>
    <n v="204437131"/>
    <n v="204437131"/>
    <n v="198687131"/>
    <n v="0"/>
  </r>
  <r>
    <s v="2023"/>
    <s v="Septiembre"/>
    <s v="1000000"/>
    <s v="NO ETIQUETADOS"/>
    <s v="51600000"/>
    <x v="91"/>
    <x v="4"/>
    <s v="101"/>
    <n v="0"/>
    <n v="0"/>
    <n v="0"/>
    <n v="0"/>
    <n v="0"/>
    <n v="0"/>
    <n v="0"/>
    <n v="0"/>
  </r>
  <r>
    <s v="2023"/>
    <s v="Septiembre"/>
    <s v="1000000"/>
    <s v="NO ETIQUETADOS"/>
    <s v="51700000"/>
    <x v="92"/>
    <x v="0"/>
    <s v="101"/>
    <n v="0"/>
    <n v="0"/>
    <n v="0"/>
    <n v="0"/>
    <n v="0"/>
    <n v="0"/>
    <n v="0"/>
    <n v="0"/>
  </r>
  <r>
    <s v="2023"/>
    <s v="Septiembre"/>
    <s v="1000000"/>
    <s v="NO ETIQUETADOS"/>
    <s v="51700000"/>
    <x v="92"/>
    <x v="5"/>
    <s v="101"/>
    <n v="0"/>
    <n v="0"/>
    <n v="0"/>
    <n v="0"/>
    <n v="0"/>
    <n v="0"/>
    <n v="0"/>
    <n v="0"/>
  </r>
  <r>
    <s v="2023"/>
    <s v="Septiembre"/>
    <s v="1000000"/>
    <s v="NO ETIQUETADOS"/>
    <s v="52000000"/>
    <x v="93"/>
    <x v="5"/>
    <s v="101"/>
    <n v="4265098879"/>
    <n v="174143535.91"/>
    <n v="4439242414.9099998"/>
    <n v="0"/>
    <n v="3357435791.8299999"/>
    <n v="3357435791.8299999"/>
    <n v="3357435791.8299999"/>
    <n v="1081806623.0799999"/>
  </r>
  <r>
    <s v="2023"/>
    <s v="Septiembre"/>
    <s v="1000000"/>
    <s v="NO ETIQUETADOS"/>
    <s v="52100000"/>
    <x v="94"/>
    <x v="5"/>
    <s v="101"/>
    <n v="864110.54"/>
    <n v="0"/>
    <n v="864110.54"/>
    <n v="0"/>
    <n v="635239.04"/>
    <n v="635239.04"/>
    <n v="635239.04"/>
    <n v="228871.5"/>
  </r>
  <r>
    <s v="2023"/>
    <s v="Septiembre"/>
    <s v="1000000"/>
    <s v="NO ETIQUETADOS"/>
    <s v="52200000"/>
    <x v="95"/>
    <x v="5"/>
    <s v="101"/>
    <n v="0"/>
    <n v="0"/>
    <n v="0"/>
    <n v="0"/>
    <n v="0"/>
    <n v="0"/>
    <n v="0"/>
    <n v="0"/>
  </r>
  <r>
    <s v="2023"/>
    <s v="Septiembre"/>
    <s v="1000000"/>
    <s v="NO ETIQUETADOS"/>
    <s v="52400000"/>
    <x v="96"/>
    <x v="5"/>
    <s v="101"/>
    <n v="3000000"/>
    <n v="85344700"/>
    <n v="88344700"/>
    <n v="0"/>
    <n v="88344700"/>
    <n v="88344700"/>
    <n v="48344700"/>
    <n v="0"/>
  </r>
  <r>
    <s v="2023"/>
    <s v="Septiembre"/>
    <s v="1000000"/>
    <s v="NO ETIQUETADOS"/>
    <s v="52800000"/>
    <x v="97"/>
    <x v="5"/>
    <s v="101"/>
    <n v="12000000"/>
    <n v="0"/>
    <n v="12000000"/>
    <n v="0"/>
    <n v="12000000"/>
    <n v="12000000"/>
    <n v="12000000"/>
    <n v="0"/>
  </r>
  <r>
    <s v="2023"/>
    <s v="Septiembre"/>
    <s v="1000000"/>
    <s v="NO ETIQUETADOS"/>
    <s v="53000000"/>
    <x v="98"/>
    <x v="5"/>
    <s v="101"/>
    <n v="0"/>
    <n v="0"/>
    <n v="0"/>
    <n v="0"/>
    <n v="0"/>
    <n v="0"/>
    <n v="0"/>
    <n v="0"/>
  </r>
  <r>
    <s v="2023"/>
    <s v="Septiembre"/>
    <s v="1000000"/>
    <s v="NO ETIQUETADOS"/>
    <s v="53000000"/>
    <x v="98"/>
    <x v="4"/>
    <s v="101"/>
    <n v="0"/>
    <n v="0"/>
    <n v="0"/>
    <n v="0"/>
    <n v="0"/>
    <n v="0"/>
    <n v="0"/>
    <n v="0"/>
  </r>
  <r>
    <s v="2023"/>
    <s v="Septiembre"/>
    <s v="1000000"/>
    <s v="NO ETIQUETADOS"/>
    <s v="53100000"/>
    <x v="99"/>
    <x v="5"/>
    <s v="101"/>
    <n v="225243038.78"/>
    <n v="71316356.739999995"/>
    <n v="296559395.51999998"/>
    <n v="0"/>
    <n v="221413088.75999999"/>
    <n v="221413088.75999999"/>
    <n v="221413088.75999999"/>
    <n v="75146306.760000005"/>
  </r>
  <r>
    <s v="2023"/>
    <s v="Septiembre"/>
    <s v="1000000"/>
    <s v="NO ETIQUETADOS"/>
    <s v="53400000"/>
    <x v="100"/>
    <x v="5"/>
    <s v="101"/>
    <n v="0"/>
    <n v="0"/>
    <n v="0"/>
    <n v="0"/>
    <n v="0"/>
    <n v="0"/>
    <n v="0"/>
    <n v="0"/>
  </r>
  <r>
    <s v="2023"/>
    <s v="Septiembre"/>
    <s v="1000000"/>
    <s v="NO ETIQUETADOS"/>
    <s v="53600000"/>
    <x v="101"/>
    <x v="5"/>
    <s v="101"/>
    <n v="0"/>
    <n v="0"/>
    <n v="0"/>
    <n v="0"/>
    <n v="0"/>
    <n v="0"/>
    <n v="0"/>
    <n v="0"/>
  </r>
  <r>
    <s v="2023"/>
    <s v="Septiembre"/>
    <s v="1000000"/>
    <s v="NO ETIQUETADOS"/>
    <s v="53700000"/>
    <x v="102"/>
    <x v="0"/>
    <s v="101"/>
    <n v="0"/>
    <n v="0"/>
    <n v="0"/>
    <n v="0"/>
    <n v="0"/>
    <n v="0"/>
    <n v="0"/>
    <n v="0"/>
  </r>
  <r>
    <s v="2023"/>
    <s v="Septiembre"/>
    <s v="1000000"/>
    <s v="NO ETIQUETADOS"/>
    <s v="53700000"/>
    <x v="102"/>
    <x v="5"/>
    <s v="101"/>
    <n v="10000000"/>
    <n v="0"/>
    <n v="10000000"/>
    <n v="0"/>
    <n v="9166666.6600000001"/>
    <n v="9166666.6600000001"/>
    <n v="9166666.6600000001"/>
    <n v="833333.34"/>
  </r>
  <r>
    <s v="2023"/>
    <s v="Septiembre"/>
    <s v="1000000"/>
    <s v="NO ETIQUETADOS"/>
    <s v="53800000"/>
    <x v="103"/>
    <x v="5"/>
    <s v="101"/>
    <n v="1326000"/>
    <n v="0"/>
    <n v="1326000"/>
    <n v="0"/>
    <n v="994500"/>
    <n v="994500"/>
    <n v="994500"/>
    <n v="331500"/>
  </r>
  <r>
    <s v="2023"/>
    <s v="Septiembre"/>
    <s v="1000000"/>
    <s v="NO ETIQUETADOS"/>
    <s v="53900000"/>
    <x v="104"/>
    <x v="5"/>
    <s v="101"/>
    <n v="5000000"/>
    <n v="0"/>
    <n v="5000000"/>
    <n v="0"/>
    <n v="5000000"/>
    <n v="5000000"/>
    <n v="5000000"/>
    <n v="0"/>
  </r>
  <r>
    <s v="2023"/>
    <s v="Septiembre"/>
    <s v="1000000"/>
    <s v="NO ETIQUETADOS"/>
    <s v="54000000"/>
    <x v="105"/>
    <x v="5"/>
    <s v="101"/>
    <n v="0"/>
    <n v="1493838.29"/>
    <n v="1493838.29"/>
    <n v="0"/>
    <n v="1493838.29"/>
    <n v="1493838.29"/>
    <n v="847271.44"/>
    <n v="0"/>
  </r>
  <r>
    <s v="2023"/>
    <s v="Septiembre"/>
    <s v="1000000"/>
    <s v="NO ETIQUETADOS"/>
    <s v="54100000"/>
    <x v="106"/>
    <x v="7"/>
    <s v="101"/>
    <n v="0"/>
    <n v="43761002"/>
    <n v="0"/>
    <n v="0"/>
    <n v="43761002"/>
    <n v="43761002"/>
    <n v="43761002"/>
    <n v="0"/>
  </r>
  <r>
    <s v="2023"/>
    <s v="Septiembre"/>
    <s v="1000000"/>
    <s v="NO ETIQUETADOS"/>
    <s v="60200000"/>
    <x v="107"/>
    <x v="0"/>
    <s v="101"/>
    <n v="0"/>
    <n v="0"/>
    <n v="0"/>
    <n v="0"/>
    <n v="0"/>
    <n v="0"/>
    <n v="0"/>
    <n v="0"/>
  </r>
  <r>
    <s v="2023"/>
    <s v="Septiembre"/>
    <s v="1000000"/>
    <s v="NO ETIQUETADOS"/>
    <s v="60200000"/>
    <x v="107"/>
    <x v="2"/>
    <s v="101"/>
    <n v="0"/>
    <n v="0"/>
    <n v="0"/>
    <n v="0"/>
    <n v="0"/>
    <n v="0"/>
    <n v="0"/>
    <n v="0"/>
  </r>
  <r>
    <s v="2023"/>
    <s v="Septiembre"/>
    <s v="1000000"/>
    <s v="NO ETIQUETADOS"/>
    <s v="60200000"/>
    <x v="107"/>
    <x v="7"/>
    <s v="101"/>
    <n v="21169975"/>
    <n v="19000000"/>
    <n v="40169975"/>
    <n v="0"/>
    <n v="21603466.510000002"/>
    <n v="21603466.510000002"/>
    <n v="21603466.510000002"/>
    <n v="18566508.489999998"/>
  </r>
  <r>
    <s v="2023"/>
    <s v="Septiembre"/>
    <s v="1000000"/>
    <s v="NO ETIQUETADOS"/>
    <s v="60300000"/>
    <x v="108"/>
    <x v="0"/>
    <s v="101"/>
    <n v="0"/>
    <n v="0"/>
    <n v="0"/>
    <n v="0"/>
    <n v="0"/>
    <n v="0"/>
    <n v="0"/>
    <n v="0"/>
  </r>
  <r>
    <s v="2023"/>
    <s v="Septiembre"/>
    <s v="1000000"/>
    <s v="NO ETIQUETADOS"/>
    <s v="60300000"/>
    <x v="108"/>
    <x v="7"/>
    <s v="101"/>
    <n v="39120999"/>
    <n v="42661057.229999997"/>
    <n v="81782056.230000004"/>
    <n v="0"/>
    <n v="54510846.75"/>
    <n v="54510846.75"/>
    <n v="54510846.75"/>
    <n v="27271209.48"/>
  </r>
  <r>
    <s v="2023"/>
    <s v="Septiembre"/>
    <s v="1000000"/>
    <s v="NO ETIQUETADOS"/>
    <s v="60300000"/>
    <x v="108"/>
    <x v="4"/>
    <s v="101"/>
    <n v="0"/>
    <n v="0"/>
    <n v="0"/>
    <n v="0"/>
    <n v="0"/>
    <n v="0"/>
    <n v="0"/>
    <n v="0"/>
  </r>
  <r>
    <s v="2023"/>
    <s v="Septiembre"/>
    <s v="1000000"/>
    <s v="NO ETIQUETADOS"/>
    <s v="70100000"/>
    <x v="109"/>
    <x v="5"/>
    <s v="101"/>
    <n v="99981901.730000004"/>
    <n v="0"/>
    <n v="99981901.730000004"/>
    <n v="0"/>
    <n v="57431899.380000003"/>
    <n v="57431899.380000003"/>
    <n v="57431899.380000003"/>
    <n v="42550002.350000001"/>
  </r>
  <r>
    <s v="2023"/>
    <s v="Septiembre"/>
    <s v="1000000"/>
    <s v="NO ETIQUETADOS"/>
    <s v="70100000"/>
    <x v="109"/>
    <x v="4"/>
    <s v="101"/>
    <n v="0"/>
    <n v="0"/>
    <n v="0"/>
    <n v="0"/>
    <n v="0"/>
    <n v="0"/>
    <n v="0"/>
    <n v="0"/>
  </r>
  <r>
    <s v="2023"/>
    <s v="Septiembre"/>
    <s v="1000000"/>
    <s v="NO ETIQUETADOS"/>
    <s v="70200000"/>
    <x v="110"/>
    <x v="5"/>
    <s v="101"/>
    <n v="383858912.74000001"/>
    <n v="0"/>
    <n v="383858912.74000001"/>
    <n v="0"/>
    <n v="251967689.24000001"/>
    <n v="251967689.24000001"/>
    <n v="251967689.24000001"/>
    <n v="131891223.5"/>
  </r>
  <r>
    <s v="2023"/>
    <s v="Septiembre"/>
    <s v="1000000"/>
    <s v="NO ETIQUETADOS"/>
    <s v="70200000"/>
    <x v="110"/>
    <x v="4"/>
    <s v="101"/>
    <n v="0"/>
    <n v="0"/>
    <n v="0"/>
    <n v="0"/>
    <n v="0"/>
    <n v="0"/>
    <n v="0"/>
    <n v="0"/>
  </r>
  <r>
    <s v="2023"/>
    <s v="Septiembre"/>
    <s v="1000000"/>
    <s v="NO ETIQUETADOS"/>
    <s v="70300000"/>
    <x v="111"/>
    <x v="5"/>
    <s v="101"/>
    <n v="73449223.959999993"/>
    <n v="0"/>
    <n v="73449223.959999993"/>
    <n v="0"/>
    <n v="44982145.420000002"/>
    <n v="44982145.420000002"/>
    <n v="44982145.420000002"/>
    <n v="28467078.539999999"/>
  </r>
  <r>
    <s v="2023"/>
    <s v="Septiembre"/>
    <s v="1000000"/>
    <s v="NO ETIQUETADOS"/>
    <s v="70300000"/>
    <x v="111"/>
    <x v="4"/>
    <s v="101"/>
    <n v="0"/>
    <n v="0"/>
    <n v="0"/>
    <n v="0"/>
    <n v="0"/>
    <n v="0"/>
    <n v="0"/>
    <n v="0"/>
  </r>
  <r>
    <s v="2023"/>
    <s v="Septiembre"/>
    <s v="1000000"/>
    <s v="NO ETIQUETADOS"/>
    <s v="70400000"/>
    <x v="112"/>
    <x v="5"/>
    <s v="101"/>
    <n v="72445946.219999999"/>
    <n v="0"/>
    <n v="72445946.219999999"/>
    <n v="0"/>
    <n v="43819133.380000003"/>
    <n v="43819133.380000003"/>
    <n v="43819133.380000003"/>
    <n v="28626812.84"/>
  </r>
  <r>
    <s v="2023"/>
    <s v="Septiembre"/>
    <s v="1000000"/>
    <s v="NO ETIQUETADOS"/>
    <s v="70400000"/>
    <x v="112"/>
    <x v="4"/>
    <s v="101"/>
    <n v="0"/>
    <n v="0"/>
    <n v="0"/>
    <n v="0"/>
    <n v="0"/>
    <n v="0"/>
    <n v="0"/>
    <n v="0"/>
  </r>
  <r>
    <s v="2023"/>
    <s v="Septiembre"/>
    <s v="1000000"/>
    <s v="NO ETIQUETADOS"/>
    <s v="70500000"/>
    <x v="113"/>
    <x v="5"/>
    <s v="101"/>
    <n v="77994960.650000006"/>
    <n v="0"/>
    <n v="77994960.650000006"/>
    <n v="0"/>
    <n v="54967366.43"/>
    <n v="54967366.43"/>
    <n v="54967366.43"/>
    <n v="23027594.219999999"/>
  </r>
  <r>
    <s v="2023"/>
    <s v="Septiembre"/>
    <s v="1000000"/>
    <s v="NO ETIQUETADOS"/>
    <s v="70500000"/>
    <x v="113"/>
    <x v="4"/>
    <s v="101"/>
    <n v="0"/>
    <n v="0"/>
    <n v="0"/>
    <n v="0"/>
    <n v="0"/>
    <n v="0"/>
    <n v="0"/>
    <n v="0"/>
  </r>
  <r>
    <s v="2023"/>
    <s v="Septiembre"/>
    <s v="1000000"/>
    <s v="NO ETIQUETADOS"/>
    <s v="70600000"/>
    <x v="114"/>
    <x v="5"/>
    <s v="101"/>
    <n v="62517869"/>
    <n v="0"/>
    <n v="62517869"/>
    <n v="0"/>
    <n v="38038165.210000001"/>
    <n v="38038165.210000001"/>
    <n v="38038165.210000001"/>
    <n v="24479703.789999999"/>
  </r>
  <r>
    <s v="2023"/>
    <s v="Septiembre"/>
    <s v="1000000"/>
    <s v="NO ETIQUETADOS"/>
    <s v="70600000"/>
    <x v="114"/>
    <x v="4"/>
    <s v="101"/>
    <n v="0"/>
    <n v="0"/>
    <n v="0"/>
    <n v="0"/>
    <n v="0"/>
    <n v="0"/>
    <n v="0"/>
    <n v="0"/>
  </r>
  <r>
    <s v="2023"/>
    <s v="Septiembre"/>
    <s v="1000000"/>
    <s v="NO ETIQUETADOS"/>
    <s v="80100000"/>
    <x v="115"/>
    <x v="5"/>
    <s v="101"/>
    <n v="2145266.91"/>
    <n v="79628051.989999995"/>
    <n v="81773318.900000006"/>
    <n v="0"/>
    <n v="34194031.369999997"/>
    <n v="34194031.369999997"/>
    <n v="32594031.370000001"/>
    <n v="47579287.530000001"/>
  </r>
  <r>
    <s v="2023"/>
    <s v="Septiembre"/>
    <s v="1000000"/>
    <s v="NO ETIQUETADOS"/>
    <s v="80100000"/>
    <x v="115"/>
    <x v="6"/>
    <s v="101"/>
    <n v="0"/>
    <n v="0"/>
    <n v="0"/>
    <n v="0"/>
    <n v="0"/>
    <n v="0"/>
    <n v="0"/>
    <n v="0"/>
  </r>
  <r>
    <s v="2023"/>
    <s v="Septiembre"/>
    <s v="1000000"/>
    <s v="NO ETIQUETADOS"/>
    <s v="80100000"/>
    <x v="115"/>
    <x v="8"/>
    <s v="101"/>
    <n v="9041865051.6299992"/>
    <n v="77157859.140000001"/>
    <n v="9119022910.7700005"/>
    <n v="0"/>
    <n v="7278665373.25"/>
    <n v="7278665373.25"/>
    <n v="7278665373.25"/>
    <n v="1840357537.52"/>
  </r>
  <r>
    <s v="2023"/>
    <s v="Septiembre"/>
    <s v="1000000"/>
    <s v="NO ETIQUETADOS"/>
    <s v="80100000"/>
    <x v="115"/>
    <x v="4"/>
    <s v="101"/>
    <n v="0"/>
    <n v="87535.28"/>
    <n v="0"/>
    <n v="0"/>
    <n v="87535.28"/>
    <n v="87535.28"/>
    <n v="87535.28"/>
    <n v="0"/>
  </r>
  <r>
    <s v="2023"/>
    <s v="Septiembre"/>
    <s v="1000000"/>
    <s v="NO ETIQUETADOS"/>
    <s v="90700000"/>
    <x v="116"/>
    <x v="5"/>
    <s v="101"/>
    <n v="0"/>
    <n v="0"/>
    <n v="0"/>
    <n v="0"/>
    <n v="0"/>
    <n v="0"/>
    <n v="0"/>
    <n v="0"/>
  </r>
  <r>
    <s v="2023"/>
    <s v="Septiembre"/>
    <s v="1000000"/>
    <s v="NO ETIQUETADOS"/>
    <s v="90800000"/>
    <x v="117"/>
    <x v="5"/>
    <s v="101"/>
    <n v="0"/>
    <n v="0"/>
    <n v="0"/>
    <n v="0"/>
    <n v="0"/>
    <n v="0"/>
    <n v="0"/>
    <n v="0"/>
  </r>
  <r>
    <s v="2023"/>
    <s v="Septiembre"/>
    <s v="2000000"/>
    <s v="ETIQUETADOS"/>
    <s v="10200000"/>
    <x v="1"/>
    <x v="0"/>
    <s v="101"/>
    <n v="0"/>
    <n v="252000"/>
    <n v="252000"/>
    <n v="0"/>
    <n v="180000"/>
    <n v="180000"/>
    <n v="180000"/>
    <n v="72000"/>
  </r>
  <r>
    <s v="2023"/>
    <s v="Septiembre"/>
    <s v="2000000"/>
    <s v="ETIQUETADOS"/>
    <s v="10200000"/>
    <x v="1"/>
    <x v="1"/>
    <s v="101"/>
    <n v="0"/>
    <n v="113074"/>
    <n v="113074"/>
    <n v="81719.69"/>
    <n v="18229.400000000001"/>
    <n v="18229.400000000001"/>
    <n v="18229.400000000001"/>
    <n v="94844.6"/>
  </r>
  <r>
    <s v="2023"/>
    <s v="Septiembre"/>
    <s v="2000000"/>
    <s v="ETIQUETADOS"/>
    <s v="10200000"/>
    <x v="1"/>
    <x v="2"/>
    <s v="101"/>
    <n v="13603554"/>
    <n v="-12157080.16"/>
    <n v="1446473.84"/>
    <n v="21616.6"/>
    <n v="79724.800000000003"/>
    <n v="79724.800000000003"/>
    <n v="79724.800000000003"/>
    <n v="1366749.04"/>
  </r>
  <r>
    <s v="2023"/>
    <s v="Septiembre"/>
    <s v="2000000"/>
    <s v="ETIQUETADOS"/>
    <s v="10200000"/>
    <x v="1"/>
    <x v="3"/>
    <s v="101"/>
    <n v="0"/>
    <n v="97702"/>
    <n v="97702"/>
    <n v="85298.240000000005"/>
    <n v="0"/>
    <n v="0"/>
    <n v="0"/>
    <n v="97702"/>
  </r>
  <r>
    <s v="2023"/>
    <s v="Septiembre"/>
    <s v="2000000"/>
    <s v="ETIQUETADOS"/>
    <s v="10200000"/>
    <x v="1"/>
    <x v="6"/>
    <s v="101"/>
    <n v="0"/>
    <n v="0"/>
    <n v="0"/>
    <n v="0"/>
    <n v="0"/>
    <n v="0"/>
    <n v="0"/>
    <n v="0"/>
  </r>
  <r>
    <s v="2023"/>
    <s v="Septiembre"/>
    <s v="2000000"/>
    <s v="ETIQUETADOS"/>
    <s v="10300000"/>
    <x v="2"/>
    <x v="0"/>
    <s v="101"/>
    <n v="0"/>
    <n v="0"/>
    <n v="0"/>
    <n v="0"/>
    <n v="0"/>
    <n v="0"/>
    <n v="0"/>
    <n v="0"/>
  </r>
  <r>
    <s v="2023"/>
    <s v="Septiembre"/>
    <s v="2000000"/>
    <s v="ETIQUETADOS"/>
    <s v="10300000"/>
    <x v="2"/>
    <x v="1"/>
    <s v="101"/>
    <n v="0"/>
    <n v="0"/>
    <n v="0"/>
    <n v="0"/>
    <n v="0"/>
    <n v="0"/>
    <n v="0"/>
    <n v="0"/>
  </r>
  <r>
    <s v="2023"/>
    <s v="Septiembre"/>
    <s v="2000000"/>
    <s v="ETIQUETADOS"/>
    <s v="10300000"/>
    <x v="2"/>
    <x v="2"/>
    <s v="101"/>
    <n v="1024400"/>
    <n v="-359671.21"/>
    <n v="664728.79"/>
    <n v="579180"/>
    <n v="1044.49"/>
    <n v="1044.49"/>
    <n v="1044.49"/>
    <n v="663684.30000000005"/>
  </r>
  <r>
    <s v="2023"/>
    <s v="Septiembre"/>
    <s v="2000000"/>
    <s v="ETIQUETADOS"/>
    <s v="10300000"/>
    <x v="2"/>
    <x v="5"/>
    <s v="101"/>
    <n v="0"/>
    <n v="378000"/>
    <n v="378000"/>
    <n v="378000"/>
    <n v="0"/>
    <n v="0"/>
    <n v="0"/>
    <n v="378000"/>
  </r>
  <r>
    <s v="2023"/>
    <s v="Septiembre"/>
    <s v="2000000"/>
    <s v="ETIQUETADOS"/>
    <s v="10300000"/>
    <x v="2"/>
    <x v="3"/>
    <s v="101"/>
    <n v="0"/>
    <n v="0"/>
    <n v="0"/>
    <n v="0"/>
    <n v="0"/>
    <n v="0"/>
    <n v="0"/>
    <n v="0"/>
  </r>
  <r>
    <s v="2023"/>
    <s v="Septiembre"/>
    <s v="2000000"/>
    <s v="ETIQUETADOS"/>
    <s v="10300000"/>
    <x v="2"/>
    <x v="6"/>
    <s v="101"/>
    <n v="235384962"/>
    <n v="-175173792.21000001"/>
    <n v="60211169.789999999"/>
    <n v="0"/>
    <n v="0"/>
    <n v="0"/>
    <n v="0"/>
    <n v="0"/>
  </r>
  <r>
    <s v="2023"/>
    <s v="Septiembre"/>
    <s v="2000000"/>
    <s v="ETIQUETADOS"/>
    <s v="10400000"/>
    <x v="3"/>
    <x v="1"/>
    <s v="101"/>
    <n v="0"/>
    <n v="0"/>
    <n v="0"/>
    <n v="0"/>
    <n v="0"/>
    <n v="0"/>
    <n v="0"/>
    <n v="0"/>
  </r>
  <r>
    <s v="2023"/>
    <s v="Septiembre"/>
    <s v="2000000"/>
    <s v="ETIQUETADOS"/>
    <s v="10400000"/>
    <x v="3"/>
    <x v="2"/>
    <s v="101"/>
    <n v="0"/>
    <n v="0"/>
    <n v="0"/>
    <n v="0"/>
    <n v="0"/>
    <n v="0"/>
    <n v="0"/>
    <n v="0"/>
  </r>
  <r>
    <s v="2023"/>
    <s v="Septiembre"/>
    <s v="2000000"/>
    <s v="ETIQUETADOS"/>
    <s v="10400000"/>
    <x v="3"/>
    <x v="5"/>
    <s v="101"/>
    <n v="0"/>
    <n v="0"/>
    <n v="0"/>
    <n v="0"/>
    <n v="0"/>
    <n v="0"/>
    <n v="0"/>
    <n v="0"/>
  </r>
  <r>
    <s v="2023"/>
    <s v="Septiembre"/>
    <s v="2000000"/>
    <s v="ETIQUETADOS"/>
    <s v="10400000"/>
    <x v="3"/>
    <x v="3"/>
    <s v="101"/>
    <n v="0"/>
    <n v="0"/>
    <n v="0"/>
    <n v="0"/>
    <n v="0"/>
    <n v="0"/>
    <n v="0"/>
    <n v="0"/>
  </r>
  <r>
    <s v="2023"/>
    <s v="Septiembre"/>
    <s v="2000000"/>
    <s v="ETIQUETADOS"/>
    <s v="10400000"/>
    <x v="3"/>
    <x v="6"/>
    <s v="101"/>
    <n v="0"/>
    <n v="0"/>
    <n v="0"/>
    <n v="0"/>
    <n v="0"/>
    <n v="0"/>
    <n v="0"/>
    <n v="0"/>
  </r>
  <r>
    <s v="2023"/>
    <s v="Septiembre"/>
    <s v="2000000"/>
    <s v="ETIQUETADOS"/>
    <s v="10400000"/>
    <x v="3"/>
    <x v="4"/>
    <s v="101"/>
    <n v="0"/>
    <n v="0"/>
    <n v="0"/>
    <n v="0"/>
    <n v="0"/>
    <n v="0"/>
    <n v="0"/>
    <n v="0"/>
  </r>
  <r>
    <s v="2023"/>
    <s v="Septiembre"/>
    <s v="2000000"/>
    <s v="ETIQUETADOS"/>
    <s v="10500000"/>
    <x v="4"/>
    <x v="5"/>
    <s v="101"/>
    <n v="0"/>
    <n v="0"/>
    <n v="0"/>
    <n v="0"/>
    <n v="0"/>
    <n v="0"/>
    <n v="0"/>
    <n v="0"/>
  </r>
  <r>
    <s v="2023"/>
    <s v="Septiembre"/>
    <s v="2000000"/>
    <s v="ETIQUETADOS"/>
    <s v="10500000"/>
    <x v="4"/>
    <x v="3"/>
    <s v="101"/>
    <n v="0"/>
    <n v="0"/>
    <n v="0"/>
    <n v="0"/>
    <n v="0"/>
    <n v="0"/>
    <n v="0"/>
    <n v="0"/>
  </r>
  <r>
    <s v="2023"/>
    <s v="Septiembre"/>
    <s v="2000000"/>
    <s v="ETIQUETADOS"/>
    <s v="10700000"/>
    <x v="6"/>
    <x v="0"/>
    <s v="101"/>
    <n v="169231581"/>
    <n v="-9454235.8800000008"/>
    <n v="159777345.12"/>
    <n v="0"/>
    <n v="139251401.25999999"/>
    <n v="139251401.25999999"/>
    <n v="117292262.81"/>
    <n v="20525943.859999999"/>
  </r>
  <r>
    <s v="2023"/>
    <s v="Septiembre"/>
    <s v="2000000"/>
    <s v="ETIQUETADOS"/>
    <s v="10700000"/>
    <x v="6"/>
    <x v="1"/>
    <s v="101"/>
    <n v="0"/>
    <n v="21227709.309999999"/>
    <n v="21227709.309999999"/>
    <n v="672822.85"/>
    <n v="4541924.8099999996"/>
    <n v="4541924.8099999996"/>
    <n v="4541924.8099999996"/>
    <n v="16685784.5"/>
  </r>
  <r>
    <s v="2023"/>
    <s v="Septiembre"/>
    <s v="2000000"/>
    <s v="ETIQUETADOS"/>
    <s v="10700000"/>
    <x v="6"/>
    <x v="2"/>
    <s v="101"/>
    <n v="0"/>
    <n v="284273929.13"/>
    <n v="284273929.13"/>
    <n v="712569.63"/>
    <n v="191389278.03999999"/>
    <n v="191389278.03999999"/>
    <n v="191389278.03999999"/>
    <n v="92884651.090000004"/>
  </r>
  <r>
    <s v="2023"/>
    <s v="Septiembre"/>
    <s v="2000000"/>
    <s v="ETIQUETADOS"/>
    <s v="10700000"/>
    <x v="6"/>
    <x v="5"/>
    <s v="101"/>
    <n v="0"/>
    <n v="22275830"/>
    <n v="22275830"/>
    <n v="0"/>
    <n v="14768630"/>
    <n v="14768630"/>
    <n v="14768630"/>
    <n v="7507200"/>
  </r>
  <r>
    <s v="2023"/>
    <s v="Septiembre"/>
    <s v="2000000"/>
    <s v="ETIQUETADOS"/>
    <s v="10700000"/>
    <x v="6"/>
    <x v="3"/>
    <s v="101"/>
    <n v="0"/>
    <n v="10559079.9"/>
    <n v="10559079.9"/>
    <n v="178553.65"/>
    <n v="2853506.36"/>
    <n v="2853506.36"/>
    <n v="2853506.36"/>
    <n v="7705573.54"/>
  </r>
  <r>
    <s v="2023"/>
    <s v="Septiembre"/>
    <s v="2000000"/>
    <s v="ETIQUETADOS"/>
    <s v="10700000"/>
    <x v="6"/>
    <x v="6"/>
    <s v="101"/>
    <n v="357125367"/>
    <n v="-332485306.23000002"/>
    <n v="24640060.77"/>
    <n v="77347.25"/>
    <n v="1977449.19"/>
    <n v="1977449.19"/>
    <n v="1977449.19"/>
    <n v="22662611.579999998"/>
  </r>
  <r>
    <s v="2023"/>
    <s v="Septiembre"/>
    <s v="2000000"/>
    <s v="ETIQUETADOS"/>
    <s v="10800000"/>
    <x v="7"/>
    <x v="2"/>
    <s v="101"/>
    <n v="5677187"/>
    <n v="0"/>
    <n v="5677187"/>
    <n v="0"/>
    <n v="2532302.6800000002"/>
    <n v="2532302.6800000002"/>
    <n v="2532302.6800000002"/>
    <n v="3144884.32"/>
  </r>
  <r>
    <s v="2023"/>
    <s v="Septiembre"/>
    <s v="2000000"/>
    <s v="ETIQUETADOS"/>
    <s v="10800000"/>
    <x v="7"/>
    <x v="5"/>
    <s v="101"/>
    <n v="0"/>
    <n v="0"/>
    <n v="0"/>
    <n v="0"/>
    <n v="0"/>
    <n v="0"/>
    <n v="0"/>
    <n v="0"/>
  </r>
  <r>
    <s v="2023"/>
    <s v="Septiembre"/>
    <s v="2000000"/>
    <s v="ETIQUETADOS"/>
    <s v="10900000"/>
    <x v="8"/>
    <x v="1"/>
    <s v="101"/>
    <n v="0"/>
    <n v="29641.5"/>
    <n v="29641.5"/>
    <n v="0"/>
    <n v="25854.73"/>
    <n v="25854.73"/>
    <n v="25854.73"/>
    <n v="3786.77"/>
  </r>
  <r>
    <s v="2023"/>
    <s v="Septiembre"/>
    <s v="2000000"/>
    <s v="ETIQUETADOS"/>
    <s v="10900000"/>
    <x v="8"/>
    <x v="2"/>
    <s v="101"/>
    <n v="0"/>
    <n v="546686.5"/>
    <n v="546686.5"/>
    <n v="60320.01"/>
    <n v="232212.15"/>
    <n v="232212.15"/>
    <n v="232212.15"/>
    <n v="314474.34999999998"/>
  </r>
  <r>
    <s v="2023"/>
    <s v="Septiembre"/>
    <s v="2000000"/>
    <s v="ETIQUETADOS"/>
    <s v="10900000"/>
    <x v="8"/>
    <x v="5"/>
    <s v="101"/>
    <n v="5512048"/>
    <n v="-576328"/>
    <n v="4935720"/>
    <n v="0"/>
    <n v="200000"/>
    <n v="200000"/>
    <n v="200000"/>
    <n v="4735720"/>
  </r>
  <r>
    <s v="2023"/>
    <s v="Septiembre"/>
    <s v="2000000"/>
    <s v="ETIQUETADOS"/>
    <s v="10900000"/>
    <x v="8"/>
    <x v="3"/>
    <s v="101"/>
    <n v="0"/>
    <n v="0"/>
    <n v="0"/>
    <n v="0"/>
    <n v="0"/>
    <n v="0"/>
    <n v="0"/>
    <n v="0"/>
  </r>
  <r>
    <s v="2023"/>
    <s v="Septiembre"/>
    <s v="2000000"/>
    <s v="ETIQUETADOS"/>
    <s v="10900000"/>
    <x v="8"/>
    <x v="6"/>
    <s v="101"/>
    <n v="0"/>
    <n v="0"/>
    <n v="0"/>
    <n v="0"/>
    <n v="0"/>
    <n v="0"/>
    <n v="0"/>
    <n v="0"/>
  </r>
  <r>
    <s v="2023"/>
    <s v="Septiembre"/>
    <s v="2000000"/>
    <s v="ETIQUETADOS"/>
    <s v="11000000"/>
    <x v="9"/>
    <x v="5"/>
    <s v="101"/>
    <n v="0"/>
    <n v="0"/>
    <n v="0"/>
    <n v="0"/>
    <n v="0"/>
    <n v="0"/>
    <n v="0"/>
    <n v="0"/>
  </r>
  <r>
    <s v="2023"/>
    <s v="Septiembre"/>
    <s v="2000000"/>
    <s v="ETIQUETADOS"/>
    <s v="11000000"/>
    <x v="9"/>
    <x v="6"/>
    <s v="101"/>
    <n v="0"/>
    <n v="46735241.390000001"/>
    <n v="46735241.390000001"/>
    <n v="18830015.030000001"/>
    <n v="13923158.25"/>
    <n v="13923158.25"/>
    <n v="13923158.25"/>
    <n v="32812083.140000001"/>
  </r>
  <r>
    <s v="2023"/>
    <s v="Septiembre"/>
    <s v="2000000"/>
    <s v="ETIQUETADOS"/>
    <s v="11100000"/>
    <x v="10"/>
    <x v="1"/>
    <s v="101"/>
    <n v="6000000"/>
    <n v="-6000000"/>
    <n v="0"/>
    <n v="0"/>
    <n v="0"/>
    <n v="0"/>
    <n v="0"/>
    <n v="0"/>
  </r>
  <r>
    <s v="2023"/>
    <s v="Septiembre"/>
    <s v="2000000"/>
    <s v="ETIQUETADOS"/>
    <s v="11100000"/>
    <x v="10"/>
    <x v="2"/>
    <s v="101"/>
    <n v="0"/>
    <n v="0"/>
    <n v="0"/>
    <n v="0"/>
    <n v="0"/>
    <n v="0"/>
    <n v="0"/>
    <n v="0"/>
  </r>
  <r>
    <s v="2023"/>
    <s v="Septiembre"/>
    <s v="2000000"/>
    <s v="ETIQUETADOS"/>
    <s v="11100000"/>
    <x v="10"/>
    <x v="5"/>
    <s v="101"/>
    <n v="0"/>
    <n v="0"/>
    <n v="0"/>
    <n v="0"/>
    <n v="0"/>
    <n v="0"/>
    <n v="0"/>
    <n v="0"/>
  </r>
  <r>
    <s v="2023"/>
    <s v="Septiembre"/>
    <s v="2000000"/>
    <s v="ETIQUETADOS"/>
    <s v="11100000"/>
    <x v="10"/>
    <x v="3"/>
    <s v="101"/>
    <n v="0"/>
    <n v="0"/>
    <n v="0"/>
    <n v="0"/>
    <n v="0"/>
    <n v="0"/>
    <n v="0"/>
    <n v="0"/>
  </r>
  <r>
    <s v="2023"/>
    <s v="Septiembre"/>
    <s v="2000000"/>
    <s v="ETIQUETADOS"/>
    <s v="11100000"/>
    <x v="10"/>
    <x v="6"/>
    <s v="101"/>
    <n v="0"/>
    <n v="6084887.4800000004"/>
    <n v="0"/>
    <n v="0"/>
    <n v="0"/>
    <n v="0"/>
    <n v="0"/>
    <n v="0"/>
  </r>
  <r>
    <s v="2023"/>
    <s v="Septiembre"/>
    <s v="2000000"/>
    <s v="ETIQUETADOS"/>
    <s v="11200000"/>
    <x v="11"/>
    <x v="5"/>
    <s v="101"/>
    <n v="0"/>
    <n v="0"/>
    <n v="0"/>
    <n v="0"/>
    <n v="0"/>
    <n v="0"/>
    <n v="0"/>
    <n v="0"/>
  </r>
  <r>
    <s v="2023"/>
    <s v="Septiembre"/>
    <s v="2000000"/>
    <s v="ETIQUETADOS"/>
    <s v="11200000"/>
    <x v="11"/>
    <x v="3"/>
    <s v="101"/>
    <n v="0"/>
    <n v="1718481.4"/>
    <n v="1718481.4"/>
    <n v="0.19"/>
    <n v="1718481.32"/>
    <n v="1718481.32"/>
    <n v="1718481.32"/>
    <n v="7.9999999841675204E-2"/>
  </r>
  <r>
    <s v="2023"/>
    <s v="Septiembre"/>
    <s v="2000000"/>
    <s v="ETIQUETADOS"/>
    <s v="11300000"/>
    <x v="12"/>
    <x v="6"/>
    <s v="101"/>
    <n v="0"/>
    <n v="0"/>
    <n v="0"/>
    <n v="0"/>
    <n v="0"/>
    <n v="0"/>
    <n v="0"/>
    <n v="0"/>
  </r>
  <r>
    <s v="2023"/>
    <s v="Septiembre"/>
    <s v="2000000"/>
    <s v="ETIQUETADOS"/>
    <s v="11400000"/>
    <x v="13"/>
    <x v="5"/>
    <s v="101"/>
    <n v="0"/>
    <n v="1911.16"/>
    <n v="1911.16"/>
    <n v="0"/>
    <n v="1911.16"/>
    <n v="1911.16"/>
    <n v="1911.16"/>
    <n v="0"/>
  </r>
  <r>
    <s v="2023"/>
    <s v="Septiembre"/>
    <s v="2000000"/>
    <s v="ETIQUETADOS"/>
    <s v="11500000"/>
    <x v="14"/>
    <x v="0"/>
    <s v="101"/>
    <n v="0"/>
    <n v="3000000"/>
    <n v="3000000"/>
    <n v="0"/>
    <n v="1614846.46"/>
    <n v="1614846.46"/>
    <n v="1614846.46"/>
    <n v="1385153.54"/>
  </r>
  <r>
    <s v="2023"/>
    <s v="Septiembre"/>
    <s v="2000000"/>
    <s v="ETIQUETADOS"/>
    <s v="11500000"/>
    <x v="14"/>
    <x v="1"/>
    <s v="101"/>
    <n v="20000000"/>
    <n v="-9433000"/>
    <n v="10567000"/>
    <n v="102958.12"/>
    <n v="0"/>
    <n v="0"/>
    <n v="0"/>
    <n v="10567000"/>
  </r>
  <r>
    <s v="2023"/>
    <s v="Septiembre"/>
    <s v="2000000"/>
    <s v="ETIQUETADOS"/>
    <s v="11500000"/>
    <x v="14"/>
    <x v="2"/>
    <s v="101"/>
    <n v="5000000"/>
    <n v="-1864000"/>
    <n v="3136000"/>
    <n v="818000"/>
    <n v="318000"/>
    <n v="318000"/>
    <n v="318000"/>
    <n v="2818000"/>
  </r>
  <r>
    <s v="2023"/>
    <s v="Septiembre"/>
    <s v="2000000"/>
    <s v="ETIQUETADOS"/>
    <s v="11500000"/>
    <x v="14"/>
    <x v="3"/>
    <s v="101"/>
    <n v="0"/>
    <n v="8297000"/>
    <n v="8297000"/>
    <n v="7928918.8300000001"/>
    <n v="0"/>
    <n v="0"/>
    <n v="0"/>
    <n v="8297000"/>
  </r>
  <r>
    <s v="2023"/>
    <s v="Septiembre"/>
    <s v="2000000"/>
    <s v="ETIQUETADOS"/>
    <s v="11500000"/>
    <x v="14"/>
    <x v="6"/>
    <s v="101"/>
    <n v="0"/>
    <n v="0"/>
    <n v="0"/>
    <n v="0"/>
    <n v="0"/>
    <n v="0"/>
    <n v="0"/>
    <n v="0"/>
  </r>
  <r>
    <s v="2023"/>
    <s v="Septiembre"/>
    <s v="2000000"/>
    <s v="ETIQUETADOS"/>
    <s v="12100000"/>
    <x v="20"/>
    <x v="4"/>
    <s v="101"/>
    <n v="221643869.71000001"/>
    <n v="-1409862.48"/>
    <n v="220234007.22999999"/>
    <n v="0"/>
    <n v="0"/>
    <n v="0"/>
    <n v="0"/>
    <n v="0"/>
  </r>
  <r>
    <s v="2023"/>
    <s v="Septiembre"/>
    <s v="2000000"/>
    <s v="ETIQUETADOS"/>
    <s v="12400000"/>
    <x v="23"/>
    <x v="5"/>
    <s v="101"/>
    <n v="0"/>
    <n v="0"/>
    <n v="0"/>
    <n v="0"/>
    <n v="0"/>
    <n v="0"/>
    <n v="0"/>
    <n v="0"/>
  </r>
  <r>
    <s v="2023"/>
    <s v="Septiembre"/>
    <s v="2000000"/>
    <s v="ETIQUETADOS"/>
    <s v="12600000"/>
    <x v="25"/>
    <x v="1"/>
    <s v="101"/>
    <n v="145963248"/>
    <n v="80650772.170000002"/>
    <n v="226614020.16999999"/>
    <n v="128124163.18000001"/>
    <n v="43647272.009999998"/>
    <n v="43647272.009999998"/>
    <n v="43647272.009999998"/>
    <n v="182966748.16"/>
  </r>
  <r>
    <s v="2023"/>
    <s v="Septiembre"/>
    <s v="2000000"/>
    <s v="ETIQUETADOS"/>
    <s v="12600000"/>
    <x v="25"/>
    <x v="2"/>
    <s v="101"/>
    <n v="32240359"/>
    <n v="54935693.850000001"/>
    <n v="87176052.849999994"/>
    <n v="45490293.520000003"/>
    <n v="21307847.609999999"/>
    <n v="21307847.609999999"/>
    <n v="21307847.609999999"/>
    <n v="65868205.240000002"/>
  </r>
  <r>
    <s v="2023"/>
    <s v="Septiembre"/>
    <s v="2000000"/>
    <s v="ETIQUETADOS"/>
    <s v="12600000"/>
    <x v="25"/>
    <x v="3"/>
    <s v="101"/>
    <n v="42080742"/>
    <n v="100966568.18000001"/>
    <n v="143047310.18000001"/>
    <n v="72145638.629999995"/>
    <n v="43056244.409999996"/>
    <n v="43056244.409999996"/>
    <n v="43056244.409999996"/>
    <n v="99991065.769999996"/>
  </r>
  <r>
    <s v="2023"/>
    <s v="Septiembre"/>
    <s v="2000000"/>
    <s v="ETIQUETADOS"/>
    <s v="12600000"/>
    <x v="25"/>
    <x v="6"/>
    <s v="101"/>
    <n v="77232555"/>
    <n v="-8586761.1699999999"/>
    <n v="68645793.829999998"/>
    <n v="0"/>
    <n v="31337859.879999999"/>
    <n v="31337859.879999999"/>
    <n v="31337859.879999999"/>
    <n v="37307933.950000003"/>
  </r>
  <r>
    <s v="2023"/>
    <s v="Septiembre"/>
    <s v="2000000"/>
    <s v="ETIQUETADOS"/>
    <s v="20200000"/>
    <x v="31"/>
    <x v="5"/>
    <s v="101"/>
    <n v="0"/>
    <n v="419200"/>
    <n v="419200"/>
    <n v="0"/>
    <n v="419200"/>
    <n v="419200"/>
    <n v="419200"/>
    <n v="0"/>
  </r>
  <r>
    <s v="2023"/>
    <s v="Septiembre"/>
    <s v="2000000"/>
    <s v="ETIQUETADOS"/>
    <s v="30100000"/>
    <x v="32"/>
    <x v="5"/>
    <s v="101"/>
    <n v="0"/>
    <n v="0"/>
    <n v="0"/>
    <n v="0"/>
    <n v="0"/>
    <n v="0"/>
    <n v="0"/>
    <n v="0"/>
  </r>
  <r>
    <s v="2023"/>
    <s v="Septiembre"/>
    <s v="2000000"/>
    <s v="ETIQUETADOS"/>
    <s v="40100000"/>
    <x v="34"/>
    <x v="5"/>
    <s v="101"/>
    <n v="14510975926"/>
    <n v="24573481.66"/>
    <n v="14535549407.66"/>
    <n v="0"/>
    <n v="10278605355.4"/>
    <n v="10278605355.4"/>
    <n v="10278605355.4"/>
    <n v="4256944052.2600002"/>
  </r>
  <r>
    <s v="2023"/>
    <s v="Septiembre"/>
    <s v="2000000"/>
    <s v="ETIQUETADOS"/>
    <s v="40200000"/>
    <x v="35"/>
    <x v="5"/>
    <s v="101"/>
    <n v="64000489"/>
    <n v="7704789.0099999998"/>
    <n v="71705278.010000005"/>
    <n v="0"/>
    <n v="59855642.009999998"/>
    <n v="59855642.009999998"/>
    <n v="59855642.009999998"/>
    <n v="11849636"/>
  </r>
  <r>
    <s v="2023"/>
    <s v="Septiembre"/>
    <s v="2000000"/>
    <s v="ETIQUETADOS"/>
    <s v="40300000"/>
    <x v="36"/>
    <x v="5"/>
    <s v="101"/>
    <n v="109988165"/>
    <n v="9606303.75"/>
    <n v="119594468.75"/>
    <n v="0"/>
    <n v="99382590.75"/>
    <n v="99382590.75"/>
    <n v="99382590.75"/>
    <n v="20211878"/>
  </r>
  <r>
    <s v="2023"/>
    <s v="Septiembre"/>
    <s v="2000000"/>
    <s v="ETIQUETADOS"/>
    <s v="40400000"/>
    <x v="37"/>
    <x v="5"/>
    <s v="101"/>
    <n v="493894112"/>
    <n v="5880750"/>
    <n v="499774862"/>
    <n v="0"/>
    <n v="342645539"/>
    <n v="342645539"/>
    <n v="342645539"/>
    <n v="157129323"/>
  </r>
  <r>
    <s v="2023"/>
    <s v="Septiembre"/>
    <s v="2000000"/>
    <s v="ETIQUETADOS"/>
    <s v="40500000"/>
    <x v="38"/>
    <x v="5"/>
    <s v="101"/>
    <n v="37841246"/>
    <n v="1366612.8"/>
    <n v="39207858.799999997"/>
    <n v="0"/>
    <n v="27283030.800000001"/>
    <n v="27283030.800000001"/>
    <n v="27283030.800000001"/>
    <n v="11924828"/>
  </r>
  <r>
    <s v="2023"/>
    <s v="Septiembre"/>
    <s v="2000000"/>
    <s v="ETIQUETADOS"/>
    <s v="40600000"/>
    <x v="39"/>
    <x v="5"/>
    <s v="101"/>
    <n v="249042872"/>
    <n v="12209020.5"/>
    <n v="261251892.5"/>
    <n v="3700000"/>
    <n v="197818654.5"/>
    <n v="197818654.5"/>
    <n v="197818654.5"/>
    <n v="63433238"/>
  </r>
  <r>
    <s v="2023"/>
    <s v="Septiembre"/>
    <s v="2000000"/>
    <s v="ETIQUETADOS"/>
    <s v="40700000"/>
    <x v="40"/>
    <x v="5"/>
    <s v="101"/>
    <n v="198260514"/>
    <n v="627456.22"/>
    <n v="198887970.22"/>
    <n v="0"/>
    <n v="138770051.38"/>
    <n v="138770051.38"/>
    <n v="138770051.38"/>
    <n v="60117918.840000004"/>
  </r>
  <r>
    <s v="2023"/>
    <s v="Septiembre"/>
    <s v="2000000"/>
    <s v="ETIQUETADOS"/>
    <s v="40800000"/>
    <x v="41"/>
    <x v="5"/>
    <s v="101"/>
    <n v="131733024"/>
    <n v="0"/>
    <n v="131733024"/>
    <n v="0"/>
    <n v="91767825.560000002"/>
    <n v="91767825.560000002"/>
    <n v="91767825.560000002"/>
    <n v="39965198.439999998"/>
  </r>
  <r>
    <s v="2023"/>
    <s v="Septiembre"/>
    <s v="2000000"/>
    <s v="ETIQUETADOS"/>
    <s v="40900000"/>
    <x v="42"/>
    <x v="5"/>
    <s v="101"/>
    <n v="46236982.600000001"/>
    <n v="22284.6"/>
    <n v="46259267.200000003"/>
    <n v="0"/>
    <n v="34407245.200000003"/>
    <n v="34407245.200000003"/>
    <n v="34407245.200000003"/>
    <n v="11852022"/>
  </r>
  <r>
    <s v="2023"/>
    <s v="Septiembre"/>
    <s v="2000000"/>
    <s v="ETIQUETADOS"/>
    <s v="41000000"/>
    <x v="43"/>
    <x v="5"/>
    <s v="101"/>
    <n v="55796842.920000002"/>
    <n v="43643.8"/>
    <n v="55840486.719999999"/>
    <n v="0"/>
    <n v="41348690.799999997"/>
    <n v="41348690.799999997"/>
    <n v="41348690.799999997"/>
    <n v="14491795.92"/>
  </r>
  <r>
    <s v="2023"/>
    <s v="Septiembre"/>
    <s v="2000000"/>
    <s v="ETIQUETADOS"/>
    <s v="41100000"/>
    <x v="44"/>
    <x v="5"/>
    <s v="101"/>
    <n v="0"/>
    <n v="0"/>
    <n v="0"/>
    <n v="0"/>
    <n v="0"/>
    <n v="0"/>
    <n v="0"/>
    <n v="0"/>
  </r>
  <r>
    <s v="2023"/>
    <s v="Septiembre"/>
    <s v="2000000"/>
    <s v="ETIQUETADOS"/>
    <s v="41300000"/>
    <x v="46"/>
    <x v="1"/>
    <s v="101"/>
    <n v="0"/>
    <n v="0"/>
    <n v="0"/>
    <n v="0"/>
    <n v="0"/>
    <n v="0"/>
    <n v="0"/>
    <n v="0"/>
  </r>
  <r>
    <s v="2023"/>
    <s v="Septiembre"/>
    <s v="2000000"/>
    <s v="ETIQUETADOS"/>
    <s v="41300000"/>
    <x v="46"/>
    <x v="5"/>
    <s v="101"/>
    <n v="4780523531.5799999"/>
    <n v="173382812.34999999"/>
    <n v="4953906343.9300003"/>
    <n v="0"/>
    <n v="3298457134.5799999"/>
    <n v="3298457134.5799999"/>
    <n v="3296155812.96"/>
    <n v="1655449209.3499999"/>
  </r>
  <r>
    <s v="2023"/>
    <s v="Septiembre"/>
    <s v="2000000"/>
    <s v="ETIQUETADOS"/>
    <s v="41500000"/>
    <x v="48"/>
    <x v="5"/>
    <s v="101"/>
    <n v="355444312"/>
    <n v="34400431.630000003"/>
    <n v="389844743.63"/>
    <n v="0"/>
    <n v="302092402.67000002"/>
    <n v="302092402.67000002"/>
    <n v="302092402.67000002"/>
    <n v="87752340.959999993"/>
  </r>
  <r>
    <s v="2023"/>
    <s v="Septiembre"/>
    <s v="2000000"/>
    <s v="ETIQUETADOS"/>
    <s v="41600000"/>
    <x v="49"/>
    <x v="5"/>
    <s v="101"/>
    <n v="15447833"/>
    <n v="12639238.140000001"/>
    <n v="28087071.140000001"/>
    <n v="0"/>
    <n v="24501736.559999999"/>
    <n v="24501736.559999999"/>
    <n v="24501736.559999999"/>
    <n v="3585334.58"/>
  </r>
  <r>
    <s v="2023"/>
    <s v="Septiembre"/>
    <s v="2000000"/>
    <s v="ETIQUETADOS"/>
    <s v="41800000"/>
    <x v="51"/>
    <x v="5"/>
    <s v="101"/>
    <n v="1017785199"/>
    <n v="46517191.460000001"/>
    <n v="1064302390.46"/>
    <n v="28123"/>
    <n v="915906241.46000004"/>
    <n v="915906241.46000004"/>
    <n v="908459971.46000004"/>
    <n v="148396149"/>
  </r>
  <r>
    <s v="2023"/>
    <s v="Septiembre"/>
    <s v="2000000"/>
    <s v="ETIQUETADOS"/>
    <s v="41900000"/>
    <x v="52"/>
    <x v="5"/>
    <s v="101"/>
    <n v="1284640284"/>
    <n v="30418635.359999999"/>
    <n v="1315058919.3599999"/>
    <n v="8075102.7199999997"/>
    <n v="1123167696.5899999"/>
    <n v="1123167696.5899999"/>
    <n v="1123167696.5899999"/>
    <n v="191891222.77000001"/>
  </r>
  <r>
    <s v="2023"/>
    <s v="Septiembre"/>
    <s v="2000000"/>
    <s v="ETIQUETADOS"/>
    <s v="41900000"/>
    <x v="52"/>
    <x v="6"/>
    <s v="101"/>
    <n v="0"/>
    <n v="0"/>
    <n v="0"/>
    <n v="0"/>
    <n v="0"/>
    <n v="0"/>
    <n v="0"/>
    <n v="0"/>
  </r>
  <r>
    <s v="2023"/>
    <s v="Septiembre"/>
    <s v="2000000"/>
    <s v="ETIQUETADOS"/>
    <s v="42100000"/>
    <x v="54"/>
    <x v="5"/>
    <s v="101"/>
    <n v="1631457081"/>
    <n v="-74661586.040000007"/>
    <n v="1556795494.96"/>
    <n v="0"/>
    <n v="1151380002.96"/>
    <n v="1151380002.96"/>
    <n v="1151380002.96"/>
    <n v="405415492"/>
  </r>
  <r>
    <s v="2023"/>
    <s v="Septiembre"/>
    <s v="2000000"/>
    <s v="ETIQUETADOS"/>
    <s v="42200000"/>
    <x v="55"/>
    <x v="5"/>
    <s v="101"/>
    <n v="66448523"/>
    <n v="38119207.409999996"/>
    <n v="104567730.41"/>
    <n v="364194.81"/>
    <n v="79727576.060000002"/>
    <n v="79727576.060000002"/>
    <n v="79727576.060000002"/>
    <n v="24840154.350000001"/>
  </r>
  <r>
    <s v="2023"/>
    <s v="Septiembre"/>
    <s v="2000000"/>
    <s v="ETIQUETADOS"/>
    <s v="42500000"/>
    <x v="57"/>
    <x v="5"/>
    <s v="101"/>
    <n v="0"/>
    <n v="0"/>
    <n v="0"/>
    <n v="0"/>
    <n v="0"/>
    <n v="0"/>
    <n v="0"/>
    <n v="0"/>
  </r>
  <r>
    <s v="2023"/>
    <s v="Septiembre"/>
    <s v="2000000"/>
    <s v="ETIQUETADOS"/>
    <s v="42600000"/>
    <x v="58"/>
    <x v="5"/>
    <s v="101"/>
    <n v="0"/>
    <n v="0"/>
    <n v="0"/>
    <n v="0"/>
    <n v="0"/>
    <n v="0"/>
    <n v="0"/>
    <n v="0"/>
  </r>
  <r>
    <s v="2023"/>
    <s v="Septiembre"/>
    <s v="2000000"/>
    <s v="ETIQUETADOS"/>
    <s v="42800000"/>
    <x v="60"/>
    <x v="5"/>
    <s v="101"/>
    <n v="4348434"/>
    <n v="5310"/>
    <n v="4353744"/>
    <n v="0"/>
    <n v="3733310"/>
    <n v="3733310"/>
    <n v="3733310"/>
    <n v="620434"/>
  </r>
  <r>
    <s v="2023"/>
    <s v="Septiembre"/>
    <s v="2000000"/>
    <s v="ETIQUETADOS"/>
    <s v="43000000"/>
    <x v="62"/>
    <x v="5"/>
    <s v="101"/>
    <n v="0"/>
    <n v="176694332.59999999"/>
    <n v="176694332.59999999"/>
    <n v="0"/>
    <n v="170919054.59999999"/>
    <n v="170919054.59999999"/>
    <n v="117391434.23"/>
    <n v="5775278"/>
  </r>
  <r>
    <s v="2023"/>
    <s v="Septiembre"/>
    <s v="2000000"/>
    <s v="ETIQUETADOS"/>
    <s v="43000000"/>
    <x v="62"/>
    <x v="6"/>
    <s v="101"/>
    <n v="0"/>
    <n v="0"/>
    <n v="0"/>
    <n v="0"/>
    <n v="0"/>
    <n v="0"/>
    <n v="0"/>
    <n v="0"/>
  </r>
  <r>
    <s v="2023"/>
    <s v="Septiembre"/>
    <s v="2000000"/>
    <s v="ETIQUETADOS"/>
    <s v="43100000"/>
    <x v="63"/>
    <x v="0"/>
    <s v="101"/>
    <n v="0"/>
    <n v="0"/>
    <n v="0"/>
    <n v="0"/>
    <n v="0"/>
    <n v="0"/>
    <n v="0"/>
    <n v="0"/>
  </r>
  <r>
    <s v="2023"/>
    <s v="Septiembre"/>
    <s v="2000000"/>
    <s v="ETIQUETADOS"/>
    <s v="43100000"/>
    <x v="63"/>
    <x v="5"/>
    <s v="101"/>
    <n v="13202433"/>
    <n v="-305662.40999999997"/>
    <n v="12896770.59"/>
    <n v="0"/>
    <n v="10555538.59"/>
    <n v="10555538.59"/>
    <n v="10555538.59"/>
    <n v="2341232"/>
  </r>
  <r>
    <s v="2023"/>
    <s v="Septiembre"/>
    <s v="2000000"/>
    <s v="ETIQUETADOS"/>
    <s v="43200000"/>
    <x v="64"/>
    <x v="5"/>
    <s v="101"/>
    <n v="11545454"/>
    <n v="356684.38"/>
    <n v="11902138.380000001"/>
    <n v="0"/>
    <n v="9738112.3800000008"/>
    <n v="9738112.3800000008"/>
    <n v="9738112.3800000008"/>
    <n v="2164026"/>
  </r>
  <r>
    <s v="2023"/>
    <s v="Septiembre"/>
    <s v="2000000"/>
    <s v="ETIQUETADOS"/>
    <s v="43300000"/>
    <x v="65"/>
    <x v="5"/>
    <s v="101"/>
    <n v="13691966"/>
    <n v="3012623"/>
    <n v="16704589"/>
    <n v="0"/>
    <n v="14119753"/>
    <n v="14119753"/>
    <n v="14119753"/>
    <n v="2584836"/>
  </r>
  <r>
    <s v="2023"/>
    <s v="Septiembre"/>
    <s v="2000000"/>
    <s v="ETIQUETADOS"/>
    <s v="43400000"/>
    <x v="66"/>
    <x v="5"/>
    <s v="101"/>
    <n v="138844906"/>
    <n v="0"/>
    <n v="138844906"/>
    <n v="0"/>
    <n v="128377094.56999999"/>
    <n v="128377094.56999999"/>
    <n v="128377094.56999999"/>
    <n v="10467811.43"/>
  </r>
  <r>
    <s v="2023"/>
    <s v="Septiembre"/>
    <s v="2000000"/>
    <s v="ETIQUETADOS"/>
    <s v="43500000"/>
    <x v="67"/>
    <x v="5"/>
    <s v="101"/>
    <n v="9024925"/>
    <n v="336949"/>
    <n v="9361874"/>
    <n v="0"/>
    <n v="7665170"/>
    <n v="7665170"/>
    <n v="7665170"/>
    <n v="1696704"/>
  </r>
  <r>
    <s v="2023"/>
    <s v="Septiembre"/>
    <s v="2000000"/>
    <s v="ETIQUETADOS"/>
    <s v="43600000"/>
    <x v="68"/>
    <x v="5"/>
    <s v="101"/>
    <n v="0"/>
    <n v="0"/>
    <n v="0"/>
    <n v="0"/>
    <n v="0"/>
    <n v="0"/>
    <n v="0"/>
    <n v="0"/>
  </r>
  <r>
    <s v="2023"/>
    <s v="Septiembre"/>
    <s v="2000000"/>
    <s v="ETIQUETADOS"/>
    <s v="43700000"/>
    <x v="69"/>
    <x v="5"/>
    <s v="101"/>
    <n v="14423980"/>
    <n v="6995205"/>
    <n v="21419185"/>
    <n v="1625569.76"/>
    <n v="17085087.239999998"/>
    <n v="17085087.239999998"/>
    <n v="16543230.66"/>
    <n v="4334097.76"/>
  </r>
  <r>
    <s v="2023"/>
    <s v="Septiembre"/>
    <s v="2000000"/>
    <s v="ETIQUETADOS"/>
    <s v="43800000"/>
    <x v="70"/>
    <x v="5"/>
    <s v="101"/>
    <n v="12079653"/>
    <n v="341380.36"/>
    <n v="12421033.359999999"/>
    <n v="0"/>
    <n v="10162663.359999999"/>
    <n v="10162663.359999999"/>
    <n v="10162663.359999999"/>
    <n v="2258370"/>
  </r>
  <r>
    <s v="2023"/>
    <s v="Septiembre"/>
    <s v="2000000"/>
    <s v="ETIQUETADOS"/>
    <s v="43900000"/>
    <x v="71"/>
    <x v="5"/>
    <s v="101"/>
    <n v="12734424"/>
    <n v="303077.46999999997"/>
    <n v="13037501.470000001"/>
    <n v="0"/>
    <n v="10667047.470000001"/>
    <n v="10667047.470000001"/>
    <n v="10667047.470000001"/>
    <n v="2370454"/>
  </r>
  <r>
    <s v="2023"/>
    <s v="Septiembre"/>
    <s v="2000000"/>
    <s v="ETIQUETADOS"/>
    <s v="44000000"/>
    <x v="72"/>
    <x v="5"/>
    <s v="101"/>
    <n v="47374014"/>
    <n v="1119242"/>
    <n v="48493256"/>
    <n v="0"/>
    <n v="36934415"/>
    <n v="36934415"/>
    <n v="36934415"/>
    <n v="11558841"/>
  </r>
  <r>
    <s v="2023"/>
    <s v="Septiembre"/>
    <s v="2000000"/>
    <s v="ETIQUETADOS"/>
    <s v="44100000"/>
    <x v="73"/>
    <x v="5"/>
    <s v="101"/>
    <n v="16640395"/>
    <n v="476512.8"/>
    <n v="17116907.800000001"/>
    <n v="0"/>
    <n v="14026561.800000001"/>
    <n v="14026561.800000001"/>
    <n v="14026561.800000001"/>
    <n v="3090346"/>
  </r>
  <r>
    <s v="2023"/>
    <s v="Septiembre"/>
    <s v="2000000"/>
    <s v="ETIQUETADOS"/>
    <s v="44300000"/>
    <x v="75"/>
    <x v="5"/>
    <s v="101"/>
    <n v="0"/>
    <n v="0"/>
    <n v="0"/>
    <n v="0"/>
    <n v="0"/>
    <n v="0"/>
    <n v="0"/>
    <n v="0"/>
  </r>
  <r>
    <s v="2023"/>
    <s v="Septiembre"/>
    <s v="2000000"/>
    <s v="ETIQUETADOS"/>
    <s v="44400000"/>
    <x v="118"/>
    <x v="5"/>
    <s v="101"/>
    <n v="0"/>
    <n v="0"/>
    <n v="0"/>
    <n v="0"/>
    <n v="0"/>
    <n v="0"/>
    <n v="0"/>
    <n v="0"/>
  </r>
  <r>
    <s v="2023"/>
    <s v="Septiembre"/>
    <s v="2000000"/>
    <s v="ETIQUETADOS"/>
    <s v="44700000"/>
    <x v="77"/>
    <x v="5"/>
    <s v="101"/>
    <n v="0"/>
    <n v="0"/>
    <n v="0"/>
    <n v="0"/>
    <n v="0"/>
    <n v="0"/>
    <n v="0"/>
    <n v="0"/>
  </r>
  <r>
    <s v="2023"/>
    <s v="Septiembre"/>
    <s v="2000000"/>
    <s v="ETIQUETADOS"/>
    <s v="50300000"/>
    <x v="81"/>
    <x v="5"/>
    <s v="101"/>
    <n v="0"/>
    <n v="0"/>
    <n v="0"/>
    <n v="0"/>
    <n v="0"/>
    <n v="0"/>
    <n v="0"/>
    <n v="0"/>
  </r>
  <r>
    <s v="2023"/>
    <s v="Septiembre"/>
    <s v="2000000"/>
    <s v="ETIQUETADOS"/>
    <s v="50500000"/>
    <x v="82"/>
    <x v="5"/>
    <s v="101"/>
    <n v="0"/>
    <n v="1188171.43"/>
    <n v="0"/>
    <n v="0"/>
    <n v="1188171.43"/>
    <n v="1188171.43"/>
    <n v="1188171.43"/>
    <n v="0"/>
  </r>
  <r>
    <s v="2023"/>
    <s v="Septiembre"/>
    <s v="2000000"/>
    <s v="ETIQUETADOS"/>
    <s v="51600000"/>
    <x v="91"/>
    <x v="5"/>
    <s v="101"/>
    <n v="76200000"/>
    <n v="-6414"/>
    <n v="76193586"/>
    <n v="0"/>
    <n v="76193586"/>
    <n v="76193586"/>
    <n v="76193586"/>
    <n v="0"/>
  </r>
  <r>
    <s v="2023"/>
    <s v="Septiembre"/>
    <s v="2000000"/>
    <s v="ETIQUETADOS"/>
    <s v="52400000"/>
    <x v="96"/>
    <x v="5"/>
    <s v="101"/>
    <n v="35000000"/>
    <n v="-29426000"/>
    <n v="5574000"/>
    <n v="0"/>
    <n v="5574000"/>
    <n v="5574000"/>
    <n v="5574000"/>
    <n v="0"/>
  </r>
  <r>
    <s v="2023"/>
    <s v="Septiembre"/>
    <s v="2000000"/>
    <s v="ETIQUETADOS"/>
    <s v="54000000"/>
    <x v="105"/>
    <x v="5"/>
    <s v="101"/>
    <n v="0"/>
    <n v="67632088.25"/>
    <n v="67632088.25"/>
    <n v="0"/>
    <n v="33403983.899999999"/>
    <n v="33403983.899999999"/>
    <n v="33403983.899999999"/>
    <n v="34228104.350000001"/>
  </r>
  <r>
    <s v="2023"/>
    <s v="Septiembre"/>
    <s v="2000000"/>
    <s v="ETIQUETADOS"/>
    <s v="54200000"/>
    <x v="119"/>
    <x v="7"/>
    <s v="101"/>
    <n v="0"/>
    <n v="64866479.039999999"/>
    <n v="0"/>
    <n v="0"/>
    <n v="64866479.039999999"/>
    <n v="64866479.039999999"/>
    <n v="64866479.039999999"/>
    <n v="0"/>
  </r>
  <r>
    <s v="2023"/>
    <s v="Septiembre"/>
    <s v="2000000"/>
    <s v="ETIQUETADOS"/>
    <s v="80100000"/>
    <x v="115"/>
    <x v="5"/>
    <s v="101"/>
    <n v="0"/>
    <n v="570201857.52999997"/>
    <n v="570201857.52999997"/>
    <n v="1000000"/>
    <n v="501878897.77999997"/>
    <n v="501878897.77999997"/>
    <n v="501878897.77999997"/>
    <n v="68322959.75"/>
  </r>
  <r>
    <s v="2023"/>
    <s v="Septiembre"/>
    <s v="2000000"/>
    <s v="ETIQUETADOS"/>
    <s v="80100000"/>
    <x v="115"/>
    <x v="6"/>
    <s v="101"/>
    <n v="0"/>
    <n v="0"/>
    <n v="0"/>
    <n v="0"/>
    <n v="0"/>
    <n v="0"/>
    <n v="0"/>
    <n v="0"/>
  </r>
  <r>
    <s v="2023"/>
    <s v="Septiembre"/>
    <s v="2000000"/>
    <s v="ETIQUETADOS"/>
    <s v="80100000"/>
    <x v="115"/>
    <x v="8"/>
    <s v="101"/>
    <n v="5027909898"/>
    <n v="6943047"/>
    <n v="5034852945"/>
    <n v="0"/>
    <n v="4032115101"/>
    <n v="4032115101"/>
    <n v="4032115101"/>
    <n v="1002737844"/>
  </r>
  <r>
    <s v="2023"/>
    <s v="Septiembre"/>
    <s v="2000000"/>
    <s v="ETIQUETADOS"/>
    <s v="90200000"/>
    <x v="120"/>
    <x v="5"/>
    <s v="101"/>
    <n v="0"/>
    <n v="7435032.1600000001"/>
    <n v="7435032.1600000001"/>
    <n v="0"/>
    <n v="7435032.1600000001"/>
    <n v="7435032.1600000001"/>
    <n v="7435032.1600000001"/>
    <n v="0"/>
  </r>
  <r>
    <s v="2023"/>
    <s v="Septiembre"/>
    <s v="2000000"/>
    <s v="ETIQUETADOS"/>
    <s v="90400000"/>
    <x v="121"/>
    <x v="5"/>
    <s v="101"/>
    <n v="0"/>
    <n v="12028071"/>
    <n v="12028071"/>
    <n v="0"/>
    <n v="12028071"/>
    <n v="12028071"/>
    <n v="12028071"/>
    <n v="0"/>
  </r>
  <r>
    <s v="2023"/>
    <s v="Septiembre"/>
    <s v="2000000"/>
    <s v="ETIQUETADOS"/>
    <s v="90500000"/>
    <x v="122"/>
    <x v="5"/>
    <s v="101"/>
    <n v="0"/>
    <n v="8424416.9800000004"/>
    <n v="8424416.9800000004"/>
    <n v="0"/>
    <n v="7523239.9800000004"/>
    <n v="7523239.9800000004"/>
    <n v="5015493.32"/>
    <n v="901177"/>
  </r>
  <r>
    <s v="2023"/>
    <s v="Septiembre"/>
    <s v="2000000"/>
    <s v="ETIQUETADOS"/>
    <s v="90600000"/>
    <x v="123"/>
    <x v="5"/>
    <s v="101"/>
    <n v="0"/>
    <n v="17335401"/>
    <n v="17335401"/>
    <n v="0"/>
    <n v="17335401"/>
    <n v="17335401"/>
    <n v="17335401"/>
    <n v="0"/>
  </r>
  <r>
    <s v="2023"/>
    <s v="Septiembre"/>
    <s v="2000000"/>
    <s v="ETIQUETADOS"/>
    <s v="90700000"/>
    <x v="116"/>
    <x v="5"/>
    <s v="101"/>
    <n v="0"/>
    <n v="0"/>
    <n v="0"/>
    <n v="0"/>
    <n v="0"/>
    <n v="0"/>
    <n v="0"/>
    <n v="0"/>
  </r>
  <r>
    <s v="2023"/>
    <s v="Septiembre"/>
    <s v="2000000"/>
    <s v="ETIQUETADOS"/>
    <s v="91500000"/>
    <x v="124"/>
    <x v="5"/>
    <s v="101"/>
    <n v="0"/>
    <n v="213886.21"/>
    <n v="0"/>
    <n v="0"/>
    <n v="213886.21"/>
    <n v="213886.21"/>
    <n v="213886.21"/>
    <n v="0"/>
  </r>
  <r>
    <s v="2023"/>
    <s v="Septiembre"/>
    <n v="0"/>
    <n v="0"/>
    <s v="10300000"/>
    <x v="2"/>
    <x v="6"/>
    <s v="101"/>
    <n v="0"/>
    <n v="76576820.430000007"/>
    <n v="0"/>
    <n v="0"/>
    <n v="0"/>
    <n v="0"/>
    <n v="0"/>
    <n v="0"/>
  </r>
  <r>
    <s v="2023"/>
    <s v="Septiembre"/>
    <n v="0"/>
    <n v="0"/>
    <s v="11000000"/>
    <x v="9"/>
    <x v="6"/>
    <s v="101"/>
    <n v="0"/>
    <n v="96043918.980000004"/>
    <n v="0"/>
    <n v="74286893.150000006"/>
    <n v="0"/>
    <n v="0"/>
    <n v="0"/>
    <n v="0"/>
  </r>
  <r>
    <s v="2023"/>
    <s v="Septiembre"/>
    <n v="0"/>
    <n v="0"/>
    <s v="41300000"/>
    <x v="46"/>
    <x v="5"/>
    <s v="101"/>
    <n v="0"/>
    <n v="168400363.87"/>
    <n v="0"/>
    <n v="0"/>
    <n v="0"/>
    <n v="0"/>
    <n v="0"/>
    <n v="0"/>
  </r>
  <r>
    <s v="2023"/>
    <s v="Septiembre"/>
    <n v="0"/>
    <n v="0"/>
    <s v="42200000"/>
    <x v="55"/>
    <x v="5"/>
    <s v="101"/>
    <n v="0"/>
    <n v="2889770.51"/>
    <n v="0"/>
    <n v="866931.15"/>
    <n v="0"/>
    <n v="0"/>
    <n v="0"/>
    <n v="0"/>
  </r>
  <r>
    <s v="2023"/>
    <s v="Septiembre"/>
    <n v="0"/>
    <n v="0"/>
    <s v="80100000"/>
    <x v="115"/>
    <x v="5"/>
    <s v="101"/>
    <n v="0"/>
    <n v="6089126.21"/>
    <n v="0"/>
    <n v="0"/>
    <n v="1296446.8600000001"/>
    <n v="1296446.860000000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D54268-940C-4CE8-8049-390C7D9DD0A8}" name="TablaDinámica3" cacheId="2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K130" firstHeaderRow="1" firstDataRow="2" firstDataCol="1"/>
  <pivotFields count="16">
    <pivotField showAll="0"/>
    <pivotField showAll="0"/>
    <pivotField showAll="0"/>
    <pivotField showAll="0"/>
    <pivotField showAll="0"/>
    <pivotField axis="axisRow" showAll="0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118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19"/>
        <item x="107"/>
        <item x="108"/>
        <item x="109"/>
        <item x="110"/>
        <item x="111"/>
        <item x="112"/>
        <item x="113"/>
        <item x="114"/>
        <item x="115"/>
        <item x="120"/>
        <item x="121"/>
        <item x="122"/>
        <item x="123"/>
        <item x="116"/>
        <item x="117"/>
        <item x="124"/>
        <item t="default"/>
      </items>
    </pivotField>
    <pivotField axis="axisCol" showAll="0">
      <items count="10">
        <item x="0"/>
        <item x="1"/>
        <item x="2"/>
        <item x="5"/>
        <item x="3"/>
        <item x="6"/>
        <item x="7"/>
        <item x="8"/>
        <item x="4"/>
        <item t="default"/>
      </items>
    </pivotField>
    <pivotField showAll="0"/>
    <pivotField showAll="0"/>
    <pivotField numFmtId="3" showAll="0"/>
    <pivotField showAll="0"/>
    <pivotField showAll="0"/>
    <pivotField dataField="1" showAll="0"/>
    <pivotField showAll="0"/>
    <pivotField showAll="0"/>
    <pivotField showAll="0"/>
  </pivotFields>
  <rowFields count="1">
    <field x="5"/>
  </rowFields>
  <rowItems count="1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 t="grand">
      <x/>
    </i>
  </rowItems>
  <colFields count="1">
    <field x="6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Suma de $ Devengado cargos acum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36215-A499-48A3-B086-5B552A79CCE1}">
  <dimension ref="A3:K130"/>
  <sheetViews>
    <sheetView workbookViewId="0">
      <selection activeCell="A3" sqref="A3:K130"/>
      <pivotSelection pane="bottomRight" showHeader="1" activeRow="2" previousRow="2" click="1" r:id="rId1">
        <pivotArea type="all" dataOnly="0" outline="0" fieldPosition="0"/>
      </pivotSelection>
    </sheetView>
  </sheetViews>
  <sheetFormatPr baseColWidth="10" defaultRowHeight="15" x14ac:dyDescent="0.25"/>
  <cols>
    <col min="1" max="1" width="161" bestFit="1" customWidth="1"/>
    <col min="2" max="2" width="23.5703125" bestFit="1" customWidth="1"/>
    <col min="3" max="3" width="28.28515625" bestFit="1" customWidth="1"/>
    <col min="4" max="4" width="22.42578125" bestFit="1" customWidth="1"/>
    <col min="5" max="5" width="59.85546875" bestFit="1" customWidth="1"/>
    <col min="6" max="6" width="43" bestFit="1" customWidth="1"/>
    <col min="7" max="7" width="20.42578125" bestFit="1" customWidth="1"/>
    <col min="8" max="8" width="19.28515625" customWidth="1"/>
    <col min="9" max="9" width="14" customWidth="1"/>
    <col min="10" max="10" width="13.28515625" customWidth="1"/>
    <col min="11" max="11" width="12.5703125" bestFit="1" customWidth="1"/>
  </cols>
  <sheetData>
    <row r="3" spans="1:11" x14ac:dyDescent="0.25">
      <c r="A3" s="15" t="s">
        <v>289</v>
      </c>
      <c r="B3" s="15" t="s">
        <v>288</v>
      </c>
    </row>
    <row r="4" spans="1:11" x14ac:dyDescent="0.25">
      <c r="A4" s="15" t="s">
        <v>286</v>
      </c>
      <c r="B4" t="s">
        <v>277</v>
      </c>
      <c r="C4" t="s">
        <v>278</v>
      </c>
      <c r="D4" t="s">
        <v>279</v>
      </c>
      <c r="E4" t="s">
        <v>282</v>
      </c>
      <c r="F4" t="s">
        <v>280</v>
      </c>
      <c r="G4" t="s">
        <v>283</v>
      </c>
      <c r="H4" t="s">
        <v>284</v>
      </c>
      <c r="I4" t="s">
        <v>285</v>
      </c>
      <c r="J4" t="s">
        <v>281</v>
      </c>
      <c r="K4" t="s">
        <v>287</v>
      </c>
    </row>
    <row r="5" spans="1:11" x14ac:dyDescent="0.25">
      <c r="A5" s="16" t="s">
        <v>151</v>
      </c>
      <c r="B5" s="17">
        <v>12580877.529999999</v>
      </c>
      <c r="C5" s="17">
        <v>660270.15</v>
      </c>
      <c r="D5" s="17">
        <v>5601644.7000000002</v>
      </c>
      <c r="E5" s="17"/>
      <c r="F5" s="17">
        <v>0</v>
      </c>
      <c r="G5" s="17"/>
      <c r="H5" s="17"/>
      <c r="I5" s="17"/>
      <c r="J5" s="17">
        <v>0</v>
      </c>
      <c r="K5" s="17">
        <v>18842792.379999999</v>
      </c>
    </row>
    <row r="6" spans="1:11" x14ac:dyDescent="0.25">
      <c r="A6" s="16" t="s">
        <v>152</v>
      </c>
      <c r="B6" s="17">
        <v>193348066.13999999</v>
      </c>
      <c r="C6" s="17">
        <v>7688901.7700000005</v>
      </c>
      <c r="D6" s="17">
        <v>43388971.129999995</v>
      </c>
      <c r="E6" s="17">
        <v>0</v>
      </c>
      <c r="F6" s="17">
        <v>56627.72</v>
      </c>
      <c r="G6" s="17">
        <v>0</v>
      </c>
      <c r="H6" s="17"/>
      <c r="I6" s="17"/>
      <c r="J6" s="17">
        <v>0</v>
      </c>
      <c r="K6" s="17">
        <v>244482566.75999999</v>
      </c>
    </row>
    <row r="7" spans="1:11" x14ac:dyDescent="0.25">
      <c r="A7" s="16" t="s">
        <v>153</v>
      </c>
      <c r="B7" s="17">
        <v>648988287.75</v>
      </c>
      <c r="C7" s="17">
        <v>143871675.87</v>
      </c>
      <c r="D7" s="17">
        <v>798705879.00999999</v>
      </c>
      <c r="E7" s="17">
        <v>303156652.72000003</v>
      </c>
      <c r="F7" s="17">
        <v>19072236.68</v>
      </c>
      <c r="G7" s="17">
        <v>11186036.57</v>
      </c>
      <c r="H7" s="17"/>
      <c r="I7" s="17"/>
      <c r="J7" s="17">
        <v>1404425847.52</v>
      </c>
      <c r="K7" s="17">
        <v>3329406616.1199999</v>
      </c>
    </row>
    <row r="8" spans="1:11" x14ac:dyDescent="0.25">
      <c r="A8" s="16" t="s">
        <v>154</v>
      </c>
      <c r="B8" s="17">
        <v>37216847.530000001</v>
      </c>
      <c r="C8" s="17">
        <v>1068783.07</v>
      </c>
      <c r="D8" s="17">
        <v>11261416.85</v>
      </c>
      <c r="E8" s="17">
        <v>107661050.83</v>
      </c>
      <c r="F8" s="17">
        <v>641122.32999999996</v>
      </c>
      <c r="G8" s="17">
        <v>0</v>
      </c>
      <c r="H8" s="17"/>
      <c r="I8" s="17"/>
      <c r="J8" s="17">
        <v>0</v>
      </c>
      <c r="K8" s="17">
        <v>157849220.61000001</v>
      </c>
    </row>
    <row r="9" spans="1:11" x14ac:dyDescent="0.25">
      <c r="A9" s="16" t="s">
        <v>155</v>
      </c>
      <c r="B9" s="17">
        <v>63087809.600000001</v>
      </c>
      <c r="C9" s="17">
        <v>10061954.85</v>
      </c>
      <c r="D9" s="17">
        <v>49065739.619999997</v>
      </c>
      <c r="E9" s="17">
        <v>214104899.16999999</v>
      </c>
      <c r="F9" s="17">
        <v>8701253.4900000002</v>
      </c>
      <c r="G9" s="17">
        <v>0</v>
      </c>
      <c r="H9" s="17"/>
      <c r="I9" s="17"/>
      <c r="J9" s="17">
        <v>0</v>
      </c>
      <c r="K9" s="17">
        <v>345021656.73000002</v>
      </c>
    </row>
    <row r="10" spans="1:11" x14ac:dyDescent="0.25">
      <c r="A10" s="16" t="s">
        <v>156</v>
      </c>
      <c r="B10" s="17">
        <v>24217745.550000001</v>
      </c>
      <c r="C10" s="17">
        <v>861754.35</v>
      </c>
      <c r="D10" s="17">
        <v>6972581.6600000001</v>
      </c>
      <c r="E10" s="17">
        <v>20080097.609999999</v>
      </c>
      <c r="F10" s="17">
        <v>0</v>
      </c>
      <c r="G10" s="17">
        <v>0</v>
      </c>
      <c r="H10" s="17"/>
      <c r="I10" s="17"/>
      <c r="J10" s="17">
        <v>0</v>
      </c>
      <c r="K10" s="17">
        <v>52132179.170000002</v>
      </c>
    </row>
    <row r="11" spans="1:11" x14ac:dyDescent="0.25">
      <c r="A11" s="16" t="s">
        <v>157</v>
      </c>
      <c r="B11" s="17">
        <v>4285378748.0699997</v>
      </c>
      <c r="C11" s="17">
        <v>7439379.3300000001</v>
      </c>
      <c r="D11" s="17">
        <v>338252607.02999997</v>
      </c>
      <c r="E11" s="17">
        <v>52304460.200000003</v>
      </c>
      <c r="F11" s="17">
        <v>3003284.2199999997</v>
      </c>
      <c r="G11" s="17">
        <v>1977449.19</v>
      </c>
      <c r="H11" s="17"/>
      <c r="I11" s="17"/>
      <c r="J11" s="17">
        <v>0</v>
      </c>
      <c r="K11" s="17">
        <v>4688355928.039999</v>
      </c>
    </row>
    <row r="12" spans="1:11" x14ac:dyDescent="0.25">
      <c r="A12" s="16" t="s">
        <v>158</v>
      </c>
      <c r="B12" s="17">
        <v>101337359.31</v>
      </c>
      <c r="C12" s="17">
        <v>1889653.52</v>
      </c>
      <c r="D12" s="17">
        <v>20413596.829999998</v>
      </c>
      <c r="E12" s="17">
        <v>7494432.8099999996</v>
      </c>
      <c r="F12" s="17">
        <v>0</v>
      </c>
      <c r="G12" s="17"/>
      <c r="H12" s="17"/>
      <c r="I12" s="17"/>
      <c r="J12" s="17">
        <v>0</v>
      </c>
      <c r="K12" s="17">
        <v>131135042.47</v>
      </c>
    </row>
    <row r="13" spans="1:11" x14ac:dyDescent="0.25">
      <c r="A13" s="16" t="s">
        <v>159</v>
      </c>
      <c r="B13" s="17">
        <v>72723224.450000003</v>
      </c>
      <c r="C13" s="17">
        <v>2765874.04</v>
      </c>
      <c r="D13" s="17">
        <v>42961377.490000002</v>
      </c>
      <c r="E13" s="17">
        <v>4528860</v>
      </c>
      <c r="F13" s="17">
        <v>220325.23</v>
      </c>
      <c r="G13" s="17">
        <v>0</v>
      </c>
      <c r="H13" s="17"/>
      <c r="I13" s="17"/>
      <c r="J13" s="17">
        <v>0</v>
      </c>
      <c r="K13" s="17">
        <v>123199661.21000002</v>
      </c>
    </row>
    <row r="14" spans="1:11" x14ac:dyDescent="0.25">
      <c r="A14" s="16" t="s">
        <v>160</v>
      </c>
      <c r="B14" s="17">
        <v>208111069.74000001</v>
      </c>
      <c r="C14" s="17">
        <v>116392772.31</v>
      </c>
      <c r="D14" s="17">
        <v>67981202.010000005</v>
      </c>
      <c r="E14" s="17">
        <v>993919.32</v>
      </c>
      <c r="F14" s="17">
        <v>16634859.289999999</v>
      </c>
      <c r="G14" s="17">
        <v>887757767.04999995</v>
      </c>
      <c r="H14" s="17"/>
      <c r="I14" s="17"/>
      <c r="J14" s="17">
        <v>0</v>
      </c>
      <c r="K14" s="17">
        <v>1297871589.72</v>
      </c>
    </row>
    <row r="15" spans="1:11" x14ac:dyDescent="0.25">
      <c r="A15" s="16" t="s">
        <v>161</v>
      </c>
      <c r="B15" s="17">
        <v>42795821.32</v>
      </c>
      <c r="C15" s="17">
        <v>1600949.36</v>
      </c>
      <c r="D15" s="17">
        <v>26313493.02</v>
      </c>
      <c r="E15" s="17">
        <v>12987.36</v>
      </c>
      <c r="F15" s="17">
        <v>0</v>
      </c>
      <c r="G15" s="17">
        <v>0</v>
      </c>
      <c r="H15" s="17"/>
      <c r="I15" s="17"/>
      <c r="J15" s="17">
        <v>0</v>
      </c>
      <c r="K15" s="17">
        <v>70723251.060000002</v>
      </c>
    </row>
    <row r="16" spans="1:11" x14ac:dyDescent="0.25">
      <c r="A16" s="16" t="s">
        <v>162</v>
      </c>
      <c r="B16" s="17">
        <v>91649790.370000005</v>
      </c>
      <c r="C16" s="17">
        <v>136366793.63</v>
      </c>
      <c r="D16" s="17">
        <v>21931167.030000001</v>
      </c>
      <c r="E16" s="17">
        <v>27124880</v>
      </c>
      <c r="F16" s="17">
        <v>12829203.950000001</v>
      </c>
      <c r="G16" s="17">
        <v>0</v>
      </c>
      <c r="H16" s="17"/>
      <c r="I16" s="17"/>
      <c r="J16" s="17">
        <v>0</v>
      </c>
      <c r="K16" s="17">
        <v>289901834.97999996</v>
      </c>
    </row>
    <row r="17" spans="1:11" x14ac:dyDescent="0.25">
      <c r="A17" s="16" t="s">
        <v>163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/>
      <c r="I17" s="17"/>
      <c r="J17" s="17">
        <v>0</v>
      </c>
      <c r="K17" s="17">
        <v>0</v>
      </c>
    </row>
    <row r="18" spans="1:11" x14ac:dyDescent="0.25">
      <c r="A18" s="16" t="s">
        <v>164</v>
      </c>
      <c r="B18" s="17">
        <v>67520837.260000005</v>
      </c>
      <c r="C18" s="17">
        <v>730718.42</v>
      </c>
      <c r="D18" s="17">
        <v>12525584.640000001</v>
      </c>
      <c r="E18" s="17">
        <v>2730.23</v>
      </c>
      <c r="F18" s="17">
        <v>727058.73</v>
      </c>
      <c r="G18" s="17"/>
      <c r="H18" s="17"/>
      <c r="I18" s="17"/>
      <c r="J18" s="17">
        <v>0</v>
      </c>
      <c r="K18" s="17">
        <v>81506929.280000016</v>
      </c>
    </row>
    <row r="19" spans="1:11" x14ac:dyDescent="0.25">
      <c r="A19" s="16" t="s">
        <v>165</v>
      </c>
      <c r="B19" s="17">
        <v>1426723297.47</v>
      </c>
      <c r="C19" s="17">
        <v>121296572.22</v>
      </c>
      <c r="D19" s="17">
        <v>529637212.17000002</v>
      </c>
      <c r="E19" s="17">
        <v>7018283.6200000001</v>
      </c>
      <c r="F19" s="17">
        <v>1217806.8600000001</v>
      </c>
      <c r="G19" s="17">
        <v>444818.02</v>
      </c>
      <c r="H19" s="17"/>
      <c r="I19" s="17"/>
      <c r="J19" s="17">
        <v>0</v>
      </c>
      <c r="K19" s="17">
        <v>2086337990.3599999</v>
      </c>
    </row>
    <row r="20" spans="1:11" x14ac:dyDescent="0.25">
      <c r="A20" s="16" t="s">
        <v>166</v>
      </c>
      <c r="B20" s="17">
        <v>0</v>
      </c>
      <c r="C20" s="17">
        <v>0</v>
      </c>
      <c r="D20" s="17">
        <v>0</v>
      </c>
      <c r="E20" s="17"/>
      <c r="F20" s="17">
        <v>0</v>
      </c>
      <c r="G20" s="17"/>
      <c r="H20" s="17"/>
      <c r="I20" s="17"/>
      <c r="J20" s="17">
        <v>0</v>
      </c>
      <c r="K20" s="17">
        <v>0</v>
      </c>
    </row>
    <row r="21" spans="1:11" x14ac:dyDescent="0.25">
      <c r="A21" s="16" t="s">
        <v>167</v>
      </c>
      <c r="B21" s="17">
        <v>26592905.550000001</v>
      </c>
      <c r="C21" s="17">
        <v>536847.46</v>
      </c>
      <c r="D21" s="17">
        <v>257707702.81999999</v>
      </c>
      <c r="E21" s="17">
        <v>0</v>
      </c>
      <c r="F21" s="17">
        <v>17156.400000000001</v>
      </c>
      <c r="G21" s="17">
        <v>0</v>
      </c>
      <c r="H21" s="17"/>
      <c r="I21" s="17"/>
      <c r="J21" s="17">
        <v>0</v>
      </c>
      <c r="K21" s="17">
        <v>284854612.22999996</v>
      </c>
    </row>
    <row r="22" spans="1:11" x14ac:dyDescent="0.25">
      <c r="A22" s="16" t="s">
        <v>168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/>
      <c r="H22" s="17"/>
      <c r="I22" s="17"/>
      <c r="J22" s="17">
        <v>0</v>
      </c>
      <c r="K22" s="17">
        <v>0</v>
      </c>
    </row>
    <row r="23" spans="1:11" x14ac:dyDescent="0.25">
      <c r="A23" s="16" t="s">
        <v>169</v>
      </c>
      <c r="B23" s="17">
        <v>6380780.46</v>
      </c>
      <c r="C23" s="17">
        <v>147744.76999999999</v>
      </c>
      <c r="D23" s="17">
        <v>2524908.9700000002</v>
      </c>
      <c r="E23" s="17"/>
      <c r="F23" s="17">
        <v>0</v>
      </c>
      <c r="G23" s="17"/>
      <c r="H23" s="17"/>
      <c r="I23" s="17"/>
      <c r="J23" s="17">
        <v>0</v>
      </c>
      <c r="K23" s="17">
        <v>9053434.1999999993</v>
      </c>
    </row>
    <row r="24" spans="1:11" x14ac:dyDescent="0.25">
      <c r="A24" s="16" t="s">
        <v>170</v>
      </c>
      <c r="B24" s="17">
        <v>12623235.41</v>
      </c>
      <c r="C24" s="17">
        <v>157052.24</v>
      </c>
      <c r="D24" s="17">
        <v>6198984.3399999999</v>
      </c>
      <c r="E24" s="17"/>
      <c r="F24" s="17">
        <v>9802</v>
      </c>
      <c r="G24" s="17"/>
      <c r="H24" s="17"/>
      <c r="I24" s="17"/>
      <c r="J24" s="17">
        <v>0</v>
      </c>
      <c r="K24" s="17">
        <v>18989073.990000002</v>
      </c>
    </row>
    <row r="25" spans="1:11" x14ac:dyDescent="0.25">
      <c r="A25" s="16" t="s">
        <v>171</v>
      </c>
      <c r="B25" s="17"/>
      <c r="C25" s="17"/>
      <c r="D25" s="17"/>
      <c r="E25" s="17"/>
      <c r="F25" s="17"/>
      <c r="G25" s="17"/>
      <c r="H25" s="17"/>
      <c r="I25" s="17"/>
      <c r="J25" s="17">
        <v>8210784277.4799995</v>
      </c>
      <c r="K25" s="17">
        <v>8210784277.4799995</v>
      </c>
    </row>
    <row r="26" spans="1:11" x14ac:dyDescent="0.25">
      <c r="A26" s="16" t="s">
        <v>172</v>
      </c>
      <c r="B26" s="17">
        <v>0</v>
      </c>
      <c r="C26" s="17">
        <v>0</v>
      </c>
      <c r="D26" s="17">
        <v>0</v>
      </c>
      <c r="E26" s="17"/>
      <c r="F26" s="17">
        <v>0</v>
      </c>
      <c r="G26" s="17"/>
      <c r="H26" s="17"/>
      <c r="I26" s="17"/>
      <c r="J26" s="17">
        <v>0</v>
      </c>
      <c r="K26" s="17">
        <v>0</v>
      </c>
    </row>
    <row r="27" spans="1:11" x14ac:dyDescent="0.25">
      <c r="A27" s="16" t="s">
        <v>173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/>
      <c r="H27" s="17"/>
      <c r="I27" s="17"/>
      <c r="J27" s="17">
        <v>0</v>
      </c>
      <c r="K27" s="17">
        <v>0</v>
      </c>
    </row>
    <row r="28" spans="1:11" x14ac:dyDescent="0.25">
      <c r="A28" s="16" t="s">
        <v>174</v>
      </c>
      <c r="B28" s="17">
        <v>1417773.7</v>
      </c>
      <c r="C28" s="17">
        <v>71230.39</v>
      </c>
      <c r="D28" s="17">
        <v>1803605.16</v>
      </c>
      <c r="E28" s="17">
        <v>208975.25</v>
      </c>
      <c r="F28" s="17">
        <v>0</v>
      </c>
      <c r="G28" s="17"/>
      <c r="H28" s="17"/>
      <c r="I28" s="17"/>
      <c r="J28" s="17">
        <v>0</v>
      </c>
      <c r="K28" s="17">
        <v>3501584.5</v>
      </c>
    </row>
    <row r="29" spans="1:11" x14ac:dyDescent="0.25">
      <c r="A29" s="16" t="s">
        <v>175</v>
      </c>
      <c r="B29" s="17">
        <v>0</v>
      </c>
      <c r="C29" s="17">
        <v>0</v>
      </c>
      <c r="D29" s="17">
        <v>0</v>
      </c>
      <c r="E29" s="17"/>
      <c r="F29" s="17">
        <v>0</v>
      </c>
      <c r="G29" s="17">
        <v>0</v>
      </c>
      <c r="H29" s="17"/>
      <c r="I29" s="17"/>
      <c r="J29" s="17">
        <v>0</v>
      </c>
      <c r="K29" s="17">
        <v>0</v>
      </c>
    </row>
    <row r="30" spans="1:11" x14ac:dyDescent="0.25">
      <c r="A30" s="16" t="s">
        <v>176</v>
      </c>
      <c r="B30" s="17">
        <v>1156322246.1300001</v>
      </c>
      <c r="C30" s="17">
        <v>400296628.07999998</v>
      </c>
      <c r="D30" s="17">
        <v>1086652160.1399999</v>
      </c>
      <c r="E30" s="17">
        <v>22807841.75</v>
      </c>
      <c r="F30" s="17">
        <v>57749922.25</v>
      </c>
      <c r="G30" s="17">
        <v>41327505.829999998</v>
      </c>
      <c r="H30" s="17"/>
      <c r="I30" s="17"/>
      <c r="J30" s="17">
        <v>0</v>
      </c>
      <c r="K30" s="17">
        <v>2765156304.1799998</v>
      </c>
    </row>
    <row r="31" spans="1:11" x14ac:dyDescent="0.25">
      <c r="A31" s="16" t="s">
        <v>177</v>
      </c>
      <c r="B31" s="17">
        <v>76510172.219999999</v>
      </c>
      <c r="C31" s="17">
        <v>2792379.26</v>
      </c>
      <c r="D31" s="17">
        <v>66309549.869999997</v>
      </c>
      <c r="E31" s="17">
        <v>15961700</v>
      </c>
      <c r="F31" s="17">
        <v>8796223.3900000006</v>
      </c>
      <c r="G31" s="17">
        <v>0</v>
      </c>
      <c r="H31" s="17"/>
      <c r="I31" s="17"/>
      <c r="J31" s="17">
        <v>0</v>
      </c>
      <c r="K31" s="17">
        <v>170370024.74000001</v>
      </c>
    </row>
    <row r="32" spans="1:11" x14ac:dyDescent="0.25">
      <c r="A32" s="16" t="s">
        <v>178</v>
      </c>
      <c r="B32" s="17">
        <v>18339972.93</v>
      </c>
      <c r="C32" s="17">
        <v>4666223.04</v>
      </c>
      <c r="D32" s="17">
        <v>81077000.739999995</v>
      </c>
      <c r="E32" s="17"/>
      <c r="F32" s="17">
        <v>2796962.66</v>
      </c>
      <c r="G32" s="17"/>
      <c r="H32" s="17"/>
      <c r="I32" s="17"/>
      <c r="J32" s="17">
        <v>0</v>
      </c>
      <c r="K32" s="17">
        <v>106880159.36999999</v>
      </c>
    </row>
    <row r="33" spans="1:11" x14ac:dyDescent="0.25">
      <c r="A33" s="16" t="s">
        <v>179</v>
      </c>
      <c r="B33" s="17">
        <v>16673454.27</v>
      </c>
      <c r="C33" s="17">
        <v>867129.91</v>
      </c>
      <c r="D33" s="17">
        <v>6767567</v>
      </c>
      <c r="E33" s="17">
        <v>74063161.269999996</v>
      </c>
      <c r="F33" s="17">
        <v>447957.25</v>
      </c>
      <c r="G33" s="17">
        <v>20038238.210000001</v>
      </c>
      <c r="H33" s="17"/>
      <c r="I33" s="17"/>
      <c r="J33" s="17"/>
      <c r="K33" s="17">
        <v>118857507.91</v>
      </c>
    </row>
    <row r="34" spans="1:11" x14ac:dyDescent="0.25">
      <c r="A34" s="16" t="s">
        <v>180</v>
      </c>
      <c r="B34" s="17">
        <v>35407644.009999998</v>
      </c>
      <c r="C34" s="17">
        <v>13357673.68</v>
      </c>
      <c r="D34" s="17">
        <v>12888731</v>
      </c>
      <c r="E34" s="17">
        <v>9916004.75</v>
      </c>
      <c r="F34" s="17">
        <v>477348.1</v>
      </c>
      <c r="G34" s="17"/>
      <c r="H34" s="17"/>
      <c r="I34" s="17"/>
      <c r="J34" s="17"/>
      <c r="K34" s="17">
        <v>72047401.539999992</v>
      </c>
    </row>
    <row r="35" spans="1:11" x14ac:dyDescent="0.25">
      <c r="A35" s="16" t="s">
        <v>181</v>
      </c>
      <c r="B35" s="17">
        <v>0</v>
      </c>
      <c r="C35" s="17"/>
      <c r="D35" s="17"/>
      <c r="E35" s="17">
        <v>461388689.17000002</v>
      </c>
      <c r="F35" s="17"/>
      <c r="G35" s="17"/>
      <c r="H35" s="17"/>
      <c r="I35" s="17"/>
      <c r="J35" s="17">
        <v>0</v>
      </c>
      <c r="K35" s="17">
        <v>461388689.17000002</v>
      </c>
    </row>
    <row r="36" spans="1:11" x14ac:dyDescent="0.25">
      <c r="A36" s="16" t="s">
        <v>182</v>
      </c>
      <c r="B36" s="17"/>
      <c r="C36" s="17"/>
      <c r="D36" s="17"/>
      <c r="E36" s="17">
        <v>174467124.38</v>
      </c>
      <c r="F36" s="17"/>
      <c r="G36" s="17"/>
      <c r="H36" s="17"/>
      <c r="I36" s="17"/>
      <c r="J36" s="17">
        <v>0</v>
      </c>
      <c r="K36" s="17">
        <v>174467124.38</v>
      </c>
    </row>
    <row r="37" spans="1:11" x14ac:dyDescent="0.25">
      <c r="A37" s="16" t="s">
        <v>183</v>
      </c>
      <c r="B37" s="17"/>
      <c r="C37" s="17"/>
      <c r="D37" s="17"/>
      <c r="E37" s="17">
        <v>2382722922.46</v>
      </c>
      <c r="F37" s="17"/>
      <c r="G37" s="17">
        <v>0</v>
      </c>
      <c r="H37" s="17"/>
      <c r="I37" s="17"/>
      <c r="J37" s="17">
        <v>0</v>
      </c>
      <c r="K37" s="17">
        <v>2382722922.46</v>
      </c>
    </row>
    <row r="38" spans="1:11" x14ac:dyDescent="0.25">
      <c r="A38" s="16" t="s">
        <v>184</v>
      </c>
      <c r="B38" s="17"/>
      <c r="C38" s="17"/>
      <c r="D38" s="17"/>
      <c r="E38" s="17">
        <v>0</v>
      </c>
      <c r="F38" s="17"/>
      <c r="G38" s="17"/>
      <c r="H38" s="17"/>
      <c r="I38" s="17"/>
      <c r="J38" s="17"/>
      <c r="K38" s="17">
        <v>0</v>
      </c>
    </row>
    <row r="39" spans="1:11" x14ac:dyDescent="0.25">
      <c r="A39" s="16" t="s">
        <v>185</v>
      </c>
      <c r="B39" s="17"/>
      <c r="C39" s="17"/>
      <c r="D39" s="17"/>
      <c r="E39" s="17">
        <v>10443270968.32</v>
      </c>
      <c r="F39" s="17"/>
      <c r="G39" s="17"/>
      <c r="H39" s="17"/>
      <c r="I39" s="17"/>
      <c r="J39" s="17">
        <v>0</v>
      </c>
      <c r="K39" s="17">
        <v>10443270968.32</v>
      </c>
    </row>
    <row r="40" spans="1:11" x14ac:dyDescent="0.25">
      <c r="A40" s="16" t="s">
        <v>186</v>
      </c>
      <c r="B40" s="17"/>
      <c r="C40" s="17"/>
      <c r="D40" s="17"/>
      <c r="E40" s="17">
        <v>139129305.85999998</v>
      </c>
      <c r="F40" s="17"/>
      <c r="G40" s="17"/>
      <c r="H40" s="17"/>
      <c r="I40" s="17"/>
      <c r="J40" s="17"/>
      <c r="K40" s="17">
        <v>139129305.85999998</v>
      </c>
    </row>
    <row r="41" spans="1:11" x14ac:dyDescent="0.25">
      <c r="A41" s="16" t="s">
        <v>187</v>
      </c>
      <c r="B41" s="17">
        <v>0</v>
      </c>
      <c r="C41" s="17"/>
      <c r="D41" s="17"/>
      <c r="E41" s="17">
        <v>226680500.40000001</v>
      </c>
      <c r="F41" s="17"/>
      <c r="G41" s="17"/>
      <c r="H41" s="17"/>
      <c r="I41" s="17"/>
      <c r="J41" s="17"/>
      <c r="K41" s="17">
        <v>226680500.40000001</v>
      </c>
    </row>
    <row r="42" spans="1:11" x14ac:dyDescent="0.25">
      <c r="A42" s="16" t="s">
        <v>188</v>
      </c>
      <c r="B42" s="17">
        <v>0</v>
      </c>
      <c r="C42" s="17"/>
      <c r="D42" s="17"/>
      <c r="E42" s="17">
        <v>968178052.54999995</v>
      </c>
      <c r="F42" s="17"/>
      <c r="G42" s="17"/>
      <c r="H42" s="17"/>
      <c r="I42" s="17"/>
      <c r="J42" s="17">
        <v>0</v>
      </c>
      <c r="K42" s="17">
        <v>968178052.54999995</v>
      </c>
    </row>
    <row r="43" spans="1:11" x14ac:dyDescent="0.25">
      <c r="A43" s="16" t="s">
        <v>189</v>
      </c>
      <c r="B43" s="17">
        <v>0</v>
      </c>
      <c r="C43" s="17"/>
      <c r="D43" s="17"/>
      <c r="E43" s="17">
        <v>60104710.780000001</v>
      </c>
      <c r="F43" s="17"/>
      <c r="G43" s="17"/>
      <c r="H43" s="17"/>
      <c r="I43" s="17"/>
      <c r="J43" s="17"/>
      <c r="K43" s="17">
        <v>60104710.780000001</v>
      </c>
    </row>
    <row r="44" spans="1:11" x14ac:dyDescent="0.25">
      <c r="A44" s="16" t="s">
        <v>190</v>
      </c>
      <c r="B44" s="17">
        <v>0</v>
      </c>
      <c r="C44" s="17"/>
      <c r="D44" s="17"/>
      <c r="E44" s="17">
        <v>429179959.72000003</v>
      </c>
      <c r="F44" s="17"/>
      <c r="G44" s="17"/>
      <c r="H44" s="17"/>
      <c r="I44" s="17"/>
      <c r="J44" s="17"/>
      <c r="K44" s="17">
        <v>429179959.72000003</v>
      </c>
    </row>
    <row r="45" spans="1:11" x14ac:dyDescent="0.25">
      <c r="A45" s="16" t="s">
        <v>191</v>
      </c>
      <c r="B45" s="17"/>
      <c r="C45" s="17"/>
      <c r="D45" s="17"/>
      <c r="E45" s="17">
        <v>168220677.44999999</v>
      </c>
      <c r="F45" s="17"/>
      <c r="G45" s="17"/>
      <c r="H45" s="17"/>
      <c r="I45" s="17"/>
      <c r="J45" s="17"/>
      <c r="K45" s="17">
        <v>168220677.44999999</v>
      </c>
    </row>
    <row r="46" spans="1:11" x14ac:dyDescent="0.25">
      <c r="A46" s="16" t="s">
        <v>192</v>
      </c>
      <c r="B46" s="17">
        <v>0</v>
      </c>
      <c r="C46" s="17"/>
      <c r="D46" s="17"/>
      <c r="E46" s="17">
        <v>97202899.760000005</v>
      </c>
      <c r="F46" s="17"/>
      <c r="G46" s="17"/>
      <c r="H46" s="17"/>
      <c r="I46" s="17"/>
      <c r="J46" s="17"/>
      <c r="K46" s="17">
        <v>97202899.760000005</v>
      </c>
    </row>
    <row r="47" spans="1:11" x14ac:dyDescent="0.25">
      <c r="A47" s="16" t="s">
        <v>193</v>
      </c>
      <c r="B47" s="17">
        <v>0</v>
      </c>
      <c r="C47" s="17"/>
      <c r="D47" s="17"/>
      <c r="E47" s="17">
        <v>87661335.730000004</v>
      </c>
      <c r="F47" s="17"/>
      <c r="G47" s="17"/>
      <c r="H47" s="17"/>
      <c r="I47" s="17"/>
      <c r="J47" s="17"/>
      <c r="K47" s="17">
        <v>87661335.730000004</v>
      </c>
    </row>
    <row r="48" spans="1:11" x14ac:dyDescent="0.25">
      <c r="A48" s="16" t="s">
        <v>194</v>
      </c>
      <c r="B48" s="17">
        <v>0</v>
      </c>
      <c r="C48" s="17"/>
      <c r="D48" s="17"/>
      <c r="E48" s="17">
        <v>64316429.219999999</v>
      </c>
      <c r="F48" s="17"/>
      <c r="G48" s="17"/>
      <c r="H48" s="17"/>
      <c r="I48" s="17"/>
      <c r="J48" s="17">
        <v>0</v>
      </c>
      <c r="K48" s="17">
        <v>64316429.219999999</v>
      </c>
    </row>
    <row r="49" spans="1:11" x14ac:dyDescent="0.25">
      <c r="A49" s="16" t="s">
        <v>195</v>
      </c>
      <c r="B49" s="17">
        <v>0</v>
      </c>
      <c r="C49" s="17"/>
      <c r="D49" s="17"/>
      <c r="E49" s="17">
        <v>6388884.5</v>
      </c>
      <c r="F49" s="17"/>
      <c r="G49" s="17"/>
      <c r="H49" s="17"/>
      <c r="I49" s="17"/>
      <c r="J49" s="17">
        <v>0</v>
      </c>
      <c r="K49" s="17">
        <v>6388884.5</v>
      </c>
    </row>
    <row r="50" spans="1:11" x14ac:dyDescent="0.25">
      <c r="A50" s="16" t="s">
        <v>196</v>
      </c>
      <c r="B50" s="17"/>
      <c r="C50" s="17"/>
      <c r="D50" s="17"/>
      <c r="E50" s="17">
        <v>283463.14</v>
      </c>
      <c r="F50" s="17"/>
      <c r="G50" s="17"/>
      <c r="H50" s="17"/>
      <c r="I50" s="17"/>
      <c r="J50" s="17">
        <v>0</v>
      </c>
      <c r="K50" s="17">
        <v>283463.14</v>
      </c>
    </row>
    <row r="51" spans="1:11" x14ac:dyDescent="0.25">
      <c r="A51" s="16" t="s">
        <v>197</v>
      </c>
      <c r="B51" s="17"/>
      <c r="C51" s="17">
        <v>0</v>
      </c>
      <c r="D51" s="17"/>
      <c r="E51" s="17">
        <v>4154072325.96</v>
      </c>
      <c r="F51" s="17"/>
      <c r="G51" s="17"/>
      <c r="H51" s="17"/>
      <c r="I51" s="17"/>
      <c r="J51" s="17">
        <v>0</v>
      </c>
      <c r="K51" s="17">
        <v>4154072325.96</v>
      </c>
    </row>
    <row r="52" spans="1:11" x14ac:dyDescent="0.25">
      <c r="A52" s="16" t="s">
        <v>198</v>
      </c>
      <c r="B52" s="17"/>
      <c r="C52" s="17"/>
      <c r="D52" s="17"/>
      <c r="E52" s="17">
        <v>1373671167.1600001</v>
      </c>
      <c r="F52" s="17"/>
      <c r="G52" s="17"/>
      <c r="H52" s="17"/>
      <c r="I52" s="17"/>
      <c r="J52" s="17">
        <v>0</v>
      </c>
      <c r="K52" s="17">
        <v>1373671167.1600001</v>
      </c>
    </row>
    <row r="53" spans="1:11" x14ac:dyDescent="0.25">
      <c r="A53" s="16" t="s">
        <v>199</v>
      </c>
      <c r="B53" s="17">
        <v>0</v>
      </c>
      <c r="C53" s="17"/>
      <c r="D53" s="17"/>
      <c r="E53" s="17">
        <v>596480407.42000008</v>
      </c>
      <c r="F53" s="17"/>
      <c r="G53" s="17"/>
      <c r="H53" s="17"/>
      <c r="I53" s="17"/>
      <c r="J53" s="17">
        <v>0</v>
      </c>
      <c r="K53" s="17">
        <v>596480407.42000008</v>
      </c>
    </row>
    <row r="54" spans="1:11" x14ac:dyDescent="0.25">
      <c r="A54" s="16" t="s">
        <v>200</v>
      </c>
      <c r="B54" s="17">
        <v>0</v>
      </c>
      <c r="C54" s="17"/>
      <c r="D54" s="17"/>
      <c r="E54" s="17">
        <v>61857300.939999998</v>
      </c>
      <c r="F54" s="17"/>
      <c r="G54" s="17"/>
      <c r="H54" s="17"/>
      <c r="I54" s="17"/>
      <c r="J54" s="17">
        <v>0</v>
      </c>
      <c r="K54" s="17">
        <v>61857300.939999998</v>
      </c>
    </row>
    <row r="55" spans="1:11" x14ac:dyDescent="0.25">
      <c r="A55" s="16" t="s">
        <v>201</v>
      </c>
      <c r="B55" s="17"/>
      <c r="C55" s="17"/>
      <c r="D55" s="17"/>
      <c r="E55" s="17">
        <v>6003125.0099999998</v>
      </c>
      <c r="F55" s="17"/>
      <c r="G55" s="17"/>
      <c r="H55" s="17"/>
      <c r="I55" s="17"/>
      <c r="J55" s="17">
        <v>0</v>
      </c>
      <c r="K55" s="17">
        <v>6003125.0099999998</v>
      </c>
    </row>
    <row r="56" spans="1:11" x14ac:dyDescent="0.25">
      <c r="A56" s="16" t="s">
        <v>202</v>
      </c>
      <c r="B56" s="17"/>
      <c r="C56" s="17"/>
      <c r="D56" s="17"/>
      <c r="E56" s="17">
        <v>1505458417.72</v>
      </c>
      <c r="F56" s="17"/>
      <c r="G56" s="17"/>
      <c r="H56" s="17"/>
      <c r="I56" s="17"/>
      <c r="J56" s="17"/>
      <c r="K56" s="17">
        <v>1505458417.72</v>
      </c>
    </row>
    <row r="57" spans="1:11" x14ac:dyDescent="0.25">
      <c r="A57" s="16" t="s">
        <v>203</v>
      </c>
      <c r="B57" s="17"/>
      <c r="C57" s="17"/>
      <c r="D57" s="17"/>
      <c r="E57" s="17">
        <v>1565345501.96</v>
      </c>
      <c r="F57" s="17"/>
      <c r="G57" s="17">
        <v>0</v>
      </c>
      <c r="H57" s="17"/>
      <c r="I57" s="17"/>
      <c r="J57" s="17">
        <v>0</v>
      </c>
      <c r="K57" s="17">
        <v>1565345501.96</v>
      </c>
    </row>
    <row r="58" spans="1:11" x14ac:dyDescent="0.25">
      <c r="A58" s="16" t="s">
        <v>204</v>
      </c>
      <c r="B58" s="17"/>
      <c r="C58" s="17"/>
      <c r="D58" s="17"/>
      <c r="E58" s="17">
        <v>0</v>
      </c>
      <c r="F58" s="17"/>
      <c r="G58" s="17"/>
      <c r="H58" s="17"/>
      <c r="I58" s="17"/>
      <c r="J58" s="17"/>
      <c r="K58" s="17">
        <v>0</v>
      </c>
    </row>
    <row r="59" spans="1:11" x14ac:dyDescent="0.25">
      <c r="A59" s="16" t="s">
        <v>205</v>
      </c>
      <c r="B59" s="17"/>
      <c r="C59" s="17"/>
      <c r="D59" s="17"/>
      <c r="E59" s="17">
        <v>5406184862.9200001</v>
      </c>
      <c r="F59" s="17"/>
      <c r="G59" s="17"/>
      <c r="H59" s="17"/>
      <c r="I59" s="17"/>
      <c r="J59" s="17">
        <v>0</v>
      </c>
      <c r="K59" s="17">
        <v>5406184862.9200001</v>
      </c>
    </row>
    <row r="60" spans="1:11" x14ac:dyDescent="0.25">
      <c r="A60" s="16" t="s">
        <v>206</v>
      </c>
      <c r="B60" s="17"/>
      <c r="C60" s="17"/>
      <c r="D60" s="17"/>
      <c r="E60" s="17">
        <v>119122715.49000001</v>
      </c>
      <c r="F60" s="17"/>
      <c r="G60" s="17"/>
      <c r="H60" s="17"/>
      <c r="I60" s="17"/>
      <c r="J60" s="17">
        <v>0</v>
      </c>
      <c r="K60" s="17">
        <v>119122715.49000001</v>
      </c>
    </row>
    <row r="61" spans="1:11" x14ac:dyDescent="0.25">
      <c r="A61" s="16" t="s">
        <v>207</v>
      </c>
      <c r="B61" s="17"/>
      <c r="C61" s="17"/>
      <c r="D61" s="17"/>
      <c r="E61" s="17">
        <v>0</v>
      </c>
      <c r="F61" s="17"/>
      <c r="G61" s="17"/>
      <c r="H61" s="17"/>
      <c r="I61" s="17"/>
      <c r="J61" s="17"/>
      <c r="K61" s="17">
        <v>0</v>
      </c>
    </row>
    <row r="62" spans="1:11" x14ac:dyDescent="0.25">
      <c r="A62" s="16" t="s">
        <v>208</v>
      </c>
      <c r="B62" s="17">
        <v>0</v>
      </c>
      <c r="C62" s="17"/>
      <c r="D62" s="17"/>
      <c r="E62" s="17">
        <v>114615162.7</v>
      </c>
      <c r="F62" s="17"/>
      <c r="G62" s="17"/>
      <c r="H62" s="17"/>
      <c r="I62" s="17"/>
      <c r="J62" s="17">
        <v>0</v>
      </c>
      <c r="K62" s="17">
        <v>114615162.7</v>
      </c>
    </row>
    <row r="63" spans="1:11" x14ac:dyDescent="0.25">
      <c r="A63" s="16" t="s">
        <v>209</v>
      </c>
      <c r="B63" s="17"/>
      <c r="C63" s="17"/>
      <c r="D63" s="17"/>
      <c r="E63" s="17">
        <v>18470537.5</v>
      </c>
      <c r="F63" s="17"/>
      <c r="G63" s="17"/>
      <c r="H63" s="17"/>
      <c r="I63" s="17"/>
      <c r="J63" s="17">
        <v>0</v>
      </c>
      <c r="K63" s="17">
        <v>18470537.5</v>
      </c>
    </row>
    <row r="64" spans="1:11" x14ac:dyDescent="0.25">
      <c r="A64" s="16" t="s">
        <v>210</v>
      </c>
      <c r="B64" s="17">
        <v>0</v>
      </c>
      <c r="C64" s="17"/>
      <c r="D64" s="17"/>
      <c r="E64" s="17">
        <v>7229332.0099999998</v>
      </c>
      <c r="F64" s="17"/>
      <c r="G64" s="17"/>
      <c r="H64" s="17"/>
      <c r="I64" s="17"/>
      <c r="J64" s="17">
        <v>0</v>
      </c>
      <c r="K64" s="17">
        <v>7229332.0099999998</v>
      </c>
    </row>
    <row r="65" spans="1:11" x14ac:dyDescent="0.25">
      <c r="A65" s="16" t="s">
        <v>211</v>
      </c>
      <c r="B65" s="17"/>
      <c r="C65" s="17"/>
      <c r="D65" s="17"/>
      <c r="E65" s="17">
        <v>7700827</v>
      </c>
      <c r="F65" s="17"/>
      <c r="G65" s="17"/>
      <c r="H65" s="17"/>
      <c r="I65" s="17"/>
      <c r="J65" s="17">
        <v>0</v>
      </c>
      <c r="K65" s="17">
        <v>7700827</v>
      </c>
    </row>
    <row r="66" spans="1:11" x14ac:dyDescent="0.25">
      <c r="A66" s="16" t="s">
        <v>212</v>
      </c>
      <c r="B66" s="17"/>
      <c r="C66" s="17"/>
      <c r="D66" s="17"/>
      <c r="E66" s="17">
        <v>1814147.9</v>
      </c>
      <c r="F66" s="17"/>
      <c r="G66" s="17"/>
      <c r="H66" s="17"/>
      <c r="I66" s="17"/>
      <c r="J66" s="17"/>
      <c r="K66" s="17">
        <v>1814147.9</v>
      </c>
    </row>
    <row r="67" spans="1:11" x14ac:dyDescent="0.25">
      <c r="A67" s="16" t="s">
        <v>213</v>
      </c>
      <c r="B67" s="17">
        <v>0</v>
      </c>
      <c r="C67" s="17"/>
      <c r="D67" s="17"/>
      <c r="E67" s="17">
        <v>194481398.87</v>
      </c>
      <c r="F67" s="17"/>
      <c r="G67" s="17">
        <v>0</v>
      </c>
      <c r="H67" s="17"/>
      <c r="I67" s="17"/>
      <c r="J67" s="17">
        <v>0</v>
      </c>
      <c r="K67" s="17">
        <v>194481398.87</v>
      </c>
    </row>
    <row r="68" spans="1:11" x14ac:dyDescent="0.25">
      <c r="A68" s="16" t="s">
        <v>214</v>
      </c>
      <c r="B68" s="17">
        <v>0</v>
      </c>
      <c r="C68" s="17"/>
      <c r="D68" s="17"/>
      <c r="E68" s="17">
        <v>29697503.879999999</v>
      </c>
      <c r="F68" s="17"/>
      <c r="G68" s="17"/>
      <c r="H68" s="17"/>
      <c r="I68" s="17"/>
      <c r="J68" s="17"/>
      <c r="K68" s="17">
        <v>29697503.879999999</v>
      </c>
    </row>
    <row r="69" spans="1:11" x14ac:dyDescent="0.25">
      <c r="A69" s="16" t="s">
        <v>215</v>
      </c>
      <c r="B69" s="17"/>
      <c r="C69" s="17"/>
      <c r="D69" s="17"/>
      <c r="E69" s="17">
        <v>20727264.329999998</v>
      </c>
      <c r="F69" s="17"/>
      <c r="G69" s="17"/>
      <c r="H69" s="17"/>
      <c r="I69" s="17"/>
      <c r="J69" s="17"/>
      <c r="K69" s="17">
        <v>20727264.329999998</v>
      </c>
    </row>
    <row r="70" spans="1:11" x14ac:dyDescent="0.25">
      <c r="A70" s="16" t="s">
        <v>216</v>
      </c>
      <c r="B70" s="17"/>
      <c r="C70" s="17"/>
      <c r="D70" s="17"/>
      <c r="E70" s="17">
        <v>29022441.140000001</v>
      </c>
      <c r="F70" s="17"/>
      <c r="G70" s="17"/>
      <c r="H70" s="17"/>
      <c r="I70" s="17"/>
      <c r="J70" s="17"/>
      <c r="K70" s="17">
        <v>29022441.140000001</v>
      </c>
    </row>
    <row r="71" spans="1:11" x14ac:dyDescent="0.25">
      <c r="A71" s="16" t="s">
        <v>217</v>
      </c>
      <c r="B71" s="17"/>
      <c r="C71" s="17"/>
      <c r="D71" s="17"/>
      <c r="E71" s="17">
        <v>169046436.10999998</v>
      </c>
      <c r="F71" s="17"/>
      <c r="G71" s="17"/>
      <c r="H71" s="17"/>
      <c r="I71" s="17"/>
      <c r="J71" s="17"/>
      <c r="K71" s="17">
        <v>169046436.10999998</v>
      </c>
    </row>
    <row r="72" spans="1:11" x14ac:dyDescent="0.25">
      <c r="A72" s="16" t="s">
        <v>218</v>
      </c>
      <c r="B72" s="17"/>
      <c r="C72" s="17"/>
      <c r="D72" s="17"/>
      <c r="E72" s="17">
        <v>17759125.199999999</v>
      </c>
      <c r="F72" s="17"/>
      <c r="G72" s="17"/>
      <c r="H72" s="17"/>
      <c r="I72" s="17"/>
      <c r="J72" s="17">
        <v>0</v>
      </c>
      <c r="K72" s="17">
        <v>17759125.199999999</v>
      </c>
    </row>
    <row r="73" spans="1:11" x14ac:dyDescent="0.25">
      <c r="A73" s="16" t="s">
        <v>219</v>
      </c>
      <c r="B73" s="17">
        <v>0</v>
      </c>
      <c r="C73" s="17"/>
      <c r="D73" s="17"/>
      <c r="E73" s="17">
        <v>101801412.06999999</v>
      </c>
      <c r="F73" s="17"/>
      <c r="G73" s="17"/>
      <c r="H73" s="17"/>
      <c r="I73" s="17"/>
      <c r="J73" s="17">
        <v>0</v>
      </c>
      <c r="K73" s="17">
        <v>101801412.06999999</v>
      </c>
    </row>
    <row r="74" spans="1:11" x14ac:dyDescent="0.25">
      <c r="A74" s="16" t="s">
        <v>220</v>
      </c>
      <c r="B74" s="17">
        <v>0</v>
      </c>
      <c r="C74" s="17"/>
      <c r="D74" s="17"/>
      <c r="E74" s="17">
        <v>31870711.289999999</v>
      </c>
      <c r="F74" s="17"/>
      <c r="G74" s="17"/>
      <c r="H74" s="17"/>
      <c r="I74" s="17"/>
      <c r="J74" s="17"/>
      <c r="K74" s="17">
        <v>31870711.289999999</v>
      </c>
    </row>
    <row r="75" spans="1:11" x14ac:dyDescent="0.25">
      <c r="A75" s="16" t="s">
        <v>221</v>
      </c>
      <c r="B75" s="17">
        <v>0</v>
      </c>
      <c r="C75" s="17"/>
      <c r="D75" s="17"/>
      <c r="E75" s="17">
        <v>23560587.309999999</v>
      </c>
      <c r="F75" s="17"/>
      <c r="G75" s="17"/>
      <c r="H75" s="17"/>
      <c r="I75" s="17"/>
      <c r="J75" s="17"/>
      <c r="K75" s="17">
        <v>23560587.309999999</v>
      </c>
    </row>
    <row r="76" spans="1:11" x14ac:dyDescent="0.25">
      <c r="A76" s="16" t="s">
        <v>222</v>
      </c>
      <c r="B76" s="17">
        <v>0</v>
      </c>
      <c r="C76" s="17"/>
      <c r="D76" s="17"/>
      <c r="E76" s="17">
        <v>26876947.640000001</v>
      </c>
      <c r="F76" s="17"/>
      <c r="G76" s="17"/>
      <c r="H76" s="17"/>
      <c r="I76" s="17"/>
      <c r="J76" s="17">
        <v>0</v>
      </c>
      <c r="K76" s="17">
        <v>26876947.640000001</v>
      </c>
    </row>
    <row r="77" spans="1:11" x14ac:dyDescent="0.25">
      <c r="A77" s="16" t="s">
        <v>223</v>
      </c>
      <c r="B77" s="17">
        <v>0</v>
      </c>
      <c r="C77" s="17"/>
      <c r="D77" s="17"/>
      <c r="E77" s="17">
        <v>142973964.16</v>
      </c>
      <c r="F77" s="17"/>
      <c r="G77" s="17"/>
      <c r="H77" s="17"/>
      <c r="I77" s="17"/>
      <c r="J77" s="17">
        <v>0</v>
      </c>
      <c r="K77" s="17">
        <v>142973964.16</v>
      </c>
    </row>
    <row r="78" spans="1:11" x14ac:dyDescent="0.25">
      <c r="A78" s="16" t="s">
        <v>224</v>
      </c>
      <c r="B78" s="17"/>
      <c r="C78" s="17"/>
      <c r="D78" s="17"/>
      <c r="E78" s="17">
        <v>31269378.5</v>
      </c>
      <c r="F78" s="17"/>
      <c r="G78" s="17"/>
      <c r="H78" s="17"/>
      <c r="I78" s="17"/>
      <c r="J78" s="17"/>
      <c r="K78" s="17">
        <v>31269378.5</v>
      </c>
    </row>
    <row r="79" spans="1:11" x14ac:dyDescent="0.25">
      <c r="A79" s="16" t="s">
        <v>225</v>
      </c>
      <c r="B79" s="17"/>
      <c r="C79" s="17"/>
      <c r="D79" s="17"/>
      <c r="E79" s="17">
        <v>0</v>
      </c>
      <c r="F79" s="17"/>
      <c r="G79" s="17">
        <v>0</v>
      </c>
      <c r="H79" s="17"/>
      <c r="I79" s="17"/>
      <c r="J79" s="17"/>
      <c r="K79" s="17">
        <v>0</v>
      </c>
    </row>
    <row r="80" spans="1:11" x14ac:dyDescent="0.25">
      <c r="A80" s="16" t="s">
        <v>226</v>
      </c>
      <c r="B80" s="17"/>
      <c r="C80" s="17"/>
      <c r="D80" s="17"/>
      <c r="E80" s="17">
        <v>0</v>
      </c>
      <c r="F80" s="17"/>
      <c r="G80" s="17"/>
      <c r="H80" s="17"/>
      <c r="I80" s="17"/>
      <c r="J80" s="17"/>
      <c r="K80" s="17">
        <v>0</v>
      </c>
    </row>
    <row r="81" spans="1:11" x14ac:dyDescent="0.25">
      <c r="A81" s="16" t="s">
        <v>269</v>
      </c>
      <c r="B81" s="17"/>
      <c r="C81" s="17"/>
      <c r="D81" s="17"/>
      <c r="E81" s="17">
        <v>0</v>
      </c>
      <c r="F81" s="17"/>
      <c r="G81" s="17"/>
      <c r="H81" s="17"/>
      <c r="I81" s="17"/>
      <c r="J81" s="17"/>
      <c r="K81" s="17">
        <v>0</v>
      </c>
    </row>
    <row r="82" spans="1:11" x14ac:dyDescent="0.25">
      <c r="A82" s="16" t="s">
        <v>227</v>
      </c>
      <c r="B82" s="17"/>
      <c r="C82" s="17"/>
      <c r="D82" s="17"/>
      <c r="E82" s="17">
        <v>9878136.0199999996</v>
      </c>
      <c r="F82" s="17"/>
      <c r="G82" s="17"/>
      <c r="H82" s="17"/>
      <c r="I82" s="17"/>
      <c r="J82" s="17">
        <v>0</v>
      </c>
      <c r="K82" s="17">
        <v>9878136.0199999996</v>
      </c>
    </row>
    <row r="83" spans="1:11" x14ac:dyDescent="0.25">
      <c r="A83" s="16" t="s">
        <v>228</v>
      </c>
      <c r="B83" s="17"/>
      <c r="C83" s="17"/>
      <c r="D83" s="17"/>
      <c r="E83" s="17">
        <v>42487538.869999997</v>
      </c>
      <c r="F83" s="17"/>
      <c r="G83" s="17"/>
      <c r="H83" s="17"/>
      <c r="I83" s="17"/>
      <c r="J83" s="17"/>
      <c r="K83" s="17">
        <v>42487538.869999997</v>
      </c>
    </row>
    <row r="84" spans="1:11" x14ac:dyDescent="0.25">
      <c r="A84" s="16" t="s">
        <v>229</v>
      </c>
      <c r="B84" s="17"/>
      <c r="C84" s="17"/>
      <c r="D84" s="17"/>
      <c r="E84" s="17">
        <v>25833858.829999998</v>
      </c>
      <c r="F84" s="17"/>
      <c r="G84" s="17"/>
      <c r="H84" s="17"/>
      <c r="I84" s="17"/>
      <c r="J84" s="17"/>
      <c r="K84" s="17">
        <v>25833858.829999998</v>
      </c>
    </row>
    <row r="85" spans="1:11" x14ac:dyDescent="0.25">
      <c r="A85" s="16" t="s">
        <v>230</v>
      </c>
      <c r="B85" s="17"/>
      <c r="C85" s="17"/>
      <c r="D85" s="17"/>
      <c r="E85" s="17">
        <v>2506770.7599999998</v>
      </c>
      <c r="F85" s="17"/>
      <c r="G85" s="17"/>
      <c r="H85" s="17"/>
      <c r="I85" s="17"/>
      <c r="J85" s="17"/>
      <c r="K85" s="17">
        <v>2506770.7599999998</v>
      </c>
    </row>
    <row r="86" spans="1:11" x14ac:dyDescent="0.25">
      <c r="A86" s="16" t="s">
        <v>231</v>
      </c>
      <c r="B86" s="17">
        <v>0</v>
      </c>
      <c r="C86" s="17"/>
      <c r="D86" s="17"/>
      <c r="E86" s="17">
        <v>0</v>
      </c>
      <c r="F86" s="17"/>
      <c r="G86" s="17"/>
      <c r="H86" s="17"/>
      <c r="I86" s="17"/>
      <c r="J86" s="17">
        <v>0</v>
      </c>
      <c r="K86" s="17">
        <v>0</v>
      </c>
    </row>
    <row r="87" spans="1:11" x14ac:dyDescent="0.25">
      <c r="A87" s="16" t="s">
        <v>232</v>
      </c>
      <c r="B87" s="17">
        <v>0</v>
      </c>
      <c r="C87" s="17"/>
      <c r="D87" s="17"/>
      <c r="E87" s="17">
        <v>0</v>
      </c>
      <c r="F87" s="17"/>
      <c r="G87" s="17"/>
      <c r="H87" s="17"/>
      <c r="I87" s="17"/>
      <c r="J87" s="17"/>
      <c r="K87" s="17">
        <v>0</v>
      </c>
    </row>
    <row r="88" spans="1:11" x14ac:dyDescent="0.25">
      <c r="A88" s="16" t="s">
        <v>233</v>
      </c>
      <c r="B88" s="17"/>
      <c r="C88" s="17"/>
      <c r="D88" s="17"/>
      <c r="E88" s="17">
        <v>5632207.4299999997</v>
      </c>
      <c r="F88" s="17"/>
      <c r="G88" s="17"/>
      <c r="H88" s="17"/>
      <c r="I88" s="17"/>
      <c r="J88" s="17"/>
      <c r="K88" s="17">
        <v>5632207.4299999997</v>
      </c>
    </row>
    <row r="89" spans="1:11" x14ac:dyDescent="0.25">
      <c r="A89" s="16" t="s">
        <v>234</v>
      </c>
      <c r="B89" s="17"/>
      <c r="C89" s="17"/>
      <c r="D89" s="17"/>
      <c r="E89" s="17">
        <v>2091045</v>
      </c>
      <c r="F89" s="17"/>
      <c r="G89" s="17"/>
      <c r="H89" s="17"/>
      <c r="I89" s="17"/>
      <c r="J89" s="17"/>
      <c r="K89" s="17">
        <v>2091045</v>
      </c>
    </row>
    <row r="90" spans="1:11" x14ac:dyDescent="0.25">
      <c r="A90" s="16" t="s">
        <v>235</v>
      </c>
      <c r="B90" s="17">
        <v>0</v>
      </c>
      <c r="C90" s="17"/>
      <c r="D90" s="17"/>
      <c r="E90" s="17">
        <v>8999937</v>
      </c>
      <c r="F90" s="17"/>
      <c r="G90" s="17"/>
      <c r="H90" s="17"/>
      <c r="I90" s="17"/>
      <c r="J90" s="17"/>
      <c r="K90" s="17">
        <v>8999937</v>
      </c>
    </row>
    <row r="91" spans="1:11" x14ac:dyDescent="0.25">
      <c r="A91" s="16" t="s">
        <v>236</v>
      </c>
      <c r="B91" s="17">
        <v>0</v>
      </c>
      <c r="C91" s="17"/>
      <c r="D91" s="17"/>
      <c r="E91" s="17">
        <v>2250000</v>
      </c>
      <c r="F91" s="17"/>
      <c r="G91" s="17"/>
      <c r="H91" s="17"/>
      <c r="I91" s="17"/>
      <c r="J91" s="17"/>
      <c r="K91" s="17">
        <v>2250000</v>
      </c>
    </row>
    <row r="92" spans="1:11" x14ac:dyDescent="0.25">
      <c r="A92" s="16" t="s">
        <v>237</v>
      </c>
      <c r="B92" s="17"/>
      <c r="C92" s="17"/>
      <c r="D92" s="17"/>
      <c r="E92" s="17">
        <v>63789863.939999998</v>
      </c>
      <c r="F92" s="17"/>
      <c r="G92" s="17"/>
      <c r="H92" s="17"/>
      <c r="I92" s="17"/>
      <c r="J92" s="17">
        <v>0</v>
      </c>
      <c r="K92" s="17">
        <v>63789863.939999998</v>
      </c>
    </row>
    <row r="93" spans="1:11" x14ac:dyDescent="0.25">
      <c r="A93" s="16" t="s">
        <v>238</v>
      </c>
      <c r="B93" s="17"/>
      <c r="C93" s="17"/>
      <c r="D93" s="17"/>
      <c r="E93" s="17">
        <v>37785903.32</v>
      </c>
      <c r="F93" s="17"/>
      <c r="G93" s="17"/>
      <c r="H93" s="17"/>
      <c r="I93" s="17"/>
      <c r="J93" s="17"/>
      <c r="K93" s="17">
        <v>37785903.32</v>
      </c>
    </row>
    <row r="94" spans="1:11" x14ac:dyDescent="0.25">
      <c r="A94" s="16" t="s">
        <v>239</v>
      </c>
      <c r="B94" s="17"/>
      <c r="C94" s="17"/>
      <c r="D94" s="17"/>
      <c r="E94" s="17">
        <v>63608610.170000002</v>
      </c>
      <c r="F94" s="17"/>
      <c r="G94" s="17"/>
      <c r="H94" s="17"/>
      <c r="I94" s="17"/>
      <c r="J94" s="17"/>
      <c r="K94" s="17">
        <v>63608610.170000002</v>
      </c>
    </row>
    <row r="95" spans="1:11" x14ac:dyDescent="0.25">
      <c r="A95" s="16" t="s">
        <v>240</v>
      </c>
      <c r="B95" s="17"/>
      <c r="C95" s="17"/>
      <c r="D95" s="17"/>
      <c r="E95" s="17">
        <v>442826189.25</v>
      </c>
      <c r="F95" s="17"/>
      <c r="G95" s="17"/>
      <c r="H95" s="17"/>
      <c r="I95" s="17"/>
      <c r="J95" s="17"/>
      <c r="K95" s="17">
        <v>442826189.25</v>
      </c>
    </row>
    <row r="96" spans="1:11" x14ac:dyDescent="0.25">
      <c r="A96" s="16" t="s">
        <v>241</v>
      </c>
      <c r="B96" s="17">
        <v>0</v>
      </c>
      <c r="C96" s="17"/>
      <c r="D96" s="17"/>
      <c r="E96" s="17">
        <v>0</v>
      </c>
      <c r="F96" s="17"/>
      <c r="G96" s="17"/>
      <c r="H96" s="17"/>
      <c r="I96" s="17"/>
      <c r="J96" s="17"/>
      <c r="K96" s="17">
        <v>0</v>
      </c>
    </row>
    <row r="97" spans="1:11" x14ac:dyDescent="0.25">
      <c r="A97" s="16" t="s">
        <v>242</v>
      </c>
      <c r="B97" s="17"/>
      <c r="C97" s="17"/>
      <c r="D97" s="17"/>
      <c r="E97" s="17">
        <v>280630717</v>
      </c>
      <c r="F97" s="17"/>
      <c r="G97" s="17"/>
      <c r="H97" s="17"/>
      <c r="I97" s="17"/>
      <c r="J97" s="17">
        <v>0</v>
      </c>
      <c r="K97" s="17">
        <v>280630717</v>
      </c>
    </row>
    <row r="98" spans="1:11" x14ac:dyDescent="0.25">
      <c r="A98" s="16" t="s">
        <v>243</v>
      </c>
      <c r="B98" s="17">
        <v>0</v>
      </c>
      <c r="C98" s="17"/>
      <c r="D98" s="17"/>
      <c r="E98" s="17">
        <v>0</v>
      </c>
      <c r="F98" s="17"/>
      <c r="G98" s="17"/>
      <c r="H98" s="17"/>
      <c r="I98" s="17"/>
      <c r="J98" s="17"/>
      <c r="K98" s="17">
        <v>0</v>
      </c>
    </row>
    <row r="99" spans="1:11" x14ac:dyDescent="0.25">
      <c r="A99" s="16" t="s">
        <v>244</v>
      </c>
      <c r="B99" s="17"/>
      <c r="C99" s="17"/>
      <c r="D99" s="17"/>
      <c r="E99" s="17">
        <v>3357435791.8299999</v>
      </c>
      <c r="F99" s="17"/>
      <c r="G99" s="17"/>
      <c r="H99" s="17"/>
      <c r="I99" s="17"/>
      <c r="J99" s="17"/>
      <c r="K99" s="17">
        <v>3357435791.8299999</v>
      </c>
    </row>
    <row r="100" spans="1:11" x14ac:dyDescent="0.25">
      <c r="A100" s="16" t="s">
        <v>245</v>
      </c>
      <c r="B100" s="17"/>
      <c r="C100" s="17"/>
      <c r="D100" s="17"/>
      <c r="E100" s="17">
        <v>635239.04</v>
      </c>
      <c r="F100" s="17"/>
      <c r="G100" s="17"/>
      <c r="H100" s="17"/>
      <c r="I100" s="17"/>
      <c r="J100" s="17"/>
      <c r="K100" s="17">
        <v>635239.04</v>
      </c>
    </row>
    <row r="101" spans="1:11" x14ac:dyDescent="0.25">
      <c r="A101" s="16" t="s">
        <v>246</v>
      </c>
      <c r="B101" s="17"/>
      <c r="C101" s="17"/>
      <c r="D101" s="17"/>
      <c r="E101" s="17">
        <v>0</v>
      </c>
      <c r="F101" s="17"/>
      <c r="G101" s="17"/>
      <c r="H101" s="17"/>
      <c r="I101" s="17"/>
      <c r="J101" s="17"/>
      <c r="K101" s="17">
        <v>0</v>
      </c>
    </row>
    <row r="102" spans="1:11" x14ac:dyDescent="0.25">
      <c r="A102" s="16" t="s">
        <v>247</v>
      </c>
      <c r="B102" s="17"/>
      <c r="C102" s="17"/>
      <c r="D102" s="17"/>
      <c r="E102" s="17">
        <v>93918700</v>
      </c>
      <c r="F102" s="17"/>
      <c r="G102" s="17"/>
      <c r="H102" s="17"/>
      <c r="I102" s="17"/>
      <c r="J102" s="17"/>
      <c r="K102" s="17">
        <v>93918700</v>
      </c>
    </row>
    <row r="103" spans="1:11" x14ac:dyDescent="0.25">
      <c r="A103" s="16" t="s">
        <v>248</v>
      </c>
      <c r="B103" s="17"/>
      <c r="C103" s="17"/>
      <c r="D103" s="17"/>
      <c r="E103" s="17">
        <v>12000000</v>
      </c>
      <c r="F103" s="17"/>
      <c r="G103" s="17"/>
      <c r="H103" s="17"/>
      <c r="I103" s="17"/>
      <c r="J103" s="17"/>
      <c r="K103" s="17">
        <v>12000000</v>
      </c>
    </row>
    <row r="104" spans="1:11" x14ac:dyDescent="0.25">
      <c r="A104" s="16" t="s">
        <v>249</v>
      </c>
      <c r="B104" s="17"/>
      <c r="C104" s="17"/>
      <c r="D104" s="17"/>
      <c r="E104" s="17">
        <v>0</v>
      </c>
      <c r="F104" s="17"/>
      <c r="G104" s="17"/>
      <c r="H104" s="17"/>
      <c r="I104" s="17"/>
      <c r="J104" s="17">
        <v>0</v>
      </c>
      <c r="K104" s="17">
        <v>0</v>
      </c>
    </row>
    <row r="105" spans="1:11" x14ac:dyDescent="0.25">
      <c r="A105" s="16" t="s">
        <v>250</v>
      </c>
      <c r="B105" s="17"/>
      <c r="C105" s="17"/>
      <c r="D105" s="17"/>
      <c r="E105" s="17">
        <v>221413088.75999999</v>
      </c>
      <c r="F105" s="17"/>
      <c r="G105" s="17"/>
      <c r="H105" s="17"/>
      <c r="I105" s="17"/>
      <c r="J105" s="17"/>
      <c r="K105" s="17">
        <v>221413088.75999999</v>
      </c>
    </row>
    <row r="106" spans="1:11" x14ac:dyDescent="0.25">
      <c r="A106" s="16" t="s">
        <v>251</v>
      </c>
      <c r="B106" s="17"/>
      <c r="C106" s="17"/>
      <c r="D106" s="17"/>
      <c r="E106" s="17">
        <v>0</v>
      </c>
      <c r="F106" s="17"/>
      <c r="G106" s="17"/>
      <c r="H106" s="17"/>
      <c r="I106" s="17"/>
      <c r="J106" s="17"/>
      <c r="K106" s="17">
        <v>0</v>
      </c>
    </row>
    <row r="107" spans="1:11" x14ac:dyDescent="0.25">
      <c r="A107" s="16" t="s">
        <v>252</v>
      </c>
      <c r="B107" s="17"/>
      <c r="C107" s="17"/>
      <c r="D107" s="17"/>
      <c r="E107" s="17">
        <v>0</v>
      </c>
      <c r="F107" s="17"/>
      <c r="G107" s="17"/>
      <c r="H107" s="17"/>
      <c r="I107" s="17"/>
      <c r="J107" s="17"/>
      <c r="K107" s="17">
        <v>0</v>
      </c>
    </row>
    <row r="108" spans="1:11" x14ac:dyDescent="0.25">
      <c r="A108" s="16" t="s">
        <v>253</v>
      </c>
      <c r="B108" s="17">
        <v>0</v>
      </c>
      <c r="C108" s="17"/>
      <c r="D108" s="17"/>
      <c r="E108" s="17">
        <v>9166666.6600000001</v>
      </c>
      <c r="F108" s="17"/>
      <c r="G108" s="17"/>
      <c r="H108" s="17"/>
      <c r="I108" s="17"/>
      <c r="J108" s="17"/>
      <c r="K108" s="17">
        <v>9166666.6600000001</v>
      </c>
    </row>
    <row r="109" spans="1:11" x14ac:dyDescent="0.25">
      <c r="A109" s="16" t="s">
        <v>254</v>
      </c>
      <c r="B109" s="17"/>
      <c r="C109" s="17"/>
      <c r="D109" s="17"/>
      <c r="E109" s="17">
        <v>994500</v>
      </c>
      <c r="F109" s="17"/>
      <c r="G109" s="17"/>
      <c r="H109" s="17"/>
      <c r="I109" s="17"/>
      <c r="J109" s="17"/>
      <c r="K109" s="17">
        <v>994500</v>
      </c>
    </row>
    <row r="110" spans="1:11" x14ac:dyDescent="0.25">
      <c r="A110" s="16" t="s">
        <v>255</v>
      </c>
      <c r="B110" s="17"/>
      <c r="C110" s="17"/>
      <c r="D110" s="17"/>
      <c r="E110" s="17">
        <v>5000000</v>
      </c>
      <c r="F110" s="17"/>
      <c r="G110" s="17"/>
      <c r="H110" s="17"/>
      <c r="I110" s="17"/>
      <c r="J110" s="17"/>
      <c r="K110" s="17">
        <v>5000000</v>
      </c>
    </row>
    <row r="111" spans="1:11" x14ac:dyDescent="0.25">
      <c r="A111" s="16" t="s">
        <v>256</v>
      </c>
      <c r="B111" s="17"/>
      <c r="C111" s="17"/>
      <c r="D111" s="17"/>
      <c r="E111" s="17">
        <v>34897822.189999998</v>
      </c>
      <c r="F111" s="17"/>
      <c r="G111" s="17"/>
      <c r="H111" s="17"/>
      <c r="I111" s="17"/>
      <c r="J111" s="17"/>
      <c r="K111" s="17">
        <v>34897822.189999998</v>
      </c>
    </row>
    <row r="112" spans="1:11" x14ac:dyDescent="0.25">
      <c r="A112" s="16" t="s">
        <v>257</v>
      </c>
      <c r="B112" s="17"/>
      <c r="C112" s="17"/>
      <c r="D112" s="17"/>
      <c r="E112" s="17"/>
      <c r="F112" s="17"/>
      <c r="G112" s="17"/>
      <c r="H112" s="17">
        <v>43761002</v>
      </c>
      <c r="I112" s="17"/>
      <c r="J112" s="17"/>
      <c r="K112" s="17">
        <v>43761002</v>
      </c>
    </row>
    <row r="113" spans="1:11" x14ac:dyDescent="0.25">
      <c r="A113" s="16" t="s">
        <v>270</v>
      </c>
      <c r="B113" s="17"/>
      <c r="C113" s="17"/>
      <c r="D113" s="17"/>
      <c r="E113" s="17"/>
      <c r="F113" s="17"/>
      <c r="G113" s="17"/>
      <c r="H113" s="17">
        <v>64866479.039999999</v>
      </c>
      <c r="I113" s="17"/>
      <c r="J113" s="17"/>
      <c r="K113" s="17">
        <v>64866479.039999999</v>
      </c>
    </row>
    <row r="114" spans="1:11" x14ac:dyDescent="0.25">
      <c r="A114" s="16" t="s">
        <v>258</v>
      </c>
      <c r="B114" s="17">
        <v>0</v>
      </c>
      <c r="C114" s="17"/>
      <c r="D114" s="17">
        <v>0</v>
      </c>
      <c r="E114" s="17"/>
      <c r="F114" s="17"/>
      <c r="G114" s="17"/>
      <c r="H114" s="17">
        <v>21603466.510000002</v>
      </c>
      <c r="I114" s="17"/>
      <c r="J114" s="17"/>
      <c r="K114" s="17">
        <v>21603466.510000002</v>
      </c>
    </row>
    <row r="115" spans="1:11" x14ac:dyDescent="0.25">
      <c r="A115" s="16" t="s">
        <v>259</v>
      </c>
      <c r="B115" s="17">
        <v>0</v>
      </c>
      <c r="C115" s="17"/>
      <c r="D115" s="17"/>
      <c r="E115" s="17"/>
      <c r="F115" s="17"/>
      <c r="G115" s="17"/>
      <c r="H115" s="17">
        <v>54510846.75</v>
      </c>
      <c r="I115" s="17"/>
      <c r="J115" s="17">
        <v>0</v>
      </c>
      <c r="K115" s="17">
        <v>54510846.75</v>
      </c>
    </row>
    <row r="116" spans="1:11" x14ac:dyDescent="0.25">
      <c r="A116" s="16" t="s">
        <v>260</v>
      </c>
      <c r="B116" s="17"/>
      <c r="C116" s="17"/>
      <c r="D116" s="17"/>
      <c r="E116" s="17">
        <v>57431899.380000003</v>
      </c>
      <c r="F116" s="17"/>
      <c r="G116" s="17"/>
      <c r="H116" s="17"/>
      <c r="I116" s="17"/>
      <c r="J116" s="17">
        <v>0</v>
      </c>
      <c r="K116" s="17">
        <v>57431899.380000003</v>
      </c>
    </row>
    <row r="117" spans="1:11" x14ac:dyDescent="0.25">
      <c r="A117" s="16" t="s">
        <v>261</v>
      </c>
      <c r="B117" s="17"/>
      <c r="C117" s="17"/>
      <c r="D117" s="17"/>
      <c r="E117" s="17">
        <v>251967689.24000001</v>
      </c>
      <c r="F117" s="17"/>
      <c r="G117" s="17"/>
      <c r="H117" s="17"/>
      <c r="I117" s="17"/>
      <c r="J117" s="17">
        <v>0</v>
      </c>
      <c r="K117" s="17">
        <v>251967689.24000001</v>
      </c>
    </row>
    <row r="118" spans="1:11" x14ac:dyDescent="0.25">
      <c r="A118" s="16" t="s">
        <v>262</v>
      </c>
      <c r="B118" s="17"/>
      <c r="C118" s="17"/>
      <c r="D118" s="17"/>
      <c r="E118" s="17">
        <v>44982145.420000002</v>
      </c>
      <c r="F118" s="17"/>
      <c r="G118" s="17"/>
      <c r="H118" s="17"/>
      <c r="I118" s="17"/>
      <c r="J118" s="17">
        <v>0</v>
      </c>
      <c r="K118" s="17">
        <v>44982145.420000002</v>
      </c>
    </row>
    <row r="119" spans="1:11" x14ac:dyDescent="0.25">
      <c r="A119" s="16" t="s">
        <v>263</v>
      </c>
      <c r="B119" s="17"/>
      <c r="C119" s="17"/>
      <c r="D119" s="17"/>
      <c r="E119" s="17">
        <v>43819133.380000003</v>
      </c>
      <c r="F119" s="17"/>
      <c r="G119" s="17"/>
      <c r="H119" s="17"/>
      <c r="I119" s="17"/>
      <c r="J119" s="17">
        <v>0</v>
      </c>
      <c r="K119" s="17">
        <v>43819133.380000003</v>
      </c>
    </row>
    <row r="120" spans="1:11" x14ac:dyDescent="0.25">
      <c r="A120" s="16" t="s">
        <v>264</v>
      </c>
      <c r="B120" s="17"/>
      <c r="C120" s="17"/>
      <c r="D120" s="17"/>
      <c r="E120" s="17">
        <v>54967366.43</v>
      </c>
      <c r="F120" s="17"/>
      <c r="G120" s="17"/>
      <c r="H120" s="17"/>
      <c r="I120" s="17"/>
      <c r="J120" s="17">
        <v>0</v>
      </c>
      <c r="K120" s="17">
        <v>54967366.43</v>
      </c>
    </row>
    <row r="121" spans="1:11" x14ac:dyDescent="0.25">
      <c r="A121" s="16" t="s">
        <v>265</v>
      </c>
      <c r="B121" s="17"/>
      <c r="C121" s="17"/>
      <c r="D121" s="17"/>
      <c r="E121" s="17">
        <v>38038165.210000001</v>
      </c>
      <c r="F121" s="17"/>
      <c r="G121" s="17"/>
      <c r="H121" s="17"/>
      <c r="I121" s="17"/>
      <c r="J121" s="17">
        <v>0</v>
      </c>
      <c r="K121" s="17">
        <v>38038165.210000001</v>
      </c>
    </row>
    <row r="122" spans="1:11" x14ac:dyDescent="0.25">
      <c r="A122" s="16" t="s">
        <v>266</v>
      </c>
      <c r="B122" s="17"/>
      <c r="C122" s="17"/>
      <c r="D122" s="17"/>
      <c r="E122" s="17">
        <v>537369376.00999999</v>
      </c>
      <c r="F122" s="17"/>
      <c r="G122" s="17">
        <v>0</v>
      </c>
      <c r="H122" s="17"/>
      <c r="I122" s="17">
        <v>11310780474.25</v>
      </c>
      <c r="J122" s="17">
        <v>87535.28</v>
      </c>
      <c r="K122" s="17">
        <v>11848237385.540001</v>
      </c>
    </row>
    <row r="123" spans="1:11" x14ac:dyDescent="0.25">
      <c r="A123" s="16" t="s">
        <v>271</v>
      </c>
      <c r="B123" s="17"/>
      <c r="C123" s="17"/>
      <c r="D123" s="17"/>
      <c r="E123" s="17">
        <v>7435032.1600000001</v>
      </c>
      <c r="F123" s="17"/>
      <c r="G123" s="17"/>
      <c r="H123" s="17"/>
      <c r="I123" s="17"/>
      <c r="J123" s="17"/>
      <c r="K123" s="17">
        <v>7435032.1600000001</v>
      </c>
    </row>
    <row r="124" spans="1:11" x14ac:dyDescent="0.25">
      <c r="A124" s="16" t="s">
        <v>272</v>
      </c>
      <c r="B124" s="17"/>
      <c r="C124" s="17"/>
      <c r="D124" s="17"/>
      <c r="E124" s="17">
        <v>12028071</v>
      </c>
      <c r="F124" s="17"/>
      <c r="G124" s="17"/>
      <c r="H124" s="17"/>
      <c r="I124" s="17"/>
      <c r="J124" s="17"/>
      <c r="K124" s="17">
        <v>12028071</v>
      </c>
    </row>
    <row r="125" spans="1:11" x14ac:dyDescent="0.25">
      <c r="A125" s="16" t="s">
        <v>273</v>
      </c>
      <c r="B125" s="17"/>
      <c r="C125" s="17"/>
      <c r="D125" s="17"/>
      <c r="E125" s="17">
        <v>7523239.9800000004</v>
      </c>
      <c r="F125" s="17"/>
      <c r="G125" s="17"/>
      <c r="H125" s="17"/>
      <c r="I125" s="17"/>
      <c r="J125" s="17"/>
      <c r="K125" s="17">
        <v>7523239.9800000004</v>
      </c>
    </row>
    <row r="126" spans="1:11" x14ac:dyDescent="0.25">
      <c r="A126" s="16" t="s">
        <v>274</v>
      </c>
      <c r="B126" s="17"/>
      <c r="C126" s="17"/>
      <c r="D126" s="17"/>
      <c r="E126" s="17">
        <v>17335401</v>
      </c>
      <c r="F126" s="17"/>
      <c r="G126" s="17"/>
      <c r="H126" s="17"/>
      <c r="I126" s="17"/>
      <c r="J126" s="17"/>
      <c r="K126" s="17">
        <v>17335401</v>
      </c>
    </row>
    <row r="127" spans="1:11" x14ac:dyDescent="0.25">
      <c r="A127" s="16" t="s">
        <v>267</v>
      </c>
      <c r="B127" s="17"/>
      <c r="C127" s="17"/>
      <c r="D127" s="17"/>
      <c r="E127" s="17">
        <v>0</v>
      </c>
      <c r="F127" s="17"/>
      <c r="G127" s="17"/>
      <c r="H127" s="17"/>
      <c r="I127" s="17"/>
      <c r="J127" s="17"/>
      <c r="K127" s="17">
        <v>0</v>
      </c>
    </row>
    <row r="128" spans="1:11" x14ac:dyDescent="0.25">
      <c r="A128" s="16" t="s">
        <v>268</v>
      </c>
      <c r="B128" s="17"/>
      <c r="C128" s="17"/>
      <c r="D128" s="17"/>
      <c r="E128" s="17">
        <v>0</v>
      </c>
      <c r="F128" s="17"/>
      <c r="G128" s="17"/>
      <c r="H128" s="17"/>
      <c r="I128" s="17"/>
      <c r="J128" s="17"/>
      <c r="K128" s="17">
        <v>0</v>
      </c>
    </row>
    <row r="129" spans="1:11" x14ac:dyDescent="0.25">
      <c r="A129" s="16" t="s">
        <v>275</v>
      </c>
      <c r="B129" s="17"/>
      <c r="C129" s="17"/>
      <c r="D129" s="17"/>
      <c r="E129" s="17">
        <v>213886.21</v>
      </c>
      <c r="F129" s="17"/>
      <c r="G129" s="17"/>
      <c r="H129" s="17"/>
      <c r="I129" s="17"/>
      <c r="J129" s="17"/>
      <c r="K129" s="17">
        <v>213886.21</v>
      </c>
    </row>
    <row r="130" spans="1:11" x14ac:dyDescent="0.25">
      <c r="A130" s="16" t="s">
        <v>287</v>
      </c>
      <c r="B130" s="17">
        <v>8625947966.7700005</v>
      </c>
      <c r="C130" s="17">
        <v>975588961.71999979</v>
      </c>
      <c r="D130" s="17">
        <v>3496942683.2299995</v>
      </c>
      <c r="E130" s="17">
        <v>38130643854.010002</v>
      </c>
      <c r="F130" s="17">
        <v>133399150.54999998</v>
      </c>
      <c r="G130" s="17">
        <v>962731814.87</v>
      </c>
      <c r="H130" s="17">
        <v>184741794.30000001</v>
      </c>
      <c r="I130" s="17">
        <v>11310780474.25</v>
      </c>
      <c r="J130" s="17">
        <v>9615297660.2800007</v>
      </c>
      <c r="K130" s="17">
        <v>73436074359.980026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26692-8051-46A1-AD5C-CE48365786C1}">
  <sheetPr>
    <pageSetUpPr fitToPage="1"/>
  </sheetPr>
  <dimension ref="A3:K136"/>
  <sheetViews>
    <sheetView tabSelected="1" workbookViewId="0">
      <selection activeCell="A33" sqref="A33"/>
    </sheetView>
  </sheetViews>
  <sheetFormatPr baseColWidth="10" defaultRowHeight="15" x14ac:dyDescent="0.25"/>
  <cols>
    <col min="1" max="1" width="69.140625" style="18" customWidth="1"/>
    <col min="2" max="2" width="23.7109375" style="20" bestFit="1" customWidth="1"/>
    <col min="3" max="3" width="28.42578125" style="20" bestFit="1" customWidth="1"/>
    <col min="4" max="4" width="22.5703125" style="20" bestFit="1" customWidth="1"/>
    <col min="5" max="5" width="28.28515625" style="20" customWidth="1"/>
    <col min="6" max="6" width="31.7109375" style="20" customWidth="1"/>
    <col min="7" max="7" width="20.42578125" style="20" customWidth="1"/>
    <col min="8" max="8" width="25.7109375" style="20" customWidth="1"/>
    <col min="9" max="9" width="23.5703125" style="20" customWidth="1"/>
    <col min="10" max="10" width="21.7109375" style="20" customWidth="1"/>
    <col min="11" max="11" width="19.28515625" style="20" customWidth="1"/>
  </cols>
  <sheetData>
    <row r="3" spans="1:11" ht="15.75" x14ac:dyDescent="0.25">
      <c r="A3" s="25" t="s">
        <v>290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.75" x14ac:dyDescent="0.25">
      <c r="A4" s="25" t="s">
        <v>292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 x14ac:dyDescent="0.25">
      <c r="A5" s="26" t="s">
        <v>291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9" spans="1:11" ht="15" customHeight="1" x14ac:dyDescent="0.25">
      <c r="A9" s="19"/>
      <c r="B9" s="19" t="s">
        <v>277</v>
      </c>
      <c r="C9" s="19" t="s">
        <v>278</v>
      </c>
      <c r="D9" s="19" t="s">
        <v>279</v>
      </c>
      <c r="E9" s="19" t="s">
        <v>282</v>
      </c>
      <c r="F9" s="19" t="s">
        <v>280</v>
      </c>
      <c r="G9" s="19" t="s">
        <v>283</v>
      </c>
      <c r="H9" s="19" t="s">
        <v>284</v>
      </c>
      <c r="I9" s="19" t="s">
        <v>285</v>
      </c>
      <c r="J9" s="19" t="s">
        <v>281</v>
      </c>
      <c r="K9" s="19" t="s">
        <v>287</v>
      </c>
    </row>
    <row r="10" spans="1:11" ht="25.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25">
      <c r="A11" s="21" t="s">
        <v>151</v>
      </c>
      <c r="B11" s="22">
        <v>12580877.529999999</v>
      </c>
      <c r="C11" s="22">
        <v>660270.15</v>
      </c>
      <c r="D11" s="22">
        <v>5601644.7000000002</v>
      </c>
      <c r="E11" s="22"/>
      <c r="F11" s="22">
        <v>0</v>
      </c>
      <c r="G11" s="22"/>
      <c r="H11" s="22"/>
      <c r="I11" s="22"/>
      <c r="J11" s="22">
        <v>0</v>
      </c>
      <c r="K11" s="22">
        <v>18842792.379999999</v>
      </c>
    </row>
    <row r="12" spans="1:11" x14ac:dyDescent="0.25">
      <c r="A12" s="21" t="s">
        <v>152</v>
      </c>
      <c r="B12" s="22">
        <v>193348066.13999999</v>
      </c>
      <c r="C12" s="22">
        <v>7688901.7700000005</v>
      </c>
      <c r="D12" s="22">
        <v>43388971.129999995</v>
      </c>
      <c r="E12" s="22">
        <v>0</v>
      </c>
      <c r="F12" s="22">
        <v>56627.72</v>
      </c>
      <c r="G12" s="22">
        <v>0</v>
      </c>
      <c r="H12" s="22"/>
      <c r="I12" s="22"/>
      <c r="J12" s="22">
        <v>0</v>
      </c>
      <c r="K12" s="22">
        <v>244482566.75999999</v>
      </c>
    </row>
    <row r="13" spans="1:11" x14ac:dyDescent="0.25">
      <c r="A13" s="21" t="s">
        <v>153</v>
      </c>
      <c r="B13" s="22">
        <v>648988287.75</v>
      </c>
      <c r="C13" s="22">
        <v>143871675.87</v>
      </c>
      <c r="D13" s="22">
        <v>798705879.00999999</v>
      </c>
      <c r="E13" s="22">
        <v>303156652.72000003</v>
      </c>
      <c r="F13" s="22">
        <v>19072236.68</v>
      </c>
      <c r="G13" s="22">
        <v>11186036.57</v>
      </c>
      <c r="H13" s="22"/>
      <c r="I13" s="22"/>
      <c r="J13" s="22">
        <v>1404425847.52</v>
      </c>
      <c r="K13" s="22">
        <v>3329406616.1199999</v>
      </c>
    </row>
    <row r="14" spans="1:11" x14ac:dyDescent="0.25">
      <c r="A14" s="21" t="s">
        <v>154</v>
      </c>
      <c r="B14" s="22">
        <v>37216847.530000001</v>
      </c>
      <c r="C14" s="22">
        <v>1068783.07</v>
      </c>
      <c r="D14" s="22">
        <v>11261416.85</v>
      </c>
      <c r="E14" s="22">
        <v>107661050.83</v>
      </c>
      <c r="F14" s="22">
        <v>641122.32999999996</v>
      </c>
      <c r="G14" s="22">
        <v>0</v>
      </c>
      <c r="H14" s="22"/>
      <c r="I14" s="22"/>
      <c r="J14" s="22">
        <v>0</v>
      </c>
      <c r="K14" s="22">
        <v>157849220.61000001</v>
      </c>
    </row>
    <row r="15" spans="1:11" x14ac:dyDescent="0.25">
      <c r="A15" s="21" t="s">
        <v>155</v>
      </c>
      <c r="B15" s="22">
        <v>63087809.600000001</v>
      </c>
      <c r="C15" s="22">
        <v>10061954.85</v>
      </c>
      <c r="D15" s="22">
        <v>49065739.619999997</v>
      </c>
      <c r="E15" s="22">
        <v>214104899.16999999</v>
      </c>
      <c r="F15" s="22">
        <v>8701253.4900000002</v>
      </c>
      <c r="G15" s="22">
        <v>0</v>
      </c>
      <c r="H15" s="22"/>
      <c r="I15" s="22"/>
      <c r="J15" s="22">
        <v>0</v>
      </c>
      <c r="K15" s="22">
        <v>345021656.73000002</v>
      </c>
    </row>
    <row r="16" spans="1:11" x14ac:dyDescent="0.25">
      <c r="A16" s="21" t="s">
        <v>156</v>
      </c>
      <c r="B16" s="22">
        <v>24217745.550000001</v>
      </c>
      <c r="C16" s="22">
        <v>861754.35</v>
      </c>
      <c r="D16" s="22">
        <v>6972581.6600000001</v>
      </c>
      <c r="E16" s="22">
        <v>20080097.609999999</v>
      </c>
      <c r="F16" s="22">
        <v>0</v>
      </c>
      <c r="G16" s="22">
        <v>0</v>
      </c>
      <c r="H16" s="22"/>
      <c r="I16" s="22"/>
      <c r="J16" s="22">
        <v>0</v>
      </c>
      <c r="K16" s="22">
        <v>52132179.170000002</v>
      </c>
    </row>
    <row r="17" spans="1:11" x14ac:dyDescent="0.25">
      <c r="A17" s="21" t="s">
        <v>157</v>
      </c>
      <c r="B17" s="22">
        <v>4285378748.0699997</v>
      </c>
      <c r="C17" s="22">
        <v>7439379.3300000001</v>
      </c>
      <c r="D17" s="22">
        <v>338252607.02999997</v>
      </c>
      <c r="E17" s="22">
        <v>52304460.200000003</v>
      </c>
      <c r="F17" s="22">
        <v>3003284.2199999997</v>
      </c>
      <c r="G17" s="22">
        <v>1977449.19</v>
      </c>
      <c r="H17" s="22"/>
      <c r="I17" s="22"/>
      <c r="J17" s="22">
        <v>0</v>
      </c>
      <c r="K17" s="22">
        <v>4688355928.039999</v>
      </c>
    </row>
    <row r="18" spans="1:11" x14ac:dyDescent="0.25">
      <c r="A18" s="21" t="s">
        <v>158</v>
      </c>
      <c r="B18" s="22">
        <v>101337359.31</v>
      </c>
      <c r="C18" s="22">
        <v>1889653.52</v>
      </c>
      <c r="D18" s="22">
        <v>20413596.829999998</v>
      </c>
      <c r="E18" s="22">
        <v>7494432.8099999996</v>
      </c>
      <c r="F18" s="22">
        <v>0</v>
      </c>
      <c r="G18" s="22"/>
      <c r="H18" s="22"/>
      <c r="I18" s="22"/>
      <c r="J18" s="22">
        <v>0</v>
      </c>
      <c r="K18" s="22">
        <v>131135042.47</v>
      </c>
    </row>
    <row r="19" spans="1:11" x14ac:dyDescent="0.25">
      <c r="A19" s="21" t="s">
        <v>159</v>
      </c>
      <c r="B19" s="22">
        <v>72723224.450000003</v>
      </c>
      <c r="C19" s="22">
        <v>2765874.04</v>
      </c>
      <c r="D19" s="22">
        <v>42961377.490000002</v>
      </c>
      <c r="E19" s="22">
        <v>4528860</v>
      </c>
      <c r="F19" s="22">
        <v>220325.23</v>
      </c>
      <c r="G19" s="22">
        <v>0</v>
      </c>
      <c r="H19" s="22"/>
      <c r="I19" s="22"/>
      <c r="J19" s="22">
        <v>0</v>
      </c>
      <c r="K19" s="22">
        <v>123199661.21000002</v>
      </c>
    </row>
    <row r="20" spans="1:11" x14ac:dyDescent="0.25">
      <c r="A20" s="21" t="s">
        <v>160</v>
      </c>
      <c r="B20" s="22">
        <v>208111069.74000001</v>
      </c>
      <c r="C20" s="22">
        <v>116392772.31</v>
      </c>
      <c r="D20" s="22">
        <v>67981202.010000005</v>
      </c>
      <c r="E20" s="22">
        <v>993919.32</v>
      </c>
      <c r="F20" s="22">
        <v>16634859.289999999</v>
      </c>
      <c r="G20" s="22">
        <v>887757767.04999995</v>
      </c>
      <c r="H20" s="22"/>
      <c r="I20" s="22"/>
      <c r="J20" s="22">
        <v>0</v>
      </c>
      <c r="K20" s="22">
        <v>1297871589.72</v>
      </c>
    </row>
    <row r="21" spans="1:11" x14ac:dyDescent="0.25">
      <c r="A21" s="21" t="s">
        <v>161</v>
      </c>
      <c r="B21" s="22">
        <v>42795821.32</v>
      </c>
      <c r="C21" s="22">
        <v>1600949.36</v>
      </c>
      <c r="D21" s="22">
        <v>26313493.02</v>
      </c>
      <c r="E21" s="22">
        <v>12987.36</v>
      </c>
      <c r="F21" s="22">
        <v>0</v>
      </c>
      <c r="G21" s="22">
        <v>0</v>
      </c>
      <c r="H21" s="22"/>
      <c r="I21" s="22"/>
      <c r="J21" s="22">
        <v>0</v>
      </c>
      <c r="K21" s="22">
        <v>70723251.060000002</v>
      </c>
    </row>
    <row r="22" spans="1:11" x14ac:dyDescent="0.25">
      <c r="A22" s="21" t="s">
        <v>162</v>
      </c>
      <c r="B22" s="22">
        <v>91649790.370000005</v>
      </c>
      <c r="C22" s="22">
        <v>136366793.63</v>
      </c>
      <c r="D22" s="22">
        <v>21931167.030000001</v>
      </c>
      <c r="E22" s="22">
        <v>27124880</v>
      </c>
      <c r="F22" s="22">
        <v>12829203.950000001</v>
      </c>
      <c r="G22" s="22">
        <v>0</v>
      </c>
      <c r="H22" s="22"/>
      <c r="I22" s="22"/>
      <c r="J22" s="22">
        <v>0</v>
      </c>
      <c r="K22" s="22">
        <v>289901834.97999996</v>
      </c>
    </row>
    <row r="23" spans="1:11" x14ac:dyDescent="0.25">
      <c r="A23" s="21" t="s">
        <v>163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/>
      <c r="I23" s="22"/>
      <c r="J23" s="22">
        <v>0</v>
      </c>
      <c r="K23" s="22">
        <v>0</v>
      </c>
    </row>
    <row r="24" spans="1:11" x14ac:dyDescent="0.25">
      <c r="A24" s="21" t="s">
        <v>164</v>
      </c>
      <c r="B24" s="22">
        <v>67520837.260000005</v>
      </c>
      <c r="C24" s="22">
        <v>730718.42</v>
      </c>
      <c r="D24" s="22">
        <v>12525584.640000001</v>
      </c>
      <c r="E24" s="22">
        <v>2730.23</v>
      </c>
      <c r="F24" s="22">
        <v>727058.73</v>
      </c>
      <c r="G24" s="22"/>
      <c r="H24" s="22"/>
      <c r="I24" s="22"/>
      <c r="J24" s="22">
        <v>0</v>
      </c>
      <c r="K24" s="22">
        <v>81506929.280000016</v>
      </c>
    </row>
    <row r="25" spans="1:11" x14ac:dyDescent="0.25">
      <c r="A25" s="21" t="s">
        <v>165</v>
      </c>
      <c r="B25" s="22">
        <v>1426723297.47</v>
      </c>
      <c r="C25" s="22">
        <v>121296572.22</v>
      </c>
      <c r="D25" s="22">
        <v>529637212.17000002</v>
      </c>
      <c r="E25" s="22">
        <v>7018283.6200000001</v>
      </c>
      <c r="F25" s="22">
        <v>1217806.8600000001</v>
      </c>
      <c r="G25" s="22">
        <v>444818.02</v>
      </c>
      <c r="H25" s="22"/>
      <c r="I25" s="22"/>
      <c r="J25" s="22">
        <v>0</v>
      </c>
      <c r="K25" s="22">
        <v>2086337990.3599999</v>
      </c>
    </row>
    <row r="26" spans="1:11" x14ac:dyDescent="0.25">
      <c r="A26" s="21" t="s">
        <v>166</v>
      </c>
      <c r="B26" s="22">
        <v>0</v>
      </c>
      <c r="C26" s="22">
        <v>0</v>
      </c>
      <c r="D26" s="22">
        <v>0</v>
      </c>
      <c r="E26" s="22"/>
      <c r="F26" s="22">
        <v>0</v>
      </c>
      <c r="G26" s="22"/>
      <c r="H26" s="22"/>
      <c r="I26" s="22"/>
      <c r="J26" s="22">
        <v>0</v>
      </c>
      <c r="K26" s="22">
        <v>0</v>
      </c>
    </row>
    <row r="27" spans="1:11" x14ac:dyDescent="0.25">
      <c r="A27" s="21" t="s">
        <v>167</v>
      </c>
      <c r="B27" s="22">
        <v>26592905.550000001</v>
      </c>
      <c r="C27" s="22">
        <v>536847.46</v>
      </c>
      <c r="D27" s="22">
        <v>257707702.81999999</v>
      </c>
      <c r="E27" s="22">
        <v>0</v>
      </c>
      <c r="F27" s="22">
        <v>17156.400000000001</v>
      </c>
      <c r="G27" s="22">
        <v>0</v>
      </c>
      <c r="H27" s="22"/>
      <c r="I27" s="22"/>
      <c r="J27" s="22">
        <v>0</v>
      </c>
      <c r="K27" s="22">
        <v>284854612.22999996</v>
      </c>
    </row>
    <row r="28" spans="1:11" x14ac:dyDescent="0.25">
      <c r="A28" s="21" t="s">
        <v>168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/>
      <c r="H28" s="22"/>
      <c r="I28" s="22"/>
      <c r="J28" s="22">
        <v>0</v>
      </c>
      <c r="K28" s="22">
        <v>0</v>
      </c>
    </row>
    <row r="29" spans="1:11" ht="30" x14ac:dyDescent="0.25">
      <c r="A29" s="21" t="s">
        <v>169</v>
      </c>
      <c r="B29" s="22">
        <v>6380780.46</v>
      </c>
      <c r="C29" s="22">
        <v>147744.76999999999</v>
      </c>
      <c r="D29" s="22">
        <v>2524908.9700000002</v>
      </c>
      <c r="E29" s="22"/>
      <c r="F29" s="22">
        <v>0</v>
      </c>
      <c r="G29" s="22"/>
      <c r="H29" s="22"/>
      <c r="I29" s="22"/>
      <c r="J29" s="22">
        <v>0</v>
      </c>
      <c r="K29" s="22">
        <v>9053434.1999999993</v>
      </c>
    </row>
    <row r="30" spans="1:11" ht="30" x14ac:dyDescent="0.25">
      <c r="A30" s="21" t="s">
        <v>170</v>
      </c>
      <c r="B30" s="22">
        <v>12623235.41</v>
      </c>
      <c r="C30" s="22">
        <v>157052.24</v>
      </c>
      <c r="D30" s="22">
        <v>6198984.3399999999</v>
      </c>
      <c r="E30" s="22"/>
      <c r="F30" s="22">
        <v>9802</v>
      </c>
      <c r="G30" s="22"/>
      <c r="H30" s="22"/>
      <c r="I30" s="22"/>
      <c r="J30" s="22">
        <v>0</v>
      </c>
      <c r="K30" s="22">
        <v>18989073.990000002</v>
      </c>
    </row>
    <row r="31" spans="1:11" x14ac:dyDescent="0.25">
      <c r="A31" s="21" t="s">
        <v>171</v>
      </c>
      <c r="B31" s="22"/>
      <c r="C31" s="22"/>
      <c r="D31" s="22"/>
      <c r="E31" s="22"/>
      <c r="F31" s="22"/>
      <c r="G31" s="22"/>
      <c r="H31" s="22"/>
      <c r="I31" s="22"/>
      <c r="J31" s="22">
        <v>8210784277.4799995</v>
      </c>
      <c r="K31" s="22">
        <v>8210784277.4799995</v>
      </c>
    </row>
    <row r="32" spans="1:11" x14ac:dyDescent="0.25">
      <c r="A32" s="21" t="s">
        <v>172</v>
      </c>
      <c r="B32" s="22">
        <v>0</v>
      </c>
      <c r="C32" s="22">
        <v>0</v>
      </c>
      <c r="D32" s="22">
        <v>0</v>
      </c>
      <c r="E32" s="22"/>
      <c r="F32" s="22">
        <v>0</v>
      </c>
      <c r="G32" s="22"/>
      <c r="H32" s="22"/>
      <c r="I32" s="22"/>
      <c r="J32" s="22">
        <v>0</v>
      </c>
      <c r="K32" s="22">
        <v>0</v>
      </c>
    </row>
    <row r="33" spans="1:11" x14ac:dyDescent="0.25">
      <c r="A33" s="21" t="s">
        <v>173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/>
      <c r="H33" s="22"/>
      <c r="I33" s="22"/>
      <c r="J33" s="22">
        <v>0</v>
      </c>
      <c r="K33" s="22">
        <v>0</v>
      </c>
    </row>
    <row r="34" spans="1:11" x14ac:dyDescent="0.25">
      <c r="A34" s="21" t="s">
        <v>174</v>
      </c>
      <c r="B34" s="22">
        <v>1417773.7</v>
      </c>
      <c r="C34" s="22">
        <v>71230.39</v>
      </c>
      <c r="D34" s="22">
        <v>1803605.16</v>
      </c>
      <c r="E34" s="22">
        <v>208975.25</v>
      </c>
      <c r="F34" s="22">
        <v>0</v>
      </c>
      <c r="G34" s="22"/>
      <c r="H34" s="22"/>
      <c r="I34" s="22"/>
      <c r="J34" s="22">
        <v>0</v>
      </c>
      <c r="K34" s="22">
        <v>3501584.5</v>
      </c>
    </row>
    <row r="35" spans="1:11" x14ac:dyDescent="0.25">
      <c r="A35" s="21" t="s">
        <v>175</v>
      </c>
      <c r="B35" s="22">
        <v>0</v>
      </c>
      <c r="C35" s="22">
        <v>0</v>
      </c>
      <c r="D35" s="22">
        <v>0</v>
      </c>
      <c r="E35" s="22"/>
      <c r="F35" s="22">
        <v>0</v>
      </c>
      <c r="G35" s="22">
        <v>0</v>
      </c>
      <c r="H35" s="22"/>
      <c r="I35" s="22"/>
      <c r="J35" s="22">
        <v>0</v>
      </c>
      <c r="K35" s="22">
        <v>0</v>
      </c>
    </row>
    <row r="36" spans="1:11" x14ac:dyDescent="0.25">
      <c r="A36" s="21" t="s">
        <v>176</v>
      </c>
      <c r="B36" s="22">
        <v>1156322246.1300001</v>
      </c>
      <c r="C36" s="22">
        <v>400296628.07999998</v>
      </c>
      <c r="D36" s="22">
        <v>1086652160.1399999</v>
      </c>
      <c r="E36" s="22">
        <v>22807841.75</v>
      </c>
      <c r="F36" s="22">
        <v>57749922.25</v>
      </c>
      <c r="G36" s="22">
        <v>41327505.829999998</v>
      </c>
      <c r="H36" s="22"/>
      <c r="I36" s="22"/>
      <c r="J36" s="22">
        <v>0</v>
      </c>
      <c r="K36" s="22">
        <v>2765156304.1799998</v>
      </c>
    </row>
    <row r="37" spans="1:11" x14ac:dyDescent="0.25">
      <c r="A37" s="21" t="s">
        <v>177</v>
      </c>
      <c r="B37" s="22">
        <v>76510172.219999999</v>
      </c>
      <c r="C37" s="22">
        <v>2792379.26</v>
      </c>
      <c r="D37" s="22">
        <v>66309549.869999997</v>
      </c>
      <c r="E37" s="22">
        <v>15961700</v>
      </c>
      <c r="F37" s="22">
        <v>8796223.3900000006</v>
      </c>
      <c r="G37" s="22">
        <v>0</v>
      </c>
      <c r="H37" s="22"/>
      <c r="I37" s="22"/>
      <c r="J37" s="22">
        <v>0</v>
      </c>
      <c r="K37" s="22">
        <v>170370024.74000001</v>
      </c>
    </row>
    <row r="38" spans="1:11" x14ac:dyDescent="0.25">
      <c r="A38" s="21" t="s">
        <v>178</v>
      </c>
      <c r="B38" s="22">
        <v>18339972.93</v>
      </c>
      <c r="C38" s="22">
        <v>4666223.04</v>
      </c>
      <c r="D38" s="22">
        <v>81077000.739999995</v>
      </c>
      <c r="E38" s="22"/>
      <c r="F38" s="22">
        <v>2796962.66</v>
      </c>
      <c r="G38" s="22"/>
      <c r="H38" s="22"/>
      <c r="I38" s="22"/>
      <c r="J38" s="22">
        <v>0</v>
      </c>
      <c r="K38" s="22">
        <v>106880159.36999999</v>
      </c>
    </row>
    <row r="39" spans="1:11" x14ac:dyDescent="0.25">
      <c r="A39" s="21" t="s">
        <v>179</v>
      </c>
      <c r="B39" s="22">
        <v>16673454.27</v>
      </c>
      <c r="C39" s="22">
        <v>867129.91</v>
      </c>
      <c r="D39" s="22">
        <v>6767567</v>
      </c>
      <c r="E39" s="22">
        <v>74063161.269999996</v>
      </c>
      <c r="F39" s="22">
        <v>447957.25</v>
      </c>
      <c r="G39" s="22">
        <v>20038238.210000001</v>
      </c>
      <c r="H39" s="22"/>
      <c r="I39" s="22"/>
      <c r="J39" s="22"/>
      <c r="K39" s="22">
        <v>118857507.91</v>
      </c>
    </row>
    <row r="40" spans="1:11" x14ac:dyDescent="0.25">
      <c r="A40" s="21" t="s">
        <v>180</v>
      </c>
      <c r="B40" s="22">
        <v>35407644.009999998</v>
      </c>
      <c r="C40" s="22">
        <v>13357673.68</v>
      </c>
      <c r="D40" s="22">
        <v>12888731</v>
      </c>
      <c r="E40" s="22">
        <v>9916004.75</v>
      </c>
      <c r="F40" s="22">
        <v>477348.1</v>
      </c>
      <c r="G40" s="22"/>
      <c r="H40" s="22"/>
      <c r="I40" s="22"/>
      <c r="J40" s="22"/>
      <c r="K40" s="22">
        <v>72047401.539999992</v>
      </c>
    </row>
    <row r="41" spans="1:11" x14ac:dyDescent="0.25">
      <c r="A41" s="21" t="s">
        <v>181</v>
      </c>
      <c r="B41" s="22">
        <v>0</v>
      </c>
      <c r="C41" s="22"/>
      <c r="D41" s="22"/>
      <c r="E41" s="22">
        <v>461388689.17000002</v>
      </c>
      <c r="F41" s="22"/>
      <c r="G41" s="22"/>
      <c r="H41" s="22"/>
      <c r="I41" s="22"/>
      <c r="J41" s="22">
        <v>0</v>
      </c>
      <c r="K41" s="22">
        <v>461388689.17000002</v>
      </c>
    </row>
    <row r="42" spans="1:11" x14ac:dyDescent="0.25">
      <c r="A42" s="21" t="s">
        <v>182</v>
      </c>
      <c r="B42" s="22"/>
      <c r="C42" s="22"/>
      <c r="D42" s="22"/>
      <c r="E42" s="22">
        <v>174467124.38</v>
      </c>
      <c r="F42" s="22"/>
      <c r="G42" s="22"/>
      <c r="H42" s="22"/>
      <c r="I42" s="22"/>
      <c r="J42" s="22">
        <v>0</v>
      </c>
      <c r="K42" s="22">
        <v>174467124.38</v>
      </c>
    </row>
    <row r="43" spans="1:11" x14ac:dyDescent="0.25">
      <c r="A43" s="21" t="s">
        <v>183</v>
      </c>
      <c r="B43" s="22"/>
      <c r="C43" s="22"/>
      <c r="D43" s="22"/>
      <c r="E43" s="22">
        <v>2382722922.46</v>
      </c>
      <c r="F43" s="22"/>
      <c r="G43" s="22">
        <v>0</v>
      </c>
      <c r="H43" s="22"/>
      <c r="I43" s="22"/>
      <c r="J43" s="22">
        <v>0</v>
      </c>
      <c r="K43" s="22">
        <v>2382722922.46</v>
      </c>
    </row>
    <row r="44" spans="1:11" x14ac:dyDescent="0.25">
      <c r="A44" s="21" t="s">
        <v>184</v>
      </c>
      <c r="B44" s="22"/>
      <c r="C44" s="22"/>
      <c r="D44" s="22"/>
      <c r="E44" s="22">
        <v>0</v>
      </c>
      <c r="F44" s="22"/>
      <c r="G44" s="22"/>
      <c r="H44" s="22"/>
      <c r="I44" s="22"/>
      <c r="J44" s="22"/>
      <c r="K44" s="22">
        <v>0</v>
      </c>
    </row>
    <row r="45" spans="1:11" x14ac:dyDescent="0.25">
      <c r="A45" s="21" t="s">
        <v>185</v>
      </c>
      <c r="B45" s="22"/>
      <c r="C45" s="22"/>
      <c r="D45" s="22"/>
      <c r="E45" s="22">
        <v>10443270968.32</v>
      </c>
      <c r="F45" s="22"/>
      <c r="G45" s="22"/>
      <c r="H45" s="22"/>
      <c r="I45" s="22"/>
      <c r="J45" s="22">
        <v>0</v>
      </c>
      <c r="K45" s="22">
        <v>10443270968.32</v>
      </c>
    </row>
    <row r="46" spans="1:11" x14ac:dyDescent="0.25">
      <c r="A46" s="21" t="s">
        <v>186</v>
      </c>
      <c r="B46" s="22"/>
      <c r="C46" s="22"/>
      <c r="D46" s="22"/>
      <c r="E46" s="22">
        <v>139129305.85999998</v>
      </c>
      <c r="F46" s="22"/>
      <c r="G46" s="22"/>
      <c r="H46" s="22"/>
      <c r="I46" s="22"/>
      <c r="J46" s="22"/>
      <c r="K46" s="22">
        <v>139129305.85999998</v>
      </c>
    </row>
    <row r="47" spans="1:11" x14ac:dyDescent="0.25">
      <c r="A47" s="21" t="s">
        <v>187</v>
      </c>
      <c r="B47" s="22">
        <v>0</v>
      </c>
      <c r="C47" s="22"/>
      <c r="D47" s="22"/>
      <c r="E47" s="22">
        <v>226680500.40000001</v>
      </c>
      <c r="F47" s="22"/>
      <c r="G47" s="22"/>
      <c r="H47" s="22"/>
      <c r="I47" s="22"/>
      <c r="J47" s="22"/>
      <c r="K47" s="22">
        <v>226680500.40000001</v>
      </c>
    </row>
    <row r="48" spans="1:11" x14ac:dyDescent="0.25">
      <c r="A48" s="21" t="s">
        <v>188</v>
      </c>
      <c r="B48" s="22">
        <v>0</v>
      </c>
      <c r="C48" s="22"/>
      <c r="D48" s="22"/>
      <c r="E48" s="22">
        <v>968178052.54999995</v>
      </c>
      <c r="F48" s="22"/>
      <c r="G48" s="22"/>
      <c r="H48" s="22"/>
      <c r="I48" s="22"/>
      <c r="J48" s="22">
        <v>0</v>
      </c>
      <c r="K48" s="22">
        <v>968178052.54999995</v>
      </c>
    </row>
    <row r="49" spans="1:11" x14ac:dyDescent="0.25">
      <c r="A49" s="21" t="s">
        <v>189</v>
      </c>
      <c r="B49" s="22">
        <v>0</v>
      </c>
      <c r="C49" s="22"/>
      <c r="D49" s="22"/>
      <c r="E49" s="22">
        <v>60104710.780000001</v>
      </c>
      <c r="F49" s="22"/>
      <c r="G49" s="22"/>
      <c r="H49" s="22"/>
      <c r="I49" s="22"/>
      <c r="J49" s="22"/>
      <c r="K49" s="22">
        <v>60104710.780000001</v>
      </c>
    </row>
    <row r="50" spans="1:11" ht="30" x14ac:dyDescent="0.25">
      <c r="A50" s="21" t="s">
        <v>190</v>
      </c>
      <c r="B50" s="22">
        <v>0</v>
      </c>
      <c r="C50" s="22"/>
      <c r="D50" s="22"/>
      <c r="E50" s="22">
        <v>429179959.72000003</v>
      </c>
      <c r="F50" s="22"/>
      <c r="G50" s="22"/>
      <c r="H50" s="22"/>
      <c r="I50" s="22"/>
      <c r="J50" s="22"/>
      <c r="K50" s="22">
        <v>429179959.72000003</v>
      </c>
    </row>
    <row r="51" spans="1:11" x14ac:dyDescent="0.25">
      <c r="A51" s="21" t="s">
        <v>191</v>
      </c>
      <c r="B51" s="22"/>
      <c r="C51" s="22"/>
      <c r="D51" s="22"/>
      <c r="E51" s="22">
        <v>168220677.44999999</v>
      </c>
      <c r="F51" s="22"/>
      <c r="G51" s="22"/>
      <c r="H51" s="22"/>
      <c r="I51" s="22"/>
      <c r="J51" s="22"/>
      <c r="K51" s="22">
        <v>168220677.44999999</v>
      </c>
    </row>
    <row r="52" spans="1:11" x14ac:dyDescent="0.25">
      <c r="A52" s="21" t="s">
        <v>192</v>
      </c>
      <c r="B52" s="22">
        <v>0</v>
      </c>
      <c r="C52" s="22"/>
      <c r="D52" s="22"/>
      <c r="E52" s="22">
        <v>97202899.760000005</v>
      </c>
      <c r="F52" s="22"/>
      <c r="G52" s="22"/>
      <c r="H52" s="22"/>
      <c r="I52" s="22"/>
      <c r="J52" s="22"/>
      <c r="K52" s="22">
        <v>97202899.760000005</v>
      </c>
    </row>
    <row r="53" spans="1:11" x14ac:dyDescent="0.25">
      <c r="A53" s="21" t="s">
        <v>193</v>
      </c>
      <c r="B53" s="22">
        <v>0</v>
      </c>
      <c r="C53" s="22"/>
      <c r="D53" s="22"/>
      <c r="E53" s="22">
        <v>87661335.730000004</v>
      </c>
      <c r="F53" s="22"/>
      <c r="G53" s="22"/>
      <c r="H53" s="22"/>
      <c r="I53" s="22"/>
      <c r="J53" s="22"/>
      <c r="K53" s="22">
        <v>87661335.730000004</v>
      </c>
    </row>
    <row r="54" spans="1:11" x14ac:dyDescent="0.25">
      <c r="A54" s="21" t="s">
        <v>194</v>
      </c>
      <c r="B54" s="22">
        <v>0</v>
      </c>
      <c r="C54" s="22"/>
      <c r="D54" s="22"/>
      <c r="E54" s="22">
        <v>64316429.219999999</v>
      </c>
      <c r="F54" s="22"/>
      <c r="G54" s="22"/>
      <c r="H54" s="22"/>
      <c r="I54" s="22"/>
      <c r="J54" s="22">
        <v>0</v>
      </c>
      <c r="K54" s="22">
        <v>64316429.219999999</v>
      </c>
    </row>
    <row r="55" spans="1:11" x14ac:dyDescent="0.25">
      <c r="A55" s="21" t="s">
        <v>195</v>
      </c>
      <c r="B55" s="22">
        <v>0</v>
      </c>
      <c r="C55" s="22"/>
      <c r="D55" s="22"/>
      <c r="E55" s="22">
        <v>6388884.5</v>
      </c>
      <c r="F55" s="22"/>
      <c r="G55" s="22"/>
      <c r="H55" s="22"/>
      <c r="I55" s="22"/>
      <c r="J55" s="22">
        <v>0</v>
      </c>
      <c r="K55" s="22">
        <v>6388884.5</v>
      </c>
    </row>
    <row r="56" spans="1:11" x14ac:dyDescent="0.25">
      <c r="A56" s="21" t="s">
        <v>196</v>
      </c>
      <c r="B56" s="22"/>
      <c r="C56" s="22"/>
      <c r="D56" s="22"/>
      <c r="E56" s="22">
        <v>283463.14</v>
      </c>
      <c r="F56" s="22"/>
      <c r="G56" s="22"/>
      <c r="H56" s="22"/>
      <c r="I56" s="22"/>
      <c r="J56" s="22">
        <v>0</v>
      </c>
      <c r="K56" s="22">
        <v>283463.14</v>
      </c>
    </row>
    <row r="57" spans="1:11" x14ac:dyDescent="0.25">
      <c r="A57" s="21" t="s">
        <v>197</v>
      </c>
      <c r="B57" s="22"/>
      <c r="C57" s="22">
        <v>0</v>
      </c>
      <c r="D57" s="22"/>
      <c r="E57" s="22">
        <v>4154072325.96</v>
      </c>
      <c r="F57" s="22"/>
      <c r="G57" s="22"/>
      <c r="H57" s="22"/>
      <c r="I57" s="22"/>
      <c r="J57" s="22">
        <v>0</v>
      </c>
      <c r="K57" s="22">
        <v>4154072325.96</v>
      </c>
    </row>
    <row r="58" spans="1:11" x14ac:dyDescent="0.25">
      <c r="A58" s="21" t="s">
        <v>198</v>
      </c>
      <c r="B58" s="22"/>
      <c r="C58" s="22"/>
      <c r="D58" s="22"/>
      <c r="E58" s="22">
        <v>1373671167.1600001</v>
      </c>
      <c r="F58" s="22"/>
      <c r="G58" s="22"/>
      <c r="H58" s="22"/>
      <c r="I58" s="22"/>
      <c r="J58" s="22">
        <v>0</v>
      </c>
      <c r="K58" s="22">
        <v>1373671167.1600001</v>
      </c>
    </row>
    <row r="59" spans="1:11" x14ac:dyDescent="0.25">
      <c r="A59" s="21" t="s">
        <v>199</v>
      </c>
      <c r="B59" s="22">
        <v>0</v>
      </c>
      <c r="C59" s="22"/>
      <c r="D59" s="22"/>
      <c r="E59" s="22">
        <v>596480407.42000008</v>
      </c>
      <c r="F59" s="22"/>
      <c r="G59" s="22"/>
      <c r="H59" s="22"/>
      <c r="I59" s="22"/>
      <c r="J59" s="22">
        <v>0</v>
      </c>
      <c r="K59" s="22">
        <v>596480407.42000008</v>
      </c>
    </row>
    <row r="60" spans="1:11" x14ac:dyDescent="0.25">
      <c r="A60" s="21" t="s">
        <v>200</v>
      </c>
      <c r="B60" s="22">
        <v>0</v>
      </c>
      <c r="C60" s="22"/>
      <c r="D60" s="22"/>
      <c r="E60" s="22">
        <v>61857300.939999998</v>
      </c>
      <c r="F60" s="22"/>
      <c r="G60" s="22"/>
      <c r="H60" s="22"/>
      <c r="I60" s="22"/>
      <c r="J60" s="22">
        <v>0</v>
      </c>
      <c r="K60" s="22">
        <v>61857300.939999998</v>
      </c>
    </row>
    <row r="61" spans="1:11" x14ac:dyDescent="0.25">
      <c r="A61" s="21" t="s">
        <v>201</v>
      </c>
      <c r="B61" s="22"/>
      <c r="C61" s="22"/>
      <c r="D61" s="22"/>
      <c r="E61" s="22">
        <v>6003125.0099999998</v>
      </c>
      <c r="F61" s="22"/>
      <c r="G61" s="22"/>
      <c r="H61" s="22"/>
      <c r="I61" s="22"/>
      <c r="J61" s="22">
        <v>0</v>
      </c>
      <c r="K61" s="22">
        <v>6003125.0099999998</v>
      </c>
    </row>
    <row r="62" spans="1:11" x14ac:dyDescent="0.25">
      <c r="A62" s="21" t="s">
        <v>202</v>
      </c>
      <c r="B62" s="22"/>
      <c r="C62" s="22"/>
      <c r="D62" s="22"/>
      <c r="E62" s="22">
        <v>1505458417.72</v>
      </c>
      <c r="F62" s="22"/>
      <c r="G62" s="22"/>
      <c r="H62" s="22"/>
      <c r="I62" s="22"/>
      <c r="J62" s="22"/>
      <c r="K62" s="22">
        <v>1505458417.72</v>
      </c>
    </row>
    <row r="63" spans="1:11" x14ac:dyDescent="0.25">
      <c r="A63" s="21" t="s">
        <v>203</v>
      </c>
      <c r="B63" s="22"/>
      <c r="C63" s="22"/>
      <c r="D63" s="22"/>
      <c r="E63" s="22">
        <v>1565345501.96</v>
      </c>
      <c r="F63" s="22"/>
      <c r="G63" s="22">
        <v>0</v>
      </c>
      <c r="H63" s="22"/>
      <c r="I63" s="22"/>
      <c r="J63" s="22">
        <v>0</v>
      </c>
      <c r="K63" s="22">
        <v>1565345501.96</v>
      </c>
    </row>
    <row r="64" spans="1:11" x14ac:dyDescent="0.25">
      <c r="A64" s="21" t="s">
        <v>204</v>
      </c>
      <c r="B64" s="22"/>
      <c r="C64" s="22"/>
      <c r="D64" s="22"/>
      <c r="E64" s="22">
        <v>0</v>
      </c>
      <c r="F64" s="22"/>
      <c r="G64" s="22"/>
      <c r="H64" s="22"/>
      <c r="I64" s="22"/>
      <c r="J64" s="22"/>
      <c r="K64" s="22">
        <v>0</v>
      </c>
    </row>
    <row r="65" spans="1:11" x14ac:dyDescent="0.25">
      <c r="A65" s="21" t="s">
        <v>205</v>
      </c>
      <c r="B65" s="22"/>
      <c r="C65" s="22"/>
      <c r="D65" s="22"/>
      <c r="E65" s="22">
        <v>5406184862.9200001</v>
      </c>
      <c r="F65" s="22"/>
      <c r="G65" s="22"/>
      <c r="H65" s="22"/>
      <c r="I65" s="22"/>
      <c r="J65" s="22">
        <v>0</v>
      </c>
      <c r="K65" s="22">
        <v>5406184862.9200001</v>
      </c>
    </row>
    <row r="66" spans="1:11" x14ac:dyDescent="0.25">
      <c r="A66" s="21" t="s">
        <v>206</v>
      </c>
      <c r="B66" s="22"/>
      <c r="C66" s="22"/>
      <c r="D66" s="22"/>
      <c r="E66" s="22">
        <v>119122715.49000001</v>
      </c>
      <c r="F66" s="22"/>
      <c r="G66" s="22"/>
      <c r="H66" s="22"/>
      <c r="I66" s="22"/>
      <c r="J66" s="22">
        <v>0</v>
      </c>
      <c r="K66" s="22">
        <v>119122715.49000001</v>
      </c>
    </row>
    <row r="67" spans="1:11" x14ac:dyDescent="0.25">
      <c r="A67" s="21" t="s">
        <v>207</v>
      </c>
      <c r="B67" s="22"/>
      <c r="C67" s="22"/>
      <c r="D67" s="22"/>
      <c r="E67" s="22">
        <v>0</v>
      </c>
      <c r="F67" s="22"/>
      <c r="G67" s="22"/>
      <c r="H67" s="22"/>
      <c r="I67" s="22"/>
      <c r="J67" s="22"/>
      <c r="K67" s="22">
        <v>0</v>
      </c>
    </row>
    <row r="68" spans="1:11" x14ac:dyDescent="0.25">
      <c r="A68" s="21" t="s">
        <v>208</v>
      </c>
      <c r="B68" s="22">
        <v>0</v>
      </c>
      <c r="C68" s="22"/>
      <c r="D68" s="22"/>
      <c r="E68" s="22">
        <v>114615162.7</v>
      </c>
      <c r="F68" s="22"/>
      <c r="G68" s="22"/>
      <c r="H68" s="22"/>
      <c r="I68" s="22"/>
      <c r="J68" s="22">
        <v>0</v>
      </c>
      <c r="K68" s="22">
        <v>114615162.7</v>
      </c>
    </row>
    <row r="69" spans="1:11" x14ac:dyDescent="0.25">
      <c r="A69" s="21" t="s">
        <v>209</v>
      </c>
      <c r="B69" s="22"/>
      <c r="C69" s="22"/>
      <c r="D69" s="22"/>
      <c r="E69" s="22">
        <v>18470537.5</v>
      </c>
      <c r="F69" s="22"/>
      <c r="G69" s="22"/>
      <c r="H69" s="22"/>
      <c r="I69" s="22"/>
      <c r="J69" s="22">
        <v>0</v>
      </c>
      <c r="K69" s="22">
        <v>18470537.5</v>
      </c>
    </row>
    <row r="70" spans="1:11" x14ac:dyDescent="0.25">
      <c r="A70" s="21" t="s">
        <v>210</v>
      </c>
      <c r="B70" s="22">
        <v>0</v>
      </c>
      <c r="C70" s="22"/>
      <c r="D70" s="22"/>
      <c r="E70" s="22">
        <v>7229332.0099999998</v>
      </c>
      <c r="F70" s="22"/>
      <c r="G70" s="22"/>
      <c r="H70" s="22"/>
      <c r="I70" s="22"/>
      <c r="J70" s="22">
        <v>0</v>
      </c>
      <c r="K70" s="22">
        <v>7229332.0099999998</v>
      </c>
    </row>
    <row r="71" spans="1:11" x14ac:dyDescent="0.25">
      <c r="A71" s="21" t="s">
        <v>211</v>
      </c>
      <c r="B71" s="22"/>
      <c r="C71" s="22"/>
      <c r="D71" s="22"/>
      <c r="E71" s="22">
        <v>7700827</v>
      </c>
      <c r="F71" s="22"/>
      <c r="G71" s="22"/>
      <c r="H71" s="22"/>
      <c r="I71" s="22"/>
      <c r="J71" s="22">
        <v>0</v>
      </c>
      <c r="K71" s="22">
        <v>7700827</v>
      </c>
    </row>
    <row r="72" spans="1:11" x14ac:dyDescent="0.25">
      <c r="A72" s="21" t="s">
        <v>212</v>
      </c>
      <c r="B72" s="22"/>
      <c r="C72" s="22"/>
      <c r="D72" s="22"/>
      <c r="E72" s="22">
        <v>1814147.9</v>
      </c>
      <c r="F72" s="22"/>
      <c r="G72" s="22"/>
      <c r="H72" s="22"/>
      <c r="I72" s="22"/>
      <c r="J72" s="22"/>
      <c r="K72" s="22">
        <v>1814147.9</v>
      </c>
    </row>
    <row r="73" spans="1:11" x14ac:dyDescent="0.25">
      <c r="A73" s="21" t="s">
        <v>213</v>
      </c>
      <c r="B73" s="22">
        <v>0</v>
      </c>
      <c r="C73" s="22"/>
      <c r="D73" s="22"/>
      <c r="E73" s="22">
        <v>194481398.87</v>
      </c>
      <c r="F73" s="22"/>
      <c r="G73" s="22">
        <v>0</v>
      </c>
      <c r="H73" s="22"/>
      <c r="I73" s="22"/>
      <c r="J73" s="22">
        <v>0</v>
      </c>
      <c r="K73" s="22">
        <v>194481398.87</v>
      </c>
    </row>
    <row r="74" spans="1:11" x14ac:dyDescent="0.25">
      <c r="A74" s="21" t="s">
        <v>214</v>
      </c>
      <c r="B74" s="22">
        <v>0</v>
      </c>
      <c r="C74" s="22"/>
      <c r="D74" s="22"/>
      <c r="E74" s="22">
        <v>29697503.879999999</v>
      </c>
      <c r="F74" s="22"/>
      <c r="G74" s="22"/>
      <c r="H74" s="22"/>
      <c r="I74" s="22"/>
      <c r="J74" s="22"/>
      <c r="K74" s="22">
        <v>29697503.879999999</v>
      </c>
    </row>
    <row r="75" spans="1:11" x14ac:dyDescent="0.25">
      <c r="A75" s="21" t="s">
        <v>215</v>
      </c>
      <c r="B75" s="22"/>
      <c r="C75" s="22"/>
      <c r="D75" s="22"/>
      <c r="E75" s="22">
        <v>20727264.329999998</v>
      </c>
      <c r="F75" s="22"/>
      <c r="G75" s="22"/>
      <c r="H75" s="22"/>
      <c r="I75" s="22"/>
      <c r="J75" s="22"/>
      <c r="K75" s="22">
        <v>20727264.329999998</v>
      </c>
    </row>
    <row r="76" spans="1:11" x14ac:dyDescent="0.25">
      <c r="A76" s="21" t="s">
        <v>216</v>
      </c>
      <c r="B76" s="22"/>
      <c r="C76" s="22"/>
      <c r="D76" s="22"/>
      <c r="E76" s="22">
        <v>29022441.140000001</v>
      </c>
      <c r="F76" s="22"/>
      <c r="G76" s="22"/>
      <c r="H76" s="22"/>
      <c r="I76" s="22"/>
      <c r="J76" s="22"/>
      <c r="K76" s="22">
        <v>29022441.140000001</v>
      </c>
    </row>
    <row r="77" spans="1:11" x14ac:dyDescent="0.25">
      <c r="A77" s="21" t="s">
        <v>217</v>
      </c>
      <c r="B77" s="22"/>
      <c r="C77" s="22"/>
      <c r="D77" s="22"/>
      <c r="E77" s="22">
        <v>169046436.10999998</v>
      </c>
      <c r="F77" s="22"/>
      <c r="G77" s="22"/>
      <c r="H77" s="22"/>
      <c r="I77" s="22"/>
      <c r="J77" s="22"/>
      <c r="K77" s="22">
        <v>169046436.10999998</v>
      </c>
    </row>
    <row r="78" spans="1:11" x14ac:dyDescent="0.25">
      <c r="A78" s="21" t="s">
        <v>218</v>
      </c>
      <c r="B78" s="22"/>
      <c r="C78" s="22"/>
      <c r="D78" s="22"/>
      <c r="E78" s="22">
        <v>17759125.199999999</v>
      </c>
      <c r="F78" s="22"/>
      <c r="G78" s="22"/>
      <c r="H78" s="22"/>
      <c r="I78" s="22"/>
      <c r="J78" s="22">
        <v>0</v>
      </c>
      <c r="K78" s="22">
        <v>17759125.199999999</v>
      </c>
    </row>
    <row r="79" spans="1:11" x14ac:dyDescent="0.25">
      <c r="A79" s="21" t="s">
        <v>219</v>
      </c>
      <c r="B79" s="22">
        <v>0</v>
      </c>
      <c r="C79" s="22"/>
      <c r="D79" s="22"/>
      <c r="E79" s="22">
        <v>101801412.06999999</v>
      </c>
      <c r="F79" s="22"/>
      <c r="G79" s="22"/>
      <c r="H79" s="22"/>
      <c r="I79" s="22"/>
      <c r="J79" s="22">
        <v>0</v>
      </c>
      <c r="K79" s="22">
        <v>101801412.06999999</v>
      </c>
    </row>
    <row r="80" spans="1:11" x14ac:dyDescent="0.25">
      <c r="A80" s="21" t="s">
        <v>220</v>
      </c>
      <c r="B80" s="22">
        <v>0</v>
      </c>
      <c r="C80" s="22"/>
      <c r="D80" s="22"/>
      <c r="E80" s="22">
        <v>31870711.289999999</v>
      </c>
      <c r="F80" s="22"/>
      <c r="G80" s="22"/>
      <c r="H80" s="22"/>
      <c r="I80" s="22"/>
      <c r="J80" s="22"/>
      <c r="K80" s="22">
        <v>31870711.289999999</v>
      </c>
    </row>
    <row r="81" spans="1:11" x14ac:dyDescent="0.25">
      <c r="A81" s="21" t="s">
        <v>221</v>
      </c>
      <c r="B81" s="22">
        <v>0</v>
      </c>
      <c r="C81" s="22"/>
      <c r="D81" s="22"/>
      <c r="E81" s="22">
        <v>23560587.309999999</v>
      </c>
      <c r="F81" s="22"/>
      <c r="G81" s="22"/>
      <c r="H81" s="22"/>
      <c r="I81" s="22"/>
      <c r="J81" s="22"/>
      <c r="K81" s="22">
        <v>23560587.309999999</v>
      </c>
    </row>
    <row r="82" spans="1:11" x14ac:dyDescent="0.25">
      <c r="A82" s="21" t="s">
        <v>222</v>
      </c>
      <c r="B82" s="22">
        <v>0</v>
      </c>
      <c r="C82" s="22"/>
      <c r="D82" s="22"/>
      <c r="E82" s="22">
        <v>26876947.640000001</v>
      </c>
      <c r="F82" s="22"/>
      <c r="G82" s="22"/>
      <c r="H82" s="22"/>
      <c r="I82" s="22"/>
      <c r="J82" s="22">
        <v>0</v>
      </c>
      <c r="K82" s="22">
        <v>26876947.640000001</v>
      </c>
    </row>
    <row r="83" spans="1:11" ht="30" x14ac:dyDescent="0.25">
      <c r="A83" s="21" t="s">
        <v>223</v>
      </c>
      <c r="B83" s="22">
        <v>0</v>
      </c>
      <c r="C83" s="22"/>
      <c r="D83" s="22"/>
      <c r="E83" s="22">
        <v>142973964.16</v>
      </c>
      <c r="F83" s="22"/>
      <c r="G83" s="22"/>
      <c r="H83" s="22"/>
      <c r="I83" s="22"/>
      <c r="J83" s="22">
        <v>0</v>
      </c>
      <c r="K83" s="22">
        <v>142973964.16</v>
      </c>
    </row>
    <row r="84" spans="1:11" x14ac:dyDescent="0.25">
      <c r="A84" s="21" t="s">
        <v>224</v>
      </c>
      <c r="B84" s="22"/>
      <c r="C84" s="22"/>
      <c r="D84" s="22"/>
      <c r="E84" s="22">
        <v>31269378.5</v>
      </c>
      <c r="F84" s="22"/>
      <c r="G84" s="22"/>
      <c r="H84" s="22"/>
      <c r="I84" s="22"/>
      <c r="J84" s="22"/>
      <c r="K84" s="22">
        <v>31269378.5</v>
      </c>
    </row>
    <row r="85" spans="1:11" x14ac:dyDescent="0.25">
      <c r="A85" s="21" t="s">
        <v>225</v>
      </c>
      <c r="B85" s="22"/>
      <c r="C85" s="22"/>
      <c r="D85" s="22"/>
      <c r="E85" s="22">
        <v>0</v>
      </c>
      <c r="F85" s="22"/>
      <c r="G85" s="22">
        <v>0</v>
      </c>
      <c r="H85" s="22"/>
      <c r="I85" s="22"/>
      <c r="J85" s="22"/>
      <c r="K85" s="22">
        <v>0</v>
      </c>
    </row>
    <row r="86" spans="1:11" x14ac:dyDescent="0.25">
      <c r="A86" s="21" t="s">
        <v>226</v>
      </c>
      <c r="B86" s="22"/>
      <c r="C86" s="22"/>
      <c r="D86" s="22"/>
      <c r="E86" s="22">
        <v>0</v>
      </c>
      <c r="F86" s="22"/>
      <c r="G86" s="22"/>
      <c r="H86" s="22"/>
      <c r="I86" s="22"/>
      <c r="J86" s="22"/>
      <c r="K86" s="22">
        <v>0</v>
      </c>
    </row>
    <row r="87" spans="1:11" x14ac:dyDescent="0.25">
      <c r="A87" s="21" t="s">
        <v>269</v>
      </c>
      <c r="B87" s="22"/>
      <c r="C87" s="22"/>
      <c r="D87" s="22"/>
      <c r="E87" s="22">
        <v>0</v>
      </c>
      <c r="F87" s="22"/>
      <c r="G87" s="22"/>
      <c r="H87" s="22"/>
      <c r="I87" s="22"/>
      <c r="J87" s="22"/>
      <c r="K87" s="22">
        <v>0</v>
      </c>
    </row>
    <row r="88" spans="1:11" x14ac:dyDescent="0.25">
      <c r="A88" s="21" t="s">
        <v>227</v>
      </c>
      <c r="B88" s="22"/>
      <c r="C88" s="22"/>
      <c r="D88" s="22"/>
      <c r="E88" s="22">
        <v>9878136.0199999996</v>
      </c>
      <c r="F88" s="22"/>
      <c r="G88" s="22"/>
      <c r="H88" s="22"/>
      <c r="I88" s="22"/>
      <c r="J88" s="22">
        <v>0</v>
      </c>
      <c r="K88" s="22">
        <v>9878136.0199999996</v>
      </c>
    </row>
    <row r="89" spans="1:11" x14ac:dyDescent="0.25">
      <c r="A89" s="21" t="s">
        <v>228</v>
      </c>
      <c r="B89" s="22"/>
      <c r="C89" s="22"/>
      <c r="D89" s="22"/>
      <c r="E89" s="22">
        <v>42487538.869999997</v>
      </c>
      <c r="F89" s="22"/>
      <c r="G89" s="22"/>
      <c r="H89" s="22"/>
      <c r="I89" s="22"/>
      <c r="J89" s="22"/>
      <c r="K89" s="22">
        <v>42487538.869999997</v>
      </c>
    </row>
    <row r="90" spans="1:11" x14ac:dyDescent="0.25">
      <c r="A90" s="21" t="s">
        <v>229</v>
      </c>
      <c r="B90" s="22"/>
      <c r="C90" s="22"/>
      <c r="D90" s="22"/>
      <c r="E90" s="22">
        <v>25833858.829999998</v>
      </c>
      <c r="F90" s="22"/>
      <c r="G90" s="22"/>
      <c r="H90" s="22"/>
      <c r="I90" s="22"/>
      <c r="J90" s="22"/>
      <c r="K90" s="22">
        <v>25833858.829999998</v>
      </c>
    </row>
    <row r="91" spans="1:11" x14ac:dyDescent="0.25">
      <c r="A91" s="21" t="s">
        <v>230</v>
      </c>
      <c r="B91" s="22"/>
      <c r="C91" s="22"/>
      <c r="D91" s="22"/>
      <c r="E91" s="22">
        <v>2506770.7599999998</v>
      </c>
      <c r="F91" s="22"/>
      <c r="G91" s="22"/>
      <c r="H91" s="22"/>
      <c r="I91" s="22"/>
      <c r="J91" s="22"/>
      <c r="K91" s="22">
        <v>2506770.7599999998</v>
      </c>
    </row>
    <row r="92" spans="1:11" x14ac:dyDescent="0.25">
      <c r="A92" s="21" t="s">
        <v>231</v>
      </c>
      <c r="B92" s="22">
        <v>0</v>
      </c>
      <c r="C92" s="22"/>
      <c r="D92" s="22"/>
      <c r="E92" s="22">
        <v>0</v>
      </c>
      <c r="F92" s="22"/>
      <c r="G92" s="22"/>
      <c r="H92" s="22"/>
      <c r="I92" s="22"/>
      <c r="J92" s="22">
        <v>0</v>
      </c>
      <c r="K92" s="22">
        <v>0</v>
      </c>
    </row>
    <row r="93" spans="1:11" ht="30" x14ac:dyDescent="0.25">
      <c r="A93" s="21" t="s">
        <v>232</v>
      </c>
      <c r="B93" s="22">
        <v>0</v>
      </c>
      <c r="C93" s="22"/>
      <c r="D93" s="22"/>
      <c r="E93" s="22">
        <v>0</v>
      </c>
      <c r="F93" s="22"/>
      <c r="G93" s="22"/>
      <c r="H93" s="22"/>
      <c r="I93" s="22"/>
      <c r="J93" s="22"/>
      <c r="K93" s="22">
        <v>0</v>
      </c>
    </row>
    <row r="94" spans="1:11" x14ac:dyDescent="0.25">
      <c r="A94" s="21" t="s">
        <v>233</v>
      </c>
      <c r="B94" s="22"/>
      <c r="C94" s="22"/>
      <c r="D94" s="22"/>
      <c r="E94" s="22">
        <v>5632207.4299999997</v>
      </c>
      <c r="F94" s="22"/>
      <c r="G94" s="22"/>
      <c r="H94" s="22"/>
      <c r="I94" s="22"/>
      <c r="J94" s="22"/>
      <c r="K94" s="22">
        <v>5632207.4299999997</v>
      </c>
    </row>
    <row r="95" spans="1:11" ht="30" x14ac:dyDescent="0.25">
      <c r="A95" s="21" t="s">
        <v>234</v>
      </c>
      <c r="B95" s="22"/>
      <c r="C95" s="22"/>
      <c r="D95" s="22"/>
      <c r="E95" s="22">
        <v>2091045</v>
      </c>
      <c r="F95" s="22"/>
      <c r="G95" s="22"/>
      <c r="H95" s="22"/>
      <c r="I95" s="22"/>
      <c r="J95" s="22"/>
      <c r="K95" s="22">
        <v>2091045</v>
      </c>
    </row>
    <row r="96" spans="1:11" x14ac:dyDescent="0.25">
      <c r="A96" s="21" t="s">
        <v>235</v>
      </c>
      <c r="B96" s="22">
        <v>0</v>
      </c>
      <c r="C96" s="22"/>
      <c r="D96" s="22"/>
      <c r="E96" s="22">
        <v>8999937</v>
      </c>
      <c r="F96" s="22"/>
      <c r="G96" s="22"/>
      <c r="H96" s="22"/>
      <c r="I96" s="22"/>
      <c r="J96" s="22"/>
      <c r="K96" s="22">
        <v>8999937</v>
      </c>
    </row>
    <row r="97" spans="1:11" x14ac:dyDescent="0.25">
      <c r="A97" s="21" t="s">
        <v>236</v>
      </c>
      <c r="B97" s="22">
        <v>0</v>
      </c>
      <c r="C97" s="22"/>
      <c r="D97" s="22"/>
      <c r="E97" s="22">
        <v>2250000</v>
      </c>
      <c r="F97" s="22"/>
      <c r="G97" s="22"/>
      <c r="H97" s="22"/>
      <c r="I97" s="22"/>
      <c r="J97" s="22"/>
      <c r="K97" s="22">
        <v>2250000</v>
      </c>
    </row>
    <row r="98" spans="1:11" x14ac:dyDescent="0.25">
      <c r="A98" s="21" t="s">
        <v>237</v>
      </c>
      <c r="B98" s="22"/>
      <c r="C98" s="22"/>
      <c r="D98" s="22"/>
      <c r="E98" s="22">
        <v>63789863.939999998</v>
      </c>
      <c r="F98" s="22"/>
      <c r="G98" s="22"/>
      <c r="H98" s="22"/>
      <c r="I98" s="22"/>
      <c r="J98" s="22">
        <v>0</v>
      </c>
      <c r="K98" s="22">
        <v>63789863.939999998</v>
      </c>
    </row>
    <row r="99" spans="1:11" x14ac:dyDescent="0.25">
      <c r="A99" s="21" t="s">
        <v>238</v>
      </c>
      <c r="B99" s="22"/>
      <c r="C99" s="22"/>
      <c r="D99" s="22"/>
      <c r="E99" s="22">
        <v>37785903.32</v>
      </c>
      <c r="F99" s="22"/>
      <c r="G99" s="22"/>
      <c r="H99" s="22"/>
      <c r="I99" s="22"/>
      <c r="J99" s="22"/>
      <c r="K99" s="22">
        <v>37785903.32</v>
      </c>
    </row>
    <row r="100" spans="1:11" x14ac:dyDescent="0.25">
      <c r="A100" s="21" t="s">
        <v>239</v>
      </c>
      <c r="B100" s="22"/>
      <c r="C100" s="22"/>
      <c r="D100" s="22"/>
      <c r="E100" s="22">
        <v>63608610.170000002</v>
      </c>
      <c r="F100" s="22"/>
      <c r="G100" s="22"/>
      <c r="H100" s="22"/>
      <c r="I100" s="22"/>
      <c r="J100" s="22"/>
      <c r="K100" s="22">
        <v>63608610.170000002</v>
      </c>
    </row>
    <row r="101" spans="1:11" x14ac:dyDescent="0.25">
      <c r="A101" s="21" t="s">
        <v>240</v>
      </c>
      <c r="B101" s="22"/>
      <c r="C101" s="22"/>
      <c r="D101" s="22"/>
      <c r="E101" s="22">
        <v>442826189.25</v>
      </c>
      <c r="F101" s="22"/>
      <c r="G101" s="22"/>
      <c r="H101" s="22"/>
      <c r="I101" s="22"/>
      <c r="J101" s="22"/>
      <c r="K101" s="22">
        <v>442826189.25</v>
      </c>
    </row>
    <row r="102" spans="1:11" x14ac:dyDescent="0.25">
      <c r="A102" s="21" t="s">
        <v>241</v>
      </c>
      <c r="B102" s="22">
        <v>0</v>
      </c>
      <c r="C102" s="22"/>
      <c r="D102" s="22"/>
      <c r="E102" s="22">
        <v>0</v>
      </c>
      <c r="F102" s="22"/>
      <c r="G102" s="22"/>
      <c r="H102" s="22"/>
      <c r="I102" s="22"/>
      <c r="J102" s="22"/>
      <c r="K102" s="22">
        <v>0</v>
      </c>
    </row>
    <row r="103" spans="1:11" x14ac:dyDescent="0.25">
      <c r="A103" s="21" t="s">
        <v>242</v>
      </c>
      <c r="B103" s="22"/>
      <c r="C103" s="22"/>
      <c r="D103" s="22"/>
      <c r="E103" s="22">
        <v>280630717</v>
      </c>
      <c r="F103" s="22"/>
      <c r="G103" s="22"/>
      <c r="H103" s="22"/>
      <c r="I103" s="22"/>
      <c r="J103" s="22">
        <v>0</v>
      </c>
      <c r="K103" s="22">
        <v>280630717</v>
      </c>
    </row>
    <row r="104" spans="1:11" x14ac:dyDescent="0.25">
      <c r="A104" s="21" t="s">
        <v>243</v>
      </c>
      <c r="B104" s="22">
        <v>0</v>
      </c>
      <c r="C104" s="22"/>
      <c r="D104" s="22"/>
      <c r="E104" s="22">
        <v>0</v>
      </c>
      <c r="F104" s="22"/>
      <c r="G104" s="22"/>
      <c r="H104" s="22"/>
      <c r="I104" s="22"/>
      <c r="J104" s="22"/>
      <c r="K104" s="22">
        <v>0</v>
      </c>
    </row>
    <row r="105" spans="1:11" x14ac:dyDescent="0.25">
      <c r="A105" s="21" t="s">
        <v>244</v>
      </c>
      <c r="B105" s="22"/>
      <c r="C105" s="22"/>
      <c r="D105" s="22"/>
      <c r="E105" s="22">
        <v>3357435791.8299999</v>
      </c>
      <c r="F105" s="22"/>
      <c r="G105" s="22"/>
      <c r="H105" s="22"/>
      <c r="I105" s="22"/>
      <c r="J105" s="22"/>
      <c r="K105" s="22">
        <v>3357435791.8299999</v>
      </c>
    </row>
    <row r="106" spans="1:11" x14ac:dyDescent="0.25">
      <c r="A106" s="21" t="s">
        <v>245</v>
      </c>
      <c r="B106" s="22"/>
      <c r="C106" s="22"/>
      <c r="D106" s="22"/>
      <c r="E106" s="22">
        <v>635239.04</v>
      </c>
      <c r="F106" s="22"/>
      <c r="G106" s="22"/>
      <c r="H106" s="22"/>
      <c r="I106" s="22"/>
      <c r="J106" s="22"/>
      <c r="K106" s="22">
        <v>635239.04</v>
      </c>
    </row>
    <row r="107" spans="1:11" x14ac:dyDescent="0.25">
      <c r="A107" s="21" t="s">
        <v>246</v>
      </c>
      <c r="B107" s="22"/>
      <c r="C107" s="22"/>
      <c r="D107" s="22"/>
      <c r="E107" s="22">
        <v>0</v>
      </c>
      <c r="F107" s="22"/>
      <c r="G107" s="22"/>
      <c r="H107" s="22"/>
      <c r="I107" s="22"/>
      <c r="J107" s="22"/>
      <c r="K107" s="22">
        <v>0</v>
      </c>
    </row>
    <row r="108" spans="1:11" ht="30" x14ac:dyDescent="0.25">
      <c r="A108" s="21" t="s">
        <v>247</v>
      </c>
      <c r="B108" s="22"/>
      <c r="C108" s="22"/>
      <c r="D108" s="22"/>
      <c r="E108" s="22">
        <v>93918700</v>
      </c>
      <c r="F108" s="22"/>
      <c r="G108" s="22"/>
      <c r="H108" s="22"/>
      <c r="I108" s="22"/>
      <c r="J108" s="22"/>
      <c r="K108" s="22">
        <v>93918700</v>
      </c>
    </row>
    <row r="109" spans="1:11" ht="30" x14ac:dyDescent="0.25">
      <c r="A109" s="21" t="s">
        <v>248</v>
      </c>
      <c r="B109" s="22"/>
      <c r="C109" s="22"/>
      <c r="D109" s="22"/>
      <c r="E109" s="22">
        <v>12000000</v>
      </c>
      <c r="F109" s="22"/>
      <c r="G109" s="22"/>
      <c r="H109" s="22"/>
      <c r="I109" s="22"/>
      <c r="J109" s="22"/>
      <c r="K109" s="22">
        <v>12000000</v>
      </c>
    </row>
    <row r="110" spans="1:11" x14ac:dyDescent="0.25">
      <c r="A110" s="21" t="s">
        <v>249</v>
      </c>
      <c r="B110" s="22"/>
      <c r="C110" s="22"/>
      <c r="D110" s="22"/>
      <c r="E110" s="22">
        <v>0</v>
      </c>
      <c r="F110" s="22"/>
      <c r="G110" s="22"/>
      <c r="H110" s="22"/>
      <c r="I110" s="22"/>
      <c r="J110" s="22">
        <v>0</v>
      </c>
      <c r="K110" s="22">
        <v>0</v>
      </c>
    </row>
    <row r="111" spans="1:11" x14ac:dyDescent="0.25">
      <c r="A111" s="21" t="s">
        <v>250</v>
      </c>
      <c r="B111" s="22"/>
      <c r="C111" s="22"/>
      <c r="D111" s="22"/>
      <c r="E111" s="22">
        <v>221413088.75999999</v>
      </c>
      <c r="F111" s="22"/>
      <c r="G111" s="22"/>
      <c r="H111" s="22"/>
      <c r="I111" s="22"/>
      <c r="J111" s="22"/>
      <c r="K111" s="22">
        <v>221413088.75999999</v>
      </c>
    </row>
    <row r="112" spans="1:11" ht="30" x14ac:dyDescent="0.25">
      <c r="A112" s="21" t="s">
        <v>251</v>
      </c>
      <c r="B112" s="22"/>
      <c r="C112" s="22"/>
      <c r="D112" s="22"/>
      <c r="E112" s="22">
        <v>0</v>
      </c>
      <c r="F112" s="22"/>
      <c r="G112" s="22"/>
      <c r="H112" s="22"/>
      <c r="I112" s="22"/>
      <c r="J112" s="22"/>
      <c r="K112" s="22">
        <v>0</v>
      </c>
    </row>
    <row r="113" spans="1:11" ht="45" x14ac:dyDescent="0.25">
      <c r="A113" s="21" t="s">
        <v>252</v>
      </c>
      <c r="B113" s="22"/>
      <c r="C113" s="22"/>
      <c r="D113" s="22"/>
      <c r="E113" s="22">
        <v>0</v>
      </c>
      <c r="F113" s="22"/>
      <c r="G113" s="22"/>
      <c r="H113" s="22"/>
      <c r="I113" s="22"/>
      <c r="J113" s="22"/>
      <c r="K113" s="22">
        <v>0</v>
      </c>
    </row>
    <row r="114" spans="1:11" ht="30" x14ac:dyDescent="0.25">
      <c r="A114" s="21" t="s">
        <v>253</v>
      </c>
      <c r="B114" s="22">
        <v>0</v>
      </c>
      <c r="C114" s="22"/>
      <c r="D114" s="22"/>
      <c r="E114" s="22">
        <v>9166666.6600000001</v>
      </c>
      <c r="F114" s="22"/>
      <c r="G114" s="22"/>
      <c r="H114" s="22"/>
      <c r="I114" s="22"/>
      <c r="J114" s="22"/>
      <c r="K114" s="22">
        <v>9166666.6600000001</v>
      </c>
    </row>
    <row r="115" spans="1:11" x14ac:dyDescent="0.25">
      <c r="A115" s="21" t="s">
        <v>254</v>
      </c>
      <c r="B115" s="22"/>
      <c r="C115" s="22"/>
      <c r="D115" s="22"/>
      <c r="E115" s="22">
        <v>994500</v>
      </c>
      <c r="F115" s="22"/>
      <c r="G115" s="22"/>
      <c r="H115" s="22"/>
      <c r="I115" s="22"/>
      <c r="J115" s="22"/>
      <c r="K115" s="22">
        <v>994500</v>
      </c>
    </row>
    <row r="116" spans="1:11" ht="30" x14ac:dyDescent="0.25">
      <c r="A116" s="21" t="s">
        <v>255</v>
      </c>
      <c r="B116" s="22"/>
      <c r="C116" s="22"/>
      <c r="D116" s="22"/>
      <c r="E116" s="22">
        <v>5000000</v>
      </c>
      <c r="F116" s="22"/>
      <c r="G116" s="22"/>
      <c r="H116" s="22"/>
      <c r="I116" s="22"/>
      <c r="J116" s="22"/>
      <c r="K116" s="22">
        <v>5000000</v>
      </c>
    </row>
    <row r="117" spans="1:11" x14ac:dyDescent="0.25">
      <c r="A117" s="21" t="s">
        <v>256</v>
      </c>
      <c r="B117" s="22"/>
      <c r="C117" s="22"/>
      <c r="D117" s="22"/>
      <c r="E117" s="22">
        <v>34897822.189999998</v>
      </c>
      <c r="F117" s="22"/>
      <c r="G117" s="22"/>
      <c r="H117" s="22"/>
      <c r="I117" s="22"/>
      <c r="J117" s="22"/>
      <c r="K117" s="22">
        <v>34897822.189999998</v>
      </c>
    </row>
    <row r="118" spans="1:11" x14ac:dyDescent="0.25">
      <c r="A118" s="21" t="s">
        <v>257</v>
      </c>
      <c r="B118" s="22"/>
      <c r="C118" s="22"/>
      <c r="D118" s="22"/>
      <c r="E118" s="22"/>
      <c r="F118" s="22"/>
      <c r="G118" s="22"/>
      <c r="H118" s="22">
        <v>43761002</v>
      </c>
      <c r="I118" s="22"/>
      <c r="J118" s="22"/>
      <c r="K118" s="22">
        <v>43761002</v>
      </c>
    </row>
    <row r="119" spans="1:11" ht="30" x14ac:dyDescent="0.25">
      <c r="A119" s="21" t="s">
        <v>270</v>
      </c>
      <c r="B119" s="22"/>
      <c r="C119" s="22"/>
      <c r="D119" s="22"/>
      <c r="E119" s="22"/>
      <c r="F119" s="22"/>
      <c r="G119" s="22"/>
      <c r="H119" s="22">
        <v>64866479.039999999</v>
      </c>
      <c r="I119" s="22"/>
      <c r="J119" s="22"/>
      <c r="K119" s="22">
        <v>64866479.039999999</v>
      </c>
    </row>
    <row r="120" spans="1:11" x14ac:dyDescent="0.25">
      <c r="A120" s="21" t="s">
        <v>258</v>
      </c>
      <c r="B120" s="22">
        <v>0</v>
      </c>
      <c r="C120" s="22"/>
      <c r="D120" s="22">
        <v>0</v>
      </c>
      <c r="E120" s="22"/>
      <c r="F120" s="22"/>
      <c r="G120" s="22"/>
      <c r="H120" s="22">
        <v>21603466.510000002</v>
      </c>
      <c r="I120" s="22"/>
      <c r="J120" s="22"/>
      <c r="K120" s="22">
        <v>21603466.510000002</v>
      </c>
    </row>
    <row r="121" spans="1:11" x14ac:dyDescent="0.25">
      <c r="A121" s="21" t="s">
        <v>259</v>
      </c>
      <c r="B121" s="22">
        <v>0</v>
      </c>
      <c r="C121" s="22"/>
      <c r="D121" s="22"/>
      <c r="E121" s="22"/>
      <c r="F121" s="22"/>
      <c r="G121" s="22"/>
      <c r="H121" s="22">
        <v>54510846.75</v>
      </c>
      <c r="I121" s="22"/>
      <c r="J121" s="22">
        <v>0</v>
      </c>
      <c r="K121" s="22">
        <v>54510846.75</v>
      </c>
    </row>
    <row r="122" spans="1:11" x14ac:dyDescent="0.25">
      <c r="A122" s="21" t="s">
        <v>260</v>
      </c>
      <c r="B122" s="22"/>
      <c r="C122" s="22"/>
      <c r="D122" s="22"/>
      <c r="E122" s="22">
        <v>57431899.380000003</v>
      </c>
      <c r="F122" s="22"/>
      <c r="G122" s="22"/>
      <c r="H122" s="22"/>
      <c r="I122" s="22"/>
      <c r="J122" s="22">
        <v>0</v>
      </c>
      <c r="K122" s="22">
        <v>57431899.380000003</v>
      </c>
    </row>
    <row r="123" spans="1:11" x14ac:dyDescent="0.25">
      <c r="A123" s="21" t="s">
        <v>261</v>
      </c>
      <c r="B123" s="22"/>
      <c r="C123" s="22"/>
      <c r="D123" s="22"/>
      <c r="E123" s="22">
        <v>251967689.24000001</v>
      </c>
      <c r="F123" s="22"/>
      <c r="G123" s="22"/>
      <c r="H123" s="22"/>
      <c r="I123" s="22"/>
      <c r="J123" s="22">
        <v>0</v>
      </c>
      <c r="K123" s="22">
        <v>251967689.24000001</v>
      </c>
    </row>
    <row r="124" spans="1:11" x14ac:dyDescent="0.25">
      <c r="A124" s="21" t="s">
        <v>262</v>
      </c>
      <c r="B124" s="22"/>
      <c r="C124" s="22"/>
      <c r="D124" s="22"/>
      <c r="E124" s="22">
        <v>44982145.420000002</v>
      </c>
      <c r="F124" s="22"/>
      <c r="G124" s="22"/>
      <c r="H124" s="22"/>
      <c r="I124" s="22"/>
      <c r="J124" s="22">
        <v>0</v>
      </c>
      <c r="K124" s="22">
        <v>44982145.420000002</v>
      </c>
    </row>
    <row r="125" spans="1:11" ht="30" x14ac:dyDescent="0.25">
      <c r="A125" s="21" t="s">
        <v>263</v>
      </c>
      <c r="B125" s="22"/>
      <c r="C125" s="22"/>
      <c r="D125" s="22"/>
      <c r="E125" s="22">
        <v>43819133.380000003</v>
      </c>
      <c r="F125" s="22"/>
      <c r="G125" s="22"/>
      <c r="H125" s="22"/>
      <c r="I125" s="22"/>
      <c r="J125" s="22">
        <v>0</v>
      </c>
      <c r="K125" s="22">
        <v>43819133.380000003</v>
      </c>
    </row>
    <row r="126" spans="1:11" x14ac:dyDescent="0.25">
      <c r="A126" s="21" t="s">
        <v>264</v>
      </c>
      <c r="B126" s="22"/>
      <c r="C126" s="22"/>
      <c r="D126" s="22"/>
      <c r="E126" s="22">
        <v>54967366.43</v>
      </c>
      <c r="F126" s="22"/>
      <c r="G126" s="22"/>
      <c r="H126" s="22"/>
      <c r="I126" s="22"/>
      <c r="J126" s="22">
        <v>0</v>
      </c>
      <c r="K126" s="22">
        <v>54967366.43</v>
      </c>
    </row>
    <row r="127" spans="1:11" x14ac:dyDescent="0.25">
      <c r="A127" s="21" t="s">
        <v>265</v>
      </c>
      <c r="B127" s="22"/>
      <c r="C127" s="22"/>
      <c r="D127" s="22"/>
      <c r="E127" s="22">
        <v>38038165.210000001</v>
      </c>
      <c r="F127" s="22"/>
      <c r="G127" s="22"/>
      <c r="H127" s="22"/>
      <c r="I127" s="22"/>
      <c r="J127" s="22">
        <v>0</v>
      </c>
      <c r="K127" s="22">
        <v>38038165.210000001</v>
      </c>
    </row>
    <row r="128" spans="1:11" x14ac:dyDescent="0.25">
      <c r="A128" s="21" t="s">
        <v>266</v>
      </c>
      <c r="B128" s="22"/>
      <c r="C128" s="22"/>
      <c r="D128" s="22"/>
      <c r="E128" s="22">
        <v>537369376.00999999</v>
      </c>
      <c r="F128" s="22"/>
      <c r="G128" s="22">
        <v>0</v>
      </c>
      <c r="H128" s="22"/>
      <c r="I128" s="22">
        <v>11310780474.25</v>
      </c>
      <c r="J128" s="22">
        <v>87535.28</v>
      </c>
      <c r="K128" s="22">
        <v>11848237385.540001</v>
      </c>
    </row>
    <row r="129" spans="1:11" x14ac:dyDescent="0.25">
      <c r="A129" s="21" t="s">
        <v>271</v>
      </c>
      <c r="B129" s="22"/>
      <c r="C129" s="22"/>
      <c r="D129" s="22"/>
      <c r="E129" s="22">
        <v>7435032.1600000001</v>
      </c>
      <c r="F129" s="22"/>
      <c r="G129" s="22"/>
      <c r="H129" s="22"/>
      <c r="I129" s="22"/>
      <c r="J129" s="22"/>
      <c r="K129" s="22">
        <v>7435032.1600000001</v>
      </c>
    </row>
    <row r="130" spans="1:11" x14ac:dyDescent="0.25">
      <c r="A130" s="21" t="s">
        <v>272</v>
      </c>
      <c r="B130" s="22"/>
      <c r="C130" s="22"/>
      <c r="D130" s="22"/>
      <c r="E130" s="22">
        <v>12028071</v>
      </c>
      <c r="F130" s="22"/>
      <c r="G130" s="22"/>
      <c r="H130" s="22"/>
      <c r="I130" s="22"/>
      <c r="J130" s="22"/>
      <c r="K130" s="22">
        <v>12028071</v>
      </c>
    </row>
    <row r="131" spans="1:11" x14ac:dyDescent="0.25">
      <c r="A131" s="21" t="s">
        <v>273</v>
      </c>
      <c r="B131" s="22"/>
      <c r="C131" s="22"/>
      <c r="D131" s="22"/>
      <c r="E131" s="22">
        <v>7523239.9800000004</v>
      </c>
      <c r="F131" s="22"/>
      <c r="G131" s="22"/>
      <c r="H131" s="22"/>
      <c r="I131" s="22"/>
      <c r="J131" s="22"/>
      <c r="K131" s="22">
        <v>7523239.9800000004</v>
      </c>
    </row>
    <row r="132" spans="1:11" x14ac:dyDescent="0.25">
      <c r="A132" s="21" t="s">
        <v>274</v>
      </c>
      <c r="B132" s="22"/>
      <c r="C132" s="22"/>
      <c r="D132" s="22"/>
      <c r="E132" s="22">
        <v>17335401</v>
      </c>
      <c r="F132" s="22"/>
      <c r="G132" s="22"/>
      <c r="H132" s="22"/>
      <c r="I132" s="22"/>
      <c r="J132" s="22"/>
      <c r="K132" s="22">
        <v>17335401</v>
      </c>
    </row>
    <row r="133" spans="1:11" x14ac:dyDescent="0.25">
      <c r="A133" s="21" t="s">
        <v>267</v>
      </c>
      <c r="B133" s="22"/>
      <c r="C133" s="22"/>
      <c r="D133" s="22"/>
      <c r="E133" s="22">
        <v>0</v>
      </c>
      <c r="F133" s="22"/>
      <c r="G133" s="22"/>
      <c r="H133" s="22"/>
      <c r="I133" s="22"/>
      <c r="J133" s="22"/>
      <c r="K133" s="22">
        <v>0</v>
      </c>
    </row>
    <row r="134" spans="1:11" x14ac:dyDescent="0.25">
      <c r="A134" s="21" t="s">
        <v>268</v>
      </c>
      <c r="B134" s="22"/>
      <c r="C134" s="22"/>
      <c r="D134" s="22"/>
      <c r="E134" s="22">
        <v>0</v>
      </c>
      <c r="F134" s="22"/>
      <c r="G134" s="22"/>
      <c r="H134" s="22"/>
      <c r="I134" s="22"/>
      <c r="J134" s="22"/>
      <c r="K134" s="22">
        <v>0</v>
      </c>
    </row>
    <row r="135" spans="1:11" x14ac:dyDescent="0.25">
      <c r="A135" s="21" t="s">
        <v>275</v>
      </c>
      <c r="B135" s="22"/>
      <c r="C135" s="22"/>
      <c r="D135" s="22"/>
      <c r="E135" s="22">
        <v>213886.21</v>
      </c>
      <c r="F135" s="22"/>
      <c r="G135" s="22"/>
      <c r="H135" s="22"/>
      <c r="I135" s="22"/>
      <c r="J135" s="22"/>
      <c r="K135" s="22">
        <v>213886.21</v>
      </c>
    </row>
    <row r="136" spans="1:11" x14ac:dyDescent="0.25">
      <c r="A136" s="23" t="s">
        <v>287</v>
      </c>
      <c r="B136" s="24">
        <v>8625947966.7700005</v>
      </c>
      <c r="C136" s="24">
        <v>975588961.71999979</v>
      </c>
      <c r="D136" s="24">
        <v>3496942683.2299995</v>
      </c>
      <c r="E136" s="24">
        <v>38130643854.010002</v>
      </c>
      <c r="F136" s="24">
        <v>133399150.54999998</v>
      </c>
      <c r="G136" s="24">
        <v>962731814.87</v>
      </c>
      <c r="H136" s="24">
        <v>184741794.30000001</v>
      </c>
      <c r="I136" s="24">
        <v>11310780474.25</v>
      </c>
      <c r="J136" s="24">
        <v>9615297660.2800007</v>
      </c>
      <c r="K136" s="24">
        <v>73436074359.980026</v>
      </c>
    </row>
  </sheetData>
  <mergeCells count="14">
    <mergeCell ref="H9:H10"/>
    <mergeCell ref="I9:I10"/>
    <mergeCell ref="J9:J10"/>
    <mergeCell ref="K9:K10"/>
    <mergeCell ref="A3:K3"/>
    <mergeCell ref="A4:K4"/>
    <mergeCell ref="A5:K5"/>
    <mergeCell ref="G9:G10"/>
    <mergeCell ref="C9:C10"/>
    <mergeCell ref="D9:D10"/>
    <mergeCell ref="E9:E10"/>
    <mergeCell ref="F9:F10"/>
    <mergeCell ref="A9:A10"/>
    <mergeCell ref="B9:B10"/>
  </mergeCells>
  <pageMargins left="0.25" right="0.25" top="0.75" bottom="0.75" header="0.3" footer="0.3"/>
  <pageSetup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2"/>
  <sheetViews>
    <sheetView showGridLines="0" workbookViewId="0">
      <selection activeCell="I4" sqref="A3:P512"/>
    </sheetView>
  </sheetViews>
  <sheetFormatPr baseColWidth="10" defaultColWidth="9.140625" defaultRowHeight="15" x14ac:dyDescent="0.25"/>
  <cols>
    <col min="1" max="1" width="5.42578125" customWidth="1"/>
    <col min="2" max="2" width="9" customWidth="1"/>
    <col min="3" max="3" width="7.140625" customWidth="1"/>
    <col min="4" max="4" width="12.140625" customWidth="1"/>
    <col min="5" max="5" width="10.28515625" customWidth="1"/>
    <col min="6" max="6" width="20.85546875" bestFit="1" customWidth="1"/>
    <col min="7" max="7" width="31" customWidth="1"/>
    <col min="8" max="8" width="6.42578125" customWidth="1"/>
    <col min="9" max="10" width="11.85546875" customWidth="1"/>
    <col min="11" max="11" width="12.7109375" customWidth="1"/>
    <col min="12" max="12" width="11.28515625" customWidth="1"/>
    <col min="13" max="15" width="11.85546875" customWidth="1"/>
    <col min="16" max="16" width="12" customWidth="1"/>
    <col min="17" max="17" width="1" customWidth="1"/>
  </cols>
  <sheetData>
    <row r="1" spans="1:16" x14ac:dyDescent="0.25">
      <c r="A1" s="14" t="s">
        <v>0</v>
      </c>
      <c r="B1" s="14"/>
      <c r="C1" s="14"/>
      <c r="D1" s="14"/>
      <c r="E1" s="14"/>
      <c r="F1" s="14"/>
    </row>
    <row r="2" spans="1:16" x14ac:dyDescent="0.25">
      <c r="A2" s="1" t="s">
        <v>1</v>
      </c>
    </row>
    <row r="3" spans="1:16" ht="33.75" x14ac:dyDescent="0.2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3" t="s">
        <v>17</v>
      </c>
    </row>
    <row r="4" spans="1:16" x14ac:dyDescent="0.25">
      <c r="A4" s="4" t="s">
        <v>18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151</v>
      </c>
      <c r="G4" s="4" t="s">
        <v>277</v>
      </c>
      <c r="H4" s="4" t="s">
        <v>23</v>
      </c>
      <c r="I4" s="5">
        <v>0</v>
      </c>
      <c r="J4" s="6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7">
        <v>0</v>
      </c>
    </row>
    <row r="5" spans="1:16" x14ac:dyDescent="0.25">
      <c r="A5" s="4" t="s">
        <v>18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151</v>
      </c>
      <c r="G5" s="4" t="s">
        <v>277</v>
      </c>
      <c r="H5" s="4" t="s">
        <v>23</v>
      </c>
      <c r="I5" s="5">
        <v>0</v>
      </c>
      <c r="J5" s="6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7">
        <v>0</v>
      </c>
    </row>
    <row r="6" spans="1:16" x14ac:dyDescent="0.25">
      <c r="A6" s="4" t="s">
        <v>18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151</v>
      </c>
      <c r="G6" s="4" t="s">
        <v>277</v>
      </c>
      <c r="H6" s="4" t="s">
        <v>23</v>
      </c>
      <c r="I6" s="6">
        <v>11238611.34</v>
      </c>
      <c r="J6" s="6">
        <v>2268288.3199999998</v>
      </c>
      <c r="K6" s="6">
        <v>13506899.66</v>
      </c>
      <c r="L6" s="6">
        <v>0</v>
      </c>
      <c r="M6" s="6">
        <v>12580877.529999999</v>
      </c>
      <c r="N6" s="6">
        <v>12580877.529999999</v>
      </c>
      <c r="O6" s="6">
        <v>11236757.289999999</v>
      </c>
      <c r="P6" s="8">
        <v>926022.13000000105</v>
      </c>
    </row>
    <row r="7" spans="1:16" x14ac:dyDescent="0.25">
      <c r="A7" s="4" t="s">
        <v>18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151</v>
      </c>
      <c r="G7" s="4" t="s">
        <v>278</v>
      </c>
      <c r="H7" s="4" t="s">
        <v>23</v>
      </c>
      <c r="I7" s="6">
        <v>1603034.48</v>
      </c>
      <c r="J7" s="6">
        <v>481539.2</v>
      </c>
      <c r="K7" s="6">
        <v>2084573.68</v>
      </c>
      <c r="L7" s="6">
        <v>109407.55</v>
      </c>
      <c r="M7" s="6">
        <v>660270.15</v>
      </c>
      <c r="N7" s="6">
        <v>660270.15</v>
      </c>
      <c r="O7" s="6">
        <v>660270.15</v>
      </c>
      <c r="P7" s="8">
        <v>1424303.53</v>
      </c>
    </row>
    <row r="8" spans="1:16" x14ac:dyDescent="0.25">
      <c r="A8" s="4" t="s">
        <v>18</v>
      </c>
      <c r="B8" s="4" t="s">
        <v>19</v>
      </c>
      <c r="C8" s="4" t="s">
        <v>20</v>
      </c>
      <c r="D8" s="4" t="s">
        <v>21</v>
      </c>
      <c r="E8" s="4" t="s">
        <v>22</v>
      </c>
      <c r="F8" s="4" t="s">
        <v>151</v>
      </c>
      <c r="G8" s="4" t="s">
        <v>279</v>
      </c>
      <c r="H8" s="4" t="s">
        <v>23</v>
      </c>
      <c r="I8" s="6">
        <v>4207419.68</v>
      </c>
      <c r="J8" s="6">
        <v>4556106.04</v>
      </c>
      <c r="K8" s="6">
        <v>8763525.7200000007</v>
      </c>
      <c r="L8" s="6">
        <v>592697.31000000006</v>
      </c>
      <c r="M8" s="6">
        <v>5601644.7000000002</v>
      </c>
      <c r="N8" s="6">
        <v>5592712.7000000002</v>
      </c>
      <c r="O8" s="6">
        <v>5588867.9299999997</v>
      </c>
      <c r="P8" s="8">
        <v>3161881.02</v>
      </c>
    </row>
    <row r="9" spans="1:16" ht="22.5" x14ac:dyDescent="0.25">
      <c r="A9" s="4" t="s">
        <v>18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151</v>
      </c>
      <c r="G9" s="4" t="s">
        <v>280</v>
      </c>
      <c r="H9" s="4" t="s">
        <v>23</v>
      </c>
      <c r="I9" s="6">
        <v>800000</v>
      </c>
      <c r="J9" s="6">
        <v>-800000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8">
        <v>0</v>
      </c>
    </row>
    <row r="10" spans="1:16" x14ac:dyDescent="0.25">
      <c r="A10" s="4" t="s">
        <v>18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151</v>
      </c>
      <c r="G10" s="4" t="s">
        <v>281</v>
      </c>
      <c r="H10" s="4" t="s">
        <v>23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8">
        <v>0</v>
      </c>
    </row>
    <row r="11" spans="1:16" ht="22.5" x14ac:dyDescent="0.25">
      <c r="A11" s="4" t="s">
        <v>18</v>
      </c>
      <c r="B11" s="4" t="s">
        <v>19</v>
      </c>
      <c r="C11" s="4" t="s">
        <v>20</v>
      </c>
      <c r="D11" s="4" t="s">
        <v>21</v>
      </c>
      <c r="E11" s="4" t="s">
        <v>24</v>
      </c>
      <c r="F11" s="4" t="s">
        <v>152</v>
      </c>
      <c r="G11" s="4" t="s">
        <v>277</v>
      </c>
      <c r="H11" s="4" t="s">
        <v>23</v>
      </c>
      <c r="I11" s="5">
        <v>0</v>
      </c>
      <c r="J11" s="6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7">
        <v>0</v>
      </c>
    </row>
    <row r="12" spans="1:16" ht="22.5" x14ac:dyDescent="0.25">
      <c r="A12" s="4" t="s">
        <v>18</v>
      </c>
      <c r="B12" s="4" t="s">
        <v>19</v>
      </c>
      <c r="C12" s="4" t="s">
        <v>20</v>
      </c>
      <c r="D12" s="4" t="s">
        <v>21</v>
      </c>
      <c r="E12" s="4" t="s">
        <v>24</v>
      </c>
      <c r="F12" s="4" t="s">
        <v>152</v>
      </c>
      <c r="G12" s="4" t="s">
        <v>277</v>
      </c>
      <c r="H12" s="4" t="s">
        <v>23</v>
      </c>
      <c r="I12" s="5">
        <v>0</v>
      </c>
      <c r="J12" s="6">
        <v>136562.65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7">
        <v>0</v>
      </c>
    </row>
    <row r="13" spans="1:16" ht="22.5" x14ac:dyDescent="0.25">
      <c r="A13" s="4" t="s">
        <v>18</v>
      </c>
      <c r="B13" s="4" t="s">
        <v>19</v>
      </c>
      <c r="C13" s="4" t="s">
        <v>20</v>
      </c>
      <c r="D13" s="4" t="s">
        <v>21</v>
      </c>
      <c r="E13" s="4" t="s">
        <v>24</v>
      </c>
      <c r="F13" s="4" t="s">
        <v>152</v>
      </c>
      <c r="G13" s="4" t="s">
        <v>277</v>
      </c>
      <c r="H13" s="4" t="s">
        <v>23</v>
      </c>
      <c r="I13" s="6">
        <v>240013463.31</v>
      </c>
      <c r="J13" s="6">
        <v>781531.89</v>
      </c>
      <c r="K13" s="6">
        <v>240794995.19999999</v>
      </c>
      <c r="L13" s="6">
        <v>0</v>
      </c>
      <c r="M13" s="6">
        <v>193168066.13999999</v>
      </c>
      <c r="N13" s="6">
        <v>193168066.13999999</v>
      </c>
      <c r="O13" s="6">
        <v>177496191.91999999</v>
      </c>
      <c r="P13" s="8">
        <v>47626929.060000002</v>
      </c>
    </row>
    <row r="14" spans="1:16" ht="22.5" x14ac:dyDescent="0.25">
      <c r="A14" s="4" t="s">
        <v>18</v>
      </c>
      <c r="B14" s="4" t="s">
        <v>19</v>
      </c>
      <c r="C14" s="4" t="s">
        <v>20</v>
      </c>
      <c r="D14" s="4" t="s">
        <v>21</v>
      </c>
      <c r="E14" s="4" t="s">
        <v>24</v>
      </c>
      <c r="F14" s="4" t="s">
        <v>152</v>
      </c>
      <c r="G14" s="4" t="s">
        <v>278</v>
      </c>
      <c r="H14" s="4" t="s">
        <v>23</v>
      </c>
      <c r="I14" s="6">
        <v>16439396.359999999</v>
      </c>
      <c r="J14" s="6">
        <v>4058619.94</v>
      </c>
      <c r="K14" s="6">
        <v>20498016.300000001</v>
      </c>
      <c r="L14" s="6">
        <v>7158974.0499999998</v>
      </c>
      <c r="M14" s="6">
        <v>7670672.3700000001</v>
      </c>
      <c r="N14" s="6">
        <v>7670672.3700000001</v>
      </c>
      <c r="O14" s="6">
        <v>7668869.3600000003</v>
      </c>
      <c r="P14" s="8">
        <v>12827343.93</v>
      </c>
    </row>
    <row r="15" spans="1:16" ht="22.5" x14ac:dyDescent="0.25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24</v>
      </c>
      <c r="F15" s="4" t="s">
        <v>152</v>
      </c>
      <c r="G15" s="4" t="s">
        <v>279</v>
      </c>
      <c r="H15" s="4" t="s">
        <v>23</v>
      </c>
      <c r="I15" s="6">
        <v>62878541.119999997</v>
      </c>
      <c r="J15" s="6">
        <v>58326285.57</v>
      </c>
      <c r="K15" s="6">
        <v>121204826.69</v>
      </c>
      <c r="L15" s="6">
        <v>61121659.390000001</v>
      </c>
      <c r="M15" s="6">
        <v>43309246.329999998</v>
      </c>
      <c r="N15" s="6">
        <v>43260229.359999999</v>
      </c>
      <c r="O15" s="6">
        <v>43122873.43</v>
      </c>
      <c r="P15" s="8">
        <v>77895580.359999999</v>
      </c>
    </row>
    <row r="16" spans="1:16" ht="22.5" x14ac:dyDescent="0.25">
      <c r="A16" s="4" t="s">
        <v>18</v>
      </c>
      <c r="B16" s="4" t="s">
        <v>19</v>
      </c>
      <c r="C16" s="4" t="s">
        <v>20</v>
      </c>
      <c r="D16" s="4" t="s">
        <v>21</v>
      </c>
      <c r="E16" s="4" t="s">
        <v>24</v>
      </c>
      <c r="F16" s="4" t="s">
        <v>152</v>
      </c>
      <c r="G16" s="4" t="s">
        <v>282</v>
      </c>
      <c r="H16" s="4" t="s">
        <v>23</v>
      </c>
      <c r="I16" s="6">
        <v>305000</v>
      </c>
      <c r="J16" s="6">
        <v>10695000</v>
      </c>
      <c r="K16" s="6">
        <v>11000000</v>
      </c>
      <c r="L16" s="6">
        <v>0</v>
      </c>
      <c r="M16" s="6">
        <v>0</v>
      </c>
      <c r="N16" s="6">
        <v>0</v>
      </c>
      <c r="O16" s="6">
        <v>0</v>
      </c>
      <c r="P16" s="8">
        <v>11000000</v>
      </c>
    </row>
    <row r="17" spans="1:16" ht="22.5" x14ac:dyDescent="0.25">
      <c r="A17" s="4" t="s">
        <v>18</v>
      </c>
      <c r="B17" s="4" t="s">
        <v>19</v>
      </c>
      <c r="C17" s="4" t="s">
        <v>20</v>
      </c>
      <c r="D17" s="4" t="s">
        <v>21</v>
      </c>
      <c r="E17" s="4" t="s">
        <v>24</v>
      </c>
      <c r="F17" s="4" t="s">
        <v>152</v>
      </c>
      <c r="G17" s="4" t="s">
        <v>280</v>
      </c>
      <c r="H17" s="4" t="s">
        <v>23</v>
      </c>
      <c r="I17" s="6">
        <v>42840120.600000001</v>
      </c>
      <c r="J17" s="6">
        <v>-24093482.710000001</v>
      </c>
      <c r="K17" s="6">
        <v>18746637.890000001</v>
      </c>
      <c r="L17" s="6">
        <v>7652852.96</v>
      </c>
      <c r="M17" s="6">
        <v>56627.72</v>
      </c>
      <c r="N17" s="6">
        <v>56627.72</v>
      </c>
      <c r="O17" s="6">
        <v>41431.72</v>
      </c>
      <c r="P17" s="8">
        <v>18690010.170000002</v>
      </c>
    </row>
    <row r="18" spans="1:16" ht="22.5" x14ac:dyDescent="0.25">
      <c r="A18" s="4" t="s">
        <v>18</v>
      </c>
      <c r="B18" s="4" t="s">
        <v>19</v>
      </c>
      <c r="C18" s="4" t="s">
        <v>20</v>
      </c>
      <c r="D18" s="4" t="s">
        <v>21</v>
      </c>
      <c r="E18" s="4" t="s">
        <v>24</v>
      </c>
      <c r="F18" s="4" t="s">
        <v>152</v>
      </c>
      <c r="G18" s="4" t="s">
        <v>283</v>
      </c>
      <c r="H18" s="4" t="s">
        <v>23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8">
        <v>0</v>
      </c>
    </row>
    <row r="19" spans="1:16" ht="22.5" x14ac:dyDescent="0.25">
      <c r="A19" s="4" t="s">
        <v>18</v>
      </c>
      <c r="B19" s="4" t="s">
        <v>19</v>
      </c>
      <c r="C19" s="4" t="s">
        <v>20</v>
      </c>
      <c r="D19" s="4" t="s">
        <v>21</v>
      </c>
      <c r="E19" s="4" t="s">
        <v>24</v>
      </c>
      <c r="F19" s="4" t="s">
        <v>152</v>
      </c>
      <c r="G19" s="4" t="s">
        <v>281</v>
      </c>
      <c r="H19" s="4" t="s">
        <v>23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8">
        <v>0</v>
      </c>
    </row>
    <row r="20" spans="1:16" x14ac:dyDescent="0.25">
      <c r="A20" s="4" t="s">
        <v>18</v>
      </c>
      <c r="B20" s="4" t="s">
        <v>19</v>
      </c>
      <c r="C20" s="4" t="s">
        <v>20</v>
      </c>
      <c r="D20" s="4" t="s">
        <v>21</v>
      </c>
      <c r="E20" s="4" t="s">
        <v>25</v>
      </c>
      <c r="F20" s="4" t="s">
        <v>153</v>
      </c>
      <c r="G20" s="4" t="s">
        <v>277</v>
      </c>
      <c r="H20" s="4" t="s">
        <v>23</v>
      </c>
      <c r="I20" s="5">
        <v>0</v>
      </c>
      <c r="J20" s="6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7">
        <v>0</v>
      </c>
    </row>
    <row r="21" spans="1:16" x14ac:dyDescent="0.25">
      <c r="A21" s="4" t="s">
        <v>18</v>
      </c>
      <c r="B21" s="4" t="s">
        <v>19</v>
      </c>
      <c r="C21" s="4" t="s">
        <v>20</v>
      </c>
      <c r="D21" s="4" t="s">
        <v>21</v>
      </c>
      <c r="E21" s="4" t="s">
        <v>25</v>
      </c>
      <c r="F21" s="4" t="s">
        <v>153</v>
      </c>
      <c r="G21" s="4" t="s">
        <v>277</v>
      </c>
      <c r="H21" s="4" t="s">
        <v>23</v>
      </c>
      <c r="I21" s="6">
        <v>0</v>
      </c>
      <c r="J21" s="6">
        <v>565015.06000000006</v>
      </c>
      <c r="K21" s="6">
        <v>565015.06000000006</v>
      </c>
      <c r="L21" s="5">
        <v>0</v>
      </c>
      <c r="M21" s="5">
        <v>0</v>
      </c>
      <c r="N21" s="5">
        <v>0</v>
      </c>
      <c r="O21" s="5">
        <v>0</v>
      </c>
      <c r="P21" s="7">
        <v>0</v>
      </c>
    </row>
    <row r="22" spans="1:16" x14ac:dyDescent="0.25">
      <c r="A22" s="4" t="s">
        <v>18</v>
      </c>
      <c r="B22" s="4" t="s">
        <v>19</v>
      </c>
      <c r="C22" s="4" t="s">
        <v>20</v>
      </c>
      <c r="D22" s="4" t="s">
        <v>21</v>
      </c>
      <c r="E22" s="4" t="s">
        <v>25</v>
      </c>
      <c r="F22" s="4" t="s">
        <v>153</v>
      </c>
      <c r="G22" s="4" t="s">
        <v>277</v>
      </c>
      <c r="H22" s="4" t="s">
        <v>23</v>
      </c>
      <c r="I22" s="6">
        <v>977725898.67999995</v>
      </c>
      <c r="J22" s="6">
        <v>-21978557.809999999</v>
      </c>
      <c r="K22" s="6">
        <v>955747340.87</v>
      </c>
      <c r="L22" s="6">
        <v>3512.02</v>
      </c>
      <c r="M22" s="6">
        <v>648988287.75</v>
      </c>
      <c r="N22" s="6">
        <v>648988287.75</v>
      </c>
      <c r="O22" s="6">
        <v>599332584.45000005</v>
      </c>
      <c r="P22" s="8">
        <v>306759053.12</v>
      </c>
    </row>
    <row r="23" spans="1:16" x14ac:dyDescent="0.25">
      <c r="A23" s="4" t="s">
        <v>18</v>
      </c>
      <c r="B23" s="4" t="s">
        <v>19</v>
      </c>
      <c r="C23" s="4" t="s">
        <v>20</v>
      </c>
      <c r="D23" s="4" t="s">
        <v>21</v>
      </c>
      <c r="E23" s="4" t="s">
        <v>25</v>
      </c>
      <c r="F23" s="4" t="s">
        <v>153</v>
      </c>
      <c r="G23" s="4" t="s">
        <v>278</v>
      </c>
      <c r="H23" s="4" t="s">
        <v>23</v>
      </c>
      <c r="I23" s="6">
        <v>135045610.28999999</v>
      </c>
      <c r="J23" s="6">
        <v>62148259.109999999</v>
      </c>
      <c r="K23" s="6">
        <v>197193869.40000001</v>
      </c>
      <c r="L23" s="6">
        <v>20994483.48</v>
      </c>
      <c r="M23" s="6">
        <v>143871675.87</v>
      </c>
      <c r="N23" s="6">
        <v>143691786.61000001</v>
      </c>
      <c r="O23" s="6">
        <v>141833186</v>
      </c>
      <c r="P23" s="8">
        <v>53322193.530000001</v>
      </c>
    </row>
    <row r="24" spans="1:16" x14ac:dyDescent="0.25">
      <c r="A24" s="4" t="s">
        <v>18</v>
      </c>
      <c r="B24" s="4" t="s">
        <v>19</v>
      </c>
      <c r="C24" s="4" t="s">
        <v>20</v>
      </c>
      <c r="D24" s="4" t="s">
        <v>21</v>
      </c>
      <c r="E24" s="4" t="s">
        <v>25</v>
      </c>
      <c r="F24" s="4" t="s">
        <v>153</v>
      </c>
      <c r="G24" s="4" t="s">
        <v>279</v>
      </c>
      <c r="H24" s="4" t="s">
        <v>23</v>
      </c>
      <c r="I24" s="6">
        <v>1866990499.6099999</v>
      </c>
      <c r="J24" s="6">
        <v>-859658754.62</v>
      </c>
      <c r="K24" s="6">
        <v>1007331744.99</v>
      </c>
      <c r="L24" s="6">
        <v>130558787.09999999</v>
      </c>
      <c r="M24" s="6">
        <v>798704834.51999998</v>
      </c>
      <c r="N24" s="6">
        <v>798649857.79999995</v>
      </c>
      <c r="O24" s="6">
        <v>797525888.28999996</v>
      </c>
      <c r="P24" s="8">
        <v>208626910.47</v>
      </c>
    </row>
    <row r="25" spans="1:16" ht="22.5" x14ac:dyDescent="0.25">
      <c r="A25" s="4" t="s">
        <v>18</v>
      </c>
      <c r="B25" s="4" t="s">
        <v>19</v>
      </c>
      <c r="C25" s="4" t="s">
        <v>20</v>
      </c>
      <c r="D25" s="4" t="s">
        <v>21</v>
      </c>
      <c r="E25" s="4" t="s">
        <v>25</v>
      </c>
      <c r="F25" s="4" t="s">
        <v>153</v>
      </c>
      <c r="G25" s="4" t="s">
        <v>282</v>
      </c>
      <c r="H25" s="4" t="s">
        <v>23</v>
      </c>
      <c r="I25" s="6">
        <v>173200767</v>
      </c>
      <c r="J25" s="6">
        <v>153502747.61000001</v>
      </c>
      <c r="K25" s="6">
        <v>326703514.61000001</v>
      </c>
      <c r="L25" s="6">
        <v>3284736.19</v>
      </c>
      <c r="M25" s="6">
        <v>303156652.72000003</v>
      </c>
      <c r="N25" s="6">
        <v>303156652.72000003</v>
      </c>
      <c r="O25" s="6">
        <v>302745760.37</v>
      </c>
      <c r="P25" s="8">
        <v>23546861.890000001</v>
      </c>
    </row>
    <row r="26" spans="1:16" ht="22.5" x14ac:dyDescent="0.25">
      <c r="A26" s="4" t="s">
        <v>18</v>
      </c>
      <c r="B26" s="4" t="s">
        <v>19</v>
      </c>
      <c r="C26" s="4" t="s">
        <v>20</v>
      </c>
      <c r="D26" s="4" t="s">
        <v>21</v>
      </c>
      <c r="E26" s="4" t="s">
        <v>25</v>
      </c>
      <c r="F26" s="4" t="s">
        <v>153</v>
      </c>
      <c r="G26" s="4" t="s">
        <v>280</v>
      </c>
      <c r="H26" s="4" t="s">
        <v>23</v>
      </c>
      <c r="I26" s="6">
        <v>1109823.8400000001</v>
      </c>
      <c r="J26" s="6">
        <v>37925719.409999996</v>
      </c>
      <c r="K26" s="6">
        <v>39035543.25</v>
      </c>
      <c r="L26" s="6">
        <v>10039953.23</v>
      </c>
      <c r="M26" s="6">
        <v>19072236.68</v>
      </c>
      <c r="N26" s="6">
        <v>19072236.68</v>
      </c>
      <c r="O26" s="6">
        <v>18856202.559999999</v>
      </c>
      <c r="P26" s="8">
        <v>19963306.57</v>
      </c>
    </row>
    <row r="27" spans="1:16" x14ac:dyDescent="0.25">
      <c r="A27" s="4" t="s">
        <v>18</v>
      </c>
      <c r="B27" s="4" t="s">
        <v>19</v>
      </c>
      <c r="C27" s="4" t="s">
        <v>20</v>
      </c>
      <c r="D27" s="4" t="s">
        <v>21</v>
      </c>
      <c r="E27" s="4" t="s">
        <v>25</v>
      </c>
      <c r="F27" s="4" t="s">
        <v>153</v>
      </c>
      <c r="G27" s="4" t="s">
        <v>283</v>
      </c>
      <c r="H27" s="4" t="s">
        <v>23</v>
      </c>
      <c r="I27" s="6">
        <v>800156406.69000006</v>
      </c>
      <c r="J27" s="6">
        <v>-699611948.86000001</v>
      </c>
      <c r="K27" s="6">
        <v>100544457.83</v>
      </c>
      <c r="L27" s="6">
        <v>410431.21</v>
      </c>
      <c r="M27" s="6">
        <v>11186036.57</v>
      </c>
      <c r="N27" s="6">
        <v>11186036.57</v>
      </c>
      <c r="O27" s="6">
        <v>11186036.57</v>
      </c>
      <c r="P27" s="8">
        <v>89358421.260000095</v>
      </c>
    </row>
    <row r="28" spans="1:16" x14ac:dyDescent="0.25">
      <c r="A28" s="4" t="s">
        <v>18</v>
      </c>
      <c r="B28" s="4" t="s">
        <v>19</v>
      </c>
      <c r="C28" s="4" t="s">
        <v>20</v>
      </c>
      <c r="D28" s="4" t="s">
        <v>21</v>
      </c>
      <c r="E28" s="4" t="s">
        <v>25</v>
      </c>
      <c r="F28" s="4" t="s">
        <v>153</v>
      </c>
      <c r="G28" s="4" t="s">
        <v>281</v>
      </c>
      <c r="H28" s="4" t="s">
        <v>23</v>
      </c>
      <c r="I28" s="6">
        <v>513135504.27999997</v>
      </c>
      <c r="J28" s="6">
        <v>891291609.89999998</v>
      </c>
      <c r="K28" s="6">
        <v>1404427114.1800001</v>
      </c>
      <c r="L28" s="6">
        <v>0</v>
      </c>
      <c r="M28" s="6">
        <v>1404425847.52</v>
      </c>
      <c r="N28" s="6">
        <v>1404425847.52</v>
      </c>
      <c r="O28" s="6">
        <v>1404425847.52</v>
      </c>
      <c r="P28" s="8">
        <v>1266.6599998474101</v>
      </c>
    </row>
    <row r="29" spans="1:16" ht="33.75" x14ac:dyDescent="0.25">
      <c r="A29" s="4" t="s">
        <v>18</v>
      </c>
      <c r="B29" s="4" t="s">
        <v>19</v>
      </c>
      <c r="C29" s="4" t="s">
        <v>20</v>
      </c>
      <c r="D29" s="4" t="s">
        <v>21</v>
      </c>
      <c r="E29" s="4" t="s">
        <v>26</v>
      </c>
      <c r="F29" s="4" t="s">
        <v>154</v>
      </c>
      <c r="G29" s="4" t="s">
        <v>277</v>
      </c>
      <c r="H29" s="4" t="s">
        <v>23</v>
      </c>
      <c r="I29" s="5">
        <v>0</v>
      </c>
      <c r="J29" s="6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7">
        <v>0</v>
      </c>
    </row>
    <row r="30" spans="1:16" ht="33.75" x14ac:dyDescent="0.25">
      <c r="A30" s="4" t="s">
        <v>18</v>
      </c>
      <c r="B30" s="4" t="s">
        <v>19</v>
      </c>
      <c r="C30" s="4" t="s">
        <v>20</v>
      </c>
      <c r="D30" s="4" t="s">
        <v>21</v>
      </c>
      <c r="E30" s="4" t="s">
        <v>26</v>
      </c>
      <c r="F30" s="4" t="s">
        <v>154</v>
      </c>
      <c r="G30" s="4" t="s">
        <v>277</v>
      </c>
      <c r="H30" s="4" t="s">
        <v>23</v>
      </c>
      <c r="I30" s="5">
        <v>0</v>
      </c>
      <c r="J30" s="6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7">
        <v>0</v>
      </c>
    </row>
    <row r="31" spans="1:16" ht="33.75" x14ac:dyDescent="0.25">
      <c r="A31" s="4" t="s">
        <v>18</v>
      </c>
      <c r="B31" s="4" t="s">
        <v>19</v>
      </c>
      <c r="C31" s="4" t="s">
        <v>20</v>
      </c>
      <c r="D31" s="4" t="s">
        <v>21</v>
      </c>
      <c r="E31" s="4" t="s">
        <v>26</v>
      </c>
      <c r="F31" s="4" t="s">
        <v>154</v>
      </c>
      <c r="G31" s="4" t="s">
        <v>277</v>
      </c>
      <c r="H31" s="4" t="s">
        <v>23</v>
      </c>
      <c r="I31" s="6">
        <v>33535370.989999998</v>
      </c>
      <c r="J31" s="6">
        <v>4710513.6399999997</v>
      </c>
      <c r="K31" s="6">
        <v>38245884.630000003</v>
      </c>
      <c r="L31" s="6">
        <v>0</v>
      </c>
      <c r="M31" s="6">
        <v>37216847.530000001</v>
      </c>
      <c r="N31" s="6">
        <v>37216847.530000001</v>
      </c>
      <c r="O31" s="6">
        <v>33964514.039999999</v>
      </c>
      <c r="P31" s="8">
        <v>1029037.09999999</v>
      </c>
    </row>
    <row r="32" spans="1:16" ht="33.75" x14ac:dyDescent="0.25">
      <c r="A32" s="4" t="s">
        <v>18</v>
      </c>
      <c r="B32" s="4" t="s">
        <v>19</v>
      </c>
      <c r="C32" s="4" t="s">
        <v>20</v>
      </c>
      <c r="D32" s="4" t="s">
        <v>21</v>
      </c>
      <c r="E32" s="4" t="s">
        <v>26</v>
      </c>
      <c r="F32" s="4" t="s">
        <v>154</v>
      </c>
      <c r="G32" s="4" t="s">
        <v>278</v>
      </c>
      <c r="H32" s="4" t="s">
        <v>23</v>
      </c>
      <c r="I32" s="6">
        <v>1936823.26</v>
      </c>
      <c r="J32" s="6">
        <v>202566.39999999999</v>
      </c>
      <c r="K32" s="6">
        <v>2139389.66</v>
      </c>
      <c r="L32" s="6">
        <v>466160.1</v>
      </c>
      <c r="M32" s="6">
        <v>1068783.07</v>
      </c>
      <c r="N32" s="6">
        <v>1068783.07</v>
      </c>
      <c r="O32" s="6">
        <v>1032299.68</v>
      </c>
      <c r="P32" s="8">
        <v>1070606.5900000001</v>
      </c>
    </row>
    <row r="33" spans="1:16" ht="33.75" x14ac:dyDescent="0.25">
      <c r="A33" s="4" t="s">
        <v>18</v>
      </c>
      <c r="B33" s="4" t="s">
        <v>19</v>
      </c>
      <c r="C33" s="4" t="s">
        <v>20</v>
      </c>
      <c r="D33" s="4" t="s">
        <v>21</v>
      </c>
      <c r="E33" s="4" t="s">
        <v>26</v>
      </c>
      <c r="F33" s="4" t="s">
        <v>154</v>
      </c>
      <c r="G33" s="4" t="s">
        <v>279</v>
      </c>
      <c r="H33" s="4" t="s">
        <v>23</v>
      </c>
      <c r="I33" s="6">
        <v>16626486.15</v>
      </c>
      <c r="J33" s="6">
        <v>2551536.41</v>
      </c>
      <c r="K33" s="6">
        <v>19178022.559999999</v>
      </c>
      <c r="L33" s="6">
        <v>1576419.86</v>
      </c>
      <c r="M33" s="6">
        <v>11261416.85</v>
      </c>
      <c r="N33" s="6">
        <v>11236760.439999999</v>
      </c>
      <c r="O33" s="6">
        <v>11036558.050000001</v>
      </c>
      <c r="P33" s="8">
        <v>7916605.71</v>
      </c>
    </row>
    <row r="34" spans="1:16" ht="33.75" x14ac:dyDescent="0.25">
      <c r="A34" s="4" t="s">
        <v>18</v>
      </c>
      <c r="B34" s="4" t="s">
        <v>19</v>
      </c>
      <c r="C34" s="4" t="s">
        <v>20</v>
      </c>
      <c r="D34" s="4" t="s">
        <v>21</v>
      </c>
      <c r="E34" s="4" t="s">
        <v>26</v>
      </c>
      <c r="F34" s="4" t="s">
        <v>154</v>
      </c>
      <c r="G34" s="4" t="s">
        <v>282</v>
      </c>
      <c r="H34" s="4" t="s">
        <v>23</v>
      </c>
      <c r="I34" s="6">
        <v>252864557.90000001</v>
      </c>
      <c r="J34" s="6">
        <v>-8667688.3699999992</v>
      </c>
      <c r="K34" s="6">
        <v>244196869.53</v>
      </c>
      <c r="L34" s="6">
        <v>123220169.64</v>
      </c>
      <c r="M34" s="6">
        <v>107661050.83</v>
      </c>
      <c r="N34" s="6">
        <v>107661050.83</v>
      </c>
      <c r="O34" s="6">
        <v>107661050.83</v>
      </c>
      <c r="P34" s="8">
        <v>136535818.69999999</v>
      </c>
    </row>
    <row r="35" spans="1:16" ht="33.75" x14ac:dyDescent="0.25">
      <c r="A35" s="4" t="s">
        <v>18</v>
      </c>
      <c r="B35" s="4" t="s">
        <v>19</v>
      </c>
      <c r="C35" s="4" t="s">
        <v>20</v>
      </c>
      <c r="D35" s="4" t="s">
        <v>21</v>
      </c>
      <c r="E35" s="4" t="s">
        <v>26</v>
      </c>
      <c r="F35" s="4" t="s">
        <v>154</v>
      </c>
      <c r="G35" s="4" t="s">
        <v>280</v>
      </c>
      <c r="H35" s="4" t="s">
        <v>23</v>
      </c>
      <c r="I35" s="6">
        <v>200700</v>
      </c>
      <c r="J35" s="6">
        <v>681097.25</v>
      </c>
      <c r="K35" s="6">
        <v>881797.25</v>
      </c>
      <c r="L35" s="6">
        <v>25842.48</v>
      </c>
      <c r="M35" s="6">
        <v>641122.32999999996</v>
      </c>
      <c r="N35" s="6">
        <v>641122.32999999996</v>
      </c>
      <c r="O35" s="6">
        <v>632153.21</v>
      </c>
      <c r="P35" s="8">
        <v>240674.92</v>
      </c>
    </row>
    <row r="36" spans="1:16" ht="33.75" x14ac:dyDescent="0.25">
      <c r="A36" s="4" t="s">
        <v>18</v>
      </c>
      <c r="B36" s="4" t="s">
        <v>19</v>
      </c>
      <c r="C36" s="4" t="s">
        <v>20</v>
      </c>
      <c r="D36" s="4" t="s">
        <v>21</v>
      </c>
      <c r="E36" s="4" t="s">
        <v>26</v>
      </c>
      <c r="F36" s="4" t="s">
        <v>154</v>
      </c>
      <c r="G36" s="4" t="s">
        <v>283</v>
      </c>
      <c r="H36" s="4" t="s">
        <v>23</v>
      </c>
      <c r="I36" s="6">
        <v>0</v>
      </c>
      <c r="J36" s="6">
        <v>0</v>
      </c>
      <c r="K36" s="6">
        <v>0</v>
      </c>
      <c r="L36" s="5">
        <v>0</v>
      </c>
      <c r="M36" s="5">
        <v>0</v>
      </c>
      <c r="N36" s="5">
        <v>0</v>
      </c>
      <c r="O36" s="5">
        <v>0</v>
      </c>
      <c r="P36" s="7">
        <v>0</v>
      </c>
    </row>
    <row r="37" spans="1:16" ht="33.75" x14ac:dyDescent="0.25">
      <c r="A37" s="4" t="s">
        <v>18</v>
      </c>
      <c r="B37" s="4" t="s">
        <v>19</v>
      </c>
      <c r="C37" s="4" t="s">
        <v>20</v>
      </c>
      <c r="D37" s="4" t="s">
        <v>21</v>
      </c>
      <c r="E37" s="4" t="s">
        <v>26</v>
      </c>
      <c r="F37" s="4" t="s">
        <v>154</v>
      </c>
      <c r="G37" s="4" t="s">
        <v>281</v>
      </c>
      <c r="H37" s="4" t="s">
        <v>23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8">
        <v>0</v>
      </c>
    </row>
    <row r="38" spans="1:16" ht="33.75" x14ac:dyDescent="0.25">
      <c r="A38" s="4" t="s">
        <v>18</v>
      </c>
      <c r="B38" s="4" t="s">
        <v>19</v>
      </c>
      <c r="C38" s="4" t="s">
        <v>20</v>
      </c>
      <c r="D38" s="4" t="s">
        <v>21</v>
      </c>
      <c r="E38" s="4" t="s">
        <v>27</v>
      </c>
      <c r="F38" s="4" t="s">
        <v>155</v>
      </c>
      <c r="G38" s="4" t="s">
        <v>277</v>
      </c>
      <c r="H38" s="4" t="s">
        <v>23</v>
      </c>
      <c r="I38" s="5">
        <v>0</v>
      </c>
      <c r="J38" s="6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7">
        <v>0</v>
      </c>
    </row>
    <row r="39" spans="1:16" ht="33.75" x14ac:dyDescent="0.25">
      <c r="A39" s="4" t="s">
        <v>18</v>
      </c>
      <c r="B39" s="4" t="s">
        <v>19</v>
      </c>
      <c r="C39" s="4" t="s">
        <v>20</v>
      </c>
      <c r="D39" s="4" t="s">
        <v>21</v>
      </c>
      <c r="E39" s="4" t="s">
        <v>27</v>
      </c>
      <c r="F39" s="4" t="s">
        <v>155</v>
      </c>
      <c r="G39" s="4" t="s">
        <v>277</v>
      </c>
      <c r="H39" s="4" t="s">
        <v>23</v>
      </c>
      <c r="I39" s="5">
        <v>0</v>
      </c>
      <c r="J39" s="6">
        <v>750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7">
        <v>0</v>
      </c>
    </row>
    <row r="40" spans="1:16" ht="33.75" x14ac:dyDescent="0.25">
      <c r="A40" s="4" t="s">
        <v>18</v>
      </c>
      <c r="B40" s="4" t="s">
        <v>19</v>
      </c>
      <c r="C40" s="4" t="s">
        <v>20</v>
      </c>
      <c r="D40" s="4" t="s">
        <v>21</v>
      </c>
      <c r="E40" s="4" t="s">
        <v>27</v>
      </c>
      <c r="F40" s="4" t="s">
        <v>155</v>
      </c>
      <c r="G40" s="4" t="s">
        <v>277</v>
      </c>
      <c r="H40" s="4" t="s">
        <v>23</v>
      </c>
      <c r="I40" s="6">
        <v>64228294.149999999</v>
      </c>
      <c r="J40" s="6">
        <v>5876951.3899999997</v>
      </c>
      <c r="K40" s="6">
        <v>70105245.540000007</v>
      </c>
      <c r="L40" s="6">
        <v>0</v>
      </c>
      <c r="M40" s="6">
        <v>63087809.600000001</v>
      </c>
      <c r="N40" s="6">
        <v>63087809.600000001</v>
      </c>
      <c r="O40" s="6">
        <v>57759982.350000001</v>
      </c>
      <c r="P40" s="8">
        <v>7017435.9399999902</v>
      </c>
    </row>
    <row r="41" spans="1:16" ht="33.75" x14ac:dyDescent="0.25">
      <c r="A41" s="4" t="s">
        <v>18</v>
      </c>
      <c r="B41" s="4" t="s">
        <v>19</v>
      </c>
      <c r="C41" s="4" t="s">
        <v>20</v>
      </c>
      <c r="D41" s="4" t="s">
        <v>21</v>
      </c>
      <c r="E41" s="4" t="s">
        <v>27</v>
      </c>
      <c r="F41" s="4" t="s">
        <v>155</v>
      </c>
      <c r="G41" s="4" t="s">
        <v>278</v>
      </c>
      <c r="H41" s="4" t="s">
        <v>23</v>
      </c>
      <c r="I41" s="6">
        <v>111127187.40000001</v>
      </c>
      <c r="J41" s="6">
        <v>-94487145.760000005</v>
      </c>
      <c r="K41" s="6">
        <v>16640041.640000001</v>
      </c>
      <c r="L41" s="6">
        <v>3110272.53</v>
      </c>
      <c r="M41" s="6">
        <v>10061954.85</v>
      </c>
      <c r="N41" s="6">
        <v>10061954.85</v>
      </c>
      <c r="O41" s="6">
        <v>9987894.0500000007</v>
      </c>
      <c r="P41" s="8">
        <v>6578086.79</v>
      </c>
    </row>
    <row r="42" spans="1:16" ht="33.75" x14ac:dyDescent="0.25">
      <c r="A42" s="4" t="s">
        <v>18</v>
      </c>
      <c r="B42" s="4" t="s">
        <v>19</v>
      </c>
      <c r="C42" s="4" t="s">
        <v>20</v>
      </c>
      <c r="D42" s="4" t="s">
        <v>21</v>
      </c>
      <c r="E42" s="4" t="s">
        <v>27</v>
      </c>
      <c r="F42" s="4" t="s">
        <v>155</v>
      </c>
      <c r="G42" s="4" t="s">
        <v>279</v>
      </c>
      <c r="H42" s="4" t="s">
        <v>23</v>
      </c>
      <c r="I42" s="6">
        <v>69562922.489999995</v>
      </c>
      <c r="J42" s="6">
        <v>7657066.5</v>
      </c>
      <c r="K42" s="6">
        <v>77219988.989999995</v>
      </c>
      <c r="L42" s="6">
        <v>22627602.18</v>
      </c>
      <c r="M42" s="6">
        <v>49065739.619999997</v>
      </c>
      <c r="N42" s="6">
        <v>48988894.259999998</v>
      </c>
      <c r="O42" s="6">
        <v>48969473.880000003</v>
      </c>
      <c r="P42" s="8">
        <v>28154249.370000001</v>
      </c>
    </row>
    <row r="43" spans="1:16" ht="33.75" x14ac:dyDescent="0.25">
      <c r="A43" s="4" t="s">
        <v>18</v>
      </c>
      <c r="B43" s="4" t="s">
        <v>19</v>
      </c>
      <c r="C43" s="4" t="s">
        <v>20</v>
      </c>
      <c r="D43" s="4" t="s">
        <v>21</v>
      </c>
      <c r="E43" s="4" t="s">
        <v>27</v>
      </c>
      <c r="F43" s="4" t="s">
        <v>155</v>
      </c>
      <c r="G43" s="4" t="s">
        <v>282</v>
      </c>
      <c r="H43" s="4" t="s">
        <v>23</v>
      </c>
      <c r="I43" s="6">
        <v>312552148</v>
      </c>
      <c r="J43" s="6">
        <v>133330765.93000001</v>
      </c>
      <c r="K43" s="6">
        <v>445882913.93000001</v>
      </c>
      <c r="L43" s="6">
        <v>123662263.43000001</v>
      </c>
      <c r="M43" s="6">
        <v>214104899.16999999</v>
      </c>
      <c r="N43" s="6">
        <v>214104899.16999999</v>
      </c>
      <c r="O43" s="6">
        <v>209058702.97</v>
      </c>
      <c r="P43" s="8">
        <v>231778014.75999999</v>
      </c>
    </row>
    <row r="44" spans="1:16" ht="33.75" x14ac:dyDescent="0.25">
      <c r="A44" s="4" t="s">
        <v>18</v>
      </c>
      <c r="B44" s="4" t="s">
        <v>19</v>
      </c>
      <c r="C44" s="4" t="s">
        <v>20</v>
      </c>
      <c r="D44" s="4" t="s">
        <v>21</v>
      </c>
      <c r="E44" s="4" t="s">
        <v>27</v>
      </c>
      <c r="F44" s="4" t="s">
        <v>155</v>
      </c>
      <c r="G44" s="4" t="s">
        <v>280</v>
      </c>
      <c r="H44" s="4" t="s">
        <v>23</v>
      </c>
      <c r="I44" s="6">
        <v>0</v>
      </c>
      <c r="J44" s="6">
        <v>9425008.8800000008</v>
      </c>
      <c r="K44" s="6">
        <v>9425008.8800000008</v>
      </c>
      <c r="L44" s="6">
        <v>723751.46</v>
      </c>
      <c r="M44" s="6">
        <v>8701253.4900000002</v>
      </c>
      <c r="N44" s="6">
        <v>8701253.4900000002</v>
      </c>
      <c r="O44" s="6">
        <v>8598500.6899999995</v>
      </c>
      <c r="P44" s="8">
        <v>723755.39000000095</v>
      </c>
    </row>
    <row r="45" spans="1:16" ht="33.75" x14ac:dyDescent="0.25">
      <c r="A45" s="4" t="s">
        <v>18</v>
      </c>
      <c r="B45" s="4" t="s">
        <v>19</v>
      </c>
      <c r="C45" s="4" t="s">
        <v>20</v>
      </c>
      <c r="D45" s="4" t="s">
        <v>21</v>
      </c>
      <c r="E45" s="4" t="s">
        <v>27</v>
      </c>
      <c r="F45" s="4" t="s">
        <v>155</v>
      </c>
      <c r="G45" s="4" t="s">
        <v>283</v>
      </c>
      <c r="H45" s="4" t="s">
        <v>23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5">
        <v>0</v>
      </c>
      <c r="P45" s="8">
        <v>0</v>
      </c>
    </row>
    <row r="46" spans="1:16" ht="33.75" x14ac:dyDescent="0.25">
      <c r="A46" s="4" t="s">
        <v>18</v>
      </c>
      <c r="B46" s="4" t="s">
        <v>19</v>
      </c>
      <c r="C46" s="4" t="s">
        <v>20</v>
      </c>
      <c r="D46" s="4" t="s">
        <v>21</v>
      </c>
      <c r="E46" s="4" t="s">
        <v>27</v>
      </c>
      <c r="F46" s="4" t="s">
        <v>155</v>
      </c>
      <c r="G46" s="4" t="s">
        <v>281</v>
      </c>
      <c r="H46" s="4" t="s">
        <v>23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8">
        <v>0</v>
      </c>
    </row>
    <row r="47" spans="1:16" x14ac:dyDescent="0.25">
      <c r="A47" s="4" t="s">
        <v>18</v>
      </c>
      <c r="B47" s="4" t="s">
        <v>19</v>
      </c>
      <c r="C47" s="4" t="s">
        <v>20</v>
      </c>
      <c r="D47" s="4" t="s">
        <v>21</v>
      </c>
      <c r="E47" s="4" t="s">
        <v>28</v>
      </c>
      <c r="F47" s="4" t="s">
        <v>156</v>
      </c>
      <c r="G47" s="4" t="s">
        <v>277</v>
      </c>
      <c r="H47" s="4" t="s">
        <v>23</v>
      </c>
      <c r="I47" s="6">
        <v>0</v>
      </c>
      <c r="J47" s="6">
        <v>0</v>
      </c>
      <c r="K47" s="6">
        <v>0</v>
      </c>
      <c r="L47" s="5">
        <v>0</v>
      </c>
      <c r="M47" s="5">
        <v>0</v>
      </c>
      <c r="N47" s="5">
        <v>0</v>
      </c>
      <c r="O47" s="5">
        <v>0</v>
      </c>
      <c r="P47" s="7">
        <v>0</v>
      </c>
    </row>
    <row r="48" spans="1:16" x14ac:dyDescent="0.25">
      <c r="A48" s="4" t="s">
        <v>18</v>
      </c>
      <c r="B48" s="4" t="s">
        <v>19</v>
      </c>
      <c r="C48" s="4" t="s">
        <v>20</v>
      </c>
      <c r="D48" s="4" t="s">
        <v>21</v>
      </c>
      <c r="E48" s="4" t="s">
        <v>28</v>
      </c>
      <c r="F48" s="4" t="s">
        <v>156</v>
      </c>
      <c r="G48" s="4" t="s">
        <v>277</v>
      </c>
      <c r="H48" s="4" t="s">
        <v>23</v>
      </c>
      <c r="I48" s="5">
        <v>0</v>
      </c>
      <c r="J48" s="6">
        <v>218508.39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7">
        <v>0</v>
      </c>
    </row>
    <row r="49" spans="1:16" x14ac:dyDescent="0.25">
      <c r="A49" s="4" t="s">
        <v>18</v>
      </c>
      <c r="B49" s="4" t="s">
        <v>19</v>
      </c>
      <c r="C49" s="4" t="s">
        <v>20</v>
      </c>
      <c r="D49" s="4" t="s">
        <v>21</v>
      </c>
      <c r="E49" s="4" t="s">
        <v>28</v>
      </c>
      <c r="F49" s="4" t="s">
        <v>156</v>
      </c>
      <c r="G49" s="4" t="s">
        <v>277</v>
      </c>
      <c r="H49" s="4" t="s">
        <v>23</v>
      </c>
      <c r="I49" s="6">
        <v>23411066.91</v>
      </c>
      <c r="J49" s="6">
        <v>4618505.43</v>
      </c>
      <c r="K49" s="6">
        <v>28029572.34</v>
      </c>
      <c r="L49" s="6">
        <v>0</v>
      </c>
      <c r="M49" s="6">
        <v>24217745.550000001</v>
      </c>
      <c r="N49" s="6">
        <v>24217745.550000001</v>
      </c>
      <c r="O49" s="6">
        <v>22050011.710000001</v>
      </c>
      <c r="P49" s="8">
        <v>3811826.79</v>
      </c>
    </row>
    <row r="50" spans="1:16" x14ac:dyDescent="0.25">
      <c r="A50" s="4" t="s">
        <v>18</v>
      </c>
      <c r="B50" s="4" t="s">
        <v>19</v>
      </c>
      <c r="C50" s="4" t="s">
        <v>20</v>
      </c>
      <c r="D50" s="4" t="s">
        <v>21</v>
      </c>
      <c r="E50" s="4" t="s">
        <v>28</v>
      </c>
      <c r="F50" s="4" t="s">
        <v>156</v>
      </c>
      <c r="G50" s="4" t="s">
        <v>278</v>
      </c>
      <c r="H50" s="4" t="s">
        <v>23</v>
      </c>
      <c r="I50" s="6">
        <v>2265010.35</v>
      </c>
      <c r="J50" s="6">
        <v>-192868.3</v>
      </c>
      <c r="K50" s="6">
        <v>2072142.05</v>
      </c>
      <c r="L50" s="6">
        <v>809417.77</v>
      </c>
      <c r="M50" s="6">
        <v>861754.35</v>
      </c>
      <c r="N50" s="6">
        <v>861754.35</v>
      </c>
      <c r="O50" s="6">
        <v>861754.35</v>
      </c>
      <c r="P50" s="8">
        <v>1210387.7</v>
      </c>
    </row>
    <row r="51" spans="1:16" x14ac:dyDescent="0.25">
      <c r="A51" s="4" t="s">
        <v>18</v>
      </c>
      <c r="B51" s="4" t="s">
        <v>19</v>
      </c>
      <c r="C51" s="4" t="s">
        <v>20</v>
      </c>
      <c r="D51" s="4" t="s">
        <v>21</v>
      </c>
      <c r="E51" s="4" t="s">
        <v>28</v>
      </c>
      <c r="F51" s="4" t="s">
        <v>156</v>
      </c>
      <c r="G51" s="4" t="s">
        <v>279</v>
      </c>
      <c r="H51" s="4" t="s">
        <v>23</v>
      </c>
      <c r="I51" s="6">
        <v>6324625.9699999997</v>
      </c>
      <c r="J51" s="6">
        <v>3840195.89</v>
      </c>
      <c r="K51" s="6">
        <v>10164821.859999999</v>
      </c>
      <c r="L51" s="6">
        <v>1848986.24</v>
      </c>
      <c r="M51" s="6">
        <v>6972581.6600000001</v>
      </c>
      <c r="N51" s="6">
        <v>6972581.6600000001</v>
      </c>
      <c r="O51" s="6">
        <v>6966581.6600000001</v>
      </c>
      <c r="P51" s="8">
        <v>3192240.2</v>
      </c>
    </row>
    <row r="52" spans="1:16" ht="22.5" x14ac:dyDescent="0.25">
      <c r="A52" s="4" t="s">
        <v>18</v>
      </c>
      <c r="B52" s="4" t="s">
        <v>19</v>
      </c>
      <c r="C52" s="4" t="s">
        <v>20</v>
      </c>
      <c r="D52" s="4" t="s">
        <v>21</v>
      </c>
      <c r="E52" s="4" t="s">
        <v>28</v>
      </c>
      <c r="F52" s="4" t="s">
        <v>156</v>
      </c>
      <c r="G52" s="4" t="s">
        <v>282</v>
      </c>
      <c r="H52" s="4" t="s">
        <v>23</v>
      </c>
      <c r="I52" s="6">
        <v>42401088.469999999</v>
      </c>
      <c r="J52" s="6">
        <v>8046111.9400000004</v>
      </c>
      <c r="K52" s="6">
        <v>50447200.409999996</v>
      </c>
      <c r="L52" s="6">
        <v>0</v>
      </c>
      <c r="M52" s="6">
        <v>20080097.609999999</v>
      </c>
      <c r="N52" s="6">
        <v>20080097.609999999</v>
      </c>
      <c r="O52" s="6">
        <v>20080097.609999999</v>
      </c>
      <c r="P52" s="8">
        <v>30367102.800000001</v>
      </c>
    </row>
    <row r="53" spans="1:16" ht="22.5" x14ac:dyDescent="0.25">
      <c r="A53" s="4" t="s">
        <v>18</v>
      </c>
      <c r="B53" s="4" t="s">
        <v>19</v>
      </c>
      <c r="C53" s="4" t="s">
        <v>20</v>
      </c>
      <c r="D53" s="4" t="s">
        <v>21</v>
      </c>
      <c r="E53" s="4" t="s">
        <v>28</v>
      </c>
      <c r="F53" s="4" t="s">
        <v>156</v>
      </c>
      <c r="G53" s="4" t="s">
        <v>280</v>
      </c>
      <c r="H53" s="4" t="s">
        <v>23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8">
        <v>0</v>
      </c>
    </row>
    <row r="54" spans="1:16" x14ac:dyDescent="0.25">
      <c r="A54" s="4" t="s">
        <v>18</v>
      </c>
      <c r="B54" s="4" t="s">
        <v>19</v>
      </c>
      <c r="C54" s="4" t="s">
        <v>20</v>
      </c>
      <c r="D54" s="4" t="s">
        <v>21</v>
      </c>
      <c r="E54" s="4" t="s">
        <v>28</v>
      </c>
      <c r="F54" s="4" t="s">
        <v>156</v>
      </c>
      <c r="G54" s="4" t="s">
        <v>283</v>
      </c>
      <c r="H54" s="4" t="s">
        <v>23</v>
      </c>
      <c r="I54" s="6">
        <v>34200000</v>
      </c>
      <c r="J54" s="6">
        <v>-34200000</v>
      </c>
      <c r="K54" s="6">
        <v>0</v>
      </c>
      <c r="L54" s="5">
        <v>0</v>
      </c>
      <c r="M54" s="5">
        <v>0</v>
      </c>
      <c r="N54" s="5">
        <v>0</v>
      </c>
      <c r="O54" s="5">
        <v>0</v>
      </c>
      <c r="P54" s="7">
        <v>0</v>
      </c>
    </row>
    <row r="55" spans="1:16" x14ac:dyDescent="0.25">
      <c r="A55" s="4" t="s">
        <v>18</v>
      </c>
      <c r="B55" s="4" t="s">
        <v>19</v>
      </c>
      <c r="C55" s="4" t="s">
        <v>20</v>
      </c>
      <c r="D55" s="4" t="s">
        <v>21</v>
      </c>
      <c r="E55" s="4" t="s">
        <v>28</v>
      </c>
      <c r="F55" s="4" t="s">
        <v>156</v>
      </c>
      <c r="G55" s="4" t="s">
        <v>281</v>
      </c>
      <c r="H55" s="4" t="s">
        <v>23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8">
        <v>0</v>
      </c>
    </row>
    <row r="56" spans="1:16" ht="22.5" x14ac:dyDescent="0.25">
      <c r="A56" s="4" t="s">
        <v>18</v>
      </c>
      <c r="B56" s="4" t="s">
        <v>19</v>
      </c>
      <c r="C56" s="4" t="s">
        <v>20</v>
      </c>
      <c r="D56" s="4" t="s">
        <v>21</v>
      </c>
      <c r="E56" s="4" t="s">
        <v>29</v>
      </c>
      <c r="F56" s="4" t="s">
        <v>157</v>
      </c>
      <c r="G56" s="4" t="s">
        <v>277</v>
      </c>
      <c r="H56" s="4" t="s">
        <v>23</v>
      </c>
      <c r="I56" s="5">
        <v>0</v>
      </c>
      <c r="J56" s="6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7">
        <v>0</v>
      </c>
    </row>
    <row r="57" spans="1:16" ht="22.5" x14ac:dyDescent="0.25">
      <c r="A57" s="4" t="s">
        <v>18</v>
      </c>
      <c r="B57" s="4" t="s">
        <v>19</v>
      </c>
      <c r="C57" s="4" t="s">
        <v>20</v>
      </c>
      <c r="D57" s="4" t="s">
        <v>21</v>
      </c>
      <c r="E57" s="4" t="s">
        <v>29</v>
      </c>
      <c r="F57" s="4" t="s">
        <v>157</v>
      </c>
      <c r="G57" s="4" t="s">
        <v>277</v>
      </c>
      <c r="H57" s="4" t="s">
        <v>23</v>
      </c>
      <c r="I57" s="5">
        <v>0</v>
      </c>
      <c r="J57" s="6">
        <v>87826.6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7">
        <v>0</v>
      </c>
    </row>
    <row r="58" spans="1:16" ht="22.5" x14ac:dyDescent="0.25">
      <c r="A58" s="4" t="s">
        <v>18</v>
      </c>
      <c r="B58" s="4" t="s">
        <v>19</v>
      </c>
      <c r="C58" s="4" t="s">
        <v>20</v>
      </c>
      <c r="D58" s="4" t="s">
        <v>21</v>
      </c>
      <c r="E58" s="4" t="s">
        <v>29</v>
      </c>
      <c r="F58" s="4" t="s">
        <v>157</v>
      </c>
      <c r="G58" s="4" t="s">
        <v>277</v>
      </c>
      <c r="H58" s="4" t="s">
        <v>23</v>
      </c>
      <c r="I58" s="6">
        <v>5399017810.9099998</v>
      </c>
      <c r="J58" s="6">
        <v>-75932538.560000002</v>
      </c>
      <c r="K58" s="6">
        <v>5323085272.3500004</v>
      </c>
      <c r="L58" s="6">
        <v>0</v>
      </c>
      <c r="M58" s="6">
        <v>4146127346.8099999</v>
      </c>
      <c r="N58" s="6">
        <v>4146127346.8099999</v>
      </c>
      <c r="O58" s="6">
        <v>3569658192.5599999</v>
      </c>
      <c r="P58" s="8">
        <v>1176957925.54</v>
      </c>
    </row>
    <row r="59" spans="1:16" ht="22.5" x14ac:dyDescent="0.25">
      <c r="A59" s="4" t="s">
        <v>18</v>
      </c>
      <c r="B59" s="4" t="s">
        <v>19</v>
      </c>
      <c r="C59" s="4" t="s">
        <v>20</v>
      </c>
      <c r="D59" s="4" t="s">
        <v>21</v>
      </c>
      <c r="E59" s="4" t="s">
        <v>29</v>
      </c>
      <c r="F59" s="4" t="s">
        <v>157</v>
      </c>
      <c r="G59" s="4" t="s">
        <v>278</v>
      </c>
      <c r="H59" s="4" t="s">
        <v>23</v>
      </c>
      <c r="I59" s="6">
        <v>13647523.25</v>
      </c>
      <c r="J59" s="6">
        <v>403815.1</v>
      </c>
      <c r="K59" s="6">
        <v>14051338.35</v>
      </c>
      <c r="L59" s="6">
        <v>4304791.6900000004</v>
      </c>
      <c r="M59" s="6">
        <v>2897454.52</v>
      </c>
      <c r="N59" s="6">
        <v>2897454.52</v>
      </c>
      <c r="O59" s="6">
        <v>2897454.52</v>
      </c>
      <c r="P59" s="8">
        <v>11153883.83</v>
      </c>
    </row>
    <row r="60" spans="1:16" ht="22.5" x14ac:dyDescent="0.25">
      <c r="A60" s="4" t="s">
        <v>18</v>
      </c>
      <c r="B60" s="4" t="s">
        <v>19</v>
      </c>
      <c r="C60" s="4" t="s">
        <v>20</v>
      </c>
      <c r="D60" s="4" t="s">
        <v>21</v>
      </c>
      <c r="E60" s="4" t="s">
        <v>29</v>
      </c>
      <c r="F60" s="4" t="s">
        <v>157</v>
      </c>
      <c r="G60" s="4" t="s">
        <v>279</v>
      </c>
      <c r="H60" s="4" t="s">
        <v>23</v>
      </c>
      <c r="I60" s="6">
        <v>412598989.5</v>
      </c>
      <c r="J60" s="6">
        <v>140960450.63999999</v>
      </c>
      <c r="K60" s="6">
        <v>553559440.13999999</v>
      </c>
      <c r="L60" s="6">
        <v>45009991.590000004</v>
      </c>
      <c r="M60" s="6">
        <v>146863328.99000001</v>
      </c>
      <c r="N60" s="6">
        <v>146836970.30000001</v>
      </c>
      <c r="O60" s="6">
        <v>146766505.71000001</v>
      </c>
      <c r="P60" s="8">
        <v>406696111.14999998</v>
      </c>
    </row>
    <row r="61" spans="1:16" ht="22.5" x14ac:dyDescent="0.25">
      <c r="A61" s="4" t="s">
        <v>18</v>
      </c>
      <c r="B61" s="4" t="s">
        <v>19</v>
      </c>
      <c r="C61" s="4" t="s">
        <v>20</v>
      </c>
      <c r="D61" s="4" t="s">
        <v>21</v>
      </c>
      <c r="E61" s="4" t="s">
        <v>29</v>
      </c>
      <c r="F61" s="4" t="s">
        <v>157</v>
      </c>
      <c r="G61" s="4" t="s">
        <v>282</v>
      </c>
      <c r="H61" s="4" t="s">
        <v>23</v>
      </c>
      <c r="I61" s="6">
        <v>103588985</v>
      </c>
      <c r="J61" s="6">
        <v>-2643889.0099999998</v>
      </c>
      <c r="K61" s="6">
        <v>100945095.98999999</v>
      </c>
      <c r="L61" s="6">
        <v>21599166.670000002</v>
      </c>
      <c r="M61" s="6">
        <v>37535830.200000003</v>
      </c>
      <c r="N61" s="6">
        <v>37535830.200000003</v>
      </c>
      <c r="O61" s="6">
        <v>37532830.200000003</v>
      </c>
      <c r="P61" s="8">
        <v>63409265.789999999</v>
      </c>
    </row>
    <row r="62" spans="1:16" ht="22.5" x14ac:dyDescent="0.25">
      <c r="A62" s="4" t="s">
        <v>18</v>
      </c>
      <c r="B62" s="4" t="s">
        <v>19</v>
      </c>
      <c r="C62" s="4" t="s">
        <v>20</v>
      </c>
      <c r="D62" s="4" t="s">
        <v>21</v>
      </c>
      <c r="E62" s="4" t="s">
        <v>29</v>
      </c>
      <c r="F62" s="4" t="s">
        <v>157</v>
      </c>
      <c r="G62" s="4" t="s">
        <v>280</v>
      </c>
      <c r="H62" s="4" t="s">
        <v>23</v>
      </c>
      <c r="I62" s="6">
        <v>0</v>
      </c>
      <c r="J62" s="6">
        <v>185824.86</v>
      </c>
      <c r="K62" s="6">
        <v>185824.86</v>
      </c>
      <c r="L62" s="6">
        <v>36047</v>
      </c>
      <c r="M62" s="6">
        <v>149777.85999999999</v>
      </c>
      <c r="N62" s="6">
        <v>149777.85999999999</v>
      </c>
      <c r="O62" s="6">
        <v>149777.85999999999</v>
      </c>
      <c r="P62" s="8">
        <v>36047</v>
      </c>
    </row>
    <row r="63" spans="1:16" ht="22.5" x14ac:dyDescent="0.25">
      <c r="A63" s="4" t="s">
        <v>18</v>
      </c>
      <c r="B63" s="4" t="s">
        <v>19</v>
      </c>
      <c r="C63" s="4" t="s">
        <v>20</v>
      </c>
      <c r="D63" s="4" t="s">
        <v>21</v>
      </c>
      <c r="E63" s="4" t="s">
        <v>29</v>
      </c>
      <c r="F63" s="4" t="s">
        <v>157</v>
      </c>
      <c r="G63" s="4" t="s">
        <v>283</v>
      </c>
      <c r="H63" s="4" t="s">
        <v>23</v>
      </c>
      <c r="I63" s="6">
        <v>84695908</v>
      </c>
      <c r="J63" s="6">
        <v>12952298.92</v>
      </c>
      <c r="K63" s="6">
        <v>97648206.920000002</v>
      </c>
      <c r="L63" s="5">
        <v>0</v>
      </c>
      <c r="M63" s="5">
        <v>0</v>
      </c>
      <c r="N63" s="5">
        <v>0</v>
      </c>
      <c r="O63" s="5">
        <v>0</v>
      </c>
      <c r="P63" s="7">
        <v>0</v>
      </c>
    </row>
    <row r="64" spans="1:16" ht="22.5" x14ac:dyDescent="0.25">
      <c r="A64" s="4" t="s">
        <v>18</v>
      </c>
      <c r="B64" s="4" t="s">
        <v>19</v>
      </c>
      <c r="C64" s="4" t="s">
        <v>20</v>
      </c>
      <c r="D64" s="4" t="s">
        <v>21</v>
      </c>
      <c r="E64" s="4" t="s">
        <v>29</v>
      </c>
      <c r="F64" s="4" t="s">
        <v>157</v>
      </c>
      <c r="G64" s="4" t="s">
        <v>281</v>
      </c>
      <c r="H64" s="4" t="s">
        <v>23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8">
        <v>0</v>
      </c>
    </row>
    <row r="65" spans="1:16" ht="22.5" x14ac:dyDescent="0.25">
      <c r="A65" s="4" t="s">
        <v>18</v>
      </c>
      <c r="B65" s="4" t="s">
        <v>19</v>
      </c>
      <c r="C65" s="4" t="s">
        <v>20</v>
      </c>
      <c r="D65" s="4" t="s">
        <v>21</v>
      </c>
      <c r="E65" s="4" t="s">
        <v>30</v>
      </c>
      <c r="F65" s="4" t="s">
        <v>158</v>
      </c>
      <c r="G65" s="4" t="s">
        <v>277</v>
      </c>
      <c r="H65" s="4" t="s">
        <v>23</v>
      </c>
      <c r="I65" s="5">
        <v>0</v>
      </c>
      <c r="J65" s="6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7">
        <v>0</v>
      </c>
    </row>
    <row r="66" spans="1:16" ht="22.5" x14ac:dyDescent="0.25">
      <c r="A66" s="4" t="s">
        <v>18</v>
      </c>
      <c r="B66" s="4" t="s">
        <v>19</v>
      </c>
      <c r="C66" s="4" t="s">
        <v>20</v>
      </c>
      <c r="D66" s="4" t="s">
        <v>21</v>
      </c>
      <c r="E66" s="4" t="s">
        <v>30</v>
      </c>
      <c r="F66" s="4" t="s">
        <v>158</v>
      </c>
      <c r="G66" s="4" t="s">
        <v>277</v>
      </c>
      <c r="H66" s="4" t="s">
        <v>23</v>
      </c>
      <c r="I66" s="5">
        <v>0</v>
      </c>
      <c r="J66" s="6">
        <v>45086.41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7">
        <v>0</v>
      </c>
    </row>
    <row r="67" spans="1:16" ht="22.5" x14ac:dyDescent="0.25">
      <c r="A67" s="4" t="s">
        <v>18</v>
      </c>
      <c r="B67" s="4" t="s">
        <v>19</v>
      </c>
      <c r="C67" s="4" t="s">
        <v>20</v>
      </c>
      <c r="D67" s="4" t="s">
        <v>21</v>
      </c>
      <c r="E67" s="4" t="s">
        <v>30</v>
      </c>
      <c r="F67" s="4" t="s">
        <v>158</v>
      </c>
      <c r="G67" s="4" t="s">
        <v>277</v>
      </c>
      <c r="H67" s="4" t="s">
        <v>23</v>
      </c>
      <c r="I67" s="6">
        <v>112290092.23999999</v>
      </c>
      <c r="J67" s="6">
        <v>-1026292.44</v>
      </c>
      <c r="K67" s="6">
        <v>111263799.8</v>
      </c>
      <c r="L67" s="6">
        <v>0</v>
      </c>
      <c r="M67" s="6">
        <v>101337359.31</v>
      </c>
      <c r="N67" s="6">
        <v>101337359.31</v>
      </c>
      <c r="O67" s="6">
        <v>92520715.700000003</v>
      </c>
      <c r="P67" s="8">
        <v>9926440.4899999909</v>
      </c>
    </row>
    <row r="68" spans="1:16" ht="22.5" x14ac:dyDescent="0.25">
      <c r="A68" s="4" t="s">
        <v>18</v>
      </c>
      <c r="B68" s="4" t="s">
        <v>19</v>
      </c>
      <c r="C68" s="4" t="s">
        <v>20</v>
      </c>
      <c r="D68" s="4" t="s">
        <v>21</v>
      </c>
      <c r="E68" s="4" t="s">
        <v>30</v>
      </c>
      <c r="F68" s="4" t="s">
        <v>158</v>
      </c>
      <c r="G68" s="4" t="s">
        <v>278</v>
      </c>
      <c r="H68" s="4" t="s">
        <v>23</v>
      </c>
      <c r="I68" s="6">
        <v>4114097.63</v>
      </c>
      <c r="J68" s="6">
        <v>-544651.67000000004</v>
      </c>
      <c r="K68" s="6">
        <v>3569445.96</v>
      </c>
      <c r="L68" s="6">
        <v>217283.84</v>
      </c>
      <c r="M68" s="6">
        <v>1889653.52</v>
      </c>
      <c r="N68" s="6">
        <v>1889653.52</v>
      </c>
      <c r="O68" s="6">
        <v>1889653.52</v>
      </c>
      <c r="P68" s="8">
        <v>1679792.44</v>
      </c>
    </row>
    <row r="69" spans="1:16" ht="22.5" x14ac:dyDescent="0.25">
      <c r="A69" s="4" t="s">
        <v>18</v>
      </c>
      <c r="B69" s="4" t="s">
        <v>19</v>
      </c>
      <c r="C69" s="4" t="s">
        <v>20</v>
      </c>
      <c r="D69" s="4" t="s">
        <v>21</v>
      </c>
      <c r="E69" s="4" t="s">
        <v>30</v>
      </c>
      <c r="F69" s="4" t="s">
        <v>158</v>
      </c>
      <c r="G69" s="4" t="s">
        <v>279</v>
      </c>
      <c r="H69" s="4" t="s">
        <v>23</v>
      </c>
      <c r="I69" s="6">
        <v>20305990.059999999</v>
      </c>
      <c r="J69" s="6">
        <v>6249942.8200000003</v>
      </c>
      <c r="K69" s="6">
        <v>26555932.879999999</v>
      </c>
      <c r="L69" s="6">
        <v>6212933.79</v>
      </c>
      <c r="M69" s="6">
        <v>17881294.149999999</v>
      </c>
      <c r="N69" s="6">
        <v>17880238.550000001</v>
      </c>
      <c r="O69" s="6">
        <v>17877486.350000001</v>
      </c>
      <c r="P69" s="8">
        <v>8674638.7300000004</v>
      </c>
    </row>
    <row r="70" spans="1:16" ht="22.5" x14ac:dyDescent="0.25">
      <c r="A70" s="4" t="s">
        <v>18</v>
      </c>
      <c r="B70" s="4" t="s">
        <v>19</v>
      </c>
      <c r="C70" s="4" t="s">
        <v>20</v>
      </c>
      <c r="D70" s="4" t="s">
        <v>21</v>
      </c>
      <c r="E70" s="4" t="s">
        <v>30</v>
      </c>
      <c r="F70" s="4" t="s">
        <v>158</v>
      </c>
      <c r="G70" s="4" t="s">
        <v>282</v>
      </c>
      <c r="H70" s="4" t="s">
        <v>23</v>
      </c>
      <c r="I70" s="6">
        <v>8779705.9800000004</v>
      </c>
      <c r="J70" s="6">
        <v>0</v>
      </c>
      <c r="K70" s="6">
        <v>8779705.9800000004</v>
      </c>
      <c r="L70" s="6">
        <v>28500</v>
      </c>
      <c r="M70" s="6">
        <v>7494432.8099999996</v>
      </c>
      <c r="N70" s="6">
        <v>7494432.8099999996</v>
      </c>
      <c r="O70" s="6">
        <v>7479434.6200000001</v>
      </c>
      <c r="P70" s="8">
        <v>1285273.17</v>
      </c>
    </row>
    <row r="71" spans="1:16" ht="22.5" x14ac:dyDescent="0.25">
      <c r="A71" s="4" t="s">
        <v>18</v>
      </c>
      <c r="B71" s="4" t="s">
        <v>19</v>
      </c>
      <c r="C71" s="4" t="s">
        <v>20</v>
      </c>
      <c r="D71" s="4" t="s">
        <v>21</v>
      </c>
      <c r="E71" s="4" t="s">
        <v>30</v>
      </c>
      <c r="F71" s="4" t="s">
        <v>158</v>
      </c>
      <c r="G71" s="4" t="s">
        <v>280</v>
      </c>
      <c r="H71" s="4" t="s">
        <v>23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8">
        <v>0</v>
      </c>
    </row>
    <row r="72" spans="1:16" ht="22.5" x14ac:dyDescent="0.25">
      <c r="A72" s="4" t="s">
        <v>18</v>
      </c>
      <c r="B72" s="4" t="s">
        <v>19</v>
      </c>
      <c r="C72" s="4" t="s">
        <v>20</v>
      </c>
      <c r="D72" s="4" t="s">
        <v>21</v>
      </c>
      <c r="E72" s="4" t="s">
        <v>30</v>
      </c>
      <c r="F72" s="4" t="s">
        <v>158</v>
      </c>
      <c r="G72" s="4" t="s">
        <v>281</v>
      </c>
      <c r="H72" s="4" t="s">
        <v>23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8">
        <v>0</v>
      </c>
    </row>
    <row r="73" spans="1:16" x14ac:dyDescent="0.25">
      <c r="A73" s="4" t="s">
        <v>18</v>
      </c>
      <c r="B73" s="4" t="s">
        <v>19</v>
      </c>
      <c r="C73" s="4" t="s">
        <v>20</v>
      </c>
      <c r="D73" s="4" t="s">
        <v>21</v>
      </c>
      <c r="E73" s="4" t="s">
        <v>31</v>
      </c>
      <c r="F73" s="4" t="s">
        <v>159</v>
      </c>
      <c r="G73" s="4" t="s">
        <v>277</v>
      </c>
      <c r="H73" s="4" t="s">
        <v>23</v>
      </c>
      <c r="I73" s="5">
        <v>0</v>
      </c>
      <c r="J73" s="6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7">
        <v>0</v>
      </c>
    </row>
    <row r="74" spans="1:16" x14ac:dyDescent="0.25">
      <c r="A74" s="4" t="s">
        <v>18</v>
      </c>
      <c r="B74" s="4" t="s">
        <v>19</v>
      </c>
      <c r="C74" s="4" t="s">
        <v>20</v>
      </c>
      <c r="D74" s="4" t="s">
        <v>21</v>
      </c>
      <c r="E74" s="4" t="s">
        <v>31</v>
      </c>
      <c r="F74" s="4" t="s">
        <v>159</v>
      </c>
      <c r="G74" s="4" t="s">
        <v>277</v>
      </c>
      <c r="H74" s="4" t="s">
        <v>23</v>
      </c>
      <c r="I74" s="5">
        <v>0</v>
      </c>
      <c r="J74" s="6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7">
        <v>0</v>
      </c>
    </row>
    <row r="75" spans="1:16" x14ac:dyDescent="0.25">
      <c r="A75" s="4" t="s">
        <v>18</v>
      </c>
      <c r="B75" s="4" t="s">
        <v>19</v>
      </c>
      <c r="C75" s="4" t="s">
        <v>20</v>
      </c>
      <c r="D75" s="4" t="s">
        <v>21</v>
      </c>
      <c r="E75" s="4" t="s">
        <v>31</v>
      </c>
      <c r="F75" s="4" t="s">
        <v>159</v>
      </c>
      <c r="G75" s="4" t="s">
        <v>277</v>
      </c>
      <c r="H75" s="4" t="s">
        <v>23</v>
      </c>
      <c r="I75" s="6">
        <v>96692768.859999999</v>
      </c>
      <c r="J75" s="6">
        <v>-2860386.99</v>
      </c>
      <c r="K75" s="6">
        <v>93832381.870000005</v>
      </c>
      <c r="L75" s="6">
        <v>0</v>
      </c>
      <c r="M75" s="6">
        <v>72723224.450000003</v>
      </c>
      <c r="N75" s="6">
        <v>72723224.450000003</v>
      </c>
      <c r="O75" s="6">
        <v>66235426.600000001</v>
      </c>
      <c r="P75" s="8">
        <v>21109157.420000002</v>
      </c>
    </row>
    <row r="76" spans="1:16" x14ac:dyDescent="0.25">
      <c r="A76" s="4" t="s">
        <v>18</v>
      </c>
      <c r="B76" s="4" t="s">
        <v>19</v>
      </c>
      <c r="C76" s="4" t="s">
        <v>20</v>
      </c>
      <c r="D76" s="4" t="s">
        <v>21</v>
      </c>
      <c r="E76" s="4" t="s">
        <v>31</v>
      </c>
      <c r="F76" s="4" t="s">
        <v>159</v>
      </c>
      <c r="G76" s="4" t="s">
        <v>278</v>
      </c>
      <c r="H76" s="4" t="s">
        <v>23</v>
      </c>
      <c r="I76" s="6">
        <v>2332039.2599999998</v>
      </c>
      <c r="J76" s="6">
        <v>1958109.31</v>
      </c>
      <c r="K76" s="6">
        <v>4290148.57</v>
      </c>
      <c r="L76" s="6">
        <v>853927.23</v>
      </c>
      <c r="M76" s="6">
        <v>2740019.31</v>
      </c>
      <c r="N76" s="6">
        <v>2740019.31</v>
      </c>
      <c r="O76" s="6">
        <v>2740019.31</v>
      </c>
      <c r="P76" s="8">
        <v>1550129.26</v>
      </c>
    </row>
    <row r="77" spans="1:16" x14ac:dyDescent="0.25">
      <c r="A77" s="4" t="s">
        <v>18</v>
      </c>
      <c r="B77" s="4" t="s">
        <v>19</v>
      </c>
      <c r="C77" s="4" t="s">
        <v>20</v>
      </c>
      <c r="D77" s="4" t="s">
        <v>21</v>
      </c>
      <c r="E77" s="4" t="s">
        <v>31</v>
      </c>
      <c r="F77" s="4" t="s">
        <v>159</v>
      </c>
      <c r="G77" s="4" t="s">
        <v>279</v>
      </c>
      <c r="H77" s="4" t="s">
        <v>23</v>
      </c>
      <c r="I77" s="6">
        <v>78478904.480000004</v>
      </c>
      <c r="J77" s="6">
        <v>39445764.369999997</v>
      </c>
      <c r="K77" s="6">
        <v>117924668.84999999</v>
      </c>
      <c r="L77" s="6">
        <v>41341341.890000001</v>
      </c>
      <c r="M77" s="6">
        <v>42729165.340000004</v>
      </c>
      <c r="N77" s="6">
        <v>42729165.340000004</v>
      </c>
      <c r="O77" s="6">
        <v>42696892.32</v>
      </c>
      <c r="P77" s="8">
        <v>75195503.510000005</v>
      </c>
    </row>
    <row r="78" spans="1:16" ht="22.5" x14ac:dyDescent="0.25">
      <c r="A78" s="4" t="s">
        <v>18</v>
      </c>
      <c r="B78" s="4" t="s">
        <v>19</v>
      </c>
      <c r="C78" s="4" t="s">
        <v>20</v>
      </c>
      <c r="D78" s="4" t="s">
        <v>21</v>
      </c>
      <c r="E78" s="4" t="s">
        <v>31</v>
      </c>
      <c r="F78" s="4" t="s">
        <v>159</v>
      </c>
      <c r="G78" s="4" t="s">
        <v>282</v>
      </c>
      <c r="H78" s="4" t="s">
        <v>23</v>
      </c>
      <c r="I78" s="6">
        <v>7230000</v>
      </c>
      <c r="J78" s="6">
        <v>949980.46</v>
      </c>
      <c r="K78" s="6">
        <v>8179980.46</v>
      </c>
      <c r="L78" s="6">
        <v>1160000</v>
      </c>
      <c r="M78" s="6">
        <v>4328860</v>
      </c>
      <c r="N78" s="6">
        <v>4328860</v>
      </c>
      <c r="O78" s="6">
        <v>4328860</v>
      </c>
      <c r="P78" s="8">
        <v>3851120.46</v>
      </c>
    </row>
    <row r="79" spans="1:16" ht="22.5" x14ac:dyDescent="0.25">
      <c r="A79" s="4" t="s">
        <v>18</v>
      </c>
      <c r="B79" s="4" t="s">
        <v>19</v>
      </c>
      <c r="C79" s="4" t="s">
        <v>20</v>
      </c>
      <c r="D79" s="4" t="s">
        <v>21</v>
      </c>
      <c r="E79" s="4" t="s">
        <v>31</v>
      </c>
      <c r="F79" s="4" t="s">
        <v>159</v>
      </c>
      <c r="G79" s="4" t="s">
        <v>280</v>
      </c>
      <c r="H79" s="4" t="s">
        <v>23</v>
      </c>
      <c r="I79" s="6">
        <v>0</v>
      </c>
      <c r="J79" s="6">
        <v>1739373.66</v>
      </c>
      <c r="K79" s="6">
        <v>1739373.66</v>
      </c>
      <c r="L79" s="6">
        <v>279048.43</v>
      </c>
      <c r="M79" s="6">
        <v>220325.23</v>
      </c>
      <c r="N79" s="6">
        <v>220325.23</v>
      </c>
      <c r="O79" s="6">
        <v>220325.23</v>
      </c>
      <c r="P79" s="8">
        <v>1519048.43</v>
      </c>
    </row>
    <row r="80" spans="1:16" x14ac:dyDescent="0.25">
      <c r="A80" s="4" t="s">
        <v>18</v>
      </c>
      <c r="B80" s="4" t="s">
        <v>19</v>
      </c>
      <c r="C80" s="4" t="s">
        <v>20</v>
      </c>
      <c r="D80" s="4" t="s">
        <v>21</v>
      </c>
      <c r="E80" s="4" t="s">
        <v>31</v>
      </c>
      <c r="F80" s="4" t="s">
        <v>159</v>
      </c>
      <c r="G80" s="4" t="s">
        <v>283</v>
      </c>
      <c r="H80" s="4" t="s">
        <v>23</v>
      </c>
      <c r="I80" s="6">
        <v>11520000</v>
      </c>
      <c r="J80" s="6">
        <v>-8247173.79</v>
      </c>
      <c r="K80" s="6">
        <v>3272826.21</v>
      </c>
      <c r="L80" s="5">
        <v>0</v>
      </c>
      <c r="M80" s="5">
        <v>0</v>
      </c>
      <c r="N80" s="5">
        <v>0</v>
      </c>
      <c r="O80" s="5">
        <v>0</v>
      </c>
      <c r="P80" s="7">
        <v>0</v>
      </c>
    </row>
    <row r="81" spans="1:16" x14ac:dyDescent="0.25">
      <c r="A81" s="4" t="s">
        <v>18</v>
      </c>
      <c r="B81" s="4" t="s">
        <v>19</v>
      </c>
      <c r="C81" s="4" t="s">
        <v>20</v>
      </c>
      <c r="D81" s="4" t="s">
        <v>21</v>
      </c>
      <c r="E81" s="4" t="s">
        <v>31</v>
      </c>
      <c r="F81" s="4" t="s">
        <v>159</v>
      </c>
      <c r="G81" s="4" t="s">
        <v>281</v>
      </c>
      <c r="H81" s="4" t="s">
        <v>23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8">
        <v>0</v>
      </c>
    </row>
    <row r="82" spans="1:16" ht="33.75" x14ac:dyDescent="0.25">
      <c r="A82" s="4" t="s">
        <v>18</v>
      </c>
      <c r="B82" s="4" t="s">
        <v>19</v>
      </c>
      <c r="C82" s="4" t="s">
        <v>20</v>
      </c>
      <c r="D82" s="4" t="s">
        <v>21</v>
      </c>
      <c r="E82" s="4" t="s">
        <v>32</v>
      </c>
      <c r="F82" s="4" t="s">
        <v>160</v>
      </c>
      <c r="G82" s="4" t="s">
        <v>277</v>
      </c>
      <c r="H82" s="4" t="s">
        <v>23</v>
      </c>
      <c r="I82" s="5">
        <v>0</v>
      </c>
      <c r="J82" s="6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7">
        <v>0</v>
      </c>
    </row>
    <row r="83" spans="1:16" ht="33.75" x14ac:dyDescent="0.25">
      <c r="A83" s="4" t="s">
        <v>18</v>
      </c>
      <c r="B83" s="4" t="s">
        <v>19</v>
      </c>
      <c r="C83" s="4" t="s">
        <v>20</v>
      </c>
      <c r="D83" s="4" t="s">
        <v>21</v>
      </c>
      <c r="E83" s="4" t="s">
        <v>32</v>
      </c>
      <c r="F83" s="4" t="s">
        <v>160</v>
      </c>
      <c r="G83" s="4" t="s">
        <v>277</v>
      </c>
      <c r="H83" s="4" t="s">
        <v>23</v>
      </c>
      <c r="I83" s="5">
        <v>0</v>
      </c>
      <c r="J83" s="6">
        <v>26221.97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7">
        <v>0</v>
      </c>
    </row>
    <row r="84" spans="1:16" ht="33.75" x14ac:dyDescent="0.25">
      <c r="A84" s="4" t="s">
        <v>18</v>
      </c>
      <c r="B84" s="4" t="s">
        <v>19</v>
      </c>
      <c r="C84" s="4" t="s">
        <v>20</v>
      </c>
      <c r="D84" s="4" t="s">
        <v>21</v>
      </c>
      <c r="E84" s="4" t="s">
        <v>32</v>
      </c>
      <c r="F84" s="4" t="s">
        <v>160</v>
      </c>
      <c r="G84" s="4" t="s">
        <v>277</v>
      </c>
      <c r="H84" s="4" t="s">
        <v>23</v>
      </c>
      <c r="I84" s="6">
        <v>311066699.49000001</v>
      </c>
      <c r="J84" s="6">
        <v>4184374.11</v>
      </c>
      <c r="K84" s="6">
        <v>315251073.60000002</v>
      </c>
      <c r="L84" s="6">
        <v>0</v>
      </c>
      <c r="M84" s="6">
        <v>208111069.74000001</v>
      </c>
      <c r="N84" s="6">
        <v>208111069.74000001</v>
      </c>
      <c r="O84" s="6">
        <v>205179611.31</v>
      </c>
      <c r="P84" s="8">
        <v>107140003.86</v>
      </c>
    </row>
    <row r="85" spans="1:16" ht="33.75" x14ac:dyDescent="0.25">
      <c r="A85" s="4" t="s">
        <v>18</v>
      </c>
      <c r="B85" s="4" t="s">
        <v>19</v>
      </c>
      <c r="C85" s="4" t="s">
        <v>20</v>
      </c>
      <c r="D85" s="4" t="s">
        <v>21</v>
      </c>
      <c r="E85" s="4" t="s">
        <v>32</v>
      </c>
      <c r="F85" s="4" t="s">
        <v>160</v>
      </c>
      <c r="G85" s="4" t="s">
        <v>278</v>
      </c>
      <c r="H85" s="4" t="s">
        <v>23</v>
      </c>
      <c r="I85" s="6">
        <v>277928203.49000001</v>
      </c>
      <c r="J85" s="6">
        <v>30052462.260000002</v>
      </c>
      <c r="K85" s="6">
        <v>307980665.75</v>
      </c>
      <c r="L85" s="6">
        <v>131724115.26000001</v>
      </c>
      <c r="M85" s="6">
        <v>116392772.31</v>
      </c>
      <c r="N85" s="6">
        <v>116392772.31</v>
      </c>
      <c r="O85" s="6">
        <v>114117256.48</v>
      </c>
      <c r="P85" s="8">
        <v>191587893.44</v>
      </c>
    </row>
    <row r="86" spans="1:16" ht="33.75" x14ac:dyDescent="0.25">
      <c r="A86" s="4" t="s">
        <v>18</v>
      </c>
      <c r="B86" s="4" t="s">
        <v>19</v>
      </c>
      <c r="C86" s="4" t="s">
        <v>20</v>
      </c>
      <c r="D86" s="4" t="s">
        <v>21</v>
      </c>
      <c r="E86" s="4" t="s">
        <v>32</v>
      </c>
      <c r="F86" s="4" t="s">
        <v>160</v>
      </c>
      <c r="G86" s="4" t="s">
        <v>279</v>
      </c>
      <c r="H86" s="4" t="s">
        <v>23</v>
      </c>
      <c r="I86" s="6">
        <v>41128994.899999999</v>
      </c>
      <c r="J86" s="6">
        <v>99946857.620000005</v>
      </c>
      <c r="K86" s="6">
        <v>141075852.52000001</v>
      </c>
      <c r="L86" s="6">
        <v>7885250.0300000003</v>
      </c>
      <c r="M86" s="6">
        <v>67981202.010000005</v>
      </c>
      <c r="N86" s="6">
        <v>67978023.569999993</v>
      </c>
      <c r="O86" s="6">
        <v>67867367.459999993</v>
      </c>
      <c r="P86" s="8">
        <v>73094650.510000005</v>
      </c>
    </row>
    <row r="87" spans="1:16" ht="33.75" x14ac:dyDescent="0.25">
      <c r="A87" s="4" t="s">
        <v>18</v>
      </c>
      <c r="B87" s="4" t="s">
        <v>19</v>
      </c>
      <c r="C87" s="4" t="s">
        <v>20</v>
      </c>
      <c r="D87" s="4" t="s">
        <v>21</v>
      </c>
      <c r="E87" s="4" t="s">
        <v>32</v>
      </c>
      <c r="F87" s="4" t="s">
        <v>160</v>
      </c>
      <c r="G87" s="4" t="s">
        <v>282</v>
      </c>
      <c r="H87" s="4" t="s">
        <v>23</v>
      </c>
      <c r="I87" s="6">
        <v>0</v>
      </c>
      <c r="J87" s="6">
        <v>993919.32</v>
      </c>
      <c r="K87" s="6">
        <v>993919.32</v>
      </c>
      <c r="L87" s="6">
        <v>0</v>
      </c>
      <c r="M87" s="6">
        <v>993919.32</v>
      </c>
      <c r="N87" s="6">
        <v>993919.32</v>
      </c>
      <c r="O87" s="6">
        <v>993919.32</v>
      </c>
      <c r="P87" s="8">
        <v>0</v>
      </c>
    </row>
    <row r="88" spans="1:16" ht="33.75" x14ac:dyDescent="0.25">
      <c r="A88" s="4" t="s">
        <v>18</v>
      </c>
      <c r="B88" s="4" t="s">
        <v>19</v>
      </c>
      <c r="C88" s="4" t="s">
        <v>20</v>
      </c>
      <c r="D88" s="4" t="s">
        <v>21</v>
      </c>
      <c r="E88" s="4" t="s">
        <v>32</v>
      </c>
      <c r="F88" s="4" t="s">
        <v>160</v>
      </c>
      <c r="G88" s="4" t="s">
        <v>280</v>
      </c>
      <c r="H88" s="4" t="s">
        <v>23</v>
      </c>
      <c r="I88" s="6">
        <v>12914195.109999999</v>
      </c>
      <c r="J88" s="6">
        <v>64927186.909999996</v>
      </c>
      <c r="K88" s="6">
        <v>77841382.019999996</v>
      </c>
      <c r="L88" s="6">
        <v>44169302.859999999</v>
      </c>
      <c r="M88" s="6">
        <v>16634859.289999999</v>
      </c>
      <c r="N88" s="6">
        <v>16634859.289999999</v>
      </c>
      <c r="O88" s="6">
        <v>16634859.289999999</v>
      </c>
      <c r="P88" s="8">
        <v>61206522.729999997</v>
      </c>
    </row>
    <row r="89" spans="1:16" ht="33.75" x14ac:dyDescent="0.25">
      <c r="A89" s="4" t="s">
        <v>18</v>
      </c>
      <c r="B89" s="4" t="s">
        <v>19</v>
      </c>
      <c r="C89" s="4" t="s">
        <v>20</v>
      </c>
      <c r="D89" s="4" t="s">
        <v>21</v>
      </c>
      <c r="E89" s="4" t="s">
        <v>32</v>
      </c>
      <c r="F89" s="4" t="s">
        <v>160</v>
      </c>
      <c r="G89" s="4" t="s">
        <v>283</v>
      </c>
      <c r="H89" s="4" t="s">
        <v>23</v>
      </c>
      <c r="I89" s="6">
        <v>370923316</v>
      </c>
      <c r="J89" s="6">
        <v>1684355048.72</v>
      </c>
      <c r="K89" s="6">
        <v>2055278364.72</v>
      </c>
      <c r="L89" s="6">
        <v>614236474.64999998</v>
      </c>
      <c r="M89" s="6">
        <v>873834608.79999995</v>
      </c>
      <c r="N89" s="6">
        <v>873834608.79999995</v>
      </c>
      <c r="O89" s="6">
        <v>813090413.32000005</v>
      </c>
      <c r="P89" s="8">
        <v>1181443755.9200001</v>
      </c>
    </row>
    <row r="90" spans="1:16" ht="33.75" x14ac:dyDescent="0.25">
      <c r="A90" s="4" t="s">
        <v>18</v>
      </c>
      <c r="B90" s="4" t="s">
        <v>19</v>
      </c>
      <c r="C90" s="4" t="s">
        <v>20</v>
      </c>
      <c r="D90" s="4" t="s">
        <v>21</v>
      </c>
      <c r="E90" s="4" t="s">
        <v>32</v>
      </c>
      <c r="F90" s="4" t="s">
        <v>160</v>
      </c>
      <c r="G90" s="4" t="s">
        <v>281</v>
      </c>
      <c r="H90" s="4" t="s">
        <v>23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8">
        <v>0</v>
      </c>
    </row>
    <row r="91" spans="1:16" ht="33.75" x14ac:dyDescent="0.25">
      <c r="A91" s="4" t="s">
        <v>18</v>
      </c>
      <c r="B91" s="4" t="s">
        <v>19</v>
      </c>
      <c r="C91" s="4" t="s">
        <v>20</v>
      </c>
      <c r="D91" s="4" t="s">
        <v>21</v>
      </c>
      <c r="E91" s="4" t="s">
        <v>33</v>
      </c>
      <c r="F91" s="4" t="s">
        <v>161</v>
      </c>
      <c r="G91" s="4" t="s">
        <v>277</v>
      </c>
      <c r="H91" s="4" t="s">
        <v>23</v>
      </c>
      <c r="I91" s="5">
        <v>0</v>
      </c>
      <c r="J91" s="6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7">
        <v>0</v>
      </c>
    </row>
    <row r="92" spans="1:16" ht="33.75" x14ac:dyDescent="0.25">
      <c r="A92" s="4" t="s">
        <v>18</v>
      </c>
      <c r="B92" s="4" t="s">
        <v>19</v>
      </c>
      <c r="C92" s="4" t="s">
        <v>20</v>
      </c>
      <c r="D92" s="4" t="s">
        <v>21</v>
      </c>
      <c r="E92" s="4" t="s">
        <v>33</v>
      </c>
      <c r="F92" s="4" t="s">
        <v>161</v>
      </c>
      <c r="G92" s="4" t="s">
        <v>277</v>
      </c>
      <c r="H92" s="4" t="s">
        <v>23</v>
      </c>
      <c r="I92" s="5">
        <v>0</v>
      </c>
      <c r="J92" s="6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7">
        <v>0</v>
      </c>
    </row>
    <row r="93" spans="1:16" ht="33.75" x14ac:dyDescent="0.25">
      <c r="A93" s="4" t="s">
        <v>18</v>
      </c>
      <c r="B93" s="4" t="s">
        <v>19</v>
      </c>
      <c r="C93" s="4" t="s">
        <v>20</v>
      </c>
      <c r="D93" s="4" t="s">
        <v>21</v>
      </c>
      <c r="E93" s="4" t="s">
        <v>33</v>
      </c>
      <c r="F93" s="4" t="s">
        <v>161</v>
      </c>
      <c r="G93" s="4" t="s">
        <v>277</v>
      </c>
      <c r="H93" s="4" t="s">
        <v>23</v>
      </c>
      <c r="I93" s="6">
        <v>53210322.810000002</v>
      </c>
      <c r="J93" s="6">
        <v>384862.51</v>
      </c>
      <c r="K93" s="6">
        <v>53595185.32</v>
      </c>
      <c r="L93" s="6">
        <v>0</v>
      </c>
      <c r="M93" s="6">
        <v>42795821.32</v>
      </c>
      <c r="N93" s="6">
        <v>42795821.32</v>
      </c>
      <c r="O93" s="6">
        <v>39182521.380000003</v>
      </c>
      <c r="P93" s="8">
        <v>10799364</v>
      </c>
    </row>
    <row r="94" spans="1:16" ht="33.75" x14ac:dyDescent="0.25">
      <c r="A94" s="4" t="s">
        <v>18</v>
      </c>
      <c r="B94" s="4" t="s">
        <v>19</v>
      </c>
      <c r="C94" s="4" t="s">
        <v>20</v>
      </c>
      <c r="D94" s="4" t="s">
        <v>21</v>
      </c>
      <c r="E94" s="4" t="s">
        <v>33</v>
      </c>
      <c r="F94" s="4" t="s">
        <v>161</v>
      </c>
      <c r="G94" s="4" t="s">
        <v>278</v>
      </c>
      <c r="H94" s="4" t="s">
        <v>23</v>
      </c>
      <c r="I94" s="6">
        <v>18460903.57</v>
      </c>
      <c r="J94" s="6">
        <v>-11620052.27</v>
      </c>
      <c r="K94" s="6">
        <v>6840851.2999999998</v>
      </c>
      <c r="L94" s="6">
        <v>1586683.34</v>
      </c>
      <c r="M94" s="6">
        <v>1600949.36</v>
      </c>
      <c r="N94" s="6">
        <v>1600949.36</v>
      </c>
      <c r="O94" s="6">
        <v>1600949.36</v>
      </c>
      <c r="P94" s="8">
        <v>5239901.9400000004</v>
      </c>
    </row>
    <row r="95" spans="1:16" ht="33.75" x14ac:dyDescent="0.25">
      <c r="A95" s="4" t="s">
        <v>18</v>
      </c>
      <c r="B95" s="4" t="s">
        <v>19</v>
      </c>
      <c r="C95" s="4" t="s">
        <v>20</v>
      </c>
      <c r="D95" s="4" t="s">
        <v>21</v>
      </c>
      <c r="E95" s="4" t="s">
        <v>33</v>
      </c>
      <c r="F95" s="4" t="s">
        <v>161</v>
      </c>
      <c r="G95" s="4" t="s">
        <v>279</v>
      </c>
      <c r="H95" s="4" t="s">
        <v>23</v>
      </c>
      <c r="I95" s="6">
        <v>62358160.740000002</v>
      </c>
      <c r="J95" s="6">
        <v>15589201.48</v>
      </c>
      <c r="K95" s="6">
        <v>77947362.219999999</v>
      </c>
      <c r="L95" s="6">
        <v>42781118.25</v>
      </c>
      <c r="M95" s="6">
        <v>26313493.02</v>
      </c>
      <c r="N95" s="6">
        <v>26294391.300000001</v>
      </c>
      <c r="O95" s="6">
        <v>26287510.800000001</v>
      </c>
      <c r="P95" s="8">
        <v>51633869.200000003</v>
      </c>
    </row>
    <row r="96" spans="1:16" ht="33.75" x14ac:dyDescent="0.25">
      <c r="A96" s="4" t="s">
        <v>18</v>
      </c>
      <c r="B96" s="4" t="s">
        <v>19</v>
      </c>
      <c r="C96" s="4" t="s">
        <v>20</v>
      </c>
      <c r="D96" s="4" t="s">
        <v>21</v>
      </c>
      <c r="E96" s="4" t="s">
        <v>33</v>
      </c>
      <c r="F96" s="4" t="s">
        <v>161</v>
      </c>
      <c r="G96" s="4" t="s">
        <v>282</v>
      </c>
      <c r="H96" s="4" t="s">
        <v>23</v>
      </c>
      <c r="I96" s="6">
        <v>907583.92</v>
      </c>
      <c r="J96" s="6">
        <v>13300</v>
      </c>
      <c r="K96" s="6">
        <v>920883.92</v>
      </c>
      <c r="L96" s="6">
        <v>0</v>
      </c>
      <c r="M96" s="6">
        <v>12987.36</v>
      </c>
      <c r="N96" s="6">
        <v>12987.36</v>
      </c>
      <c r="O96" s="6">
        <v>12987.36</v>
      </c>
      <c r="P96" s="8">
        <v>907896.56</v>
      </c>
    </row>
    <row r="97" spans="1:16" ht="33.75" x14ac:dyDescent="0.25">
      <c r="A97" s="4" t="s">
        <v>18</v>
      </c>
      <c r="B97" s="4" t="s">
        <v>19</v>
      </c>
      <c r="C97" s="4" t="s">
        <v>20</v>
      </c>
      <c r="D97" s="4" t="s">
        <v>21</v>
      </c>
      <c r="E97" s="4" t="s">
        <v>33</v>
      </c>
      <c r="F97" s="4" t="s">
        <v>161</v>
      </c>
      <c r="G97" s="4" t="s">
        <v>280</v>
      </c>
      <c r="H97" s="4" t="s">
        <v>23</v>
      </c>
      <c r="I97" s="6">
        <v>10800000</v>
      </c>
      <c r="J97" s="6">
        <v>6423289</v>
      </c>
      <c r="K97" s="6">
        <v>17223289</v>
      </c>
      <c r="L97" s="6">
        <v>16970775.789999999</v>
      </c>
      <c r="M97" s="6">
        <v>0</v>
      </c>
      <c r="N97" s="6">
        <v>0</v>
      </c>
      <c r="O97" s="6">
        <v>0</v>
      </c>
      <c r="P97" s="8">
        <v>17223289</v>
      </c>
    </row>
    <row r="98" spans="1:16" ht="33.75" x14ac:dyDescent="0.25">
      <c r="A98" s="4" t="s">
        <v>18</v>
      </c>
      <c r="B98" s="4" t="s">
        <v>19</v>
      </c>
      <c r="C98" s="4" t="s">
        <v>20</v>
      </c>
      <c r="D98" s="4" t="s">
        <v>21</v>
      </c>
      <c r="E98" s="4" t="s">
        <v>33</v>
      </c>
      <c r="F98" s="4" t="s">
        <v>161</v>
      </c>
      <c r="G98" s="4" t="s">
        <v>283</v>
      </c>
      <c r="H98" s="4" t="s">
        <v>23</v>
      </c>
      <c r="I98" s="6">
        <v>0</v>
      </c>
      <c r="J98" s="6">
        <v>2365152.2000000002</v>
      </c>
      <c r="K98" s="6">
        <v>2365152.2000000002</v>
      </c>
      <c r="L98" s="6">
        <v>0</v>
      </c>
      <c r="M98" s="6">
        <v>0</v>
      </c>
      <c r="N98" s="6">
        <v>0</v>
      </c>
      <c r="O98" s="6">
        <v>0</v>
      </c>
      <c r="P98" s="8">
        <v>2365152.2000000002</v>
      </c>
    </row>
    <row r="99" spans="1:16" ht="33.75" x14ac:dyDescent="0.25">
      <c r="A99" s="4" t="s">
        <v>18</v>
      </c>
      <c r="B99" s="4" t="s">
        <v>19</v>
      </c>
      <c r="C99" s="4" t="s">
        <v>20</v>
      </c>
      <c r="D99" s="4" t="s">
        <v>21</v>
      </c>
      <c r="E99" s="4" t="s">
        <v>33</v>
      </c>
      <c r="F99" s="4" t="s">
        <v>161</v>
      </c>
      <c r="G99" s="4" t="s">
        <v>281</v>
      </c>
      <c r="H99" s="4" t="s">
        <v>23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8">
        <v>0</v>
      </c>
    </row>
    <row r="100" spans="1:16" ht="22.5" x14ac:dyDescent="0.25">
      <c r="A100" s="4" t="s">
        <v>18</v>
      </c>
      <c r="B100" s="4" t="s">
        <v>19</v>
      </c>
      <c r="C100" s="4" t="s">
        <v>20</v>
      </c>
      <c r="D100" s="4" t="s">
        <v>21</v>
      </c>
      <c r="E100" s="4" t="s">
        <v>34</v>
      </c>
      <c r="F100" s="4" t="s">
        <v>162</v>
      </c>
      <c r="G100" s="4" t="s">
        <v>277</v>
      </c>
      <c r="H100" s="4" t="s">
        <v>23</v>
      </c>
      <c r="I100" s="5">
        <v>0</v>
      </c>
      <c r="J100" s="6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7">
        <v>0</v>
      </c>
    </row>
    <row r="101" spans="1:16" ht="22.5" x14ac:dyDescent="0.25">
      <c r="A101" s="4" t="s">
        <v>18</v>
      </c>
      <c r="B101" s="4" t="s">
        <v>19</v>
      </c>
      <c r="C101" s="4" t="s">
        <v>20</v>
      </c>
      <c r="D101" s="4" t="s">
        <v>21</v>
      </c>
      <c r="E101" s="4" t="s">
        <v>34</v>
      </c>
      <c r="F101" s="4" t="s">
        <v>162</v>
      </c>
      <c r="G101" s="4" t="s">
        <v>277</v>
      </c>
      <c r="H101" s="4" t="s">
        <v>23</v>
      </c>
      <c r="I101" s="5">
        <v>0</v>
      </c>
      <c r="J101" s="6">
        <v>106520.32000000001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7">
        <v>0</v>
      </c>
    </row>
    <row r="102" spans="1:16" ht="22.5" x14ac:dyDescent="0.25">
      <c r="A102" s="4" t="s">
        <v>18</v>
      </c>
      <c r="B102" s="4" t="s">
        <v>19</v>
      </c>
      <c r="C102" s="4" t="s">
        <v>20</v>
      </c>
      <c r="D102" s="4" t="s">
        <v>21</v>
      </c>
      <c r="E102" s="4" t="s">
        <v>34</v>
      </c>
      <c r="F102" s="4" t="s">
        <v>162</v>
      </c>
      <c r="G102" s="4" t="s">
        <v>277</v>
      </c>
      <c r="H102" s="4" t="s">
        <v>23</v>
      </c>
      <c r="I102" s="6">
        <v>120048621.89</v>
      </c>
      <c r="J102" s="6">
        <v>1428401.32</v>
      </c>
      <c r="K102" s="6">
        <v>121477023.20999999</v>
      </c>
      <c r="L102" s="6">
        <v>0</v>
      </c>
      <c r="M102" s="6">
        <v>91649790.370000005</v>
      </c>
      <c r="N102" s="6">
        <v>91649790.370000005</v>
      </c>
      <c r="O102" s="6">
        <v>84254875.780000001</v>
      </c>
      <c r="P102" s="8">
        <v>29827232.84</v>
      </c>
    </row>
    <row r="103" spans="1:16" ht="22.5" x14ac:dyDescent="0.25">
      <c r="A103" s="4" t="s">
        <v>18</v>
      </c>
      <c r="B103" s="4" t="s">
        <v>19</v>
      </c>
      <c r="C103" s="4" t="s">
        <v>20</v>
      </c>
      <c r="D103" s="4" t="s">
        <v>21</v>
      </c>
      <c r="E103" s="4" t="s">
        <v>34</v>
      </c>
      <c r="F103" s="4" t="s">
        <v>162</v>
      </c>
      <c r="G103" s="4" t="s">
        <v>278</v>
      </c>
      <c r="H103" s="4" t="s">
        <v>23</v>
      </c>
      <c r="I103" s="6">
        <v>19952392.329999998</v>
      </c>
      <c r="J103" s="6">
        <v>247001570.88</v>
      </c>
      <c r="K103" s="6">
        <v>266953963.21000001</v>
      </c>
      <c r="L103" s="6">
        <v>120354593.90000001</v>
      </c>
      <c r="M103" s="6">
        <v>136366793.63</v>
      </c>
      <c r="N103" s="6">
        <v>136366793.63</v>
      </c>
      <c r="O103" s="6">
        <v>134140857.58</v>
      </c>
      <c r="P103" s="8">
        <v>130587169.58</v>
      </c>
    </row>
    <row r="104" spans="1:16" ht="22.5" x14ac:dyDescent="0.25">
      <c r="A104" s="4" t="s">
        <v>18</v>
      </c>
      <c r="B104" s="4" t="s">
        <v>19</v>
      </c>
      <c r="C104" s="4" t="s">
        <v>20</v>
      </c>
      <c r="D104" s="4" t="s">
        <v>21</v>
      </c>
      <c r="E104" s="4" t="s">
        <v>34</v>
      </c>
      <c r="F104" s="4" t="s">
        <v>162</v>
      </c>
      <c r="G104" s="4" t="s">
        <v>279</v>
      </c>
      <c r="H104" s="4" t="s">
        <v>23</v>
      </c>
      <c r="I104" s="6">
        <v>55475965.009999998</v>
      </c>
      <c r="J104" s="6">
        <v>-6044928.9900000002</v>
      </c>
      <c r="K104" s="6">
        <v>49431036.020000003</v>
      </c>
      <c r="L104" s="6">
        <v>19069550.149999999</v>
      </c>
      <c r="M104" s="6">
        <v>21931167.030000001</v>
      </c>
      <c r="N104" s="6">
        <v>21889035.84</v>
      </c>
      <c r="O104" s="6">
        <v>21870865.170000002</v>
      </c>
      <c r="P104" s="8">
        <v>27499868.989999998</v>
      </c>
    </row>
    <row r="105" spans="1:16" ht="22.5" x14ac:dyDescent="0.25">
      <c r="A105" s="4" t="s">
        <v>18</v>
      </c>
      <c r="B105" s="4" t="s">
        <v>19</v>
      </c>
      <c r="C105" s="4" t="s">
        <v>20</v>
      </c>
      <c r="D105" s="4" t="s">
        <v>21</v>
      </c>
      <c r="E105" s="4" t="s">
        <v>34</v>
      </c>
      <c r="F105" s="4" t="s">
        <v>162</v>
      </c>
      <c r="G105" s="4" t="s">
        <v>282</v>
      </c>
      <c r="H105" s="4" t="s">
        <v>23</v>
      </c>
      <c r="I105" s="6">
        <v>498660000</v>
      </c>
      <c r="J105" s="6">
        <v>-350139427.24000001</v>
      </c>
      <c r="K105" s="6">
        <v>148520572.75999999</v>
      </c>
      <c r="L105" s="6">
        <v>39891600</v>
      </c>
      <c r="M105" s="6">
        <v>27124880</v>
      </c>
      <c r="N105" s="6">
        <v>27124880</v>
      </c>
      <c r="O105" s="6">
        <v>27124880</v>
      </c>
      <c r="P105" s="8">
        <v>121395692.76000001</v>
      </c>
    </row>
    <row r="106" spans="1:16" ht="22.5" x14ac:dyDescent="0.25">
      <c r="A106" s="4" t="s">
        <v>18</v>
      </c>
      <c r="B106" s="4" t="s">
        <v>19</v>
      </c>
      <c r="C106" s="4" t="s">
        <v>20</v>
      </c>
      <c r="D106" s="4" t="s">
        <v>21</v>
      </c>
      <c r="E106" s="4" t="s">
        <v>34</v>
      </c>
      <c r="F106" s="4" t="s">
        <v>162</v>
      </c>
      <c r="G106" s="4" t="s">
        <v>280</v>
      </c>
      <c r="H106" s="4" t="s">
        <v>23</v>
      </c>
      <c r="I106" s="6">
        <v>0</v>
      </c>
      <c r="J106" s="6">
        <v>49220106.590000004</v>
      </c>
      <c r="K106" s="6">
        <v>49220106.590000004</v>
      </c>
      <c r="L106" s="6">
        <v>31301260.77</v>
      </c>
      <c r="M106" s="6">
        <v>11110722.630000001</v>
      </c>
      <c r="N106" s="6">
        <v>11110722.630000001</v>
      </c>
      <c r="O106" s="6">
        <v>11110722.630000001</v>
      </c>
      <c r="P106" s="8">
        <v>38109383.960000001</v>
      </c>
    </row>
    <row r="107" spans="1:16" ht="22.5" x14ac:dyDescent="0.25">
      <c r="A107" s="4" t="s">
        <v>18</v>
      </c>
      <c r="B107" s="4" t="s">
        <v>19</v>
      </c>
      <c r="C107" s="4" t="s">
        <v>20</v>
      </c>
      <c r="D107" s="4" t="s">
        <v>21</v>
      </c>
      <c r="E107" s="4" t="s">
        <v>34</v>
      </c>
      <c r="F107" s="4" t="s">
        <v>162</v>
      </c>
      <c r="G107" s="4" t="s">
        <v>283</v>
      </c>
      <c r="H107" s="4" t="s">
        <v>23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8">
        <v>0</v>
      </c>
    </row>
    <row r="108" spans="1:16" ht="22.5" x14ac:dyDescent="0.25">
      <c r="A108" s="4" t="s">
        <v>18</v>
      </c>
      <c r="B108" s="4" t="s">
        <v>19</v>
      </c>
      <c r="C108" s="4" t="s">
        <v>20</v>
      </c>
      <c r="D108" s="4" t="s">
        <v>21</v>
      </c>
      <c r="E108" s="4" t="s">
        <v>34</v>
      </c>
      <c r="F108" s="4" t="s">
        <v>162</v>
      </c>
      <c r="G108" s="4" t="s">
        <v>281</v>
      </c>
      <c r="H108" s="4" t="s">
        <v>23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8">
        <v>0</v>
      </c>
    </row>
    <row r="109" spans="1:16" ht="22.5" x14ac:dyDescent="0.25">
      <c r="A109" s="4" t="s">
        <v>18</v>
      </c>
      <c r="B109" s="4" t="s">
        <v>19</v>
      </c>
      <c r="C109" s="4" t="s">
        <v>20</v>
      </c>
      <c r="D109" s="4" t="s">
        <v>21</v>
      </c>
      <c r="E109" s="4" t="s">
        <v>35</v>
      </c>
      <c r="F109" s="4" t="s">
        <v>163</v>
      </c>
      <c r="G109" s="4" t="s">
        <v>277</v>
      </c>
      <c r="H109" s="4" t="s">
        <v>23</v>
      </c>
      <c r="I109" s="5">
        <v>0</v>
      </c>
      <c r="J109" s="6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7">
        <v>0</v>
      </c>
    </row>
    <row r="110" spans="1:16" ht="22.5" x14ac:dyDescent="0.25">
      <c r="A110" s="4" t="s">
        <v>18</v>
      </c>
      <c r="B110" s="4" t="s">
        <v>19</v>
      </c>
      <c r="C110" s="4" t="s">
        <v>20</v>
      </c>
      <c r="D110" s="4" t="s">
        <v>21</v>
      </c>
      <c r="E110" s="4" t="s">
        <v>35</v>
      </c>
      <c r="F110" s="4" t="s">
        <v>163</v>
      </c>
      <c r="G110" s="4" t="s">
        <v>277</v>
      </c>
      <c r="H110" s="4" t="s">
        <v>23</v>
      </c>
      <c r="I110" s="5">
        <v>0</v>
      </c>
      <c r="J110" s="6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7">
        <v>0</v>
      </c>
    </row>
    <row r="111" spans="1:16" ht="22.5" x14ac:dyDescent="0.25">
      <c r="A111" s="4" t="s">
        <v>18</v>
      </c>
      <c r="B111" s="4" t="s">
        <v>19</v>
      </c>
      <c r="C111" s="4" t="s">
        <v>20</v>
      </c>
      <c r="D111" s="4" t="s">
        <v>21</v>
      </c>
      <c r="E111" s="4" t="s">
        <v>35</v>
      </c>
      <c r="F111" s="4" t="s">
        <v>163</v>
      </c>
      <c r="G111" s="4" t="s">
        <v>277</v>
      </c>
      <c r="H111" s="4" t="s">
        <v>23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8">
        <v>0</v>
      </c>
    </row>
    <row r="112" spans="1:16" ht="22.5" x14ac:dyDescent="0.25">
      <c r="A112" s="4" t="s">
        <v>18</v>
      </c>
      <c r="B112" s="4" t="s">
        <v>19</v>
      </c>
      <c r="C112" s="4" t="s">
        <v>20</v>
      </c>
      <c r="D112" s="4" t="s">
        <v>21</v>
      </c>
      <c r="E112" s="4" t="s">
        <v>35</v>
      </c>
      <c r="F112" s="4" t="s">
        <v>163</v>
      </c>
      <c r="G112" s="4" t="s">
        <v>278</v>
      </c>
      <c r="H112" s="4" t="s">
        <v>23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8">
        <v>0</v>
      </c>
    </row>
    <row r="113" spans="1:16" ht="22.5" x14ac:dyDescent="0.25">
      <c r="A113" s="4" t="s">
        <v>18</v>
      </c>
      <c r="B113" s="4" t="s">
        <v>19</v>
      </c>
      <c r="C113" s="4" t="s">
        <v>20</v>
      </c>
      <c r="D113" s="4" t="s">
        <v>21</v>
      </c>
      <c r="E113" s="4" t="s">
        <v>35</v>
      </c>
      <c r="F113" s="4" t="s">
        <v>163</v>
      </c>
      <c r="G113" s="4" t="s">
        <v>279</v>
      </c>
      <c r="H113" s="4" t="s">
        <v>23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8">
        <v>0</v>
      </c>
    </row>
    <row r="114" spans="1:16" ht="22.5" x14ac:dyDescent="0.25">
      <c r="A114" s="4" t="s">
        <v>18</v>
      </c>
      <c r="B114" s="4" t="s">
        <v>19</v>
      </c>
      <c r="C114" s="4" t="s">
        <v>20</v>
      </c>
      <c r="D114" s="4" t="s">
        <v>21</v>
      </c>
      <c r="E114" s="4" t="s">
        <v>35</v>
      </c>
      <c r="F114" s="4" t="s">
        <v>163</v>
      </c>
      <c r="G114" s="4" t="s">
        <v>282</v>
      </c>
      <c r="H114" s="4" t="s">
        <v>23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8">
        <v>0</v>
      </c>
    </row>
    <row r="115" spans="1:16" ht="22.5" x14ac:dyDescent="0.25">
      <c r="A115" s="4" t="s">
        <v>18</v>
      </c>
      <c r="B115" s="4" t="s">
        <v>19</v>
      </c>
      <c r="C115" s="4" t="s">
        <v>20</v>
      </c>
      <c r="D115" s="4" t="s">
        <v>21</v>
      </c>
      <c r="E115" s="4" t="s">
        <v>35</v>
      </c>
      <c r="F115" s="4" t="s">
        <v>163</v>
      </c>
      <c r="G115" s="4" t="s">
        <v>280</v>
      </c>
      <c r="H115" s="4" t="s">
        <v>23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8">
        <v>0</v>
      </c>
    </row>
    <row r="116" spans="1:16" ht="22.5" x14ac:dyDescent="0.25">
      <c r="A116" s="4" t="s">
        <v>18</v>
      </c>
      <c r="B116" s="4" t="s">
        <v>19</v>
      </c>
      <c r="C116" s="4" t="s">
        <v>20</v>
      </c>
      <c r="D116" s="4" t="s">
        <v>21</v>
      </c>
      <c r="E116" s="4" t="s">
        <v>35</v>
      </c>
      <c r="F116" s="4" t="s">
        <v>163</v>
      </c>
      <c r="G116" s="4" t="s">
        <v>283</v>
      </c>
      <c r="H116" s="4" t="s">
        <v>23</v>
      </c>
      <c r="I116" s="6">
        <v>0</v>
      </c>
      <c r="J116" s="6">
        <v>0</v>
      </c>
      <c r="K116" s="6">
        <v>0</v>
      </c>
      <c r="L116" s="5">
        <v>0</v>
      </c>
      <c r="M116" s="5">
        <v>0</v>
      </c>
      <c r="N116" s="5">
        <v>0</v>
      </c>
      <c r="O116" s="5">
        <v>0</v>
      </c>
      <c r="P116" s="7">
        <v>0</v>
      </c>
    </row>
    <row r="117" spans="1:16" ht="22.5" x14ac:dyDescent="0.25">
      <c r="A117" s="4" t="s">
        <v>18</v>
      </c>
      <c r="B117" s="4" t="s">
        <v>19</v>
      </c>
      <c r="C117" s="4" t="s">
        <v>20</v>
      </c>
      <c r="D117" s="4" t="s">
        <v>21</v>
      </c>
      <c r="E117" s="4" t="s">
        <v>35</v>
      </c>
      <c r="F117" s="4" t="s">
        <v>163</v>
      </c>
      <c r="G117" s="4" t="s">
        <v>281</v>
      </c>
      <c r="H117" s="4" t="s">
        <v>23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8">
        <v>0</v>
      </c>
    </row>
    <row r="118" spans="1:16" ht="22.5" x14ac:dyDescent="0.25">
      <c r="A118" s="4" t="s">
        <v>18</v>
      </c>
      <c r="B118" s="4" t="s">
        <v>19</v>
      </c>
      <c r="C118" s="4" t="s">
        <v>20</v>
      </c>
      <c r="D118" s="4" t="s">
        <v>21</v>
      </c>
      <c r="E118" s="4" t="s">
        <v>36</v>
      </c>
      <c r="F118" s="4" t="s">
        <v>164</v>
      </c>
      <c r="G118" s="4" t="s">
        <v>277</v>
      </c>
      <c r="H118" s="4" t="s">
        <v>23</v>
      </c>
      <c r="I118" s="5">
        <v>0</v>
      </c>
      <c r="J118" s="6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7">
        <v>0</v>
      </c>
    </row>
    <row r="119" spans="1:16" ht="22.5" x14ac:dyDescent="0.25">
      <c r="A119" s="4" t="s">
        <v>18</v>
      </c>
      <c r="B119" s="4" t="s">
        <v>19</v>
      </c>
      <c r="C119" s="4" t="s">
        <v>20</v>
      </c>
      <c r="D119" s="4" t="s">
        <v>21</v>
      </c>
      <c r="E119" s="4" t="s">
        <v>36</v>
      </c>
      <c r="F119" s="4" t="s">
        <v>164</v>
      </c>
      <c r="G119" s="4" t="s">
        <v>277</v>
      </c>
      <c r="H119" s="4" t="s">
        <v>23</v>
      </c>
      <c r="I119" s="5">
        <v>0</v>
      </c>
      <c r="J119" s="6">
        <v>40942.379999999997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7">
        <v>0</v>
      </c>
    </row>
    <row r="120" spans="1:16" ht="22.5" x14ac:dyDescent="0.25">
      <c r="A120" s="4" t="s">
        <v>18</v>
      </c>
      <c r="B120" s="4" t="s">
        <v>19</v>
      </c>
      <c r="C120" s="4" t="s">
        <v>20</v>
      </c>
      <c r="D120" s="4" t="s">
        <v>21</v>
      </c>
      <c r="E120" s="4" t="s">
        <v>36</v>
      </c>
      <c r="F120" s="4" t="s">
        <v>164</v>
      </c>
      <c r="G120" s="4" t="s">
        <v>277</v>
      </c>
      <c r="H120" s="4" t="s">
        <v>23</v>
      </c>
      <c r="I120" s="6">
        <v>64123157.670000002</v>
      </c>
      <c r="J120" s="6">
        <v>6440647.4800000004</v>
      </c>
      <c r="K120" s="6">
        <v>70563805.150000006</v>
      </c>
      <c r="L120" s="6">
        <v>0</v>
      </c>
      <c r="M120" s="6">
        <v>67520837.260000005</v>
      </c>
      <c r="N120" s="6">
        <v>67520837.260000005</v>
      </c>
      <c r="O120" s="6">
        <v>61502140.689999998</v>
      </c>
      <c r="P120" s="8">
        <v>3042967.89</v>
      </c>
    </row>
    <row r="121" spans="1:16" ht="22.5" x14ac:dyDescent="0.25">
      <c r="A121" s="4" t="s">
        <v>18</v>
      </c>
      <c r="B121" s="4" t="s">
        <v>19</v>
      </c>
      <c r="C121" s="4" t="s">
        <v>20</v>
      </c>
      <c r="D121" s="4" t="s">
        <v>21</v>
      </c>
      <c r="E121" s="4" t="s">
        <v>36</v>
      </c>
      <c r="F121" s="4" t="s">
        <v>164</v>
      </c>
      <c r="G121" s="4" t="s">
        <v>278</v>
      </c>
      <c r="H121" s="4" t="s">
        <v>23</v>
      </c>
      <c r="I121" s="6">
        <v>1178647.29</v>
      </c>
      <c r="J121" s="6">
        <v>515954.52</v>
      </c>
      <c r="K121" s="6">
        <v>1694601.81</v>
      </c>
      <c r="L121" s="6">
        <v>219499.32</v>
      </c>
      <c r="M121" s="6">
        <v>730718.42</v>
      </c>
      <c r="N121" s="6">
        <v>730718.42</v>
      </c>
      <c r="O121" s="6">
        <v>730718.42</v>
      </c>
      <c r="P121" s="8">
        <v>963883.39</v>
      </c>
    </row>
    <row r="122" spans="1:16" ht="22.5" x14ac:dyDescent="0.25">
      <c r="A122" s="4" t="s">
        <v>18</v>
      </c>
      <c r="B122" s="4" t="s">
        <v>19</v>
      </c>
      <c r="C122" s="4" t="s">
        <v>20</v>
      </c>
      <c r="D122" s="4" t="s">
        <v>21</v>
      </c>
      <c r="E122" s="4" t="s">
        <v>36</v>
      </c>
      <c r="F122" s="4" t="s">
        <v>164</v>
      </c>
      <c r="G122" s="4" t="s">
        <v>279</v>
      </c>
      <c r="H122" s="4" t="s">
        <v>23</v>
      </c>
      <c r="I122" s="6">
        <v>8689872.3000000007</v>
      </c>
      <c r="J122" s="6">
        <v>7095086.3799999999</v>
      </c>
      <c r="K122" s="6">
        <v>15784958.68</v>
      </c>
      <c r="L122" s="6">
        <v>2078627.92</v>
      </c>
      <c r="M122" s="6">
        <v>12525584.640000001</v>
      </c>
      <c r="N122" s="6">
        <v>12511993.279999999</v>
      </c>
      <c r="O122" s="6">
        <v>12511993.279999999</v>
      </c>
      <c r="P122" s="8">
        <v>3259374.04</v>
      </c>
    </row>
    <row r="123" spans="1:16" ht="22.5" x14ac:dyDescent="0.25">
      <c r="A123" s="4" t="s">
        <v>18</v>
      </c>
      <c r="B123" s="4" t="s">
        <v>19</v>
      </c>
      <c r="C123" s="4" t="s">
        <v>20</v>
      </c>
      <c r="D123" s="4" t="s">
        <v>21</v>
      </c>
      <c r="E123" s="4" t="s">
        <v>36</v>
      </c>
      <c r="F123" s="4" t="s">
        <v>164</v>
      </c>
      <c r="G123" s="4" t="s">
        <v>282</v>
      </c>
      <c r="H123" s="4" t="s">
        <v>23</v>
      </c>
      <c r="I123" s="6">
        <v>0</v>
      </c>
      <c r="J123" s="6">
        <v>819.07</v>
      </c>
      <c r="K123" s="6">
        <v>819.07</v>
      </c>
      <c r="L123" s="6">
        <v>0</v>
      </c>
      <c r="M123" s="6">
        <v>819.07</v>
      </c>
      <c r="N123" s="6">
        <v>819.07</v>
      </c>
      <c r="O123" s="6">
        <v>819.07</v>
      </c>
      <c r="P123" s="8">
        <v>0</v>
      </c>
    </row>
    <row r="124" spans="1:16" ht="22.5" x14ac:dyDescent="0.25">
      <c r="A124" s="4" t="s">
        <v>18</v>
      </c>
      <c r="B124" s="4" t="s">
        <v>19</v>
      </c>
      <c r="C124" s="4" t="s">
        <v>20</v>
      </c>
      <c r="D124" s="4" t="s">
        <v>21</v>
      </c>
      <c r="E124" s="4" t="s">
        <v>36</v>
      </c>
      <c r="F124" s="4" t="s">
        <v>164</v>
      </c>
      <c r="G124" s="4" t="s">
        <v>280</v>
      </c>
      <c r="H124" s="4" t="s">
        <v>23</v>
      </c>
      <c r="I124" s="6">
        <v>0</v>
      </c>
      <c r="J124" s="6">
        <v>1008932.34</v>
      </c>
      <c r="K124" s="6">
        <v>1008932.34</v>
      </c>
      <c r="L124" s="6">
        <v>131910.82999999999</v>
      </c>
      <c r="M124" s="6">
        <v>727058.73</v>
      </c>
      <c r="N124" s="6">
        <v>727058.73</v>
      </c>
      <c r="O124" s="6">
        <v>67540.73</v>
      </c>
      <c r="P124" s="8">
        <v>281873.61</v>
      </c>
    </row>
    <row r="125" spans="1:16" ht="22.5" x14ac:dyDescent="0.25">
      <c r="A125" s="4" t="s">
        <v>18</v>
      </c>
      <c r="B125" s="4" t="s">
        <v>19</v>
      </c>
      <c r="C125" s="4" t="s">
        <v>20</v>
      </c>
      <c r="D125" s="4" t="s">
        <v>21</v>
      </c>
      <c r="E125" s="4" t="s">
        <v>36</v>
      </c>
      <c r="F125" s="4" t="s">
        <v>164</v>
      </c>
      <c r="G125" s="4" t="s">
        <v>281</v>
      </c>
      <c r="H125" s="4" t="s">
        <v>23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8">
        <v>0</v>
      </c>
    </row>
    <row r="126" spans="1:16" ht="22.5" x14ac:dyDescent="0.25">
      <c r="A126" s="4" t="s">
        <v>18</v>
      </c>
      <c r="B126" s="4" t="s">
        <v>19</v>
      </c>
      <c r="C126" s="4" t="s">
        <v>20</v>
      </c>
      <c r="D126" s="4" t="s">
        <v>21</v>
      </c>
      <c r="E126" s="4" t="s">
        <v>37</v>
      </c>
      <c r="F126" s="4" t="s">
        <v>165</v>
      </c>
      <c r="G126" s="4" t="s">
        <v>277</v>
      </c>
      <c r="H126" s="4" t="s">
        <v>23</v>
      </c>
      <c r="I126" s="5">
        <v>0</v>
      </c>
      <c r="J126" s="6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7">
        <v>0</v>
      </c>
    </row>
    <row r="127" spans="1:16" ht="22.5" x14ac:dyDescent="0.25">
      <c r="A127" s="4" t="s">
        <v>18</v>
      </c>
      <c r="B127" s="4" t="s">
        <v>19</v>
      </c>
      <c r="C127" s="4" t="s">
        <v>20</v>
      </c>
      <c r="D127" s="4" t="s">
        <v>21</v>
      </c>
      <c r="E127" s="4" t="s">
        <v>37</v>
      </c>
      <c r="F127" s="4" t="s">
        <v>165</v>
      </c>
      <c r="G127" s="4" t="s">
        <v>277</v>
      </c>
      <c r="H127" s="4" t="s">
        <v>23</v>
      </c>
      <c r="I127" s="5">
        <v>0</v>
      </c>
      <c r="J127" s="6">
        <v>284085.83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7">
        <v>0</v>
      </c>
    </row>
    <row r="128" spans="1:16" ht="22.5" x14ac:dyDescent="0.25">
      <c r="A128" s="4" t="s">
        <v>18</v>
      </c>
      <c r="B128" s="4" t="s">
        <v>19</v>
      </c>
      <c r="C128" s="4" t="s">
        <v>20</v>
      </c>
      <c r="D128" s="4" t="s">
        <v>21</v>
      </c>
      <c r="E128" s="4" t="s">
        <v>37</v>
      </c>
      <c r="F128" s="4" t="s">
        <v>165</v>
      </c>
      <c r="G128" s="4" t="s">
        <v>277</v>
      </c>
      <c r="H128" s="4" t="s">
        <v>23</v>
      </c>
      <c r="I128" s="6">
        <v>2379504749.7600002</v>
      </c>
      <c r="J128" s="6">
        <v>-754326690.04999995</v>
      </c>
      <c r="K128" s="6">
        <v>1625178059.71</v>
      </c>
      <c r="L128" s="6">
        <v>0</v>
      </c>
      <c r="M128" s="6">
        <v>1425108451.01</v>
      </c>
      <c r="N128" s="6">
        <v>1426523035.28</v>
      </c>
      <c r="O128" s="6">
        <v>1301712251.6500001</v>
      </c>
      <c r="P128" s="8">
        <v>200069608.69999999</v>
      </c>
    </row>
    <row r="129" spans="1:16" ht="22.5" x14ac:dyDescent="0.25">
      <c r="A129" s="4" t="s">
        <v>18</v>
      </c>
      <c r="B129" s="4" t="s">
        <v>19</v>
      </c>
      <c r="C129" s="4" t="s">
        <v>20</v>
      </c>
      <c r="D129" s="4" t="s">
        <v>21</v>
      </c>
      <c r="E129" s="4" t="s">
        <v>37</v>
      </c>
      <c r="F129" s="4" t="s">
        <v>165</v>
      </c>
      <c r="G129" s="4" t="s">
        <v>278</v>
      </c>
      <c r="H129" s="4" t="s">
        <v>23</v>
      </c>
      <c r="I129" s="6">
        <v>570242199.12</v>
      </c>
      <c r="J129" s="6">
        <v>-349479688.26999998</v>
      </c>
      <c r="K129" s="6">
        <v>220762510.84999999</v>
      </c>
      <c r="L129" s="6">
        <v>27099953.199999999</v>
      </c>
      <c r="M129" s="6">
        <v>121296572.22</v>
      </c>
      <c r="N129" s="6">
        <v>121296572.22</v>
      </c>
      <c r="O129" s="6">
        <v>121264736.16</v>
      </c>
      <c r="P129" s="8">
        <v>99465938.629999995</v>
      </c>
    </row>
    <row r="130" spans="1:16" ht="22.5" x14ac:dyDescent="0.25">
      <c r="A130" s="4" t="s">
        <v>18</v>
      </c>
      <c r="B130" s="4" t="s">
        <v>19</v>
      </c>
      <c r="C130" s="4" t="s">
        <v>20</v>
      </c>
      <c r="D130" s="4" t="s">
        <v>21</v>
      </c>
      <c r="E130" s="4" t="s">
        <v>37</v>
      </c>
      <c r="F130" s="4" t="s">
        <v>165</v>
      </c>
      <c r="G130" s="4" t="s">
        <v>279</v>
      </c>
      <c r="H130" s="4" t="s">
        <v>23</v>
      </c>
      <c r="I130" s="6">
        <v>776403747.84000003</v>
      </c>
      <c r="J130" s="6">
        <v>25331556.899999999</v>
      </c>
      <c r="K130" s="6">
        <v>801735304.74000001</v>
      </c>
      <c r="L130" s="6">
        <v>200022905.56999999</v>
      </c>
      <c r="M130" s="6">
        <v>529319212.17000002</v>
      </c>
      <c r="N130" s="6">
        <v>527816255.22000003</v>
      </c>
      <c r="O130" s="6">
        <v>527837544.83999997</v>
      </c>
      <c r="P130" s="8">
        <v>272416092.56999999</v>
      </c>
    </row>
    <row r="131" spans="1:16" ht="22.5" x14ac:dyDescent="0.25">
      <c r="A131" s="4" t="s">
        <v>18</v>
      </c>
      <c r="B131" s="4" t="s">
        <v>19</v>
      </c>
      <c r="C131" s="4" t="s">
        <v>20</v>
      </c>
      <c r="D131" s="4" t="s">
        <v>21</v>
      </c>
      <c r="E131" s="4" t="s">
        <v>37</v>
      </c>
      <c r="F131" s="4" t="s">
        <v>165</v>
      </c>
      <c r="G131" s="4" t="s">
        <v>282</v>
      </c>
      <c r="H131" s="4" t="s">
        <v>23</v>
      </c>
      <c r="I131" s="6">
        <v>21079368</v>
      </c>
      <c r="J131" s="6">
        <v>-13434827.51</v>
      </c>
      <c r="K131" s="6">
        <v>7644540.4900000002</v>
      </c>
      <c r="L131" s="6">
        <v>0</v>
      </c>
      <c r="M131" s="6">
        <v>7018283.6200000001</v>
      </c>
      <c r="N131" s="6">
        <v>7018283.6200000001</v>
      </c>
      <c r="O131" s="6">
        <v>7018283.6200000001</v>
      </c>
      <c r="P131" s="8">
        <v>626256.87</v>
      </c>
    </row>
    <row r="132" spans="1:16" ht="22.5" x14ac:dyDescent="0.25">
      <c r="A132" s="4" t="s">
        <v>18</v>
      </c>
      <c r="B132" s="4" t="s">
        <v>19</v>
      </c>
      <c r="C132" s="4" t="s">
        <v>20</v>
      </c>
      <c r="D132" s="4" t="s">
        <v>21</v>
      </c>
      <c r="E132" s="4" t="s">
        <v>37</v>
      </c>
      <c r="F132" s="4" t="s">
        <v>165</v>
      </c>
      <c r="G132" s="4" t="s">
        <v>280</v>
      </c>
      <c r="H132" s="4" t="s">
        <v>23</v>
      </c>
      <c r="I132" s="6">
        <v>37800000</v>
      </c>
      <c r="J132" s="6">
        <v>-28222391.969999999</v>
      </c>
      <c r="K132" s="6">
        <v>9577608.0299999993</v>
      </c>
      <c r="L132" s="6">
        <v>2524329.66</v>
      </c>
      <c r="M132" s="6">
        <v>1217806.8600000001</v>
      </c>
      <c r="N132" s="6">
        <v>1217806.8600000001</v>
      </c>
      <c r="O132" s="6">
        <v>1139882.7</v>
      </c>
      <c r="P132" s="8">
        <v>8359801.1699999999</v>
      </c>
    </row>
    <row r="133" spans="1:16" ht="22.5" x14ac:dyDescent="0.25">
      <c r="A133" s="4" t="s">
        <v>18</v>
      </c>
      <c r="B133" s="4" t="s">
        <v>19</v>
      </c>
      <c r="C133" s="4" t="s">
        <v>20</v>
      </c>
      <c r="D133" s="4" t="s">
        <v>21</v>
      </c>
      <c r="E133" s="4" t="s">
        <v>37</v>
      </c>
      <c r="F133" s="4" t="s">
        <v>165</v>
      </c>
      <c r="G133" s="4" t="s">
        <v>283</v>
      </c>
      <c r="H133" s="4" t="s">
        <v>23</v>
      </c>
      <c r="I133" s="6">
        <v>36000000</v>
      </c>
      <c r="J133" s="6">
        <v>-32872236.379999999</v>
      </c>
      <c r="K133" s="6">
        <v>3127763.62</v>
      </c>
      <c r="L133" s="6">
        <v>753907.19999999995</v>
      </c>
      <c r="M133" s="6">
        <v>444818.02</v>
      </c>
      <c r="N133" s="6">
        <v>444818.02</v>
      </c>
      <c r="O133" s="6">
        <v>444818.02</v>
      </c>
      <c r="P133" s="8">
        <v>2682945.6</v>
      </c>
    </row>
    <row r="134" spans="1:16" ht="22.5" x14ac:dyDescent="0.25">
      <c r="A134" s="4" t="s">
        <v>18</v>
      </c>
      <c r="B134" s="4" t="s">
        <v>19</v>
      </c>
      <c r="C134" s="4" t="s">
        <v>20</v>
      </c>
      <c r="D134" s="4" t="s">
        <v>21</v>
      </c>
      <c r="E134" s="4" t="s">
        <v>37</v>
      </c>
      <c r="F134" s="4" t="s">
        <v>165</v>
      </c>
      <c r="G134" s="4" t="s">
        <v>281</v>
      </c>
      <c r="H134" s="4" t="s">
        <v>23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8">
        <v>0</v>
      </c>
    </row>
    <row r="135" spans="1:16" x14ac:dyDescent="0.25">
      <c r="A135" s="4" t="s">
        <v>18</v>
      </c>
      <c r="B135" s="4" t="s">
        <v>19</v>
      </c>
      <c r="C135" s="4" t="s">
        <v>20</v>
      </c>
      <c r="D135" s="4" t="s">
        <v>21</v>
      </c>
      <c r="E135" s="4" t="s">
        <v>38</v>
      </c>
      <c r="F135" s="4" t="s">
        <v>166</v>
      </c>
      <c r="G135" s="4" t="s">
        <v>277</v>
      </c>
      <c r="H135" s="4" t="s">
        <v>23</v>
      </c>
      <c r="I135" s="5">
        <v>0</v>
      </c>
      <c r="J135" s="6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7">
        <v>0</v>
      </c>
    </row>
    <row r="136" spans="1:16" x14ac:dyDescent="0.25">
      <c r="A136" s="4" t="s">
        <v>18</v>
      </c>
      <c r="B136" s="4" t="s">
        <v>19</v>
      </c>
      <c r="C136" s="4" t="s">
        <v>20</v>
      </c>
      <c r="D136" s="4" t="s">
        <v>21</v>
      </c>
      <c r="E136" s="4" t="s">
        <v>38</v>
      </c>
      <c r="F136" s="4" t="s">
        <v>166</v>
      </c>
      <c r="G136" s="4" t="s">
        <v>277</v>
      </c>
      <c r="H136" s="4" t="s">
        <v>23</v>
      </c>
      <c r="I136" s="5">
        <v>0</v>
      </c>
      <c r="J136" s="6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7">
        <v>0</v>
      </c>
    </row>
    <row r="137" spans="1:16" x14ac:dyDescent="0.25">
      <c r="A137" s="4" t="s">
        <v>18</v>
      </c>
      <c r="B137" s="4" t="s">
        <v>19</v>
      </c>
      <c r="C137" s="4" t="s">
        <v>20</v>
      </c>
      <c r="D137" s="4" t="s">
        <v>21</v>
      </c>
      <c r="E137" s="4" t="s">
        <v>38</v>
      </c>
      <c r="F137" s="4" t="s">
        <v>166</v>
      </c>
      <c r="G137" s="4" t="s">
        <v>277</v>
      </c>
      <c r="H137" s="4" t="s">
        <v>23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8">
        <v>0</v>
      </c>
    </row>
    <row r="138" spans="1:16" x14ac:dyDescent="0.25">
      <c r="A138" s="4" t="s">
        <v>18</v>
      </c>
      <c r="B138" s="4" t="s">
        <v>19</v>
      </c>
      <c r="C138" s="4" t="s">
        <v>20</v>
      </c>
      <c r="D138" s="4" t="s">
        <v>21</v>
      </c>
      <c r="E138" s="4" t="s">
        <v>38</v>
      </c>
      <c r="F138" s="4" t="s">
        <v>166</v>
      </c>
      <c r="G138" s="4" t="s">
        <v>278</v>
      </c>
      <c r="H138" s="4" t="s">
        <v>23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8">
        <v>0</v>
      </c>
    </row>
    <row r="139" spans="1:16" x14ac:dyDescent="0.25">
      <c r="A139" s="4" t="s">
        <v>18</v>
      </c>
      <c r="B139" s="4" t="s">
        <v>19</v>
      </c>
      <c r="C139" s="4" t="s">
        <v>20</v>
      </c>
      <c r="D139" s="4" t="s">
        <v>21</v>
      </c>
      <c r="E139" s="4" t="s">
        <v>38</v>
      </c>
      <c r="F139" s="4" t="s">
        <v>166</v>
      </c>
      <c r="G139" s="4" t="s">
        <v>279</v>
      </c>
      <c r="H139" s="4" t="s">
        <v>23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8">
        <v>0</v>
      </c>
    </row>
    <row r="140" spans="1:16" ht="22.5" x14ac:dyDescent="0.25">
      <c r="A140" s="4" t="s">
        <v>18</v>
      </c>
      <c r="B140" s="4" t="s">
        <v>19</v>
      </c>
      <c r="C140" s="4" t="s">
        <v>20</v>
      </c>
      <c r="D140" s="4" t="s">
        <v>21</v>
      </c>
      <c r="E140" s="4" t="s">
        <v>38</v>
      </c>
      <c r="F140" s="4" t="s">
        <v>166</v>
      </c>
      <c r="G140" s="4" t="s">
        <v>280</v>
      </c>
      <c r="H140" s="4" t="s">
        <v>23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8">
        <v>0</v>
      </c>
    </row>
    <row r="141" spans="1:16" x14ac:dyDescent="0.25">
      <c r="A141" s="4" t="s">
        <v>18</v>
      </c>
      <c r="B141" s="4" t="s">
        <v>19</v>
      </c>
      <c r="C141" s="4" t="s">
        <v>20</v>
      </c>
      <c r="D141" s="4" t="s">
        <v>21</v>
      </c>
      <c r="E141" s="4" t="s">
        <v>38</v>
      </c>
      <c r="F141" s="4" t="s">
        <v>166</v>
      </c>
      <c r="G141" s="4" t="s">
        <v>281</v>
      </c>
      <c r="H141" s="4" t="s">
        <v>23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8">
        <v>0</v>
      </c>
    </row>
    <row r="142" spans="1:16" ht="22.5" x14ac:dyDescent="0.25">
      <c r="A142" s="4" t="s">
        <v>18</v>
      </c>
      <c r="B142" s="4" t="s">
        <v>19</v>
      </c>
      <c r="C142" s="4" t="s">
        <v>20</v>
      </c>
      <c r="D142" s="4" t="s">
        <v>21</v>
      </c>
      <c r="E142" s="4" t="s">
        <v>39</v>
      </c>
      <c r="F142" s="4" t="s">
        <v>167</v>
      </c>
      <c r="G142" s="4" t="s">
        <v>277</v>
      </c>
      <c r="H142" s="4" t="s">
        <v>23</v>
      </c>
      <c r="I142" s="5">
        <v>0</v>
      </c>
      <c r="J142" s="6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7">
        <v>0</v>
      </c>
    </row>
    <row r="143" spans="1:16" ht="22.5" x14ac:dyDescent="0.25">
      <c r="A143" s="4" t="s">
        <v>18</v>
      </c>
      <c r="B143" s="4" t="s">
        <v>19</v>
      </c>
      <c r="C143" s="4" t="s">
        <v>20</v>
      </c>
      <c r="D143" s="4" t="s">
        <v>21</v>
      </c>
      <c r="E143" s="4" t="s">
        <v>39</v>
      </c>
      <c r="F143" s="4" t="s">
        <v>167</v>
      </c>
      <c r="G143" s="4" t="s">
        <v>277</v>
      </c>
      <c r="H143" s="4" t="s">
        <v>23</v>
      </c>
      <c r="I143" s="5">
        <v>0</v>
      </c>
      <c r="J143" s="6">
        <v>26298.48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7">
        <v>0</v>
      </c>
    </row>
    <row r="144" spans="1:16" ht="22.5" x14ac:dyDescent="0.25">
      <c r="A144" s="4" t="s">
        <v>18</v>
      </c>
      <c r="B144" s="4" t="s">
        <v>19</v>
      </c>
      <c r="C144" s="4" t="s">
        <v>20</v>
      </c>
      <c r="D144" s="4" t="s">
        <v>21</v>
      </c>
      <c r="E144" s="4" t="s">
        <v>39</v>
      </c>
      <c r="F144" s="4" t="s">
        <v>167</v>
      </c>
      <c r="G144" s="4" t="s">
        <v>277</v>
      </c>
      <c r="H144" s="4" t="s">
        <v>23</v>
      </c>
      <c r="I144" s="6">
        <v>28258820.969999999</v>
      </c>
      <c r="J144" s="6">
        <v>2266970.41</v>
      </c>
      <c r="K144" s="6">
        <v>30525791.379999999</v>
      </c>
      <c r="L144" s="6">
        <v>0</v>
      </c>
      <c r="M144" s="6">
        <v>26592905.550000001</v>
      </c>
      <c r="N144" s="6">
        <v>26592905.550000001</v>
      </c>
      <c r="O144" s="6">
        <v>24291476.690000001</v>
      </c>
      <c r="P144" s="8">
        <v>3932885.83</v>
      </c>
    </row>
    <row r="145" spans="1:16" ht="22.5" x14ac:dyDescent="0.25">
      <c r="A145" s="4" t="s">
        <v>18</v>
      </c>
      <c r="B145" s="4" t="s">
        <v>19</v>
      </c>
      <c r="C145" s="4" t="s">
        <v>20</v>
      </c>
      <c r="D145" s="4" t="s">
        <v>21</v>
      </c>
      <c r="E145" s="4" t="s">
        <v>39</v>
      </c>
      <c r="F145" s="4" t="s">
        <v>167</v>
      </c>
      <c r="G145" s="4" t="s">
        <v>278</v>
      </c>
      <c r="H145" s="4" t="s">
        <v>23</v>
      </c>
      <c r="I145" s="6">
        <v>1003593.54</v>
      </c>
      <c r="J145" s="6">
        <v>274152.09999999998</v>
      </c>
      <c r="K145" s="6">
        <v>1277745.6399999999</v>
      </c>
      <c r="L145" s="6">
        <v>342370.49</v>
      </c>
      <c r="M145" s="6">
        <v>536847.46</v>
      </c>
      <c r="N145" s="6">
        <v>536847.46</v>
      </c>
      <c r="O145" s="6">
        <v>536847.46</v>
      </c>
      <c r="P145" s="8">
        <v>740898.18</v>
      </c>
    </row>
    <row r="146" spans="1:16" ht="22.5" x14ac:dyDescent="0.25">
      <c r="A146" s="4" t="s">
        <v>18</v>
      </c>
      <c r="B146" s="4" t="s">
        <v>19</v>
      </c>
      <c r="C146" s="4" t="s">
        <v>20</v>
      </c>
      <c r="D146" s="4" t="s">
        <v>21</v>
      </c>
      <c r="E146" s="4" t="s">
        <v>39</v>
      </c>
      <c r="F146" s="4" t="s">
        <v>167</v>
      </c>
      <c r="G146" s="4" t="s">
        <v>279</v>
      </c>
      <c r="H146" s="4" t="s">
        <v>23</v>
      </c>
      <c r="I146" s="6">
        <v>167445544.16</v>
      </c>
      <c r="J146" s="6">
        <v>375162189.73000002</v>
      </c>
      <c r="K146" s="6">
        <v>542607733.88999999</v>
      </c>
      <c r="L146" s="6">
        <v>279533237.63999999</v>
      </c>
      <c r="M146" s="6">
        <v>257707702.81999999</v>
      </c>
      <c r="N146" s="6">
        <v>257691141.03</v>
      </c>
      <c r="O146" s="6">
        <v>255892259.41</v>
      </c>
      <c r="P146" s="8">
        <v>284900031.06999999</v>
      </c>
    </row>
    <row r="147" spans="1:16" ht="22.5" x14ac:dyDescent="0.25">
      <c r="A147" s="4" t="s">
        <v>18</v>
      </c>
      <c r="B147" s="4" t="s">
        <v>19</v>
      </c>
      <c r="C147" s="4" t="s">
        <v>20</v>
      </c>
      <c r="D147" s="4" t="s">
        <v>21</v>
      </c>
      <c r="E147" s="4" t="s">
        <v>39</v>
      </c>
      <c r="F147" s="4" t="s">
        <v>167</v>
      </c>
      <c r="G147" s="4" t="s">
        <v>282</v>
      </c>
      <c r="H147" s="4" t="s">
        <v>23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8">
        <v>0</v>
      </c>
    </row>
    <row r="148" spans="1:16" ht="22.5" x14ac:dyDescent="0.25">
      <c r="A148" s="4" t="s">
        <v>18</v>
      </c>
      <c r="B148" s="4" t="s">
        <v>19</v>
      </c>
      <c r="C148" s="4" t="s">
        <v>20</v>
      </c>
      <c r="D148" s="4" t="s">
        <v>21</v>
      </c>
      <c r="E148" s="4" t="s">
        <v>39</v>
      </c>
      <c r="F148" s="4" t="s">
        <v>167</v>
      </c>
      <c r="G148" s="4" t="s">
        <v>280</v>
      </c>
      <c r="H148" s="4" t="s">
        <v>23</v>
      </c>
      <c r="I148" s="6">
        <v>3000000</v>
      </c>
      <c r="J148" s="6">
        <v>-835984.4</v>
      </c>
      <c r="K148" s="6">
        <v>2164015.6</v>
      </c>
      <c r="L148" s="6">
        <v>347609.27</v>
      </c>
      <c r="M148" s="6">
        <v>17156.400000000001</v>
      </c>
      <c r="N148" s="6">
        <v>17156.400000000001</v>
      </c>
      <c r="O148" s="6">
        <v>17156.400000000001</v>
      </c>
      <c r="P148" s="8">
        <v>2146859.2000000002</v>
      </c>
    </row>
    <row r="149" spans="1:16" ht="22.5" x14ac:dyDescent="0.25">
      <c r="A149" s="4" t="s">
        <v>18</v>
      </c>
      <c r="B149" s="4" t="s">
        <v>19</v>
      </c>
      <c r="C149" s="4" t="s">
        <v>20</v>
      </c>
      <c r="D149" s="4" t="s">
        <v>21</v>
      </c>
      <c r="E149" s="4" t="s">
        <v>39</v>
      </c>
      <c r="F149" s="4" t="s">
        <v>167</v>
      </c>
      <c r="G149" s="4" t="s">
        <v>283</v>
      </c>
      <c r="H149" s="4" t="s">
        <v>23</v>
      </c>
      <c r="I149" s="5">
        <v>0</v>
      </c>
      <c r="J149" s="6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7">
        <v>0</v>
      </c>
    </row>
    <row r="150" spans="1:16" ht="22.5" x14ac:dyDescent="0.25">
      <c r="A150" s="4" t="s">
        <v>18</v>
      </c>
      <c r="B150" s="4" t="s">
        <v>19</v>
      </c>
      <c r="C150" s="4" t="s">
        <v>20</v>
      </c>
      <c r="D150" s="4" t="s">
        <v>21</v>
      </c>
      <c r="E150" s="4" t="s">
        <v>39</v>
      </c>
      <c r="F150" s="4" t="s">
        <v>167</v>
      </c>
      <c r="G150" s="4" t="s">
        <v>281</v>
      </c>
      <c r="H150" s="4" t="s">
        <v>23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8">
        <v>0</v>
      </c>
    </row>
    <row r="151" spans="1:16" ht="22.5" x14ac:dyDescent="0.25">
      <c r="A151" s="4" t="s">
        <v>18</v>
      </c>
      <c r="B151" s="4" t="s">
        <v>19</v>
      </c>
      <c r="C151" s="4" t="s">
        <v>20</v>
      </c>
      <c r="D151" s="4" t="s">
        <v>21</v>
      </c>
      <c r="E151" s="4" t="s">
        <v>40</v>
      </c>
      <c r="F151" s="4" t="s">
        <v>168</v>
      </c>
      <c r="G151" s="4" t="s">
        <v>277</v>
      </c>
      <c r="H151" s="4" t="s">
        <v>23</v>
      </c>
      <c r="I151" s="5">
        <v>0</v>
      </c>
      <c r="J151" s="6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7">
        <v>0</v>
      </c>
    </row>
    <row r="152" spans="1:16" ht="22.5" x14ac:dyDescent="0.25">
      <c r="A152" s="4" t="s">
        <v>18</v>
      </c>
      <c r="B152" s="4" t="s">
        <v>19</v>
      </c>
      <c r="C152" s="4" t="s">
        <v>20</v>
      </c>
      <c r="D152" s="4" t="s">
        <v>21</v>
      </c>
      <c r="E152" s="4" t="s">
        <v>40</v>
      </c>
      <c r="F152" s="4" t="s">
        <v>168</v>
      </c>
      <c r="G152" s="4" t="s">
        <v>277</v>
      </c>
      <c r="H152" s="4" t="s">
        <v>23</v>
      </c>
      <c r="I152" s="5">
        <v>0</v>
      </c>
      <c r="J152" s="6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7">
        <v>0</v>
      </c>
    </row>
    <row r="153" spans="1:16" ht="22.5" x14ac:dyDescent="0.25">
      <c r="A153" s="4" t="s">
        <v>18</v>
      </c>
      <c r="B153" s="4" t="s">
        <v>19</v>
      </c>
      <c r="C153" s="4" t="s">
        <v>20</v>
      </c>
      <c r="D153" s="4" t="s">
        <v>21</v>
      </c>
      <c r="E153" s="4" t="s">
        <v>40</v>
      </c>
      <c r="F153" s="4" t="s">
        <v>168</v>
      </c>
      <c r="G153" s="4" t="s">
        <v>277</v>
      </c>
      <c r="H153" s="4" t="s">
        <v>23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8">
        <v>0</v>
      </c>
    </row>
    <row r="154" spans="1:16" ht="22.5" x14ac:dyDescent="0.25">
      <c r="A154" s="4" t="s">
        <v>18</v>
      </c>
      <c r="B154" s="4" t="s">
        <v>19</v>
      </c>
      <c r="C154" s="4" t="s">
        <v>20</v>
      </c>
      <c r="D154" s="4" t="s">
        <v>21</v>
      </c>
      <c r="E154" s="4" t="s">
        <v>40</v>
      </c>
      <c r="F154" s="4" t="s">
        <v>168</v>
      </c>
      <c r="G154" s="4" t="s">
        <v>278</v>
      </c>
      <c r="H154" s="4" t="s">
        <v>23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8">
        <v>0</v>
      </c>
    </row>
    <row r="155" spans="1:16" ht="22.5" x14ac:dyDescent="0.25">
      <c r="A155" s="4" t="s">
        <v>18</v>
      </c>
      <c r="B155" s="4" t="s">
        <v>19</v>
      </c>
      <c r="C155" s="4" t="s">
        <v>20</v>
      </c>
      <c r="D155" s="4" t="s">
        <v>21</v>
      </c>
      <c r="E155" s="4" t="s">
        <v>40</v>
      </c>
      <c r="F155" s="4" t="s">
        <v>168</v>
      </c>
      <c r="G155" s="4" t="s">
        <v>279</v>
      </c>
      <c r="H155" s="4" t="s">
        <v>23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8">
        <v>0</v>
      </c>
    </row>
    <row r="156" spans="1:16" ht="22.5" x14ac:dyDescent="0.25">
      <c r="A156" s="4" t="s">
        <v>18</v>
      </c>
      <c r="B156" s="4" t="s">
        <v>19</v>
      </c>
      <c r="C156" s="4" t="s">
        <v>20</v>
      </c>
      <c r="D156" s="4" t="s">
        <v>21</v>
      </c>
      <c r="E156" s="4" t="s">
        <v>40</v>
      </c>
      <c r="F156" s="4" t="s">
        <v>168</v>
      </c>
      <c r="G156" s="4" t="s">
        <v>282</v>
      </c>
      <c r="H156" s="4" t="s">
        <v>23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8">
        <v>0</v>
      </c>
    </row>
    <row r="157" spans="1:16" ht="22.5" x14ac:dyDescent="0.25">
      <c r="A157" s="4" t="s">
        <v>18</v>
      </c>
      <c r="B157" s="4" t="s">
        <v>19</v>
      </c>
      <c r="C157" s="4" t="s">
        <v>20</v>
      </c>
      <c r="D157" s="4" t="s">
        <v>21</v>
      </c>
      <c r="E157" s="4" t="s">
        <v>40</v>
      </c>
      <c r="F157" s="4" t="s">
        <v>168</v>
      </c>
      <c r="G157" s="4" t="s">
        <v>280</v>
      </c>
      <c r="H157" s="4" t="s">
        <v>23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8">
        <v>0</v>
      </c>
    </row>
    <row r="158" spans="1:16" ht="22.5" x14ac:dyDescent="0.25">
      <c r="A158" s="4" t="s">
        <v>18</v>
      </c>
      <c r="B158" s="4" t="s">
        <v>19</v>
      </c>
      <c r="C158" s="4" t="s">
        <v>20</v>
      </c>
      <c r="D158" s="4" t="s">
        <v>21</v>
      </c>
      <c r="E158" s="4" t="s">
        <v>40</v>
      </c>
      <c r="F158" s="4" t="s">
        <v>168</v>
      </c>
      <c r="G158" s="4" t="s">
        <v>281</v>
      </c>
      <c r="H158" s="4" t="s">
        <v>23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8">
        <v>0</v>
      </c>
    </row>
    <row r="159" spans="1:16" ht="45" x14ac:dyDescent="0.25">
      <c r="A159" s="4" t="s">
        <v>18</v>
      </c>
      <c r="B159" s="4" t="s">
        <v>19</v>
      </c>
      <c r="C159" s="4" t="s">
        <v>20</v>
      </c>
      <c r="D159" s="4" t="s">
        <v>21</v>
      </c>
      <c r="E159" s="4" t="s">
        <v>41</v>
      </c>
      <c r="F159" s="4" t="s">
        <v>169</v>
      </c>
      <c r="G159" s="4" t="s">
        <v>277</v>
      </c>
      <c r="H159" s="4" t="s">
        <v>23</v>
      </c>
      <c r="I159" s="5">
        <v>0</v>
      </c>
      <c r="J159" s="6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7">
        <v>0</v>
      </c>
    </row>
    <row r="160" spans="1:16" ht="45" x14ac:dyDescent="0.25">
      <c r="A160" s="4" t="s">
        <v>18</v>
      </c>
      <c r="B160" s="4" t="s">
        <v>19</v>
      </c>
      <c r="C160" s="4" t="s">
        <v>20</v>
      </c>
      <c r="D160" s="4" t="s">
        <v>21</v>
      </c>
      <c r="E160" s="4" t="s">
        <v>41</v>
      </c>
      <c r="F160" s="4" t="s">
        <v>169</v>
      </c>
      <c r="G160" s="4" t="s">
        <v>277</v>
      </c>
      <c r="H160" s="4" t="s">
        <v>23</v>
      </c>
      <c r="I160" s="6">
        <v>4712197.9800000004</v>
      </c>
      <c r="J160" s="6">
        <v>1824148.23</v>
      </c>
      <c r="K160" s="6">
        <v>6536346.21</v>
      </c>
      <c r="L160" s="6">
        <v>0</v>
      </c>
      <c r="M160" s="6">
        <v>6380780.46</v>
      </c>
      <c r="N160" s="6">
        <v>6380780.46</v>
      </c>
      <c r="O160" s="6">
        <v>5839777.71</v>
      </c>
      <c r="P160" s="8">
        <v>155565.75000000099</v>
      </c>
    </row>
    <row r="161" spans="1:16" ht="45" x14ac:dyDescent="0.25">
      <c r="A161" s="4" t="s">
        <v>18</v>
      </c>
      <c r="B161" s="4" t="s">
        <v>19</v>
      </c>
      <c r="C161" s="4" t="s">
        <v>20</v>
      </c>
      <c r="D161" s="4" t="s">
        <v>21</v>
      </c>
      <c r="E161" s="4" t="s">
        <v>41</v>
      </c>
      <c r="F161" s="4" t="s">
        <v>169</v>
      </c>
      <c r="G161" s="4" t="s">
        <v>278</v>
      </c>
      <c r="H161" s="4" t="s">
        <v>23</v>
      </c>
      <c r="I161" s="6">
        <v>157585.71</v>
      </c>
      <c r="J161" s="6">
        <v>152664.88</v>
      </c>
      <c r="K161" s="6">
        <v>310250.59000000003</v>
      </c>
      <c r="L161" s="6">
        <v>118750.23</v>
      </c>
      <c r="M161" s="6">
        <v>147744.76999999999</v>
      </c>
      <c r="N161" s="6">
        <v>147744.76999999999</v>
      </c>
      <c r="O161" s="6">
        <v>147744.76999999999</v>
      </c>
      <c r="P161" s="8">
        <v>162505.82</v>
      </c>
    </row>
    <row r="162" spans="1:16" ht="45" x14ac:dyDescent="0.25">
      <c r="A162" s="4" t="s">
        <v>18</v>
      </c>
      <c r="B162" s="4" t="s">
        <v>19</v>
      </c>
      <c r="C162" s="4" t="s">
        <v>20</v>
      </c>
      <c r="D162" s="4" t="s">
        <v>21</v>
      </c>
      <c r="E162" s="4" t="s">
        <v>41</v>
      </c>
      <c r="F162" s="4" t="s">
        <v>169</v>
      </c>
      <c r="G162" s="4" t="s">
        <v>279</v>
      </c>
      <c r="H162" s="4" t="s">
        <v>23</v>
      </c>
      <c r="I162" s="6">
        <v>4170689.48</v>
      </c>
      <c r="J162" s="6">
        <v>658976.34</v>
      </c>
      <c r="K162" s="6">
        <v>4829665.82</v>
      </c>
      <c r="L162" s="6">
        <v>906890.98</v>
      </c>
      <c r="M162" s="6">
        <v>2524908.9700000002</v>
      </c>
      <c r="N162" s="6">
        <v>2524908.9700000002</v>
      </c>
      <c r="O162" s="6">
        <v>2524908.9700000002</v>
      </c>
      <c r="P162" s="8">
        <v>2304756.85</v>
      </c>
    </row>
    <row r="163" spans="1:16" ht="45" x14ac:dyDescent="0.25">
      <c r="A163" s="4" t="s">
        <v>18</v>
      </c>
      <c r="B163" s="4" t="s">
        <v>19</v>
      </c>
      <c r="C163" s="4" t="s">
        <v>20</v>
      </c>
      <c r="D163" s="4" t="s">
        <v>21</v>
      </c>
      <c r="E163" s="4" t="s">
        <v>41</v>
      </c>
      <c r="F163" s="4" t="s">
        <v>169</v>
      </c>
      <c r="G163" s="4" t="s">
        <v>280</v>
      </c>
      <c r="H163" s="4" t="s">
        <v>23</v>
      </c>
      <c r="I163" s="6">
        <v>3600000</v>
      </c>
      <c r="J163" s="6">
        <v>342900</v>
      </c>
      <c r="K163" s="6">
        <v>3942900</v>
      </c>
      <c r="L163" s="6">
        <v>3942900</v>
      </c>
      <c r="M163" s="6">
        <v>0</v>
      </c>
      <c r="N163" s="6">
        <v>0</v>
      </c>
      <c r="O163" s="6">
        <v>0</v>
      </c>
      <c r="P163" s="8">
        <v>3942900</v>
      </c>
    </row>
    <row r="164" spans="1:16" ht="45" x14ac:dyDescent="0.25">
      <c r="A164" s="4" t="s">
        <v>18</v>
      </c>
      <c r="B164" s="4" t="s">
        <v>19</v>
      </c>
      <c r="C164" s="4" t="s">
        <v>20</v>
      </c>
      <c r="D164" s="4" t="s">
        <v>21</v>
      </c>
      <c r="E164" s="4" t="s">
        <v>41</v>
      </c>
      <c r="F164" s="4" t="s">
        <v>169</v>
      </c>
      <c r="G164" s="4" t="s">
        <v>281</v>
      </c>
      <c r="H164" s="4" t="s">
        <v>23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8">
        <v>0</v>
      </c>
    </row>
    <row r="165" spans="1:16" ht="33.75" x14ac:dyDescent="0.25">
      <c r="A165" s="4" t="s">
        <v>18</v>
      </c>
      <c r="B165" s="4" t="s">
        <v>19</v>
      </c>
      <c r="C165" s="4" t="s">
        <v>20</v>
      </c>
      <c r="D165" s="4" t="s">
        <v>21</v>
      </c>
      <c r="E165" s="4" t="s">
        <v>42</v>
      </c>
      <c r="F165" s="4" t="s">
        <v>170</v>
      </c>
      <c r="G165" s="4" t="s">
        <v>277</v>
      </c>
      <c r="H165" s="4" t="s">
        <v>23</v>
      </c>
      <c r="I165" s="5">
        <v>0</v>
      </c>
      <c r="J165" s="6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7">
        <v>0</v>
      </c>
    </row>
    <row r="166" spans="1:16" ht="33.75" x14ac:dyDescent="0.25">
      <c r="A166" s="4" t="s">
        <v>18</v>
      </c>
      <c r="B166" s="4" t="s">
        <v>19</v>
      </c>
      <c r="C166" s="4" t="s">
        <v>20</v>
      </c>
      <c r="D166" s="4" t="s">
        <v>21</v>
      </c>
      <c r="E166" s="4" t="s">
        <v>42</v>
      </c>
      <c r="F166" s="4" t="s">
        <v>170</v>
      </c>
      <c r="G166" s="4" t="s">
        <v>277</v>
      </c>
      <c r="H166" s="4" t="s">
        <v>23</v>
      </c>
      <c r="I166" s="5">
        <v>0</v>
      </c>
      <c r="J166" s="6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7">
        <v>0</v>
      </c>
    </row>
    <row r="167" spans="1:16" ht="33.75" x14ac:dyDescent="0.25">
      <c r="A167" s="4" t="s">
        <v>18</v>
      </c>
      <c r="B167" s="4" t="s">
        <v>19</v>
      </c>
      <c r="C167" s="4" t="s">
        <v>20</v>
      </c>
      <c r="D167" s="4" t="s">
        <v>21</v>
      </c>
      <c r="E167" s="4" t="s">
        <v>42</v>
      </c>
      <c r="F167" s="4" t="s">
        <v>170</v>
      </c>
      <c r="G167" s="4" t="s">
        <v>277</v>
      </c>
      <c r="H167" s="4" t="s">
        <v>23</v>
      </c>
      <c r="I167" s="6">
        <v>17969641.350000001</v>
      </c>
      <c r="J167" s="6">
        <v>5675861.9299999997</v>
      </c>
      <c r="K167" s="6">
        <v>23645503.280000001</v>
      </c>
      <c r="L167" s="6">
        <v>0</v>
      </c>
      <c r="M167" s="6">
        <v>12623235.41</v>
      </c>
      <c r="N167" s="6">
        <v>12623235.41</v>
      </c>
      <c r="O167" s="6">
        <v>11549412.6</v>
      </c>
      <c r="P167" s="8">
        <v>11022267.869999999</v>
      </c>
    </row>
    <row r="168" spans="1:16" ht="33.75" x14ac:dyDescent="0.25">
      <c r="A168" s="4" t="s">
        <v>18</v>
      </c>
      <c r="B168" s="4" t="s">
        <v>19</v>
      </c>
      <c r="C168" s="4" t="s">
        <v>20</v>
      </c>
      <c r="D168" s="4" t="s">
        <v>21</v>
      </c>
      <c r="E168" s="4" t="s">
        <v>42</v>
      </c>
      <c r="F168" s="4" t="s">
        <v>170</v>
      </c>
      <c r="G168" s="4" t="s">
        <v>278</v>
      </c>
      <c r="H168" s="4" t="s">
        <v>23</v>
      </c>
      <c r="I168" s="6">
        <v>1088477.47</v>
      </c>
      <c r="J168" s="6">
        <v>-303288.25</v>
      </c>
      <c r="K168" s="6">
        <v>785189.22</v>
      </c>
      <c r="L168" s="6">
        <v>189071.94</v>
      </c>
      <c r="M168" s="6">
        <v>157052.24</v>
      </c>
      <c r="N168" s="6">
        <v>157052.24</v>
      </c>
      <c r="O168" s="6">
        <v>157052.24</v>
      </c>
      <c r="P168" s="8">
        <v>628136.98</v>
      </c>
    </row>
    <row r="169" spans="1:16" ht="33.75" x14ac:dyDescent="0.25">
      <c r="A169" s="4" t="s">
        <v>18</v>
      </c>
      <c r="B169" s="4" t="s">
        <v>19</v>
      </c>
      <c r="C169" s="4" t="s">
        <v>20</v>
      </c>
      <c r="D169" s="4" t="s">
        <v>21</v>
      </c>
      <c r="E169" s="4" t="s">
        <v>42</v>
      </c>
      <c r="F169" s="4" t="s">
        <v>170</v>
      </c>
      <c r="G169" s="4" t="s">
        <v>279</v>
      </c>
      <c r="H169" s="4" t="s">
        <v>23</v>
      </c>
      <c r="I169" s="6">
        <v>5018665.37</v>
      </c>
      <c r="J169" s="6">
        <v>4692307.76</v>
      </c>
      <c r="K169" s="6">
        <v>9710973.1300000008</v>
      </c>
      <c r="L169" s="6">
        <v>2667909.6800000002</v>
      </c>
      <c r="M169" s="6">
        <v>6198984.3399999999</v>
      </c>
      <c r="N169" s="6">
        <v>6198984.3399999999</v>
      </c>
      <c r="O169" s="6">
        <v>5653079.5199999996</v>
      </c>
      <c r="P169" s="8">
        <v>3511988.79</v>
      </c>
    </row>
    <row r="170" spans="1:16" ht="33.75" x14ac:dyDescent="0.25">
      <c r="A170" s="4" t="s">
        <v>18</v>
      </c>
      <c r="B170" s="4" t="s">
        <v>19</v>
      </c>
      <c r="C170" s="4" t="s">
        <v>20</v>
      </c>
      <c r="D170" s="4" t="s">
        <v>21</v>
      </c>
      <c r="E170" s="4" t="s">
        <v>42</v>
      </c>
      <c r="F170" s="4" t="s">
        <v>170</v>
      </c>
      <c r="G170" s="4" t="s">
        <v>280</v>
      </c>
      <c r="H170" s="4" t="s">
        <v>23</v>
      </c>
      <c r="I170" s="6">
        <v>0</v>
      </c>
      <c r="J170" s="6">
        <v>9802</v>
      </c>
      <c r="K170" s="6">
        <v>9802</v>
      </c>
      <c r="L170" s="6">
        <v>0</v>
      </c>
      <c r="M170" s="6">
        <v>9802</v>
      </c>
      <c r="N170" s="6">
        <v>9802</v>
      </c>
      <c r="O170" s="6">
        <v>9802</v>
      </c>
      <c r="P170" s="8">
        <v>0</v>
      </c>
    </row>
    <row r="171" spans="1:16" ht="33.75" x14ac:dyDescent="0.25">
      <c r="A171" s="4" t="s">
        <v>18</v>
      </c>
      <c r="B171" s="4" t="s">
        <v>19</v>
      </c>
      <c r="C171" s="4" t="s">
        <v>20</v>
      </c>
      <c r="D171" s="4" t="s">
        <v>21</v>
      </c>
      <c r="E171" s="4" t="s">
        <v>42</v>
      </c>
      <c r="F171" s="4" t="s">
        <v>170</v>
      </c>
      <c r="G171" s="4" t="s">
        <v>281</v>
      </c>
      <c r="H171" s="4" t="s">
        <v>23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8">
        <v>0</v>
      </c>
    </row>
    <row r="172" spans="1:16" x14ac:dyDescent="0.25">
      <c r="A172" s="4" t="s">
        <v>18</v>
      </c>
      <c r="B172" s="4" t="s">
        <v>19</v>
      </c>
      <c r="C172" s="4" t="s">
        <v>20</v>
      </c>
      <c r="D172" s="4" t="s">
        <v>21</v>
      </c>
      <c r="E172" s="4" t="s">
        <v>43</v>
      </c>
      <c r="F172" s="4" t="s">
        <v>171</v>
      </c>
      <c r="G172" s="4" t="s">
        <v>281</v>
      </c>
      <c r="H172" s="4" t="s">
        <v>23</v>
      </c>
      <c r="I172" s="6">
        <v>7946824073.6000004</v>
      </c>
      <c r="J172" s="6">
        <v>4655688144.1800003</v>
      </c>
      <c r="K172" s="6">
        <v>12602512217.780001</v>
      </c>
      <c r="L172" s="6">
        <v>0</v>
      </c>
      <c r="M172" s="6">
        <v>8210784277.4799995</v>
      </c>
      <c r="N172" s="6">
        <v>8210784277.4799995</v>
      </c>
      <c r="O172" s="6">
        <v>8210784277.4799995</v>
      </c>
      <c r="P172" s="8">
        <v>4391727940.3000002</v>
      </c>
    </row>
    <row r="173" spans="1:16" ht="33.75" x14ac:dyDescent="0.25">
      <c r="A173" s="4" t="s">
        <v>18</v>
      </c>
      <c r="B173" s="4" t="s">
        <v>19</v>
      </c>
      <c r="C173" s="4" t="s">
        <v>20</v>
      </c>
      <c r="D173" s="4" t="s">
        <v>21</v>
      </c>
      <c r="E173" s="4" t="s">
        <v>44</v>
      </c>
      <c r="F173" s="4" t="s">
        <v>172</v>
      </c>
      <c r="G173" s="4" t="s">
        <v>277</v>
      </c>
      <c r="H173" s="4" t="s">
        <v>23</v>
      </c>
      <c r="I173" s="5">
        <v>0</v>
      </c>
      <c r="J173" s="6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7">
        <v>0</v>
      </c>
    </row>
    <row r="174" spans="1:16" ht="33.75" x14ac:dyDescent="0.25">
      <c r="A174" s="4" t="s">
        <v>18</v>
      </c>
      <c r="B174" s="4" t="s">
        <v>19</v>
      </c>
      <c r="C174" s="4" t="s">
        <v>20</v>
      </c>
      <c r="D174" s="4" t="s">
        <v>21</v>
      </c>
      <c r="E174" s="4" t="s">
        <v>44</v>
      </c>
      <c r="F174" s="4" t="s">
        <v>172</v>
      </c>
      <c r="G174" s="4" t="s">
        <v>277</v>
      </c>
      <c r="H174" s="4" t="s">
        <v>23</v>
      </c>
      <c r="I174" s="5">
        <v>0</v>
      </c>
      <c r="J174" s="6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7">
        <v>0</v>
      </c>
    </row>
    <row r="175" spans="1:16" ht="33.75" x14ac:dyDescent="0.25">
      <c r="A175" s="4" t="s">
        <v>18</v>
      </c>
      <c r="B175" s="4" t="s">
        <v>19</v>
      </c>
      <c r="C175" s="4" t="s">
        <v>20</v>
      </c>
      <c r="D175" s="4" t="s">
        <v>21</v>
      </c>
      <c r="E175" s="4" t="s">
        <v>44</v>
      </c>
      <c r="F175" s="4" t="s">
        <v>172</v>
      </c>
      <c r="G175" s="4" t="s">
        <v>277</v>
      </c>
      <c r="H175" s="4" t="s">
        <v>23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8">
        <v>0</v>
      </c>
    </row>
    <row r="176" spans="1:16" ht="33.75" x14ac:dyDescent="0.25">
      <c r="A176" s="4" t="s">
        <v>18</v>
      </c>
      <c r="B176" s="4" t="s">
        <v>19</v>
      </c>
      <c r="C176" s="4" t="s">
        <v>20</v>
      </c>
      <c r="D176" s="4" t="s">
        <v>21</v>
      </c>
      <c r="E176" s="4" t="s">
        <v>44</v>
      </c>
      <c r="F176" s="4" t="s">
        <v>172</v>
      </c>
      <c r="G176" s="4" t="s">
        <v>278</v>
      </c>
      <c r="H176" s="4" t="s">
        <v>23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8">
        <v>0</v>
      </c>
    </row>
    <row r="177" spans="1:16" ht="33.75" x14ac:dyDescent="0.25">
      <c r="A177" s="4" t="s">
        <v>18</v>
      </c>
      <c r="B177" s="4" t="s">
        <v>19</v>
      </c>
      <c r="C177" s="4" t="s">
        <v>20</v>
      </c>
      <c r="D177" s="4" t="s">
        <v>21</v>
      </c>
      <c r="E177" s="4" t="s">
        <v>44</v>
      </c>
      <c r="F177" s="4" t="s">
        <v>172</v>
      </c>
      <c r="G177" s="4" t="s">
        <v>279</v>
      </c>
      <c r="H177" s="4" t="s">
        <v>23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8">
        <v>0</v>
      </c>
    </row>
    <row r="178" spans="1:16" ht="33.75" x14ac:dyDescent="0.25">
      <c r="A178" s="4" t="s">
        <v>18</v>
      </c>
      <c r="B178" s="4" t="s">
        <v>19</v>
      </c>
      <c r="C178" s="4" t="s">
        <v>20</v>
      </c>
      <c r="D178" s="4" t="s">
        <v>21</v>
      </c>
      <c r="E178" s="4" t="s">
        <v>44</v>
      </c>
      <c r="F178" s="4" t="s">
        <v>172</v>
      </c>
      <c r="G178" s="4" t="s">
        <v>280</v>
      </c>
      <c r="H178" s="4" t="s">
        <v>23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8">
        <v>0</v>
      </c>
    </row>
    <row r="179" spans="1:16" ht="33.75" x14ac:dyDescent="0.25">
      <c r="A179" s="4" t="s">
        <v>18</v>
      </c>
      <c r="B179" s="4" t="s">
        <v>19</v>
      </c>
      <c r="C179" s="4" t="s">
        <v>20</v>
      </c>
      <c r="D179" s="4" t="s">
        <v>21</v>
      </c>
      <c r="E179" s="4" t="s">
        <v>44</v>
      </c>
      <c r="F179" s="4" t="s">
        <v>172</v>
      </c>
      <c r="G179" s="4" t="s">
        <v>281</v>
      </c>
      <c r="H179" s="4" t="s">
        <v>23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8">
        <v>0</v>
      </c>
    </row>
    <row r="180" spans="1:16" ht="22.5" x14ac:dyDescent="0.25">
      <c r="A180" s="4" t="s">
        <v>18</v>
      </c>
      <c r="B180" s="4" t="s">
        <v>19</v>
      </c>
      <c r="C180" s="4" t="s">
        <v>20</v>
      </c>
      <c r="D180" s="4" t="s">
        <v>21</v>
      </c>
      <c r="E180" s="4" t="s">
        <v>45</v>
      </c>
      <c r="F180" s="4" t="s">
        <v>173</v>
      </c>
      <c r="G180" s="4" t="s">
        <v>277</v>
      </c>
      <c r="H180" s="4" t="s">
        <v>23</v>
      </c>
      <c r="I180" s="5">
        <v>0</v>
      </c>
      <c r="J180" s="6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7">
        <v>0</v>
      </c>
    </row>
    <row r="181" spans="1:16" ht="22.5" x14ac:dyDescent="0.25">
      <c r="A181" s="4" t="s">
        <v>18</v>
      </c>
      <c r="B181" s="4" t="s">
        <v>19</v>
      </c>
      <c r="C181" s="4" t="s">
        <v>20</v>
      </c>
      <c r="D181" s="4" t="s">
        <v>21</v>
      </c>
      <c r="E181" s="4" t="s">
        <v>45</v>
      </c>
      <c r="F181" s="4" t="s">
        <v>173</v>
      </c>
      <c r="G181" s="4" t="s">
        <v>277</v>
      </c>
      <c r="H181" s="4" t="s">
        <v>23</v>
      </c>
      <c r="I181" s="5">
        <v>0</v>
      </c>
      <c r="J181" s="6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7">
        <v>0</v>
      </c>
    </row>
    <row r="182" spans="1:16" ht="22.5" x14ac:dyDescent="0.25">
      <c r="A182" s="4" t="s">
        <v>18</v>
      </c>
      <c r="B182" s="4" t="s">
        <v>19</v>
      </c>
      <c r="C182" s="4" t="s">
        <v>20</v>
      </c>
      <c r="D182" s="4" t="s">
        <v>21</v>
      </c>
      <c r="E182" s="4" t="s">
        <v>45</v>
      </c>
      <c r="F182" s="4" t="s">
        <v>173</v>
      </c>
      <c r="G182" s="4" t="s">
        <v>277</v>
      </c>
      <c r="H182" s="4" t="s">
        <v>23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8">
        <v>0</v>
      </c>
    </row>
    <row r="183" spans="1:16" ht="22.5" x14ac:dyDescent="0.25">
      <c r="A183" s="4" t="s">
        <v>18</v>
      </c>
      <c r="B183" s="4" t="s">
        <v>19</v>
      </c>
      <c r="C183" s="4" t="s">
        <v>20</v>
      </c>
      <c r="D183" s="4" t="s">
        <v>21</v>
      </c>
      <c r="E183" s="4" t="s">
        <v>45</v>
      </c>
      <c r="F183" s="4" t="s">
        <v>173</v>
      </c>
      <c r="G183" s="4" t="s">
        <v>278</v>
      </c>
      <c r="H183" s="4" t="s">
        <v>23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8">
        <v>0</v>
      </c>
    </row>
    <row r="184" spans="1:16" ht="22.5" x14ac:dyDescent="0.25">
      <c r="A184" s="4" t="s">
        <v>18</v>
      </c>
      <c r="B184" s="4" t="s">
        <v>19</v>
      </c>
      <c r="C184" s="4" t="s">
        <v>20</v>
      </c>
      <c r="D184" s="4" t="s">
        <v>21</v>
      </c>
      <c r="E184" s="4" t="s">
        <v>45</v>
      </c>
      <c r="F184" s="4" t="s">
        <v>173</v>
      </c>
      <c r="G184" s="4" t="s">
        <v>279</v>
      </c>
      <c r="H184" s="4" t="s">
        <v>23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8">
        <v>0</v>
      </c>
    </row>
    <row r="185" spans="1:16" ht="22.5" x14ac:dyDescent="0.25">
      <c r="A185" s="4" t="s">
        <v>18</v>
      </c>
      <c r="B185" s="4" t="s">
        <v>19</v>
      </c>
      <c r="C185" s="4" t="s">
        <v>20</v>
      </c>
      <c r="D185" s="4" t="s">
        <v>21</v>
      </c>
      <c r="E185" s="4" t="s">
        <v>45</v>
      </c>
      <c r="F185" s="4" t="s">
        <v>173</v>
      </c>
      <c r="G185" s="4" t="s">
        <v>282</v>
      </c>
      <c r="H185" s="4" t="s">
        <v>23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8">
        <v>0</v>
      </c>
    </row>
    <row r="186" spans="1:16" ht="22.5" x14ac:dyDescent="0.25">
      <c r="A186" s="4" t="s">
        <v>18</v>
      </c>
      <c r="B186" s="4" t="s">
        <v>19</v>
      </c>
      <c r="C186" s="4" t="s">
        <v>20</v>
      </c>
      <c r="D186" s="4" t="s">
        <v>21</v>
      </c>
      <c r="E186" s="4" t="s">
        <v>45</v>
      </c>
      <c r="F186" s="4" t="s">
        <v>173</v>
      </c>
      <c r="G186" s="4" t="s">
        <v>280</v>
      </c>
      <c r="H186" s="4" t="s">
        <v>23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8">
        <v>0</v>
      </c>
    </row>
    <row r="187" spans="1:16" ht="22.5" x14ac:dyDescent="0.25">
      <c r="A187" s="4" t="s">
        <v>18</v>
      </c>
      <c r="B187" s="4" t="s">
        <v>19</v>
      </c>
      <c r="C187" s="4" t="s">
        <v>20</v>
      </c>
      <c r="D187" s="4" t="s">
        <v>21</v>
      </c>
      <c r="E187" s="4" t="s">
        <v>45</v>
      </c>
      <c r="F187" s="4" t="s">
        <v>173</v>
      </c>
      <c r="G187" s="4" t="s">
        <v>281</v>
      </c>
      <c r="H187" s="4" t="s">
        <v>23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8">
        <v>0</v>
      </c>
    </row>
    <row r="188" spans="1:16" ht="22.5" x14ac:dyDescent="0.25">
      <c r="A188" s="4" t="s">
        <v>18</v>
      </c>
      <c r="B188" s="4" t="s">
        <v>19</v>
      </c>
      <c r="C188" s="4" t="s">
        <v>20</v>
      </c>
      <c r="D188" s="4" t="s">
        <v>21</v>
      </c>
      <c r="E188" s="4" t="s">
        <v>46</v>
      </c>
      <c r="F188" s="4" t="s">
        <v>174</v>
      </c>
      <c r="G188" s="4" t="s">
        <v>277</v>
      </c>
      <c r="H188" s="4" t="s">
        <v>23</v>
      </c>
      <c r="I188" s="5">
        <v>0</v>
      </c>
      <c r="J188" s="6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7">
        <v>0</v>
      </c>
    </row>
    <row r="189" spans="1:16" ht="22.5" x14ac:dyDescent="0.25">
      <c r="A189" s="4" t="s">
        <v>18</v>
      </c>
      <c r="B189" s="4" t="s">
        <v>19</v>
      </c>
      <c r="C189" s="4" t="s">
        <v>20</v>
      </c>
      <c r="D189" s="4" t="s">
        <v>21</v>
      </c>
      <c r="E189" s="4" t="s">
        <v>46</v>
      </c>
      <c r="F189" s="4" t="s">
        <v>174</v>
      </c>
      <c r="G189" s="4" t="s">
        <v>277</v>
      </c>
      <c r="H189" s="4" t="s">
        <v>23</v>
      </c>
      <c r="I189" s="5">
        <v>0</v>
      </c>
      <c r="J189" s="6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7">
        <v>0</v>
      </c>
    </row>
    <row r="190" spans="1:16" ht="22.5" x14ac:dyDescent="0.25">
      <c r="A190" s="4" t="s">
        <v>18</v>
      </c>
      <c r="B190" s="4" t="s">
        <v>19</v>
      </c>
      <c r="C190" s="4" t="s">
        <v>20</v>
      </c>
      <c r="D190" s="4" t="s">
        <v>21</v>
      </c>
      <c r="E190" s="4" t="s">
        <v>46</v>
      </c>
      <c r="F190" s="4" t="s">
        <v>174</v>
      </c>
      <c r="G190" s="4" t="s">
        <v>277</v>
      </c>
      <c r="H190" s="4" t="s">
        <v>23</v>
      </c>
      <c r="I190" s="6">
        <v>38368313.170000002</v>
      </c>
      <c r="J190" s="6">
        <v>-36950539.469999999</v>
      </c>
      <c r="K190" s="6">
        <v>1417773.7</v>
      </c>
      <c r="L190" s="6">
        <v>0</v>
      </c>
      <c r="M190" s="6">
        <v>1417773.7</v>
      </c>
      <c r="N190" s="6">
        <v>1417773.7</v>
      </c>
      <c r="O190" s="6">
        <v>1235999.42</v>
      </c>
      <c r="P190" s="8">
        <v>3.0267983675003101E-9</v>
      </c>
    </row>
    <row r="191" spans="1:16" ht="22.5" x14ac:dyDescent="0.25">
      <c r="A191" s="4" t="s">
        <v>18</v>
      </c>
      <c r="B191" s="4" t="s">
        <v>19</v>
      </c>
      <c r="C191" s="4" t="s">
        <v>20</v>
      </c>
      <c r="D191" s="4" t="s">
        <v>21</v>
      </c>
      <c r="E191" s="4" t="s">
        <v>46</v>
      </c>
      <c r="F191" s="4" t="s">
        <v>174</v>
      </c>
      <c r="G191" s="4" t="s">
        <v>278</v>
      </c>
      <c r="H191" s="4" t="s">
        <v>23</v>
      </c>
      <c r="I191" s="6">
        <v>28399342.690000001</v>
      </c>
      <c r="J191" s="6">
        <v>-28328390.120000001</v>
      </c>
      <c r="K191" s="6">
        <v>70952.570000000298</v>
      </c>
      <c r="L191" s="6">
        <v>0</v>
      </c>
      <c r="M191" s="6">
        <v>71230.39</v>
      </c>
      <c r="N191" s="6">
        <v>71230.39</v>
      </c>
      <c r="O191" s="6">
        <v>71230.39</v>
      </c>
      <c r="P191" s="8">
        <v>-277.819999999701</v>
      </c>
    </row>
    <row r="192" spans="1:16" ht="22.5" x14ac:dyDescent="0.25">
      <c r="A192" s="4" t="s">
        <v>18</v>
      </c>
      <c r="B192" s="4" t="s">
        <v>19</v>
      </c>
      <c r="C192" s="4" t="s">
        <v>20</v>
      </c>
      <c r="D192" s="4" t="s">
        <v>21</v>
      </c>
      <c r="E192" s="4" t="s">
        <v>46</v>
      </c>
      <c r="F192" s="4" t="s">
        <v>174</v>
      </c>
      <c r="G192" s="4" t="s">
        <v>279</v>
      </c>
      <c r="H192" s="4" t="s">
        <v>23</v>
      </c>
      <c r="I192" s="6">
        <v>16467509.32</v>
      </c>
      <c r="J192" s="6">
        <v>-13763842.310000001</v>
      </c>
      <c r="K192" s="6">
        <v>2703667.01</v>
      </c>
      <c r="L192" s="6">
        <v>901812.24</v>
      </c>
      <c r="M192" s="6">
        <v>1803605.16</v>
      </c>
      <c r="N192" s="6">
        <v>1803605.16</v>
      </c>
      <c r="O192" s="6">
        <v>1803605.16</v>
      </c>
      <c r="P192" s="8">
        <v>900061.85</v>
      </c>
    </row>
    <row r="193" spans="1:16" ht="22.5" x14ac:dyDescent="0.25">
      <c r="A193" s="4" t="s">
        <v>18</v>
      </c>
      <c r="B193" s="4" t="s">
        <v>19</v>
      </c>
      <c r="C193" s="4" t="s">
        <v>20</v>
      </c>
      <c r="D193" s="4" t="s">
        <v>21</v>
      </c>
      <c r="E193" s="4" t="s">
        <v>46</v>
      </c>
      <c r="F193" s="4" t="s">
        <v>174</v>
      </c>
      <c r="G193" s="4" t="s">
        <v>282</v>
      </c>
      <c r="H193" s="4" t="s">
        <v>23</v>
      </c>
      <c r="I193" s="6">
        <v>33266250</v>
      </c>
      <c r="J193" s="6">
        <v>-33057274.75</v>
      </c>
      <c r="K193" s="6">
        <v>208975.25</v>
      </c>
      <c r="L193" s="6">
        <v>0</v>
      </c>
      <c r="M193" s="6">
        <v>208975.25</v>
      </c>
      <c r="N193" s="6">
        <v>208975.25</v>
      </c>
      <c r="O193" s="6">
        <v>208975.25</v>
      </c>
      <c r="P193" s="8">
        <v>0</v>
      </c>
    </row>
    <row r="194" spans="1:16" ht="22.5" x14ac:dyDescent="0.25">
      <c r="A194" s="4" t="s">
        <v>18</v>
      </c>
      <c r="B194" s="4" t="s">
        <v>19</v>
      </c>
      <c r="C194" s="4" t="s">
        <v>20</v>
      </c>
      <c r="D194" s="4" t="s">
        <v>21</v>
      </c>
      <c r="E194" s="4" t="s">
        <v>46</v>
      </c>
      <c r="F194" s="4" t="s">
        <v>174</v>
      </c>
      <c r="G194" s="4" t="s">
        <v>280</v>
      </c>
      <c r="H194" s="4" t="s">
        <v>23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8">
        <v>0</v>
      </c>
    </row>
    <row r="195" spans="1:16" ht="22.5" x14ac:dyDescent="0.25">
      <c r="A195" s="4" t="s">
        <v>18</v>
      </c>
      <c r="B195" s="4" t="s">
        <v>19</v>
      </c>
      <c r="C195" s="4" t="s">
        <v>20</v>
      </c>
      <c r="D195" s="4" t="s">
        <v>21</v>
      </c>
      <c r="E195" s="4" t="s">
        <v>46</v>
      </c>
      <c r="F195" s="4" t="s">
        <v>174</v>
      </c>
      <c r="G195" s="4" t="s">
        <v>281</v>
      </c>
      <c r="H195" s="4" t="s">
        <v>23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8">
        <v>0</v>
      </c>
    </row>
    <row r="196" spans="1:16" ht="22.5" x14ac:dyDescent="0.25">
      <c r="A196" s="4" t="s">
        <v>18</v>
      </c>
      <c r="B196" s="4" t="s">
        <v>19</v>
      </c>
      <c r="C196" s="4" t="s">
        <v>20</v>
      </c>
      <c r="D196" s="4" t="s">
        <v>21</v>
      </c>
      <c r="E196" s="4" t="s">
        <v>47</v>
      </c>
      <c r="F196" s="4" t="s">
        <v>175</v>
      </c>
      <c r="G196" s="4" t="s">
        <v>277</v>
      </c>
      <c r="H196" s="4" t="s">
        <v>23</v>
      </c>
      <c r="I196" s="5">
        <v>0</v>
      </c>
      <c r="J196" s="6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7">
        <v>0</v>
      </c>
    </row>
    <row r="197" spans="1:16" ht="22.5" x14ac:dyDescent="0.25">
      <c r="A197" s="4" t="s">
        <v>18</v>
      </c>
      <c r="B197" s="4" t="s">
        <v>19</v>
      </c>
      <c r="C197" s="4" t="s">
        <v>20</v>
      </c>
      <c r="D197" s="4" t="s">
        <v>21</v>
      </c>
      <c r="E197" s="4" t="s">
        <v>47</v>
      </c>
      <c r="F197" s="4" t="s">
        <v>175</v>
      </c>
      <c r="G197" s="4" t="s">
        <v>277</v>
      </c>
      <c r="H197" s="4" t="s">
        <v>23</v>
      </c>
      <c r="I197" s="5">
        <v>0</v>
      </c>
      <c r="J197" s="6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7">
        <v>0</v>
      </c>
    </row>
    <row r="198" spans="1:16" ht="22.5" x14ac:dyDescent="0.25">
      <c r="A198" s="4" t="s">
        <v>18</v>
      </c>
      <c r="B198" s="4" t="s">
        <v>19</v>
      </c>
      <c r="C198" s="4" t="s">
        <v>20</v>
      </c>
      <c r="D198" s="4" t="s">
        <v>21</v>
      </c>
      <c r="E198" s="4" t="s">
        <v>47</v>
      </c>
      <c r="F198" s="4" t="s">
        <v>175</v>
      </c>
      <c r="G198" s="4" t="s">
        <v>277</v>
      </c>
      <c r="H198" s="4" t="s">
        <v>23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8">
        <v>0</v>
      </c>
    </row>
    <row r="199" spans="1:16" ht="22.5" x14ac:dyDescent="0.25">
      <c r="A199" s="4" t="s">
        <v>18</v>
      </c>
      <c r="B199" s="4" t="s">
        <v>19</v>
      </c>
      <c r="C199" s="4" t="s">
        <v>20</v>
      </c>
      <c r="D199" s="4" t="s">
        <v>21</v>
      </c>
      <c r="E199" s="4" t="s">
        <v>47</v>
      </c>
      <c r="F199" s="4" t="s">
        <v>175</v>
      </c>
      <c r="G199" s="4" t="s">
        <v>278</v>
      </c>
      <c r="H199" s="4" t="s">
        <v>23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8">
        <v>0</v>
      </c>
    </row>
    <row r="200" spans="1:16" ht="22.5" x14ac:dyDescent="0.25">
      <c r="A200" s="4" t="s">
        <v>18</v>
      </c>
      <c r="B200" s="4" t="s">
        <v>19</v>
      </c>
      <c r="C200" s="4" t="s">
        <v>20</v>
      </c>
      <c r="D200" s="4" t="s">
        <v>21</v>
      </c>
      <c r="E200" s="4" t="s">
        <v>47</v>
      </c>
      <c r="F200" s="4" t="s">
        <v>175</v>
      </c>
      <c r="G200" s="4" t="s">
        <v>279</v>
      </c>
      <c r="H200" s="4" t="s">
        <v>23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8">
        <v>0</v>
      </c>
    </row>
    <row r="201" spans="1:16" ht="22.5" x14ac:dyDescent="0.25">
      <c r="A201" s="4" t="s">
        <v>18</v>
      </c>
      <c r="B201" s="4" t="s">
        <v>19</v>
      </c>
      <c r="C201" s="4" t="s">
        <v>20</v>
      </c>
      <c r="D201" s="4" t="s">
        <v>21</v>
      </c>
      <c r="E201" s="4" t="s">
        <v>47</v>
      </c>
      <c r="F201" s="4" t="s">
        <v>175</v>
      </c>
      <c r="G201" s="4" t="s">
        <v>280</v>
      </c>
      <c r="H201" s="4" t="s">
        <v>23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8">
        <v>0</v>
      </c>
    </row>
    <row r="202" spans="1:16" ht="22.5" x14ac:dyDescent="0.25">
      <c r="A202" s="4" t="s">
        <v>18</v>
      </c>
      <c r="B202" s="4" t="s">
        <v>19</v>
      </c>
      <c r="C202" s="4" t="s">
        <v>20</v>
      </c>
      <c r="D202" s="4" t="s">
        <v>21</v>
      </c>
      <c r="E202" s="4" t="s">
        <v>47</v>
      </c>
      <c r="F202" s="4" t="s">
        <v>175</v>
      </c>
      <c r="G202" s="4" t="s">
        <v>283</v>
      </c>
      <c r="H202" s="4" t="s">
        <v>23</v>
      </c>
      <c r="I202" s="6">
        <v>0</v>
      </c>
      <c r="J202" s="6">
        <v>0</v>
      </c>
      <c r="K202" s="6">
        <v>0</v>
      </c>
      <c r="L202" s="5">
        <v>0</v>
      </c>
      <c r="M202" s="5">
        <v>0</v>
      </c>
      <c r="N202" s="5">
        <v>0</v>
      </c>
      <c r="O202" s="5">
        <v>0</v>
      </c>
      <c r="P202" s="7">
        <v>0</v>
      </c>
    </row>
    <row r="203" spans="1:16" ht="22.5" x14ac:dyDescent="0.25">
      <c r="A203" s="4" t="s">
        <v>18</v>
      </c>
      <c r="B203" s="4" t="s">
        <v>19</v>
      </c>
      <c r="C203" s="4" t="s">
        <v>20</v>
      </c>
      <c r="D203" s="4" t="s">
        <v>21</v>
      </c>
      <c r="E203" s="4" t="s">
        <v>47</v>
      </c>
      <c r="F203" s="4" t="s">
        <v>175</v>
      </c>
      <c r="G203" s="4" t="s">
        <v>281</v>
      </c>
      <c r="H203" s="4" t="s">
        <v>23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8">
        <v>0</v>
      </c>
    </row>
    <row r="204" spans="1:16" ht="22.5" x14ac:dyDescent="0.25">
      <c r="A204" s="4" t="s">
        <v>18</v>
      </c>
      <c r="B204" s="4" t="s">
        <v>19</v>
      </c>
      <c r="C204" s="4" t="s">
        <v>20</v>
      </c>
      <c r="D204" s="4" t="s">
        <v>21</v>
      </c>
      <c r="E204" s="4" t="s">
        <v>48</v>
      </c>
      <c r="F204" s="4" t="s">
        <v>176</v>
      </c>
      <c r="G204" s="4" t="s">
        <v>277</v>
      </c>
      <c r="H204" s="4" t="s">
        <v>23</v>
      </c>
      <c r="I204" s="5">
        <v>0</v>
      </c>
      <c r="J204" s="6">
        <v>1018124.5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7">
        <v>0</v>
      </c>
    </row>
    <row r="205" spans="1:16" ht="22.5" x14ac:dyDescent="0.25">
      <c r="A205" s="4" t="s">
        <v>18</v>
      </c>
      <c r="B205" s="4" t="s">
        <v>19</v>
      </c>
      <c r="C205" s="4" t="s">
        <v>20</v>
      </c>
      <c r="D205" s="4" t="s">
        <v>21</v>
      </c>
      <c r="E205" s="4" t="s">
        <v>48</v>
      </c>
      <c r="F205" s="4" t="s">
        <v>176</v>
      </c>
      <c r="G205" s="4" t="s">
        <v>277</v>
      </c>
      <c r="H205" s="4" t="s">
        <v>23</v>
      </c>
      <c r="I205" s="6">
        <v>1006031479.17</v>
      </c>
      <c r="J205" s="6">
        <v>506996410.35000002</v>
      </c>
      <c r="K205" s="6">
        <v>1513027889.52</v>
      </c>
      <c r="L205" s="6">
        <v>0</v>
      </c>
      <c r="M205" s="6">
        <v>1156322246.1300001</v>
      </c>
      <c r="N205" s="6">
        <v>1156322246.1300001</v>
      </c>
      <c r="O205" s="6">
        <v>1065419610.48</v>
      </c>
      <c r="P205" s="8">
        <v>356705643.38999999</v>
      </c>
    </row>
    <row r="206" spans="1:16" ht="22.5" x14ac:dyDescent="0.25">
      <c r="A206" s="4" t="s">
        <v>18</v>
      </c>
      <c r="B206" s="4" t="s">
        <v>19</v>
      </c>
      <c r="C206" s="4" t="s">
        <v>20</v>
      </c>
      <c r="D206" s="4" t="s">
        <v>21</v>
      </c>
      <c r="E206" s="4" t="s">
        <v>48</v>
      </c>
      <c r="F206" s="4" t="s">
        <v>176</v>
      </c>
      <c r="G206" s="4" t="s">
        <v>278</v>
      </c>
      <c r="H206" s="4" t="s">
        <v>23</v>
      </c>
      <c r="I206" s="6">
        <v>139960606.09999999</v>
      </c>
      <c r="J206" s="6">
        <v>409859820.49000001</v>
      </c>
      <c r="K206" s="6">
        <v>549820426.59000003</v>
      </c>
      <c r="L206" s="6">
        <v>180615917.49000001</v>
      </c>
      <c r="M206" s="6">
        <v>356649356.06999999</v>
      </c>
      <c r="N206" s="6">
        <v>356649356.06999999</v>
      </c>
      <c r="O206" s="6">
        <v>356647298.88</v>
      </c>
      <c r="P206" s="8">
        <v>193171070.52000001</v>
      </c>
    </row>
    <row r="207" spans="1:16" ht="22.5" x14ac:dyDescent="0.25">
      <c r="A207" s="4" t="s">
        <v>18</v>
      </c>
      <c r="B207" s="4" t="s">
        <v>19</v>
      </c>
      <c r="C207" s="4" t="s">
        <v>20</v>
      </c>
      <c r="D207" s="4" t="s">
        <v>21</v>
      </c>
      <c r="E207" s="4" t="s">
        <v>48</v>
      </c>
      <c r="F207" s="4" t="s">
        <v>176</v>
      </c>
      <c r="G207" s="4" t="s">
        <v>279</v>
      </c>
      <c r="H207" s="4" t="s">
        <v>23</v>
      </c>
      <c r="I207" s="6">
        <v>1428673699.2</v>
      </c>
      <c r="J207" s="6">
        <v>439318561.29000002</v>
      </c>
      <c r="K207" s="6">
        <v>1867992260.49</v>
      </c>
      <c r="L207" s="6">
        <v>727881984.72000003</v>
      </c>
      <c r="M207" s="6">
        <v>1065344312.53</v>
      </c>
      <c r="N207" s="6">
        <v>1064944005.62</v>
      </c>
      <c r="O207" s="6">
        <v>1064680199.37</v>
      </c>
      <c r="P207" s="8">
        <v>802647947.96000004</v>
      </c>
    </row>
    <row r="208" spans="1:16" ht="22.5" x14ac:dyDescent="0.25">
      <c r="A208" s="4" t="s">
        <v>18</v>
      </c>
      <c r="B208" s="4" t="s">
        <v>19</v>
      </c>
      <c r="C208" s="4" t="s">
        <v>20</v>
      </c>
      <c r="D208" s="4" t="s">
        <v>21</v>
      </c>
      <c r="E208" s="4" t="s">
        <v>48</v>
      </c>
      <c r="F208" s="4" t="s">
        <v>176</v>
      </c>
      <c r="G208" s="4" t="s">
        <v>282</v>
      </c>
      <c r="H208" s="4" t="s">
        <v>23</v>
      </c>
      <c r="I208" s="6">
        <v>0</v>
      </c>
      <c r="J208" s="6">
        <v>30424553.440000001</v>
      </c>
      <c r="K208" s="6">
        <v>30424553.440000001</v>
      </c>
      <c r="L208" s="6">
        <v>4392268.0999999996</v>
      </c>
      <c r="M208" s="6">
        <v>22807841.75</v>
      </c>
      <c r="N208" s="6">
        <v>22807841.75</v>
      </c>
      <c r="O208" s="6">
        <v>22636905.75</v>
      </c>
      <c r="P208" s="8">
        <v>7616711.6900000004</v>
      </c>
    </row>
    <row r="209" spans="1:16" ht="22.5" x14ac:dyDescent="0.25">
      <c r="A209" s="4" t="s">
        <v>18</v>
      </c>
      <c r="B209" s="4" t="s">
        <v>19</v>
      </c>
      <c r="C209" s="4" t="s">
        <v>20</v>
      </c>
      <c r="D209" s="4" t="s">
        <v>21</v>
      </c>
      <c r="E209" s="4" t="s">
        <v>48</v>
      </c>
      <c r="F209" s="4" t="s">
        <v>176</v>
      </c>
      <c r="G209" s="4" t="s">
        <v>280</v>
      </c>
      <c r="H209" s="4" t="s">
        <v>23</v>
      </c>
      <c r="I209" s="6">
        <v>1000000</v>
      </c>
      <c r="J209" s="6">
        <v>98943268.409999996</v>
      </c>
      <c r="K209" s="6">
        <v>99943268.409999996</v>
      </c>
      <c r="L209" s="6">
        <v>81888396.5</v>
      </c>
      <c r="M209" s="6">
        <v>14693677.84</v>
      </c>
      <c r="N209" s="6">
        <v>14693677.84</v>
      </c>
      <c r="O209" s="6">
        <v>14666440.34</v>
      </c>
      <c r="P209" s="8">
        <v>85249590.569999993</v>
      </c>
    </row>
    <row r="210" spans="1:16" ht="22.5" x14ac:dyDescent="0.25">
      <c r="A210" s="4" t="s">
        <v>18</v>
      </c>
      <c r="B210" s="4" t="s">
        <v>19</v>
      </c>
      <c r="C210" s="4" t="s">
        <v>20</v>
      </c>
      <c r="D210" s="4" t="s">
        <v>21</v>
      </c>
      <c r="E210" s="4" t="s">
        <v>48</v>
      </c>
      <c r="F210" s="4" t="s">
        <v>176</v>
      </c>
      <c r="G210" s="4" t="s">
        <v>283</v>
      </c>
      <c r="H210" s="4" t="s">
        <v>23</v>
      </c>
      <c r="I210" s="6">
        <v>17774050.32</v>
      </c>
      <c r="J210" s="6">
        <v>23326184.600000001</v>
      </c>
      <c r="K210" s="6">
        <v>41100234.920000002</v>
      </c>
      <c r="L210" s="6">
        <v>8489433.9700000007</v>
      </c>
      <c r="M210" s="6">
        <v>9989645.9499999993</v>
      </c>
      <c r="N210" s="6">
        <v>9989645.9499999993</v>
      </c>
      <c r="O210" s="6">
        <v>9989645.9499999993</v>
      </c>
      <c r="P210" s="8">
        <v>31110588.969999999</v>
      </c>
    </row>
    <row r="211" spans="1:16" ht="22.5" x14ac:dyDescent="0.25">
      <c r="A211" s="4" t="s">
        <v>18</v>
      </c>
      <c r="B211" s="4" t="s">
        <v>19</v>
      </c>
      <c r="C211" s="4" t="s">
        <v>20</v>
      </c>
      <c r="D211" s="4" t="s">
        <v>21</v>
      </c>
      <c r="E211" s="4" t="s">
        <v>48</v>
      </c>
      <c r="F211" s="4" t="s">
        <v>176</v>
      </c>
      <c r="G211" s="4" t="s">
        <v>281</v>
      </c>
      <c r="H211" s="4" t="s">
        <v>23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8">
        <v>0</v>
      </c>
    </row>
    <row r="212" spans="1:16" ht="22.5" x14ac:dyDescent="0.25">
      <c r="A212" s="4" t="s">
        <v>18</v>
      </c>
      <c r="B212" s="4" t="s">
        <v>19</v>
      </c>
      <c r="C212" s="4" t="s">
        <v>20</v>
      </c>
      <c r="D212" s="4" t="s">
        <v>21</v>
      </c>
      <c r="E212" s="4" t="s">
        <v>49</v>
      </c>
      <c r="F212" s="4" t="s">
        <v>177</v>
      </c>
      <c r="G212" s="4" t="s">
        <v>277</v>
      </c>
      <c r="H212" s="4" t="s">
        <v>23</v>
      </c>
      <c r="I212" s="5">
        <v>0</v>
      </c>
      <c r="J212" s="6">
        <v>216796.47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7">
        <v>0</v>
      </c>
    </row>
    <row r="213" spans="1:16" ht="22.5" x14ac:dyDescent="0.25">
      <c r="A213" s="4" t="s">
        <v>18</v>
      </c>
      <c r="B213" s="4" t="s">
        <v>19</v>
      </c>
      <c r="C213" s="4" t="s">
        <v>20</v>
      </c>
      <c r="D213" s="4" t="s">
        <v>21</v>
      </c>
      <c r="E213" s="4" t="s">
        <v>49</v>
      </c>
      <c r="F213" s="4" t="s">
        <v>177</v>
      </c>
      <c r="G213" s="4" t="s">
        <v>277</v>
      </c>
      <c r="H213" s="4" t="s">
        <v>23</v>
      </c>
      <c r="I213" s="6">
        <v>66378345.659999996</v>
      </c>
      <c r="J213" s="6">
        <v>14984633.52</v>
      </c>
      <c r="K213" s="6">
        <v>81362979.180000007</v>
      </c>
      <c r="L213" s="6">
        <v>0</v>
      </c>
      <c r="M213" s="6">
        <v>76510172.219999999</v>
      </c>
      <c r="N213" s="6">
        <v>76510172.219999999</v>
      </c>
      <c r="O213" s="6">
        <v>69823875</v>
      </c>
      <c r="P213" s="8">
        <v>4852806.9599999897</v>
      </c>
    </row>
    <row r="214" spans="1:16" ht="22.5" x14ac:dyDescent="0.25">
      <c r="A214" s="4" t="s">
        <v>18</v>
      </c>
      <c r="B214" s="4" t="s">
        <v>19</v>
      </c>
      <c r="C214" s="4" t="s">
        <v>20</v>
      </c>
      <c r="D214" s="4" t="s">
        <v>21</v>
      </c>
      <c r="E214" s="4" t="s">
        <v>49</v>
      </c>
      <c r="F214" s="4" t="s">
        <v>177</v>
      </c>
      <c r="G214" s="4" t="s">
        <v>278</v>
      </c>
      <c r="H214" s="4" t="s">
        <v>23</v>
      </c>
      <c r="I214" s="6">
        <v>6397425.2000000002</v>
      </c>
      <c r="J214" s="6">
        <v>179058.29</v>
      </c>
      <c r="K214" s="6">
        <v>6576483.4900000002</v>
      </c>
      <c r="L214" s="6">
        <v>896489.98</v>
      </c>
      <c r="M214" s="6">
        <v>2792379.26</v>
      </c>
      <c r="N214" s="6">
        <v>2792379.26</v>
      </c>
      <c r="O214" s="6">
        <v>2792379.26</v>
      </c>
      <c r="P214" s="8">
        <v>3784104.23</v>
      </c>
    </row>
    <row r="215" spans="1:16" ht="22.5" x14ac:dyDescent="0.25">
      <c r="A215" s="4" t="s">
        <v>18</v>
      </c>
      <c r="B215" s="4" t="s">
        <v>19</v>
      </c>
      <c r="C215" s="4" t="s">
        <v>20</v>
      </c>
      <c r="D215" s="4" t="s">
        <v>21</v>
      </c>
      <c r="E215" s="4" t="s">
        <v>49</v>
      </c>
      <c r="F215" s="4" t="s">
        <v>177</v>
      </c>
      <c r="G215" s="4" t="s">
        <v>279</v>
      </c>
      <c r="H215" s="4" t="s">
        <v>23</v>
      </c>
      <c r="I215" s="6">
        <v>112841104.45999999</v>
      </c>
      <c r="J215" s="6">
        <v>31458514.27</v>
      </c>
      <c r="K215" s="6">
        <v>144299618.72999999</v>
      </c>
      <c r="L215" s="6">
        <v>45523729.469999999</v>
      </c>
      <c r="M215" s="6">
        <v>66309549.869999997</v>
      </c>
      <c r="N215" s="6">
        <v>66295700.950000003</v>
      </c>
      <c r="O215" s="6">
        <v>65692751.700000003</v>
      </c>
      <c r="P215" s="8">
        <v>77990068.859999999</v>
      </c>
    </row>
    <row r="216" spans="1:16" ht="22.5" x14ac:dyDescent="0.25">
      <c r="A216" s="4" t="s">
        <v>18</v>
      </c>
      <c r="B216" s="4" t="s">
        <v>19</v>
      </c>
      <c r="C216" s="4" t="s">
        <v>20</v>
      </c>
      <c r="D216" s="4" t="s">
        <v>21</v>
      </c>
      <c r="E216" s="4" t="s">
        <v>49</v>
      </c>
      <c r="F216" s="4" t="s">
        <v>177</v>
      </c>
      <c r="G216" s="4" t="s">
        <v>282</v>
      </c>
      <c r="H216" s="4" t="s">
        <v>23</v>
      </c>
      <c r="I216" s="6">
        <v>20000</v>
      </c>
      <c r="J216" s="6">
        <v>47000000</v>
      </c>
      <c r="K216" s="6">
        <v>47020000</v>
      </c>
      <c r="L216" s="6">
        <v>28527785.18</v>
      </c>
      <c r="M216" s="6">
        <v>15961700</v>
      </c>
      <c r="N216" s="6">
        <v>15961700</v>
      </c>
      <c r="O216" s="6">
        <v>15961700</v>
      </c>
      <c r="P216" s="8">
        <v>31058300</v>
      </c>
    </row>
    <row r="217" spans="1:16" ht="22.5" x14ac:dyDescent="0.25">
      <c r="A217" s="4" t="s">
        <v>18</v>
      </c>
      <c r="B217" s="4" t="s">
        <v>19</v>
      </c>
      <c r="C217" s="4" t="s">
        <v>20</v>
      </c>
      <c r="D217" s="4" t="s">
        <v>21</v>
      </c>
      <c r="E217" s="4" t="s">
        <v>49</v>
      </c>
      <c r="F217" s="4" t="s">
        <v>177</v>
      </c>
      <c r="G217" s="4" t="s">
        <v>280</v>
      </c>
      <c r="H217" s="4" t="s">
        <v>23</v>
      </c>
      <c r="I217" s="6">
        <v>207162547.5</v>
      </c>
      <c r="J217" s="6">
        <v>-53208857.82</v>
      </c>
      <c r="K217" s="6">
        <v>153953689.68000001</v>
      </c>
      <c r="L217" s="6">
        <v>119398292.91</v>
      </c>
      <c r="M217" s="6">
        <v>8796223.3900000006</v>
      </c>
      <c r="N217" s="6">
        <v>8796223.3900000006</v>
      </c>
      <c r="O217" s="6">
        <v>8516364.8100000005</v>
      </c>
      <c r="P217" s="8">
        <v>145157466.28999999</v>
      </c>
    </row>
    <row r="218" spans="1:16" ht="22.5" x14ac:dyDescent="0.25">
      <c r="A218" s="4" t="s">
        <v>18</v>
      </c>
      <c r="B218" s="4" t="s">
        <v>19</v>
      </c>
      <c r="C218" s="4" t="s">
        <v>20</v>
      </c>
      <c r="D218" s="4" t="s">
        <v>21</v>
      </c>
      <c r="E218" s="4" t="s">
        <v>49</v>
      </c>
      <c r="F218" s="4" t="s">
        <v>177</v>
      </c>
      <c r="G218" s="4" t="s">
        <v>283</v>
      </c>
      <c r="H218" s="4" t="s">
        <v>23</v>
      </c>
      <c r="I218" s="6">
        <v>45000000</v>
      </c>
      <c r="J218" s="6">
        <v>-44409895.039999999</v>
      </c>
      <c r="K218" s="6">
        <v>590104.96000000101</v>
      </c>
      <c r="L218" s="5">
        <v>0</v>
      </c>
      <c r="M218" s="5">
        <v>0</v>
      </c>
      <c r="N218" s="5">
        <v>0</v>
      </c>
      <c r="O218" s="5">
        <v>0</v>
      </c>
      <c r="P218" s="7">
        <v>0</v>
      </c>
    </row>
    <row r="219" spans="1:16" ht="22.5" x14ac:dyDescent="0.25">
      <c r="A219" s="4" t="s">
        <v>18</v>
      </c>
      <c r="B219" s="4" t="s">
        <v>19</v>
      </c>
      <c r="C219" s="4" t="s">
        <v>20</v>
      </c>
      <c r="D219" s="4" t="s">
        <v>21</v>
      </c>
      <c r="E219" s="4" t="s">
        <v>49</v>
      </c>
      <c r="F219" s="4" t="s">
        <v>177</v>
      </c>
      <c r="G219" s="4" t="s">
        <v>281</v>
      </c>
      <c r="H219" s="4" t="s">
        <v>23</v>
      </c>
      <c r="I219" s="5">
        <v>0</v>
      </c>
      <c r="J219" s="6">
        <v>0</v>
      </c>
      <c r="K219" s="5">
        <v>0</v>
      </c>
      <c r="L219" s="6">
        <v>0</v>
      </c>
      <c r="M219" s="6">
        <v>0</v>
      </c>
      <c r="N219" s="6">
        <v>0</v>
      </c>
      <c r="O219" s="6">
        <v>0</v>
      </c>
      <c r="P219" s="7">
        <v>0</v>
      </c>
    </row>
    <row r="220" spans="1:16" ht="22.5" x14ac:dyDescent="0.25">
      <c r="A220" s="4" t="s">
        <v>18</v>
      </c>
      <c r="B220" s="4" t="s">
        <v>19</v>
      </c>
      <c r="C220" s="4" t="s">
        <v>20</v>
      </c>
      <c r="D220" s="4" t="s">
        <v>21</v>
      </c>
      <c r="E220" s="4" t="s">
        <v>50</v>
      </c>
      <c r="F220" s="4" t="s">
        <v>178</v>
      </c>
      <c r="G220" s="4" t="s">
        <v>277</v>
      </c>
      <c r="H220" s="4" t="s">
        <v>23</v>
      </c>
      <c r="I220" s="6">
        <v>8562444.8900000006</v>
      </c>
      <c r="J220" s="6">
        <v>19944442.670000002</v>
      </c>
      <c r="K220" s="6">
        <v>28506887.559999999</v>
      </c>
      <c r="L220" s="6">
        <v>0</v>
      </c>
      <c r="M220" s="6">
        <v>18339972.93</v>
      </c>
      <c r="N220" s="6">
        <v>18339972.93</v>
      </c>
      <c r="O220" s="6">
        <v>16847469.670000002</v>
      </c>
      <c r="P220" s="8">
        <v>10166914.630000001</v>
      </c>
    </row>
    <row r="221" spans="1:16" ht="22.5" x14ac:dyDescent="0.25">
      <c r="A221" s="4" t="s">
        <v>18</v>
      </c>
      <c r="B221" s="4" t="s">
        <v>19</v>
      </c>
      <c r="C221" s="4" t="s">
        <v>20</v>
      </c>
      <c r="D221" s="4" t="s">
        <v>21</v>
      </c>
      <c r="E221" s="4" t="s">
        <v>50</v>
      </c>
      <c r="F221" s="4" t="s">
        <v>178</v>
      </c>
      <c r="G221" s="4" t="s">
        <v>278</v>
      </c>
      <c r="H221" s="4" t="s">
        <v>23</v>
      </c>
      <c r="I221" s="6">
        <v>1150931.9099999999</v>
      </c>
      <c r="J221" s="6">
        <v>4593795.47</v>
      </c>
      <c r="K221" s="6">
        <v>5744727.3799999999</v>
      </c>
      <c r="L221" s="6">
        <v>199729.33</v>
      </c>
      <c r="M221" s="6">
        <v>4666223.04</v>
      </c>
      <c r="N221" s="6">
        <v>4666223.04</v>
      </c>
      <c r="O221" s="6">
        <v>4666223.04</v>
      </c>
      <c r="P221" s="8">
        <v>1078504.3400000001</v>
      </c>
    </row>
    <row r="222" spans="1:16" ht="22.5" x14ac:dyDescent="0.25">
      <c r="A222" s="4" t="s">
        <v>18</v>
      </c>
      <c r="B222" s="4" t="s">
        <v>19</v>
      </c>
      <c r="C222" s="4" t="s">
        <v>20</v>
      </c>
      <c r="D222" s="4" t="s">
        <v>21</v>
      </c>
      <c r="E222" s="4" t="s">
        <v>50</v>
      </c>
      <c r="F222" s="4" t="s">
        <v>178</v>
      </c>
      <c r="G222" s="4" t="s">
        <v>279</v>
      </c>
      <c r="H222" s="4" t="s">
        <v>23</v>
      </c>
      <c r="I222" s="6">
        <v>106548813.43000001</v>
      </c>
      <c r="J222" s="6">
        <v>-15670385.9</v>
      </c>
      <c r="K222" s="6">
        <v>90878427.530000001</v>
      </c>
      <c r="L222" s="6">
        <v>6906099.6299999999</v>
      </c>
      <c r="M222" s="6">
        <v>81077000.739999995</v>
      </c>
      <c r="N222" s="6">
        <v>81077000.730000004</v>
      </c>
      <c r="O222" s="6">
        <v>79975000.730000004</v>
      </c>
      <c r="P222" s="8">
        <v>9801426.7900000103</v>
      </c>
    </row>
    <row r="223" spans="1:16" ht="22.5" x14ac:dyDescent="0.25">
      <c r="A223" s="4" t="s">
        <v>18</v>
      </c>
      <c r="B223" s="4" t="s">
        <v>19</v>
      </c>
      <c r="C223" s="4" t="s">
        <v>20</v>
      </c>
      <c r="D223" s="4" t="s">
        <v>21</v>
      </c>
      <c r="E223" s="4" t="s">
        <v>50</v>
      </c>
      <c r="F223" s="4" t="s">
        <v>178</v>
      </c>
      <c r="G223" s="4" t="s">
        <v>280</v>
      </c>
      <c r="H223" s="4" t="s">
        <v>23</v>
      </c>
      <c r="I223" s="6">
        <v>0</v>
      </c>
      <c r="J223" s="6">
        <v>8181845.4500000002</v>
      </c>
      <c r="K223" s="6">
        <v>8181845.4500000002</v>
      </c>
      <c r="L223" s="6">
        <v>3529148.81</v>
      </c>
      <c r="M223" s="6">
        <v>2796962.66</v>
      </c>
      <c r="N223" s="6">
        <v>2796962.66</v>
      </c>
      <c r="O223" s="6">
        <v>2796962.66</v>
      </c>
      <c r="P223" s="8">
        <v>5384882.79</v>
      </c>
    </row>
    <row r="224" spans="1:16" ht="22.5" x14ac:dyDescent="0.25">
      <c r="A224" s="4" t="s">
        <v>18</v>
      </c>
      <c r="B224" s="4" t="s">
        <v>19</v>
      </c>
      <c r="C224" s="4" t="s">
        <v>20</v>
      </c>
      <c r="D224" s="4" t="s">
        <v>21</v>
      </c>
      <c r="E224" s="4" t="s">
        <v>50</v>
      </c>
      <c r="F224" s="4" t="s">
        <v>178</v>
      </c>
      <c r="G224" s="4" t="s">
        <v>281</v>
      </c>
      <c r="H224" s="4" t="s">
        <v>23</v>
      </c>
      <c r="I224" s="5">
        <v>0</v>
      </c>
      <c r="J224" s="6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7">
        <v>0</v>
      </c>
    </row>
    <row r="225" spans="1:16" x14ac:dyDescent="0.25">
      <c r="A225" s="4" t="s">
        <v>18</v>
      </c>
      <c r="B225" s="4" t="s">
        <v>19</v>
      </c>
      <c r="C225" s="4" t="s">
        <v>20</v>
      </c>
      <c r="D225" s="4" t="s">
        <v>21</v>
      </c>
      <c r="E225" s="4" t="s">
        <v>51</v>
      </c>
      <c r="F225" s="4" t="s">
        <v>179</v>
      </c>
      <c r="G225" s="4" t="s">
        <v>277</v>
      </c>
      <c r="H225" s="4" t="s">
        <v>23</v>
      </c>
      <c r="I225" s="6">
        <v>23669740.309999999</v>
      </c>
      <c r="J225" s="6">
        <v>1254159.45</v>
      </c>
      <c r="K225" s="6">
        <v>24923899.760000002</v>
      </c>
      <c r="L225" s="6">
        <v>0</v>
      </c>
      <c r="M225" s="6">
        <v>16673454.27</v>
      </c>
      <c r="N225" s="6">
        <v>16673454.27</v>
      </c>
      <c r="O225" s="6">
        <v>15155873.109999999</v>
      </c>
      <c r="P225" s="8">
        <v>8250445.4900000002</v>
      </c>
    </row>
    <row r="226" spans="1:16" x14ac:dyDescent="0.25">
      <c r="A226" s="4" t="s">
        <v>18</v>
      </c>
      <c r="B226" s="4" t="s">
        <v>19</v>
      </c>
      <c r="C226" s="4" t="s">
        <v>20</v>
      </c>
      <c r="D226" s="4" t="s">
        <v>21</v>
      </c>
      <c r="E226" s="4" t="s">
        <v>51</v>
      </c>
      <c r="F226" s="4" t="s">
        <v>179</v>
      </c>
      <c r="G226" s="4" t="s">
        <v>278</v>
      </c>
      <c r="H226" s="4" t="s">
        <v>23</v>
      </c>
      <c r="I226" s="6">
        <v>288600</v>
      </c>
      <c r="J226" s="6">
        <v>824765.66</v>
      </c>
      <c r="K226" s="6">
        <v>1113365.6599999999</v>
      </c>
      <c r="L226" s="6">
        <v>168301.62</v>
      </c>
      <c r="M226" s="6">
        <v>867129.91</v>
      </c>
      <c r="N226" s="6">
        <v>867129.91</v>
      </c>
      <c r="O226" s="6">
        <v>867129.91</v>
      </c>
      <c r="P226" s="8">
        <v>246235.75</v>
      </c>
    </row>
    <row r="227" spans="1:16" x14ac:dyDescent="0.25">
      <c r="A227" s="4" t="s">
        <v>18</v>
      </c>
      <c r="B227" s="4" t="s">
        <v>19</v>
      </c>
      <c r="C227" s="4" t="s">
        <v>20</v>
      </c>
      <c r="D227" s="4" t="s">
        <v>21</v>
      </c>
      <c r="E227" s="4" t="s">
        <v>51</v>
      </c>
      <c r="F227" s="4" t="s">
        <v>179</v>
      </c>
      <c r="G227" s="4" t="s">
        <v>279</v>
      </c>
      <c r="H227" s="4" t="s">
        <v>23</v>
      </c>
      <c r="I227" s="6">
        <v>29301948</v>
      </c>
      <c r="J227" s="6">
        <v>-19598141.149999999</v>
      </c>
      <c r="K227" s="6">
        <v>9703806.8499999996</v>
      </c>
      <c r="L227" s="6">
        <v>2739661.76</v>
      </c>
      <c r="M227" s="6">
        <v>6767567</v>
      </c>
      <c r="N227" s="6">
        <v>6767567</v>
      </c>
      <c r="O227" s="6">
        <v>6766010.9000000004</v>
      </c>
      <c r="P227" s="8">
        <v>2936239.85</v>
      </c>
    </row>
    <row r="228" spans="1:16" ht="22.5" x14ac:dyDescent="0.25">
      <c r="A228" s="4" t="s">
        <v>18</v>
      </c>
      <c r="B228" s="4" t="s">
        <v>19</v>
      </c>
      <c r="C228" s="4" t="s">
        <v>20</v>
      </c>
      <c r="D228" s="4" t="s">
        <v>21</v>
      </c>
      <c r="E228" s="4" t="s">
        <v>51</v>
      </c>
      <c r="F228" s="4" t="s">
        <v>179</v>
      </c>
      <c r="G228" s="4" t="s">
        <v>282</v>
      </c>
      <c r="H228" s="4" t="s">
        <v>23</v>
      </c>
      <c r="I228" s="6">
        <v>27000000</v>
      </c>
      <c r="J228" s="6">
        <v>60329478</v>
      </c>
      <c r="K228" s="6">
        <v>87329478</v>
      </c>
      <c r="L228" s="6">
        <v>3883530</v>
      </c>
      <c r="M228" s="6">
        <v>74063161.269999996</v>
      </c>
      <c r="N228" s="6">
        <v>74063161.269999996</v>
      </c>
      <c r="O228" s="6">
        <v>74063161.269999996</v>
      </c>
      <c r="P228" s="8">
        <v>13266316.73</v>
      </c>
    </row>
    <row r="229" spans="1:16" ht="22.5" x14ac:dyDescent="0.25">
      <c r="A229" s="4" t="s">
        <v>18</v>
      </c>
      <c r="B229" s="4" t="s">
        <v>19</v>
      </c>
      <c r="C229" s="4" t="s">
        <v>20</v>
      </c>
      <c r="D229" s="4" t="s">
        <v>21</v>
      </c>
      <c r="E229" s="4" t="s">
        <v>51</v>
      </c>
      <c r="F229" s="4" t="s">
        <v>179</v>
      </c>
      <c r="G229" s="4" t="s">
        <v>280</v>
      </c>
      <c r="H229" s="4" t="s">
        <v>23</v>
      </c>
      <c r="I229" s="6">
        <v>2923292</v>
      </c>
      <c r="J229" s="6">
        <v>-2330614.29</v>
      </c>
      <c r="K229" s="6">
        <v>592677.71</v>
      </c>
      <c r="L229" s="6">
        <v>144720.46</v>
      </c>
      <c r="M229" s="6">
        <v>447957.25</v>
      </c>
      <c r="N229" s="6">
        <v>447957.25</v>
      </c>
      <c r="O229" s="6">
        <v>447957.25</v>
      </c>
      <c r="P229" s="8">
        <v>144720.46</v>
      </c>
    </row>
    <row r="230" spans="1:16" x14ac:dyDescent="0.25">
      <c r="A230" s="4" t="s">
        <v>18</v>
      </c>
      <c r="B230" s="4" t="s">
        <v>19</v>
      </c>
      <c r="C230" s="4" t="s">
        <v>20</v>
      </c>
      <c r="D230" s="4" t="s">
        <v>21</v>
      </c>
      <c r="E230" s="4" t="s">
        <v>51</v>
      </c>
      <c r="F230" s="4" t="s">
        <v>179</v>
      </c>
      <c r="G230" s="4" t="s">
        <v>283</v>
      </c>
      <c r="H230" s="4" t="s">
        <v>23</v>
      </c>
      <c r="I230" s="6">
        <v>59289978.280000001</v>
      </c>
      <c r="J230" s="6">
        <v>17656934.370000001</v>
      </c>
      <c r="K230" s="6">
        <v>76946912.650000006</v>
      </c>
      <c r="L230" s="6">
        <v>0.01</v>
      </c>
      <c r="M230" s="6">
        <v>20038238.210000001</v>
      </c>
      <c r="N230" s="6">
        <v>20038238.210000001</v>
      </c>
      <c r="O230" s="6">
        <v>20038238.210000001</v>
      </c>
      <c r="P230" s="8">
        <v>56908674.439999998</v>
      </c>
    </row>
    <row r="231" spans="1:16" ht="22.5" x14ac:dyDescent="0.25">
      <c r="A231" s="4" t="s">
        <v>18</v>
      </c>
      <c r="B231" s="4" t="s">
        <v>19</v>
      </c>
      <c r="C231" s="4" t="s">
        <v>20</v>
      </c>
      <c r="D231" s="4" t="s">
        <v>21</v>
      </c>
      <c r="E231" s="4" t="s">
        <v>52</v>
      </c>
      <c r="F231" s="4" t="s">
        <v>180</v>
      </c>
      <c r="G231" s="4" t="s">
        <v>277</v>
      </c>
      <c r="H231" s="4" t="s">
        <v>23</v>
      </c>
      <c r="I231" s="5">
        <v>0</v>
      </c>
      <c r="J231" s="6">
        <v>50451094.579999998</v>
      </c>
      <c r="K231" s="5">
        <v>0</v>
      </c>
      <c r="L231" s="6">
        <v>0</v>
      </c>
      <c r="M231" s="6">
        <v>35407644.009999998</v>
      </c>
      <c r="N231" s="6">
        <v>35407644.009999998</v>
      </c>
      <c r="O231" s="6">
        <v>32391919</v>
      </c>
      <c r="P231" s="7">
        <v>0</v>
      </c>
    </row>
    <row r="232" spans="1:16" ht="22.5" x14ac:dyDescent="0.25">
      <c r="A232" s="4" t="s">
        <v>18</v>
      </c>
      <c r="B232" s="4" t="s">
        <v>19</v>
      </c>
      <c r="C232" s="4" t="s">
        <v>20</v>
      </c>
      <c r="D232" s="4" t="s">
        <v>21</v>
      </c>
      <c r="E232" s="4" t="s">
        <v>52</v>
      </c>
      <c r="F232" s="4" t="s">
        <v>180</v>
      </c>
      <c r="G232" s="4" t="s">
        <v>278</v>
      </c>
      <c r="H232" s="4" t="s">
        <v>23</v>
      </c>
      <c r="I232" s="5">
        <v>0</v>
      </c>
      <c r="J232" s="6">
        <v>21470737.690000001</v>
      </c>
      <c r="K232" s="5">
        <v>0</v>
      </c>
      <c r="L232" s="6">
        <v>7576720.4800000004</v>
      </c>
      <c r="M232" s="6">
        <v>13357673.68</v>
      </c>
      <c r="N232" s="6">
        <v>13357673.68</v>
      </c>
      <c r="O232" s="6">
        <v>13330291.57</v>
      </c>
      <c r="P232" s="7">
        <v>0</v>
      </c>
    </row>
    <row r="233" spans="1:16" ht="22.5" x14ac:dyDescent="0.25">
      <c r="A233" s="4" t="s">
        <v>18</v>
      </c>
      <c r="B233" s="4" t="s">
        <v>19</v>
      </c>
      <c r="C233" s="4" t="s">
        <v>20</v>
      </c>
      <c r="D233" s="4" t="s">
        <v>21</v>
      </c>
      <c r="E233" s="4" t="s">
        <v>52</v>
      </c>
      <c r="F233" s="4" t="s">
        <v>180</v>
      </c>
      <c r="G233" s="4" t="s">
        <v>279</v>
      </c>
      <c r="H233" s="4" t="s">
        <v>23</v>
      </c>
      <c r="I233" s="5">
        <v>0</v>
      </c>
      <c r="J233" s="6">
        <v>19815072.789999999</v>
      </c>
      <c r="K233" s="5">
        <v>0</v>
      </c>
      <c r="L233" s="6">
        <v>2887091.6</v>
      </c>
      <c r="M233" s="6">
        <v>12888731</v>
      </c>
      <c r="N233" s="6">
        <v>12782164.119999999</v>
      </c>
      <c r="O233" s="6">
        <v>12775912.220000001</v>
      </c>
      <c r="P233" s="7">
        <v>0</v>
      </c>
    </row>
    <row r="234" spans="1:16" ht="22.5" x14ac:dyDescent="0.25">
      <c r="A234" s="4" t="s">
        <v>18</v>
      </c>
      <c r="B234" s="4" t="s">
        <v>19</v>
      </c>
      <c r="C234" s="4" t="s">
        <v>20</v>
      </c>
      <c r="D234" s="4" t="s">
        <v>21</v>
      </c>
      <c r="E234" s="4" t="s">
        <v>52</v>
      </c>
      <c r="F234" s="4" t="s">
        <v>180</v>
      </c>
      <c r="G234" s="4" t="s">
        <v>282</v>
      </c>
      <c r="H234" s="4" t="s">
        <v>23</v>
      </c>
      <c r="I234" s="5">
        <v>0</v>
      </c>
      <c r="J234" s="6">
        <v>36514197.530000001</v>
      </c>
      <c r="K234" s="5">
        <v>0</v>
      </c>
      <c r="L234" s="6">
        <v>17597976.93</v>
      </c>
      <c r="M234" s="6">
        <v>9916004.75</v>
      </c>
      <c r="N234" s="6">
        <v>9916004.75</v>
      </c>
      <c r="O234" s="6">
        <v>9903204.75</v>
      </c>
      <c r="P234" s="7">
        <v>0</v>
      </c>
    </row>
    <row r="235" spans="1:16" ht="22.5" x14ac:dyDescent="0.25">
      <c r="A235" s="4" t="s">
        <v>18</v>
      </c>
      <c r="B235" s="4" t="s">
        <v>19</v>
      </c>
      <c r="C235" s="4" t="s">
        <v>20</v>
      </c>
      <c r="D235" s="4" t="s">
        <v>21</v>
      </c>
      <c r="E235" s="4" t="s">
        <v>52</v>
      </c>
      <c r="F235" s="4" t="s">
        <v>180</v>
      </c>
      <c r="G235" s="4" t="s">
        <v>280</v>
      </c>
      <c r="H235" s="4" t="s">
        <v>23</v>
      </c>
      <c r="I235" s="5">
        <v>0</v>
      </c>
      <c r="J235" s="6">
        <v>636045.85</v>
      </c>
      <c r="K235" s="5">
        <v>0</v>
      </c>
      <c r="L235" s="6">
        <v>158697.74</v>
      </c>
      <c r="M235" s="6">
        <v>477348.1</v>
      </c>
      <c r="N235" s="6">
        <v>477348.1</v>
      </c>
      <c r="O235" s="6">
        <v>235931.24</v>
      </c>
      <c r="P235" s="7">
        <v>0</v>
      </c>
    </row>
    <row r="236" spans="1:16" x14ac:dyDescent="0.25">
      <c r="A236" s="4" t="s">
        <v>18</v>
      </c>
      <c r="B236" s="4" t="s">
        <v>19</v>
      </c>
      <c r="C236" s="4" t="s">
        <v>20</v>
      </c>
      <c r="D236" s="4" t="s">
        <v>21</v>
      </c>
      <c r="E236" s="4" t="s">
        <v>53</v>
      </c>
      <c r="F236" s="4" t="s">
        <v>181</v>
      </c>
      <c r="G236" s="4" t="s">
        <v>277</v>
      </c>
      <c r="H236" s="4" t="s">
        <v>23</v>
      </c>
      <c r="I236" s="6">
        <v>0</v>
      </c>
      <c r="J236" s="6">
        <v>0</v>
      </c>
      <c r="K236" s="6">
        <v>0</v>
      </c>
      <c r="L236" s="5">
        <v>0</v>
      </c>
      <c r="M236" s="5">
        <v>0</v>
      </c>
      <c r="N236" s="5">
        <v>0</v>
      </c>
      <c r="O236" s="5">
        <v>0</v>
      </c>
      <c r="P236" s="7">
        <v>0</v>
      </c>
    </row>
    <row r="237" spans="1:16" ht="22.5" x14ac:dyDescent="0.25">
      <c r="A237" s="4" t="s">
        <v>18</v>
      </c>
      <c r="B237" s="4" t="s">
        <v>19</v>
      </c>
      <c r="C237" s="4" t="s">
        <v>20</v>
      </c>
      <c r="D237" s="4" t="s">
        <v>21</v>
      </c>
      <c r="E237" s="4" t="s">
        <v>53</v>
      </c>
      <c r="F237" s="4" t="s">
        <v>181</v>
      </c>
      <c r="G237" s="4" t="s">
        <v>282</v>
      </c>
      <c r="H237" s="4" t="s">
        <v>23</v>
      </c>
      <c r="I237" s="6">
        <v>624769234.47000003</v>
      </c>
      <c r="J237" s="6">
        <v>0</v>
      </c>
      <c r="K237" s="6">
        <v>624769234.47000003</v>
      </c>
      <c r="L237" s="6">
        <v>0</v>
      </c>
      <c r="M237" s="6">
        <v>461388689.17000002</v>
      </c>
      <c r="N237" s="6">
        <v>461388689.17000002</v>
      </c>
      <c r="O237" s="6">
        <v>461388689.17000002</v>
      </c>
      <c r="P237" s="8">
        <v>163380545.30000001</v>
      </c>
    </row>
    <row r="238" spans="1:16" x14ac:dyDescent="0.25">
      <c r="A238" s="4" t="s">
        <v>18</v>
      </c>
      <c r="B238" s="4" t="s">
        <v>19</v>
      </c>
      <c r="C238" s="4" t="s">
        <v>20</v>
      </c>
      <c r="D238" s="4" t="s">
        <v>21</v>
      </c>
      <c r="E238" s="4" t="s">
        <v>53</v>
      </c>
      <c r="F238" s="4" t="s">
        <v>181</v>
      </c>
      <c r="G238" s="4" t="s">
        <v>281</v>
      </c>
      <c r="H238" s="4" t="s">
        <v>23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8">
        <v>0</v>
      </c>
    </row>
    <row r="239" spans="1:16" ht="22.5" x14ac:dyDescent="0.25">
      <c r="A239" s="4" t="s">
        <v>18</v>
      </c>
      <c r="B239" s="4" t="s">
        <v>19</v>
      </c>
      <c r="C239" s="4" t="s">
        <v>20</v>
      </c>
      <c r="D239" s="4" t="s">
        <v>21</v>
      </c>
      <c r="E239" s="4" t="s">
        <v>54</v>
      </c>
      <c r="F239" s="4" t="s">
        <v>182</v>
      </c>
      <c r="G239" s="4" t="s">
        <v>282</v>
      </c>
      <c r="H239" s="4" t="s">
        <v>23</v>
      </c>
      <c r="I239" s="6">
        <v>189458679.34999999</v>
      </c>
      <c r="J239" s="6">
        <v>0</v>
      </c>
      <c r="K239" s="6">
        <v>189458679.34999999</v>
      </c>
      <c r="L239" s="6">
        <v>0</v>
      </c>
      <c r="M239" s="6">
        <v>174047924.38</v>
      </c>
      <c r="N239" s="6">
        <v>174047924.38</v>
      </c>
      <c r="O239" s="6">
        <v>174047924.38</v>
      </c>
      <c r="P239" s="8">
        <v>15410754.970000001</v>
      </c>
    </row>
    <row r="240" spans="1:16" ht="22.5" x14ac:dyDescent="0.25">
      <c r="A240" s="4" t="s">
        <v>18</v>
      </c>
      <c r="B240" s="4" t="s">
        <v>19</v>
      </c>
      <c r="C240" s="4" t="s">
        <v>20</v>
      </c>
      <c r="D240" s="4" t="s">
        <v>21</v>
      </c>
      <c r="E240" s="4" t="s">
        <v>54</v>
      </c>
      <c r="F240" s="4" t="s">
        <v>182</v>
      </c>
      <c r="G240" s="4" t="s">
        <v>281</v>
      </c>
      <c r="H240" s="4" t="s">
        <v>23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8">
        <v>0</v>
      </c>
    </row>
    <row r="241" spans="1:16" ht="22.5" x14ac:dyDescent="0.25">
      <c r="A241" s="4" t="s">
        <v>18</v>
      </c>
      <c r="B241" s="4" t="s">
        <v>19</v>
      </c>
      <c r="C241" s="4" t="s">
        <v>20</v>
      </c>
      <c r="D241" s="4" t="s">
        <v>21</v>
      </c>
      <c r="E241" s="4" t="s">
        <v>55</v>
      </c>
      <c r="F241" s="4" t="s">
        <v>183</v>
      </c>
      <c r="G241" s="4" t="s">
        <v>282</v>
      </c>
      <c r="H241" s="4" t="s">
        <v>23</v>
      </c>
      <c r="I241" s="6">
        <v>3321358307</v>
      </c>
      <c r="J241" s="6">
        <v>0</v>
      </c>
      <c r="K241" s="6">
        <v>3321358307</v>
      </c>
      <c r="L241" s="6">
        <v>-0.02</v>
      </c>
      <c r="M241" s="6">
        <v>2382722922.46</v>
      </c>
      <c r="N241" s="6">
        <v>2382722922.46</v>
      </c>
      <c r="O241" s="6">
        <v>2382722922.46</v>
      </c>
      <c r="P241" s="8">
        <v>938635384.53999996</v>
      </c>
    </row>
    <row r="242" spans="1:16" ht="22.5" x14ac:dyDescent="0.25">
      <c r="A242" s="4" t="s">
        <v>18</v>
      </c>
      <c r="B242" s="4" t="s">
        <v>19</v>
      </c>
      <c r="C242" s="4" t="s">
        <v>20</v>
      </c>
      <c r="D242" s="4" t="s">
        <v>21</v>
      </c>
      <c r="E242" s="4" t="s">
        <v>55</v>
      </c>
      <c r="F242" s="4" t="s">
        <v>183</v>
      </c>
      <c r="G242" s="4" t="s">
        <v>283</v>
      </c>
      <c r="H242" s="4" t="s">
        <v>23</v>
      </c>
      <c r="I242" s="5">
        <v>0</v>
      </c>
      <c r="J242" s="6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7">
        <v>0</v>
      </c>
    </row>
    <row r="243" spans="1:16" ht="22.5" x14ac:dyDescent="0.25">
      <c r="A243" s="4" t="s">
        <v>18</v>
      </c>
      <c r="B243" s="4" t="s">
        <v>19</v>
      </c>
      <c r="C243" s="4" t="s">
        <v>20</v>
      </c>
      <c r="D243" s="4" t="s">
        <v>21</v>
      </c>
      <c r="E243" s="4" t="s">
        <v>55</v>
      </c>
      <c r="F243" s="4" t="s">
        <v>183</v>
      </c>
      <c r="G243" s="4" t="s">
        <v>281</v>
      </c>
      <c r="H243" s="4" t="s">
        <v>23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8">
        <v>0</v>
      </c>
    </row>
    <row r="244" spans="1:16" ht="33.75" x14ac:dyDescent="0.25">
      <c r="A244" s="4" t="s">
        <v>18</v>
      </c>
      <c r="B244" s="4" t="s">
        <v>19</v>
      </c>
      <c r="C244" s="4" t="s">
        <v>20</v>
      </c>
      <c r="D244" s="4" t="s">
        <v>21</v>
      </c>
      <c r="E244" s="4" t="s">
        <v>56</v>
      </c>
      <c r="F244" s="4" t="s">
        <v>184</v>
      </c>
      <c r="G244" s="4" t="s">
        <v>282</v>
      </c>
      <c r="H244" s="4" t="s">
        <v>23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8">
        <v>0</v>
      </c>
    </row>
    <row r="245" spans="1:16" ht="22.5" x14ac:dyDescent="0.25">
      <c r="A245" s="4" t="s">
        <v>18</v>
      </c>
      <c r="B245" s="4" t="s">
        <v>19</v>
      </c>
      <c r="C245" s="4" t="s">
        <v>20</v>
      </c>
      <c r="D245" s="4" t="s">
        <v>21</v>
      </c>
      <c r="E245" s="4" t="s">
        <v>57</v>
      </c>
      <c r="F245" s="4" t="s">
        <v>185</v>
      </c>
      <c r="G245" s="4" t="s">
        <v>282</v>
      </c>
      <c r="H245" s="4" t="s">
        <v>23</v>
      </c>
      <c r="I245" s="6">
        <v>451982528.55000001</v>
      </c>
      <c r="J245" s="6">
        <v>0</v>
      </c>
      <c r="K245" s="6">
        <v>451982528.55000001</v>
      </c>
      <c r="L245" s="6">
        <v>0</v>
      </c>
      <c r="M245" s="6">
        <v>164665612.91999999</v>
      </c>
      <c r="N245" s="6">
        <v>164665612.91999999</v>
      </c>
      <c r="O245" s="6">
        <v>164665612.91999999</v>
      </c>
      <c r="P245" s="8">
        <v>287316915.63</v>
      </c>
    </row>
    <row r="246" spans="1:16" ht="22.5" x14ac:dyDescent="0.25">
      <c r="A246" s="4" t="s">
        <v>18</v>
      </c>
      <c r="B246" s="4" t="s">
        <v>19</v>
      </c>
      <c r="C246" s="4" t="s">
        <v>20</v>
      </c>
      <c r="D246" s="4" t="s">
        <v>21</v>
      </c>
      <c r="E246" s="4" t="s">
        <v>57</v>
      </c>
      <c r="F246" s="4" t="s">
        <v>185</v>
      </c>
      <c r="G246" s="4" t="s">
        <v>281</v>
      </c>
      <c r="H246" s="4" t="s">
        <v>23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8">
        <v>0</v>
      </c>
    </row>
    <row r="247" spans="1:16" ht="22.5" x14ac:dyDescent="0.25">
      <c r="A247" s="4" t="s">
        <v>18</v>
      </c>
      <c r="B247" s="4" t="s">
        <v>19</v>
      </c>
      <c r="C247" s="4" t="s">
        <v>20</v>
      </c>
      <c r="D247" s="4" t="s">
        <v>21</v>
      </c>
      <c r="E247" s="4" t="s">
        <v>58</v>
      </c>
      <c r="F247" s="4" t="s">
        <v>186</v>
      </c>
      <c r="G247" s="4" t="s">
        <v>282</v>
      </c>
      <c r="H247" s="4" t="s">
        <v>23</v>
      </c>
      <c r="I247" s="6">
        <v>95586453.519999996</v>
      </c>
      <c r="J247" s="6">
        <v>3791511.01</v>
      </c>
      <c r="K247" s="6">
        <v>99377964.530000001</v>
      </c>
      <c r="L247" s="6">
        <v>0</v>
      </c>
      <c r="M247" s="6">
        <v>79273663.849999994</v>
      </c>
      <c r="N247" s="6">
        <v>79273663.849999994</v>
      </c>
      <c r="O247" s="6">
        <v>79273663.849999994</v>
      </c>
      <c r="P247" s="8">
        <v>20104300.68</v>
      </c>
    </row>
    <row r="248" spans="1:16" ht="33.75" x14ac:dyDescent="0.25">
      <c r="A248" s="4" t="s">
        <v>18</v>
      </c>
      <c r="B248" s="4" t="s">
        <v>19</v>
      </c>
      <c r="C248" s="4" t="s">
        <v>20</v>
      </c>
      <c r="D248" s="4" t="s">
        <v>21</v>
      </c>
      <c r="E248" s="4" t="s">
        <v>59</v>
      </c>
      <c r="F248" s="4" t="s">
        <v>187</v>
      </c>
      <c r="G248" s="4" t="s">
        <v>277</v>
      </c>
      <c r="H248" s="4" t="s">
        <v>23</v>
      </c>
      <c r="I248" s="5">
        <v>0</v>
      </c>
      <c r="J248" s="6">
        <v>0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7">
        <v>0</v>
      </c>
    </row>
    <row r="249" spans="1:16" ht="33.75" x14ac:dyDescent="0.25">
      <c r="A249" s="4" t="s">
        <v>18</v>
      </c>
      <c r="B249" s="4" t="s">
        <v>19</v>
      </c>
      <c r="C249" s="4" t="s">
        <v>20</v>
      </c>
      <c r="D249" s="4" t="s">
        <v>21</v>
      </c>
      <c r="E249" s="4" t="s">
        <v>59</v>
      </c>
      <c r="F249" s="4" t="s">
        <v>187</v>
      </c>
      <c r="G249" s="4" t="s">
        <v>282</v>
      </c>
      <c r="H249" s="4" t="s">
        <v>23</v>
      </c>
      <c r="I249" s="6">
        <v>183427014.03</v>
      </c>
      <c r="J249" s="6">
        <v>5622613.3700000001</v>
      </c>
      <c r="K249" s="6">
        <v>189049627.40000001</v>
      </c>
      <c r="L249" s="6">
        <v>0</v>
      </c>
      <c r="M249" s="6">
        <v>127297909.65000001</v>
      </c>
      <c r="N249" s="6">
        <v>127297909.65000001</v>
      </c>
      <c r="O249" s="6">
        <v>127297909.65000001</v>
      </c>
      <c r="P249" s="8">
        <v>61751717.75</v>
      </c>
    </row>
    <row r="250" spans="1:16" ht="22.5" x14ac:dyDescent="0.25">
      <c r="A250" s="4" t="s">
        <v>18</v>
      </c>
      <c r="B250" s="4" t="s">
        <v>19</v>
      </c>
      <c r="C250" s="4" t="s">
        <v>20</v>
      </c>
      <c r="D250" s="4" t="s">
        <v>21</v>
      </c>
      <c r="E250" s="4" t="s">
        <v>60</v>
      </c>
      <c r="F250" s="4" t="s">
        <v>188</v>
      </c>
      <c r="G250" s="4" t="s">
        <v>277</v>
      </c>
      <c r="H250" s="4" t="s">
        <v>23</v>
      </c>
      <c r="I250" s="5">
        <v>0</v>
      </c>
      <c r="J250" s="6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7">
        <v>0</v>
      </c>
    </row>
    <row r="251" spans="1:16" ht="22.5" x14ac:dyDescent="0.25">
      <c r="A251" s="4" t="s">
        <v>18</v>
      </c>
      <c r="B251" s="4" t="s">
        <v>19</v>
      </c>
      <c r="C251" s="4" t="s">
        <v>20</v>
      </c>
      <c r="D251" s="4" t="s">
        <v>21</v>
      </c>
      <c r="E251" s="4" t="s">
        <v>60</v>
      </c>
      <c r="F251" s="4" t="s">
        <v>188</v>
      </c>
      <c r="G251" s="4" t="s">
        <v>282</v>
      </c>
      <c r="H251" s="4" t="s">
        <v>23</v>
      </c>
      <c r="I251" s="6">
        <v>644320909.73000002</v>
      </c>
      <c r="J251" s="6">
        <v>25610962.84</v>
      </c>
      <c r="K251" s="6">
        <v>669931872.57000005</v>
      </c>
      <c r="L251" s="6">
        <v>0</v>
      </c>
      <c r="M251" s="6">
        <v>625532513.54999995</v>
      </c>
      <c r="N251" s="6">
        <v>625532513.54999995</v>
      </c>
      <c r="O251" s="6">
        <v>625532513.54999995</v>
      </c>
      <c r="P251" s="8">
        <v>44399359.0200001</v>
      </c>
    </row>
    <row r="252" spans="1:16" ht="22.5" x14ac:dyDescent="0.25">
      <c r="A252" s="4" t="s">
        <v>18</v>
      </c>
      <c r="B252" s="4" t="s">
        <v>19</v>
      </c>
      <c r="C252" s="4" t="s">
        <v>20</v>
      </c>
      <c r="D252" s="4" t="s">
        <v>21</v>
      </c>
      <c r="E252" s="4" t="s">
        <v>60</v>
      </c>
      <c r="F252" s="4" t="s">
        <v>188</v>
      </c>
      <c r="G252" s="4" t="s">
        <v>281</v>
      </c>
      <c r="H252" s="4" t="s">
        <v>23</v>
      </c>
      <c r="I252" s="5">
        <v>0</v>
      </c>
      <c r="J252" s="6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7">
        <v>0</v>
      </c>
    </row>
    <row r="253" spans="1:16" ht="33.75" x14ac:dyDescent="0.25">
      <c r="A253" s="4" t="s">
        <v>18</v>
      </c>
      <c r="B253" s="4" t="s">
        <v>19</v>
      </c>
      <c r="C253" s="4" t="s">
        <v>20</v>
      </c>
      <c r="D253" s="4" t="s">
        <v>21</v>
      </c>
      <c r="E253" s="4" t="s">
        <v>61</v>
      </c>
      <c r="F253" s="4" t="s">
        <v>189</v>
      </c>
      <c r="G253" s="4" t="s">
        <v>277</v>
      </c>
      <c r="H253" s="4" t="s">
        <v>23</v>
      </c>
      <c r="I253" s="5">
        <v>0</v>
      </c>
      <c r="J253" s="6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7">
        <v>0</v>
      </c>
    </row>
    <row r="254" spans="1:16" ht="33.75" x14ac:dyDescent="0.25">
      <c r="A254" s="4" t="s">
        <v>18</v>
      </c>
      <c r="B254" s="4" t="s">
        <v>19</v>
      </c>
      <c r="C254" s="4" t="s">
        <v>20</v>
      </c>
      <c r="D254" s="4" t="s">
        <v>21</v>
      </c>
      <c r="E254" s="4" t="s">
        <v>61</v>
      </c>
      <c r="F254" s="4" t="s">
        <v>189</v>
      </c>
      <c r="G254" s="4" t="s">
        <v>282</v>
      </c>
      <c r="H254" s="4" t="s">
        <v>23</v>
      </c>
      <c r="I254" s="6">
        <v>47702005.340000004</v>
      </c>
      <c r="J254" s="6">
        <v>1603738.8</v>
      </c>
      <c r="K254" s="6">
        <v>49305744.140000001</v>
      </c>
      <c r="L254" s="6">
        <v>0</v>
      </c>
      <c r="M254" s="6">
        <v>32821679.98</v>
      </c>
      <c r="N254" s="6">
        <v>32821679.98</v>
      </c>
      <c r="O254" s="6">
        <v>32821679.98</v>
      </c>
      <c r="P254" s="8">
        <v>16484064.16</v>
      </c>
    </row>
    <row r="255" spans="1:16" ht="33.75" x14ac:dyDescent="0.25">
      <c r="A255" s="4" t="s">
        <v>18</v>
      </c>
      <c r="B255" s="4" t="s">
        <v>19</v>
      </c>
      <c r="C255" s="4" t="s">
        <v>20</v>
      </c>
      <c r="D255" s="4" t="s">
        <v>21</v>
      </c>
      <c r="E255" s="4" t="s">
        <v>62</v>
      </c>
      <c r="F255" s="4" t="s">
        <v>190</v>
      </c>
      <c r="G255" s="4" t="s">
        <v>277</v>
      </c>
      <c r="H255" s="4" t="s">
        <v>23</v>
      </c>
      <c r="I255" s="5">
        <v>0</v>
      </c>
      <c r="J255" s="6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7">
        <v>0</v>
      </c>
    </row>
    <row r="256" spans="1:16" ht="33.75" x14ac:dyDescent="0.25">
      <c r="A256" s="4" t="s">
        <v>18</v>
      </c>
      <c r="B256" s="4" t="s">
        <v>19</v>
      </c>
      <c r="C256" s="4" t="s">
        <v>20</v>
      </c>
      <c r="D256" s="4" t="s">
        <v>21</v>
      </c>
      <c r="E256" s="4" t="s">
        <v>62</v>
      </c>
      <c r="F256" s="4" t="s">
        <v>190</v>
      </c>
      <c r="G256" s="4" t="s">
        <v>282</v>
      </c>
      <c r="H256" s="4" t="s">
        <v>23</v>
      </c>
      <c r="I256" s="6">
        <v>318424629.38</v>
      </c>
      <c r="J256" s="6">
        <v>17309585.969999999</v>
      </c>
      <c r="K256" s="6">
        <v>335734215.35000002</v>
      </c>
      <c r="L256" s="6">
        <v>0</v>
      </c>
      <c r="M256" s="6">
        <v>231361305.22</v>
      </c>
      <c r="N256" s="6">
        <v>231361305.22</v>
      </c>
      <c r="O256" s="6">
        <v>231361305.22</v>
      </c>
      <c r="P256" s="8">
        <v>104372910.13</v>
      </c>
    </row>
    <row r="257" spans="1:16" ht="33.75" x14ac:dyDescent="0.25">
      <c r="A257" s="4" t="s">
        <v>18</v>
      </c>
      <c r="B257" s="4" t="s">
        <v>19</v>
      </c>
      <c r="C257" s="4" t="s">
        <v>20</v>
      </c>
      <c r="D257" s="4" t="s">
        <v>21</v>
      </c>
      <c r="E257" s="4" t="s">
        <v>63</v>
      </c>
      <c r="F257" s="4" t="s">
        <v>191</v>
      </c>
      <c r="G257" s="4" t="s">
        <v>282</v>
      </c>
      <c r="H257" s="4" t="s">
        <v>23</v>
      </c>
      <c r="I257" s="6">
        <v>62115389.609999999</v>
      </c>
      <c r="J257" s="6">
        <v>47511.360000000001</v>
      </c>
      <c r="K257" s="6">
        <v>62162900.969999999</v>
      </c>
      <c r="L257" s="6">
        <v>0</v>
      </c>
      <c r="M257" s="6">
        <v>29450626.07</v>
      </c>
      <c r="N257" s="6">
        <v>29450626.07</v>
      </c>
      <c r="O257" s="6">
        <v>29450626.07</v>
      </c>
      <c r="P257" s="8">
        <v>32712274.899999999</v>
      </c>
    </row>
    <row r="258" spans="1:16" ht="45" x14ac:dyDescent="0.25">
      <c r="A258" s="4" t="s">
        <v>18</v>
      </c>
      <c r="B258" s="4" t="s">
        <v>19</v>
      </c>
      <c r="C258" s="4" t="s">
        <v>20</v>
      </c>
      <c r="D258" s="4" t="s">
        <v>21</v>
      </c>
      <c r="E258" s="4" t="s">
        <v>64</v>
      </c>
      <c r="F258" s="4" t="s">
        <v>192</v>
      </c>
      <c r="G258" s="4" t="s">
        <v>277</v>
      </c>
      <c r="H258" s="4" t="s">
        <v>23</v>
      </c>
      <c r="I258" s="5">
        <v>0</v>
      </c>
      <c r="J258" s="6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7">
        <v>0</v>
      </c>
    </row>
    <row r="259" spans="1:16" ht="45" x14ac:dyDescent="0.25">
      <c r="A259" s="4" t="s">
        <v>18</v>
      </c>
      <c r="B259" s="4" t="s">
        <v>19</v>
      </c>
      <c r="C259" s="4" t="s">
        <v>20</v>
      </c>
      <c r="D259" s="4" t="s">
        <v>21</v>
      </c>
      <c r="E259" s="4" t="s">
        <v>64</v>
      </c>
      <c r="F259" s="4" t="s">
        <v>192</v>
      </c>
      <c r="G259" s="4" t="s">
        <v>282</v>
      </c>
      <c r="H259" s="4" t="s">
        <v>23</v>
      </c>
      <c r="I259" s="6">
        <v>5633251.5800000001</v>
      </c>
      <c r="J259" s="6">
        <v>831270.25</v>
      </c>
      <c r="K259" s="6">
        <v>6464521.8300000001</v>
      </c>
      <c r="L259" s="6">
        <v>0</v>
      </c>
      <c r="M259" s="6">
        <v>5435074.2000000002</v>
      </c>
      <c r="N259" s="6">
        <v>5435074.2000000002</v>
      </c>
      <c r="O259" s="6">
        <v>5435074.2000000002</v>
      </c>
      <c r="P259" s="8">
        <v>1029447.63</v>
      </c>
    </row>
    <row r="260" spans="1:16" ht="22.5" x14ac:dyDescent="0.25">
      <c r="A260" s="4" t="s">
        <v>18</v>
      </c>
      <c r="B260" s="4" t="s">
        <v>19</v>
      </c>
      <c r="C260" s="4" t="s">
        <v>20</v>
      </c>
      <c r="D260" s="4" t="s">
        <v>21</v>
      </c>
      <c r="E260" s="4" t="s">
        <v>65</v>
      </c>
      <c r="F260" s="4" t="s">
        <v>193</v>
      </c>
      <c r="G260" s="4" t="s">
        <v>277</v>
      </c>
      <c r="H260" s="4" t="s">
        <v>23</v>
      </c>
      <c r="I260" s="5">
        <v>0</v>
      </c>
      <c r="J260" s="6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7">
        <v>0</v>
      </c>
    </row>
    <row r="261" spans="1:16" ht="22.5" x14ac:dyDescent="0.25">
      <c r="A261" s="4" t="s">
        <v>18</v>
      </c>
      <c r="B261" s="4" t="s">
        <v>19</v>
      </c>
      <c r="C261" s="4" t="s">
        <v>20</v>
      </c>
      <c r="D261" s="4" t="s">
        <v>21</v>
      </c>
      <c r="E261" s="4" t="s">
        <v>65</v>
      </c>
      <c r="F261" s="4" t="s">
        <v>193</v>
      </c>
      <c r="G261" s="4" t="s">
        <v>282</v>
      </c>
      <c r="H261" s="4" t="s">
        <v>23</v>
      </c>
      <c r="I261" s="6">
        <v>58672995.009999998</v>
      </c>
      <c r="J261" s="6">
        <v>2482445.52</v>
      </c>
      <c r="K261" s="6">
        <v>61155440.530000001</v>
      </c>
      <c r="L261" s="6">
        <v>0</v>
      </c>
      <c r="M261" s="6">
        <v>53254090.530000001</v>
      </c>
      <c r="N261" s="6">
        <v>53254090.530000001</v>
      </c>
      <c r="O261" s="6">
        <v>53254090.530000001</v>
      </c>
      <c r="P261" s="8">
        <v>7901350</v>
      </c>
    </row>
    <row r="262" spans="1:16" ht="45" x14ac:dyDescent="0.25">
      <c r="A262" s="4" t="s">
        <v>18</v>
      </c>
      <c r="B262" s="4" t="s">
        <v>19</v>
      </c>
      <c r="C262" s="4" t="s">
        <v>20</v>
      </c>
      <c r="D262" s="4" t="s">
        <v>21</v>
      </c>
      <c r="E262" s="4" t="s">
        <v>66</v>
      </c>
      <c r="F262" s="4" t="s">
        <v>194</v>
      </c>
      <c r="G262" s="4" t="s">
        <v>277</v>
      </c>
      <c r="H262" s="4" t="s">
        <v>23</v>
      </c>
      <c r="I262" s="5">
        <v>0</v>
      </c>
      <c r="J262" s="6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7">
        <v>0</v>
      </c>
    </row>
    <row r="263" spans="1:16" ht="45" x14ac:dyDescent="0.25">
      <c r="A263" s="4" t="s">
        <v>18</v>
      </c>
      <c r="B263" s="4" t="s">
        <v>19</v>
      </c>
      <c r="C263" s="4" t="s">
        <v>20</v>
      </c>
      <c r="D263" s="4" t="s">
        <v>21</v>
      </c>
      <c r="E263" s="4" t="s">
        <v>66</v>
      </c>
      <c r="F263" s="4" t="s">
        <v>194</v>
      </c>
      <c r="G263" s="4" t="s">
        <v>282</v>
      </c>
      <c r="H263" s="4" t="s">
        <v>23</v>
      </c>
      <c r="I263" s="6">
        <v>41074806.009999998</v>
      </c>
      <c r="J263" s="6">
        <v>2074138.22</v>
      </c>
      <c r="K263" s="6">
        <v>43148944.229999997</v>
      </c>
      <c r="L263" s="6">
        <v>0</v>
      </c>
      <c r="M263" s="6">
        <v>22967738.420000002</v>
      </c>
      <c r="N263" s="6">
        <v>22967738.420000002</v>
      </c>
      <c r="O263" s="6">
        <v>22967738.420000002</v>
      </c>
      <c r="P263" s="8">
        <v>20181205.809999999</v>
      </c>
    </row>
    <row r="264" spans="1:16" ht="45" x14ac:dyDescent="0.25">
      <c r="A264" s="4" t="s">
        <v>18</v>
      </c>
      <c r="B264" s="4" t="s">
        <v>19</v>
      </c>
      <c r="C264" s="4" t="s">
        <v>20</v>
      </c>
      <c r="D264" s="4" t="s">
        <v>21</v>
      </c>
      <c r="E264" s="4" t="s">
        <v>66</v>
      </c>
      <c r="F264" s="4" t="s">
        <v>194</v>
      </c>
      <c r="G264" s="4" t="s">
        <v>281</v>
      </c>
      <c r="H264" s="4" t="s">
        <v>23</v>
      </c>
      <c r="I264" s="5">
        <v>0</v>
      </c>
      <c r="J264" s="6">
        <v>0</v>
      </c>
      <c r="K264" s="5">
        <v>0</v>
      </c>
      <c r="L264" s="6">
        <v>0</v>
      </c>
      <c r="M264" s="6">
        <v>0</v>
      </c>
      <c r="N264" s="6">
        <v>0</v>
      </c>
      <c r="O264" s="6">
        <v>0</v>
      </c>
      <c r="P264" s="7">
        <v>0</v>
      </c>
    </row>
    <row r="265" spans="1:16" ht="33.75" x14ac:dyDescent="0.25">
      <c r="A265" s="4" t="s">
        <v>18</v>
      </c>
      <c r="B265" s="4" t="s">
        <v>19</v>
      </c>
      <c r="C265" s="4" t="s">
        <v>20</v>
      </c>
      <c r="D265" s="4" t="s">
        <v>21</v>
      </c>
      <c r="E265" s="4" t="s">
        <v>67</v>
      </c>
      <c r="F265" s="4" t="s">
        <v>195</v>
      </c>
      <c r="G265" s="4" t="s">
        <v>277</v>
      </c>
      <c r="H265" s="4" t="s">
        <v>23</v>
      </c>
      <c r="I265" s="5">
        <v>0</v>
      </c>
      <c r="J265" s="6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7">
        <v>0</v>
      </c>
    </row>
    <row r="266" spans="1:16" ht="33.75" x14ac:dyDescent="0.25">
      <c r="A266" s="4" t="s">
        <v>18</v>
      </c>
      <c r="B266" s="4" t="s">
        <v>19</v>
      </c>
      <c r="C266" s="4" t="s">
        <v>20</v>
      </c>
      <c r="D266" s="4" t="s">
        <v>21</v>
      </c>
      <c r="E266" s="4" t="s">
        <v>67</v>
      </c>
      <c r="F266" s="4" t="s">
        <v>195</v>
      </c>
      <c r="G266" s="4" t="s">
        <v>282</v>
      </c>
      <c r="H266" s="4" t="s">
        <v>23</v>
      </c>
      <c r="I266" s="6">
        <v>8289850.9900000002</v>
      </c>
      <c r="J266" s="6">
        <v>2608858.5299999998</v>
      </c>
      <c r="K266" s="6">
        <v>10898709.52</v>
      </c>
      <c r="L266" s="6">
        <v>0</v>
      </c>
      <c r="M266" s="6">
        <v>6388884.5</v>
      </c>
      <c r="N266" s="6">
        <v>6388884.5</v>
      </c>
      <c r="O266" s="6">
        <v>6388884.5</v>
      </c>
      <c r="P266" s="8">
        <v>4509825.0199999996</v>
      </c>
    </row>
    <row r="267" spans="1:16" ht="33.75" x14ac:dyDescent="0.25">
      <c r="A267" s="4" t="s">
        <v>18</v>
      </c>
      <c r="B267" s="4" t="s">
        <v>19</v>
      </c>
      <c r="C267" s="4" t="s">
        <v>20</v>
      </c>
      <c r="D267" s="4" t="s">
        <v>21</v>
      </c>
      <c r="E267" s="4" t="s">
        <v>67</v>
      </c>
      <c r="F267" s="4" t="s">
        <v>195</v>
      </c>
      <c r="G267" s="4" t="s">
        <v>281</v>
      </c>
      <c r="H267" s="4" t="s">
        <v>23</v>
      </c>
      <c r="I267" s="5">
        <v>0</v>
      </c>
      <c r="J267" s="6">
        <v>0</v>
      </c>
      <c r="K267" s="5">
        <v>0</v>
      </c>
      <c r="L267" s="6">
        <v>0</v>
      </c>
      <c r="M267" s="6">
        <v>0</v>
      </c>
      <c r="N267" s="6">
        <v>0</v>
      </c>
      <c r="O267" s="6">
        <v>0</v>
      </c>
      <c r="P267" s="7">
        <v>0</v>
      </c>
    </row>
    <row r="268" spans="1:16" ht="22.5" x14ac:dyDescent="0.25">
      <c r="A268" s="4" t="s">
        <v>18</v>
      </c>
      <c r="B268" s="4" t="s">
        <v>19</v>
      </c>
      <c r="C268" s="4" t="s">
        <v>20</v>
      </c>
      <c r="D268" s="4" t="s">
        <v>21</v>
      </c>
      <c r="E268" s="4" t="s">
        <v>68</v>
      </c>
      <c r="F268" s="4" t="s">
        <v>196</v>
      </c>
      <c r="G268" s="4" t="s">
        <v>282</v>
      </c>
      <c r="H268" s="4" t="s">
        <v>23</v>
      </c>
      <c r="I268" s="6">
        <v>474459</v>
      </c>
      <c r="J268" s="6">
        <v>0</v>
      </c>
      <c r="K268" s="6">
        <v>474459</v>
      </c>
      <c r="L268" s="6">
        <v>0</v>
      </c>
      <c r="M268" s="6">
        <v>283463.14</v>
      </c>
      <c r="N268" s="6">
        <v>283463.14</v>
      </c>
      <c r="O268" s="6">
        <v>283463.14</v>
      </c>
      <c r="P268" s="8">
        <v>190995.86</v>
      </c>
    </row>
    <row r="269" spans="1:16" ht="22.5" x14ac:dyDescent="0.25">
      <c r="A269" s="4" t="s">
        <v>18</v>
      </c>
      <c r="B269" s="4" t="s">
        <v>19</v>
      </c>
      <c r="C269" s="4" t="s">
        <v>20</v>
      </c>
      <c r="D269" s="4" t="s">
        <v>21</v>
      </c>
      <c r="E269" s="4" t="s">
        <v>68</v>
      </c>
      <c r="F269" s="4" t="s">
        <v>196</v>
      </c>
      <c r="G269" s="4" t="s">
        <v>281</v>
      </c>
      <c r="H269" s="4" t="s">
        <v>23</v>
      </c>
      <c r="I269" s="5">
        <v>0</v>
      </c>
      <c r="J269" s="6">
        <v>0</v>
      </c>
      <c r="K269" s="5">
        <v>0</v>
      </c>
      <c r="L269" s="6">
        <v>0</v>
      </c>
      <c r="M269" s="6">
        <v>0</v>
      </c>
      <c r="N269" s="6">
        <v>0</v>
      </c>
      <c r="O269" s="6">
        <v>0</v>
      </c>
      <c r="P269" s="7">
        <v>0</v>
      </c>
    </row>
    <row r="270" spans="1:16" ht="22.5" x14ac:dyDescent="0.25">
      <c r="A270" s="4" t="s">
        <v>18</v>
      </c>
      <c r="B270" s="4" t="s">
        <v>19</v>
      </c>
      <c r="C270" s="4" t="s">
        <v>20</v>
      </c>
      <c r="D270" s="4" t="s">
        <v>21</v>
      </c>
      <c r="E270" s="4" t="s">
        <v>69</v>
      </c>
      <c r="F270" s="4" t="s">
        <v>197</v>
      </c>
      <c r="G270" s="4" t="s">
        <v>282</v>
      </c>
      <c r="H270" s="4" t="s">
        <v>23</v>
      </c>
      <c r="I270" s="6">
        <v>1108641541.6800001</v>
      </c>
      <c r="J270" s="6">
        <v>51341560.439999998</v>
      </c>
      <c r="K270" s="6">
        <v>1159983102.1199999</v>
      </c>
      <c r="L270" s="6">
        <v>0</v>
      </c>
      <c r="M270" s="6">
        <v>855615191.38</v>
      </c>
      <c r="N270" s="6">
        <v>855615191.38</v>
      </c>
      <c r="O270" s="6">
        <v>855615191.38</v>
      </c>
      <c r="P270" s="8">
        <v>304367910.74000001</v>
      </c>
    </row>
    <row r="271" spans="1:16" ht="22.5" x14ac:dyDescent="0.25">
      <c r="A271" s="4" t="s">
        <v>18</v>
      </c>
      <c r="B271" s="4" t="s">
        <v>19</v>
      </c>
      <c r="C271" s="4" t="s">
        <v>20</v>
      </c>
      <c r="D271" s="4" t="s">
        <v>21</v>
      </c>
      <c r="E271" s="4" t="s">
        <v>69</v>
      </c>
      <c r="F271" s="4" t="s">
        <v>197</v>
      </c>
      <c r="G271" s="4" t="s">
        <v>281</v>
      </c>
      <c r="H271" s="4" t="s">
        <v>23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8">
        <v>0</v>
      </c>
    </row>
    <row r="272" spans="1:16" ht="22.5" x14ac:dyDescent="0.25">
      <c r="A272" s="4" t="s">
        <v>18</v>
      </c>
      <c r="B272" s="4" t="s">
        <v>19</v>
      </c>
      <c r="C272" s="4" t="s">
        <v>20</v>
      </c>
      <c r="D272" s="4" t="s">
        <v>21</v>
      </c>
      <c r="E272" s="4" t="s">
        <v>70</v>
      </c>
      <c r="F272" s="4" t="s">
        <v>198</v>
      </c>
      <c r="G272" s="4" t="s">
        <v>282</v>
      </c>
      <c r="H272" s="4" t="s">
        <v>23</v>
      </c>
      <c r="I272" s="6">
        <v>1845752300.95</v>
      </c>
      <c r="J272" s="6">
        <v>0</v>
      </c>
      <c r="K272" s="6">
        <v>1845752300.95</v>
      </c>
      <c r="L272" s="6">
        <v>0</v>
      </c>
      <c r="M272" s="6">
        <v>1373671167.1600001</v>
      </c>
      <c r="N272" s="6">
        <v>1373671167.1600001</v>
      </c>
      <c r="O272" s="6">
        <v>1368334418.1600001</v>
      </c>
      <c r="P272" s="8">
        <v>472081133.79000002</v>
      </c>
    </row>
    <row r="273" spans="1:16" ht="22.5" x14ac:dyDescent="0.25">
      <c r="A273" s="4" t="s">
        <v>18</v>
      </c>
      <c r="B273" s="4" t="s">
        <v>19</v>
      </c>
      <c r="C273" s="4" t="s">
        <v>20</v>
      </c>
      <c r="D273" s="4" t="s">
        <v>21</v>
      </c>
      <c r="E273" s="4" t="s">
        <v>70</v>
      </c>
      <c r="F273" s="4" t="s">
        <v>198</v>
      </c>
      <c r="G273" s="4" t="s">
        <v>281</v>
      </c>
      <c r="H273" s="4" t="s">
        <v>23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8">
        <v>0</v>
      </c>
    </row>
    <row r="274" spans="1:16" ht="33.75" x14ac:dyDescent="0.25">
      <c r="A274" s="4" t="s">
        <v>18</v>
      </c>
      <c r="B274" s="4" t="s">
        <v>19</v>
      </c>
      <c r="C274" s="4" t="s">
        <v>20</v>
      </c>
      <c r="D274" s="4" t="s">
        <v>21</v>
      </c>
      <c r="E274" s="4" t="s">
        <v>71</v>
      </c>
      <c r="F274" s="4" t="s">
        <v>199</v>
      </c>
      <c r="G274" s="4" t="s">
        <v>277</v>
      </c>
      <c r="H274" s="4" t="s">
        <v>23</v>
      </c>
      <c r="I274" s="5">
        <v>0</v>
      </c>
      <c r="J274" s="6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7">
        <v>0</v>
      </c>
    </row>
    <row r="275" spans="1:16" ht="33.75" x14ac:dyDescent="0.25">
      <c r="A275" s="4" t="s">
        <v>18</v>
      </c>
      <c r="B275" s="4" t="s">
        <v>19</v>
      </c>
      <c r="C275" s="4" t="s">
        <v>20</v>
      </c>
      <c r="D275" s="4" t="s">
        <v>21</v>
      </c>
      <c r="E275" s="4" t="s">
        <v>71</v>
      </c>
      <c r="F275" s="4" t="s">
        <v>199</v>
      </c>
      <c r="G275" s="4" t="s">
        <v>282</v>
      </c>
      <c r="H275" s="4" t="s">
        <v>23</v>
      </c>
      <c r="I275" s="6">
        <v>323289585.99000001</v>
      </c>
      <c r="J275" s="6">
        <v>81503859.390000001</v>
      </c>
      <c r="K275" s="6">
        <v>404793445.38</v>
      </c>
      <c r="L275" s="6">
        <v>0</v>
      </c>
      <c r="M275" s="6">
        <v>294388004.75</v>
      </c>
      <c r="N275" s="6">
        <v>294388004.75</v>
      </c>
      <c r="O275" s="6">
        <v>294388004.75</v>
      </c>
      <c r="P275" s="8">
        <v>110405440.63</v>
      </c>
    </row>
    <row r="276" spans="1:16" ht="33.75" x14ac:dyDescent="0.25">
      <c r="A276" s="4" t="s">
        <v>18</v>
      </c>
      <c r="B276" s="4" t="s">
        <v>19</v>
      </c>
      <c r="C276" s="4" t="s">
        <v>20</v>
      </c>
      <c r="D276" s="4" t="s">
        <v>21</v>
      </c>
      <c r="E276" s="4" t="s">
        <v>71</v>
      </c>
      <c r="F276" s="4" t="s">
        <v>199</v>
      </c>
      <c r="G276" s="4" t="s">
        <v>281</v>
      </c>
      <c r="H276" s="4" t="s">
        <v>23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8">
        <v>0</v>
      </c>
    </row>
    <row r="277" spans="1:16" ht="33.75" x14ac:dyDescent="0.25">
      <c r="A277" s="4" t="s">
        <v>18</v>
      </c>
      <c r="B277" s="4" t="s">
        <v>19</v>
      </c>
      <c r="C277" s="4" t="s">
        <v>20</v>
      </c>
      <c r="D277" s="4" t="s">
        <v>21</v>
      </c>
      <c r="E277" s="4" t="s">
        <v>72</v>
      </c>
      <c r="F277" s="4" t="s">
        <v>200</v>
      </c>
      <c r="G277" s="4" t="s">
        <v>277</v>
      </c>
      <c r="H277" s="4" t="s">
        <v>23</v>
      </c>
      <c r="I277" s="5">
        <v>0</v>
      </c>
      <c r="J277" s="6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7">
        <v>0</v>
      </c>
    </row>
    <row r="278" spans="1:16" ht="33.75" x14ac:dyDescent="0.25">
      <c r="A278" s="4" t="s">
        <v>18</v>
      </c>
      <c r="B278" s="4" t="s">
        <v>19</v>
      </c>
      <c r="C278" s="4" t="s">
        <v>20</v>
      </c>
      <c r="D278" s="4" t="s">
        <v>21</v>
      </c>
      <c r="E278" s="4" t="s">
        <v>72</v>
      </c>
      <c r="F278" s="4" t="s">
        <v>200</v>
      </c>
      <c r="G278" s="4" t="s">
        <v>282</v>
      </c>
      <c r="H278" s="4" t="s">
        <v>23</v>
      </c>
      <c r="I278" s="6">
        <v>55673394.079999998</v>
      </c>
      <c r="J278" s="6">
        <v>0</v>
      </c>
      <c r="K278" s="6">
        <v>55673394.079999998</v>
      </c>
      <c r="L278" s="6">
        <v>0</v>
      </c>
      <c r="M278" s="6">
        <v>37355564.380000003</v>
      </c>
      <c r="N278" s="6">
        <v>37355564.380000003</v>
      </c>
      <c r="O278" s="6">
        <v>37355564.380000003</v>
      </c>
      <c r="P278" s="8">
        <v>18317829.699999999</v>
      </c>
    </row>
    <row r="279" spans="1:16" ht="33.75" x14ac:dyDescent="0.25">
      <c r="A279" s="4" t="s">
        <v>18</v>
      </c>
      <c r="B279" s="4" t="s">
        <v>19</v>
      </c>
      <c r="C279" s="4" t="s">
        <v>20</v>
      </c>
      <c r="D279" s="4" t="s">
        <v>21</v>
      </c>
      <c r="E279" s="4" t="s">
        <v>72</v>
      </c>
      <c r="F279" s="4" t="s">
        <v>200</v>
      </c>
      <c r="G279" s="4" t="s">
        <v>281</v>
      </c>
      <c r="H279" s="4" t="s">
        <v>23</v>
      </c>
      <c r="I279" s="5">
        <v>0</v>
      </c>
      <c r="J279" s="6">
        <v>0</v>
      </c>
      <c r="K279" s="5">
        <v>0</v>
      </c>
      <c r="L279" s="6">
        <v>0</v>
      </c>
      <c r="M279" s="6">
        <v>0</v>
      </c>
      <c r="N279" s="6">
        <v>0</v>
      </c>
      <c r="O279" s="6">
        <v>0</v>
      </c>
      <c r="P279" s="7">
        <v>0</v>
      </c>
    </row>
    <row r="280" spans="1:16" ht="22.5" x14ac:dyDescent="0.25">
      <c r="A280" s="4" t="s">
        <v>18</v>
      </c>
      <c r="B280" s="4" t="s">
        <v>19</v>
      </c>
      <c r="C280" s="4" t="s">
        <v>20</v>
      </c>
      <c r="D280" s="4" t="s">
        <v>21</v>
      </c>
      <c r="E280" s="4" t="s">
        <v>73</v>
      </c>
      <c r="F280" s="4" t="s">
        <v>201</v>
      </c>
      <c r="G280" s="4" t="s">
        <v>282</v>
      </c>
      <c r="H280" s="4" t="s">
        <v>23</v>
      </c>
      <c r="I280" s="6">
        <v>8439450.5899999999</v>
      </c>
      <c r="J280" s="6">
        <v>0</v>
      </c>
      <c r="K280" s="6">
        <v>8439450.5899999999</v>
      </c>
      <c r="L280" s="6">
        <v>0</v>
      </c>
      <c r="M280" s="6">
        <v>6003125.0099999998</v>
      </c>
      <c r="N280" s="6">
        <v>6003125.0099999998</v>
      </c>
      <c r="O280" s="6">
        <v>6003125.0099999998</v>
      </c>
      <c r="P280" s="8">
        <v>2436325.58</v>
      </c>
    </row>
    <row r="281" spans="1:16" ht="22.5" x14ac:dyDescent="0.25">
      <c r="A281" s="4" t="s">
        <v>18</v>
      </c>
      <c r="B281" s="4" t="s">
        <v>19</v>
      </c>
      <c r="C281" s="4" t="s">
        <v>20</v>
      </c>
      <c r="D281" s="4" t="s">
        <v>21</v>
      </c>
      <c r="E281" s="4" t="s">
        <v>73</v>
      </c>
      <c r="F281" s="4" t="s">
        <v>201</v>
      </c>
      <c r="G281" s="4" t="s">
        <v>281</v>
      </c>
      <c r="H281" s="4" t="s">
        <v>23</v>
      </c>
      <c r="I281" s="5">
        <v>0</v>
      </c>
      <c r="J281" s="6">
        <v>0</v>
      </c>
      <c r="K281" s="5">
        <v>0</v>
      </c>
      <c r="L281" s="6">
        <v>0</v>
      </c>
      <c r="M281" s="6">
        <v>0</v>
      </c>
      <c r="N281" s="6">
        <v>0</v>
      </c>
      <c r="O281" s="6">
        <v>0</v>
      </c>
      <c r="P281" s="7">
        <v>0</v>
      </c>
    </row>
    <row r="282" spans="1:16" ht="22.5" x14ac:dyDescent="0.25">
      <c r="A282" s="4" t="s">
        <v>18</v>
      </c>
      <c r="B282" s="4" t="s">
        <v>19</v>
      </c>
      <c r="C282" s="4" t="s">
        <v>20</v>
      </c>
      <c r="D282" s="4" t="s">
        <v>21</v>
      </c>
      <c r="E282" s="4" t="s">
        <v>74</v>
      </c>
      <c r="F282" s="4" t="s">
        <v>202</v>
      </c>
      <c r="G282" s="4" t="s">
        <v>282</v>
      </c>
      <c r="H282" s="4" t="s">
        <v>23</v>
      </c>
      <c r="I282" s="6">
        <v>703410435</v>
      </c>
      <c r="J282" s="6">
        <v>39151374.039999999</v>
      </c>
      <c r="K282" s="6">
        <v>742561809.03999996</v>
      </c>
      <c r="L282" s="6">
        <v>0</v>
      </c>
      <c r="M282" s="6">
        <v>589552176.25999999</v>
      </c>
      <c r="N282" s="6">
        <v>589552176.25999999</v>
      </c>
      <c r="O282" s="6">
        <v>589552176.25999999</v>
      </c>
      <c r="P282" s="8">
        <v>153009632.78</v>
      </c>
    </row>
    <row r="283" spans="1:16" ht="22.5" x14ac:dyDescent="0.25">
      <c r="A283" s="4" t="s">
        <v>18</v>
      </c>
      <c r="B283" s="4" t="s">
        <v>19</v>
      </c>
      <c r="C283" s="4" t="s">
        <v>20</v>
      </c>
      <c r="D283" s="4" t="s">
        <v>21</v>
      </c>
      <c r="E283" s="4" t="s">
        <v>75</v>
      </c>
      <c r="F283" s="4" t="s">
        <v>203</v>
      </c>
      <c r="G283" s="4" t="s">
        <v>282</v>
      </c>
      <c r="H283" s="4" t="s">
        <v>23</v>
      </c>
      <c r="I283" s="6">
        <v>515373623.94999999</v>
      </c>
      <c r="J283" s="6">
        <v>39151374.060000002</v>
      </c>
      <c r="K283" s="6">
        <v>554524998.00999999</v>
      </c>
      <c r="L283" s="6">
        <v>0</v>
      </c>
      <c r="M283" s="6">
        <v>442177805.37</v>
      </c>
      <c r="N283" s="6">
        <v>442177805.37</v>
      </c>
      <c r="O283" s="6">
        <v>442177805.37</v>
      </c>
      <c r="P283" s="8">
        <v>112347192.64</v>
      </c>
    </row>
    <row r="284" spans="1:16" ht="22.5" x14ac:dyDescent="0.25">
      <c r="A284" s="4" t="s">
        <v>18</v>
      </c>
      <c r="B284" s="4" t="s">
        <v>19</v>
      </c>
      <c r="C284" s="4" t="s">
        <v>20</v>
      </c>
      <c r="D284" s="4" t="s">
        <v>21</v>
      </c>
      <c r="E284" s="4" t="s">
        <v>75</v>
      </c>
      <c r="F284" s="4" t="s">
        <v>203</v>
      </c>
      <c r="G284" s="4" t="s">
        <v>281</v>
      </c>
      <c r="H284" s="4" t="s">
        <v>23</v>
      </c>
      <c r="I284" s="5">
        <v>0</v>
      </c>
      <c r="J284" s="6">
        <v>0</v>
      </c>
      <c r="K284" s="5">
        <v>0</v>
      </c>
      <c r="L284" s="6">
        <v>0</v>
      </c>
      <c r="M284" s="6">
        <v>0</v>
      </c>
      <c r="N284" s="6">
        <v>0</v>
      </c>
      <c r="O284" s="6">
        <v>0</v>
      </c>
      <c r="P284" s="7">
        <v>0</v>
      </c>
    </row>
    <row r="285" spans="1:16" ht="33.75" x14ac:dyDescent="0.25">
      <c r="A285" s="4" t="s">
        <v>18</v>
      </c>
      <c r="B285" s="4" t="s">
        <v>19</v>
      </c>
      <c r="C285" s="4" t="s">
        <v>20</v>
      </c>
      <c r="D285" s="4" t="s">
        <v>21</v>
      </c>
      <c r="E285" s="4" t="s">
        <v>76</v>
      </c>
      <c r="F285" s="4" t="s">
        <v>204</v>
      </c>
      <c r="G285" s="4" t="s">
        <v>282</v>
      </c>
      <c r="H285" s="4" t="s">
        <v>23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8">
        <v>0</v>
      </c>
    </row>
    <row r="286" spans="1:16" ht="22.5" x14ac:dyDescent="0.25">
      <c r="A286" s="4" t="s">
        <v>18</v>
      </c>
      <c r="B286" s="4" t="s">
        <v>19</v>
      </c>
      <c r="C286" s="4" t="s">
        <v>20</v>
      </c>
      <c r="D286" s="4" t="s">
        <v>21</v>
      </c>
      <c r="E286" s="4" t="s">
        <v>77</v>
      </c>
      <c r="F286" s="4" t="s">
        <v>205</v>
      </c>
      <c r="G286" s="4" t="s">
        <v>282</v>
      </c>
      <c r="H286" s="4" t="s">
        <v>23</v>
      </c>
      <c r="I286" s="6">
        <v>4433975334.3900003</v>
      </c>
      <c r="J286" s="6">
        <v>246244319.36000001</v>
      </c>
      <c r="K286" s="6">
        <v>4680219653.75</v>
      </c>
      <c r="L286" s="6">
        <v>0</v>
      </c>
      <c r="M286" s="6">
        <v>4254804859.96</v>
      </c>
      <c r="N286" s="6">
        <v>4254804859.96</v>
      </c>
      <c r="O286" s="6">
        <v>4254804859.96</v>
      </c>
      <c r="P286" s="8">
        <v>425414793.79000002</v>
      </c>
    </row>
    <row r="287" spans="1:16" ht="22.5" x14ac:dyDescent="0.25">
      <c r="A287" s="4" t="s">
        <v>18</v>
      </c>
      <c r="B287" s="4" t="s">
        <v>19</v>
      </c>
      <c r="C287" s="4" t="s">
        <v>20</v>
      </c>
      <c r="D287" s="4" t="s">
        <v>21</v>
      </c>
      <c r="E287" s="4" t="s">
        <v>77</v>
      </c>
      <c r="F287" s="4" t="s">
        <v>205</v>
      </c>
      <c r="G287" s="4" t="s">
        <v>281</v>
      </c>
      <c r="H287" s="4" t="s">
        <v>23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8">
        <v>0</v>
      </c>
    </row>
    <row r="288" spans="1:16" ht="22.5" x14ac:dyDescent="0.25">
      <c r="A288" s="4" t="s">
        <v>18</v>
      </c>
      <c r="B288" s="4" t="s">
        <v>19</v>
      </c>
      <c r="C288" s="4" t="s">
        <v>20</v>
      </c>
      <c r="D288" s="4" t="s">
        <v>21</v>
      </c>
      <c r="E288" s="4" t="s">
        <v>78</v>
      </c>
      <c r="F288" s="4" t="s">
        <v>206</v>
      </c>
      <c r="G288" s="4" t="s">
        <v>282</v>
      </c>
      <c r="H288" s="4" t="s">
        <v>23</v>
      </c>
      <c r="I288" s="6">
        <v>35000000</v>
      </c>
      <c r="J288" s="6">
        <v>23496227.34</v>
      </c>
      <c r="K288" s="6">
        <v>58496227.340000004</v>
      </c>
      <c r="L288" s="6">
        <v>0</v>
      </c>
      <c r="M288" s="6">
        <v>39395139.43</v>
      </c>
      <c r="N288" s="6">
        <v>39395139.43</v>
      </c>
      <c r="O288" s="6">
        <v>39395139.43</v>
      </c>
      <c r="P288" s="8">
        <v>19101087.91</v>
      </c>
    </row>
    <row r="289" spans="1:16" ht="22.5" x14ac:dyDescent="0.25">
      <c r="A289" s="4" t="s">
        <v>18</v>
      </c>
      <c r="B289" s="4" t="s">
        <v>19</v>
      </c>
      <c r="C289" s="4" t="s">
        <v>20</v>
      </c>
      <c r="D289" s="4" t="s">
        <v>21</v>
      </c>
      <c r="E289" s="4" t="s">
        <v>78</v>
      </c>
      <c r="F289" s="4" t="s">
        <v>206</v>
      </c>
      <c r="G289" s="4" t="s">
        <v>281</v>
      </c>
      <c r="H289" s="4" t="s">
        <v>23</v>
      </c>
      <c r="I289" s="5">
        <v>0</v>
      </c>
      <c r="J289" s="6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7">
        <v>0</v>
      </c>
    </row>
    <row r="290" spans="1:16" ht="33.75" x14ac:dyDescent="0.25">
      <c r="A290" s="4" t="s">
        <v>18</v>
      </c>
      <c r="B290" s="4" t="s">
        <v>19</v>
      </c>
      <c r="C290" s="4" t="s">
        <v>20</v>
      </c>
      <c r="D290" s="4" t="s">
        <v>21</v>
      </c>
      <c r="E290" s="4" t="s">
        <v>79</v>
      </c>
      <c r="F290" s="4" t="s">
        <v>207</v>
      </c>
      <c r="G290" s="4" t="s">
        <v>282</v>
      </c>
      <c r="H290" s="4" t="s">
        <v>23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8">
        <v>0</v>
      </c>
    </row>
    <row r="291" spans="1:16" ht="33.75" x14ac:dyDescent="0.25">
      <c r="A291" s="4" t="s">
        <v>18</v>
      </c>
      <c r="B291" s="4" t="s">
        <v>19</v>
      </c>
      <c r="C291" s="4" t="s">
        <v>20</v>
      </c>
      <c r="D291" s="4" t="s">
        <v>21</v>
      </c>
      <c r="E291" s="4" t="s">
        <v>80</v>
      </c>
      <c r="F291" s="4" t="s">
        <v>208</v>
      </c>
      <c r="G291" s="4" t="s">
        <v>277</v>
      </c>
      <c r="H291" s="4" t="s">
        <v>23</v>
      </c>
      <c r="I291" s="5">
        <v>0</v>
      </c>
      <c r="J291" s="6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7">
        <v>0</v>
      </c>
    </row>
    <row r="292" spans="1:16" ht="33.75" x14ac:dyDescent="0.25">
      <c r="A292" s="4" t="s">
        <v>18</v>
      </c>
      <c r="B292" s="4" t="s">
        <v>19</v>
      </c>
      <c r="C292" s="4" t="s">
        <v>20</v>
      </c>
      <c r="D292" s="4" t="s">
        <v>21</v>
      </c>
      <c r="E292" s="4" t="s">
        <v>80</v>
      </c>
      <c r="F292" s="4" t="s">
        <v>208</v>
      </c>
      <c r="G292" s="4" t="s">
        <v>282</v>
      </c>
      <c r="H292" s="4" t="s">
        <v>23</v>
      </c>
      <c r="I292" s="6">
        <v>94442680.260000005</v>
      </c>
      <c r="J292" s="6">
        <v>49812470.399999999</v>
      </c>
      <c r="K292" s="6">
        <v>144255150.66</v>
      </c>
      <c r="L292" s="6">
        <v>0</v>
      </c>
      <c r="M292" s="6">
        <v>114615162.7</v>
      </c>
      <c r="N292" s="6">
        <v>114615162.7</v>
      </c>
      <c r="O292" s="6">
        <v>114615162.7</v>
      </c>
      <c r="P292" s="8">
        <v>29639987.960000001</v>
      </c>
    </row>
    <row r="293" spans="1:16" ht="33.75" x14ac:dyDescent="0.25">
      <c r="A293" s="4" t="s">
        <v>18</v>
      </c>
      <c r="B293" s="4" t="s">
        <v>19</v>
      </c>
      <c r="C293" s="4" t="s">
        <v>20</v>
      </c>
      <c r="D293" s="4" t="s">
        <v>21</v>
      </c>
      <c r="E293" s="4" t="s">
        <v>80</v>
      </c>
      <c r="F293" s="4" t="s">
        <v>208</v>
      </c>
      <c r="G293" s="4" t="s">
        <v>281</v>
      </c>
      <c r="H293" s="4" t="s">
        <v>23</v>
      </c>
      <c r="I293" s="5">
        <v>0</v>
      </c>
      <c r="J293" s="6">
        <v>0</v>
      </c>
      <c r="K293" s="5">
        <v>0</v>
      </c>
      <c r="L293" s="6">
        <v>0</v>
      </c>
      <c r="M293" s="6">
        <v>0</v>
      </c>
      <c r="N293" s="6">
        <v>0</v>
      </c>
      <c r="O293" s="6">
        <v>0</v>
      </c>
      <c r="P293" s="7">
        <v>0</v>
      </c>
    </row>
    <row r="294" spans="1:16" ht="33.75" x14ac:dyDescent="0.25">
      <c r="A294" s="4" t="s">
        <v>18</v>
      </c>
      <c r="B294" s="4" t="s">
        <v>19</v>
      </c>
      <c r="C294" s="4" t="s">
        <v>20</v>
      </c>
      <c r="D294" s="4" t="s">
        <v>21</v>
      </c>
      <c r="E294" s="4" t="s">
        <v>81</v>
      </c>
      <c r="F294" s="4" t="s">
        <v>209</v>
      </c>
      <c r="G294" s="4" t="s">
        <v>282</v>
      </c>
      <c r="H294" s="4" t="s">
        <v>23</v>
      </c>
      <c r="I294" s="6">
        <v>27511757.18</v>
      </c>
      <c r="J294" s="6">
        <v>0</v>
      </c>
      <c r="K294" s="6">
        <v>27511757.18</v>
      </c>
      <c r="L294" s="6">
        <v>0</v>
      </c>
      <c r="M294" s="6">
        <v>18470537.5</v>
      </c>
      <c r="N294" s="6">
        <v>18470537.5</v>
      </c>
      <c r="O294" s="6">
        <v>18470537.5</v>
      </c>
      <c r="P294" s="8">
        <v>9041219.6799999997</v>
      </c>
    </row>
    <row r="295" spans="1:16" ht="33.75" x14ac:dyDescent="0.25">
      <c r="A295" s="4" t="s">
        <v>18</v>
      </c>
      <c r="B295" s="4" t="s">
        <v>19</v>
      </c>
      <c r="C295" s="4" t="s">
        <v>20</v>
      </c>
      <c r="D295" s="4" t="s">
        <v>21</v>
      </c>
      <c r="E295" s="4" t="s">
        <v>81</v>
      </c>
      <c r="F295" s="4" t="s">
        <v>209</v>
      </c>
      <c r="G295" s="4" t="s">
        <v>281</v>
      </c>
      <c r="H295" s="4" t="s">
        <v>23</v>
      </c>
      <c r="I295" s="5">
        <v>0</v>
      </c>
      <c r="J295" s="6">
        <v>0</v>
      </c>
      <c r="K295" s="5">
        <v>0</v>
      </c>
      <c r="L295" s="6">
        <v>0</v>
      </c>
      <c r="M295" s="6">
        <v>0</v>
      </c>
      <c r="N295" s="6">
        <v>0</v>
      </c>
      <c r="O295" s="6">
        <v>0</v>
      </c>
      <c r="P295" s="7">
        <v>0</v>
      </c>
    </row>
    <row r="296" spans="1:16" ht="33.75" x14ac:dyDescent="0.25">
      <c r="A296" s="4" t="s">
        <v>18</v>
      </c>
      <c r="B296" s="4" t="s">
        <v>19</v>
      </c>
      <c r="C296" s="4" t="s">
        <v>20</v>
      </c>
      <c r="D296" s="4" t="s">
        <v>21</v>
      </c>
      <c r="E296" s="4" t="s">
        <v>82</v>
      </c>
      <c r="F296" s="4" t="s">
        <v>210</v>
      </c>
      <c r="G296" s="4" t="s">
        <v>277</v>
      </c>
      <c r="H296" s="4" t="s">
        <v>23</v>
      </c>
      <c r="I296" s="5">
        <v>0</v>
      </c>
      <c r="J296" s="6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7">
        <v>0</v>
      </c>
    </row>
    <row r="297" spans="1:16" ht="33.75" x14ac:dyDescent="0.25">
      <c r="A297" s="4" t="s">
        <v>18</v>
      </c>
      <c r="B297" s="4" t="s">
        <v>19</v>
      </c>
      <c r="C297" s="4" t="s">
        <v>20</v>
      </c>
      <c r="D297" s="4" t="s">
        <v>21</v>
      </c>
      <c r="E297" s="4" t="s">
        <v>82</v>
      </c>
      <c r="F297" s="4" t="s">
        <v>210</v>
      </c>
      <c r="G297" s="4" t="s">
        <v>282</v>
      </c>
      <c r="H297" s="4" t="s">
        <v>23</v>
      </c>
      <c r="I297" s="6">
        <v>7238530.9800000004</v>
      </c>
      <c r="J297" s="6">
        <v>1184078</v>
      </c>
      <c r="K297" s="6">
        <v>8422608.9800000004</v>
      </c>
      <c r="L297" s="6">
        <v>0</v>
      </c>
      <c r="M297" s="6">
        <v>7229332.0099999998</v>
      </c>
      <c r="N297" s="6">
        <v>7229332.0099999998</v>
      </c>
      <c r="O297" s="6">
        <v>7227832.0099999998</v>
      </c>
      <c r="P297" s="8">
        <v>1193276.97</v>
      </c>
    </row>
    <row r="298" spans="1:16" ht="33.75" x14ac:dyDescent="0.25">
      <c r="A298" s="4" t="s">
        <v>18</v>
      </c>
      <c r="B298" s="4" t="s">
        <v>19</v>
      </c>
      <c r="C298" s="4" t="s">
        <v>20</v>
      </c>
      <c r="D298" s="4" t="s">
        <v>21</v>
      </c>
      <c r="E298" s="4" t="s">
        <v>82</v>
      </c>
      <c r="F298" s="4" t="s">
        <v>210</v>
      </c>
      <c r="G298" s="4" t="s">
        <v>281</v>
      </c>
      <c r="H298" s="4" t="s">
        <v>23</v>
      </c>
      <c r="I298" s="5">
        <v>0</v>
      </c>
      <c r="J298" s="6">
        <v>0</v>
      </c>
      <c r="K298" s="5">
        <v>0</v>
      </c>
      <c r="L298" s="6">
        <v>0</v>
      </c>
      <c r="M298" s="6">
        <v>0</v>
      </c>
      <c r="N298" s="6">
        <v>0</v>
      </c>
      <c r="O298" s="6">
        <v>0</v>
      </c>
      <c r="P298" s="7">
        <v>0</v>
      </c>
    </row>
    <row r="299" spans="1:16" ht="22.5" x14ac:dyDescent="0.25">
      <c r="A299" s="4" t="s">
        <v>18</v>
      </c>
      <c r="B299" s="4" t="s">
        <v>19</v>
      </c>
      <c r="C299" s="4" t="s">
        <v>20</v>
      </c>
      <c r="D299" s="4" t="s">
        <v>21</v>
      </c>
      <c r="E299" s="4" t="s">
        <v>83</v>
      </c>
      <c r="F299" s="4" t="s">
        <v>211</v>
      </c>
      <c r="G299" s="4" t="s">
        <v>282</v>
      </c>
      <c r="H299" s="4" t="s">
        <v>23</v>
      </c>
      <c r="I299" s="6">
        <v>13977128.07</v>
      </c>
      <c r="J299" s="6">
        <v>-7963146.2599999998</v>
      </c>
      <c r="K299" s="6">
        <v>6013981.8099999996</v>
      </c>
      <c r="L299" s="6">
        <v>0</v>
      </c>
      <c r="M299" s="6">
        <v>3967517</v>
      </c>
      <c r="N299" s="6">
        <v>3967517</v>
      </c>
      <c r="O299" s="6">
        <v>3967517</v>
      </c>
      <c r="P299" s="8">
        <v>2046464.81</v>
      </c>
    </row>
    <row r="300" spans="1:16" ht="22.5" x14ac:dyDescent="0.25">
      <c r="A300" s="4" t="s">
        <v>18</v>
      </c>
      <c r="B300" s="4" t="s">
        <v>19</v>
      </c>
      <c r="C300" s="4" t="s">
        <v>20</v>
      </c>
      <c r="D300" s="4" t="s">
        <v>21</v>
      </c>
      <c r="E300" s="4" t="s">
        <v>83</v>
      </c>
      <c r="F300" s="4" t="s">
        <v>211</v>
      </c>
      <c r="G300" s="4" t="s">
        <v>281</v>
      </c>
      <c r="H300" s="4" t="s">
        <v>23</v>
      </c>
      <c r="I300" s="5">
        <v>0</v>
      </c>
      <c r="J300" s="6">
        <v>0</v>
      </c>
      <c r="K300" s="5">
        <v>0</v>
      </c>
      <c r="L300" s="6">
        <v>0</v>
      </c>
      <c r="M300" s="6">
        <v>0</v>
      </c>
      <c r="N300" s="6">
        <v>0</v>
      </c>
      <c r="O300" s="6">
        <v>0</v>
      </c>
      <c r="P300" s="7">
        <v>0</v>
      </c>
    </row>
    <row r="301" spans="1:16" ht="33.75" x14ac:dyDescent="0.25">
      <c r="A301" s="4" t="s">
        <v>18</v>
      </c>
      <c r="B301" s="4" t="s">
        <v>19</v>
      </c>
      <c r="C301" s="4" t="s">
        <v>20</v>
      </c>
      <c r="D301" s="4" t="s">
        <v>21</v>
      </c>
      <c r="E301" s="4" t="s">
        <v>84</v>
      </c>
      <c r="F301" s="4" t="s">
        <v>212</v>
      </c>
      <c r="G301" s="4" t="s">
        <v>282</v>
      </c>
      <c r="H301" s="4" t="s">
        <v>23</v>
      </c>
      <c r="I301" s="6">
        <v>3193902.96</v>
      </c>
      <c r="J301" s="6">
        <v>0</v>
      </c>
      <c r="K301" s="6">
        <v>3193902.96</v>
      </c>
      <c r="L301" s="6">
        <v>0</v>
      </c>
      <c r="M301" s="6">
        <v>1814147.9</v>
      </c>
      <c r="N301" s="6">
        <v>1814147.9</v>
      </c>
      <c r="O301" s="6">
        <v>1814147.9</v>
      </c>
      <c r="P301" s="8">
        <v>1379755.06</v>
      </c>
    </row>
    <row r="302" spans="1:16" ht="45" x14ac:dyDescent="0.25">
      <c r="A302" s="4" t="s">
        <v>18</v>
      </c>
      <c r="B302" s="4" t="s">
        <v>19</v>
      </c>
      <c r="C302" s="4" t="s">
        <v>20</v>
      </c>
      <c r="D302" s="4" t="s">
        <v>21</v>
      </c>
      <c r="E302" s="4" t="s">
        <v>85</v>
      </c>
      <c r="F302" s="4" t="s">
        <v>213</v>
      </c>
      <c r="G302" s="4" t="s">
        <v>277</v>
      </c>
      <c r="H302" s="4" t="s">
        <v>23</v>
      </c>
      <c r="I302" s="5">
        <v>0</v>
      </c>
      <c r="J302" s="6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7">
        <v>0</v>
      </c>
    </row>
    <row r="303" spans="1:16" ht="45" x14ac:dyDescent="0.25">
      <c r="A303" s="4" t="s">
        <v>18</v>
      </c>
      <c r="B303" s="4" t="s">
        <v>19</v>
      </c>
      <c r="C303" s="4" t="s">
        <v>20</v>
      </c>
      <c r="D303" s="4" t="s">
        <v>21</v>
      </c>
      <c r="E303" s="4" t="s">
        <v>85</v>
      </c>
      <c r="F303" s="4" t="s">
        <v>213</v>
      </c>
      <c r="G303" s="4" t="s">
        <v>282</v>
      </c>
      <c r="H303" s="4" t="s">
        <v>23</v>
      </c>
      <c r="I303" s="6">
        <v>24308586.300000001</v>
      </c>
      <c r="J303" s="6">
        <v>10811938.73</v>
      </c>
      <c r="K303" s="6">
        <v>35120525.030000001</v>
      </c>
      <c r="L303" s="6">
        <v>0</v>
      </c>
      <c r="M303" s="6">
        <v>23562344.27</v>
      </c>
      <c r="N303" s="6">
        <v>23562344.27</v>
      </c>
      <c r="O303" s="6">
        <v>23562344.27</v>
      </c>
      <c r="P303" s="8">
        <v>11558180.76</v>
      </c>
    </row>
    <row r="304" spans="1:16" ht="45" x14ac:dyDescent="0.25">
      <c r="A304" s="4" t="s">
        <v>18</v>
      </c>
      <c r="B304" s="4" t="s">
        <v>19</v>
      </c>
      <c r="C304" s="4" t="s">
        <v>20</v>
      </c>
      <c r="D304" s="4" t="s">
        <v>21</v>
      </c>
      <c r="E304" s="4" t="s">
        <v>85</v>
      </c>
      <c r="F304" s="4" t="s">
        <v>213</v>
      </c>
      <c r="G304" s="4" t="s">
        <v>281</v>
      </c>
      <c r="H304" s="4" t="s">
        <v>23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8">
        <v>0</v>
      </c>
    </row>
    <row r="305" spans="1:16" ht="22.5" x14ac:dyDescent="0.25">
      <c r="A305" s="4" t="s">
        <v>18</v>
      </c>
      <c r="B305" s="4" t="s">
        <v>19</v>
      </c>
      <c r="C305" s="4" t="s">
        <v>20</v>
      </c>
      <c r="D305" s="4" t="s">
        <v>21</v>
      </c>
      <c r="E305" s="4" t="s">
        <v>86</v>
      </c>
      <c r="F305" s="4" t="s">
        <v>214</v>
      </c>
      <c r="G305" s="4" t="s">
        <v>277</v>
      </c>
      <c r="H305" s="4" t="s">
        <v>23</v>
      </c>
      <c r="I305" s="5">
        <v>0</v>
      </c>
      <c r="J305" s="6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7">
        <v>0</v>
      </c>
    </row>
    <row r="306" spans="1:16" ht="22.5" x14ac:dyDescent="0.25">
      <c r="A306" s="4" t="s">
        <v>18</v>
      </c>
      <c r="B306" s="4" t="s">
        <v>19</v>
      </c>
      <c r="C306" s="4" t="s">
        <v>20</v>
      </c>
      <c r="D306" s="4" t="s">
        <v>21</v>
      </c>
      <c r="E306" s="4" t="s">
        <v>86</v>
      </c>
      <c r="F306" s="4" t="s">
        <v>214</v>
      </c>
      <c r="G306" s="4" t="s">
        <v>282</v>
      </c>
      <c r="H306" s="4" t="s">
        <v>23</v>
      </c>
      <c r="I306" s="6">
        <v>20166229.84</v>
      </c>
      <c r="J306" s="6">
        <v>237793.93</v>
      </c>
      <c r="K306" s="6">
        <v>20404023.77</v>
      </c>
      <c r="L306" s="6">
        <v>0</v>
      </c>
      <c r="M306" s="6">
        <v>19141965.289999999</v>
      </c>
      <c r="N306" s="6">
        <v>19141965.289999999</v>
      </c>
      <c r="O306" s="6">
        <v>19141965.289999999</v>
      </c>
      <c r="P306" s="8">
        <v>1262058.48</v>
      </c>
    </row>
    <row r="307" spans="1:16" ht="33.75" x14ac:dyDescent="0.25">
      <c r="A307" s="4" t="s">
        <v>18</v>
      </c>
      <c r="B307" s="4" t="s">
        <v>19</v>
      </c>
      <c r="C307" s="4" t="s">
        <v>20</v>
      </c>
      <c r="D307" s="4" t="s">
        <v>21</v>
      </c>
      <c r="E307" s="4" t="s">
        <v>87</v>
      </c>
      <c r="F307" s="4" t="s">
        <v>215</v>
      </c>
      <c r="G307" s="4" t="s">
        <v>282</v>
      </c>
      <c r="H307" s="4" t="s">
        <v>23</v>
      </c>
      <c r="I307" s="6">
        <v>11823098.960000001</v>
      </c>
      <c r="J307" s="6">
        <v>1976069.87</v>
      </c>
      <c r="K307" s="6">
        <v>13799168.83</v>
      </c>
      <c r="L307" s="6">
        <v>0</v>
      </c>
      <c r="M307" s="6">
        <v>10989151.949999999</v>
      </c>
      <c r="N307" s="6">
        <v>10989151.949999999</v>
      </c>
      <c r="O307" s="6">
        <v>10989151.949999999</v>
      </c>
      <c r="P307" s="8">
        <v>2810016.88</v>
      </c>
    </row>
    <row r="308" spans="1:16" ht="22.5" x14ac:dyDescent="0.25">
      <c r="A308" s="4" t="s">
        <v>18</v>
      </c>
      <c r="B308" s="4" t="s">
        <v>19</v>
      </c>
      <c r="C308" s="4" t="s">
        <v>20</v>
      </c>
      <c r="D308" s="4" t="s">
        <v>21</v>
      </c>
      <c r="E308" s="4" t="s">
        <v>88</v>
      </c>
      <c r="F308" s="4" t="s">
        <v>216</v>
      </c>
      <c r="G308" s="4" t="s">
        <v>282</v>
      </c>
      <c r="H308" s="4" t="s">
        <v>23</v>
      </c>
      <c r="I308" s="6">
        <v>18998669.350000001</v>
      </c>
      <c r="J308" s="6">
        <v>1343719.91</v>
      </c>
      <c r="K308" s="6">
        <v>20342389.260000002</v>
      </c>
      <c r="L308" s="6">
        <v>0</v>
      </c>
      <c r="M308" s="6">
        <v>14902688.140000001</v>
      </c>
      <c r="N308" s="6">
        <v>14902688.140000001</v>
      </c>
      <c r="O308" s="6">
        <v>14902688.140000001</v>
      </c>
      <c r="P308" s="8">
        <v>5439701.1200000001</v>
      </c>
    </row>
    <row r="309" spans="1:16" ht="33.75" x14ac:dyDescent="0.25">
      <c r="A309" s="4" t="s">
        <v>18</v>
      </c>
      <c r="B309" s="4" t="s">
        <v>19</v>
      </c>
      <c r="C309" s="4" t="s">
        <v>20</v>
      </c>
      <c r="D309" s="4" t="s">
        <v>21</v>
      </c>
      <c r="E309" s="4" t="s">
        <v>89</v>
      </c>
      <c r="F309" s="4" t="s">
        <v>217</v>
      </c>
      <c r="G309" s="4" t="s">
        <v>282</v>
      </c>
      <c r="H309" s="4" t="s">
        <v>23</v>
      </c>
      <c r="I309" s="6">
        <v>49222619.539999999</v>
      </c>
      <c r="J309" s="6">
        <v>0</v>
      </c>
      <c r="K309" s="6">
        <v>49222619.539999999</v>
      </c>
      <c r="L309" s="6">
        <v>0</v>
      </c>
      <c r="M309" s="6">
        <v>40669341.539999999</v>
      </c>
      <c r="N309" s="6">
        <v>40669341.539999999</v>
      </c>
      <c r="O309" s="6">
        <v>40669341.539999999</v>
      </c>
      <c r="P309" s="8">
        <v>8553278</v>
      </c>
    </row>
    <row r="310" spans="1:16" ht="33.75" x14ac:dyDescent="0.25">
      <c r="A310" s="4" t="s">
        <v>18</v>
      </c>
      <c r="B310" s="4" t="s">
        <v>19</v>
      </c>
      <c r="C310" s="4" t="s">
        <v>20</v>
      </c>
      <c r="D310" s="4" t="s">
        <v>21</v>
      </c>
      <c r="E310" s="4" t="s">
        <v>90</v>
      </c>
      <c r="F310" s="4" t="s">
        <v>218</v>
      </c>
      <c r="G310" s="4" t="s">
        <v>282</v>
      </c>
      <c r="H310" s="4" t="s">
        <v>23</v>
      </c>
      <c r="I310" s="6">
        <v>11261704.15</v>
      </c>
      <c r="J310" s="6">
        <v>2099670.5099999998</v>
      </c>
      <c r="K310" s="6">
        <v>13361374.66</v>
      </c>
      <c r="L310" s="6">
        <v>0</v>
      </c>
      <c r="M310" s="6">
        <v>10093955.199999999</v>
      </c>
      <c r="N310" s="6">
        <v>10093955.199999999</v>
      </c>
      <c r="O310" s="6">
        <v>10093955.199999999</v>
      </c>
      <c r="P310" s="8">
        <v>3267419.46</v>
      </c>
    </row>
    <row r="311" spans="1:16" ht="33.75" x14ac:dyDescent="0.25">
      <c r="A311" s="4" t="s">
        <v>18</v>
      </c>
      <c r="B311" s="4" t="s">
        <v>19</v>
      </c>
      <c r="C311" s="4" t="s">
        <v>20</v>
      </c>
      <c r="D311" s="4" t="s">
        <v>21</v>
      </c>
      <c r="E311" s="4" t="s">
        <v>90</v>
      </c>
      <c r="F311" s="4" t="s">
        <v>218</v>
      </c>
      <c r="G311" s="4" t="s">
        <v>281</v>
      </c>
      <c r="H311" s="4" t="s">
        <v>23</v>
      </c>
      <c r="I311" s="5">
        <v>0</v>
      </c>
      <c r="J311" s="6">
        <v>0</v>
      </c>
      <c r="K311" s="5">
        <v>0</v>
      </c>
      <c r="L311" s="6">
        <v>0</v>
      </c>
      <c r="M311" s="6">
        <v>0</v>
      </c>
      <c r="N311" s="6">
        <v>0</v>
      </c>
      <c r="O311" s="6">
        <v>0</v>
      </c>
      <c r="P311" s="7">
        <v>0</v>
      </c>
    </row>
    <row r="312" spans="1:16" ht="45" x14ac:dyDescent="0.25">
      <c r="A312" s="4" t="s">
        <v>18</v>
      </c>
      <c r="B312" s="4" t="s">
        <v>19</v>
      </c>
      <c r="C312" s="4" t="s">
        <v>20</v>
      </c>
      <c r="D312" s="4" t="s">
        <v>21</v>
      </c>
      <c r="E312" s="4" t="s">
        <v>91</v>
      </c>
      <c r="F312" s="4" t="s">
        <v>219</v>
      </c>
      <c r="G312" s="4" t="s">
        <v>277</v>
      </c>
      <c r="H312" s="4" t="s">
        <v>23</v>
      </c>
      <c r="I312" s="5">
        <v>0</v>
      </c>
      <c r="J312" s="6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7">
        <v>0</v>
      </c>
    </row>
    <row r="313" spans="1:16" ht="45" x14ac:dyDescent="0.25">
      <c r="A313" s="4" t="s">
        <v>18</v>
      </c>
      <c r="B313" s="4" t="s">
        <v>19</v>
      </c>
      <c r="C313" s="4" t="s">
        <v>20</v>
      </c>
      <c r="D313" s="4" t="s">
        <v>21</v>
      </c>
      <c r="E313" s="4" t="s">
        <v>91</v>
      </c>
      <c r="F313" s="4" t="s">
        <v>219</v>
      </c>
      <c r="G313" s="4" t="s">
        <v>282</v>
      </c>
      <c r="H313" s="4" t="s">
        <v>23</v>
      </c>
      <c r="I313" s="6">
        <v>115780307.84</v>
      </c>
      <c r="J313" s="6">
        <v>34304906.299999997</v>
      </c>
      <c r="K313" s="6">
        <v>150085214.13999999</v>
      </c>
      <c r="L313" s="6">
        <v>0</v>
      </c>
      <c r="M313" s="6">
        <v>101801412.06999999</v>
      </c>
      <c r="N313" s="6">
        <v>101801412.06999999</v>
      </c>
      <c r="O313" s="6">
        <v>101801412.06999999</v>
      </c>
      <c r="P313" s="8">
        <v>48283802.07</v>
      </c>
    </row>
    <row r="314" spans="1:16" ht="45" x14ac:dyDescent="0.25">
      <c r="A314" s="4" t="s">
        <v>18</v>
      </c>
      <c r="B314" s="4" t="s">
        <v>19</v>
      </c>
      <c r="C314" s="4" t="s">
        <v>20</v>
      </c>
      <c r="D314" s="4" t="s">
        <v>21</v>
      </c>
      <c r="E314" s="4" t="s">
        <v>91</v>
      </c>
      <c r="F314" s="4" t="s">
        <v>219</v>
      </c>
      <c r="G314" s="4" t="s">
        <v>281</v>
      </c>
      <c r="H314" s="4" t="s">
        <v>23</v>
      </c>
      <c r="I314" s="5">
        <v>0</v>
      </c>
      <c r="J314" s="6">
        <v>0</v>
      </c>
      <c r="K314" s="5">
        <v>0</v>
      </c>
      <c r="L314" s="6">
        <v>0</v>
      </c>
      <c r="M314" s="6">
        <v>0</v>
      </c>
      <c r="N314" s="6">
        <v>0</v>
      </c>
      <c r="O314" s="6">
        <v>0</v>
      </c>
      <c r="P314" s="7">
        <v>0</v>
      </c>
    </row>
    <row r="315" spans="1:16" ht="22.5" x14ac:dyDescent="0.25">
      <c r="A315" s="4" t="s">
        <v>18</v>
      </c>
      <c r="B315" s="4" t="s">
        <v>19</v>
      </c>
      <c r="C315" s="4" t="s">
        <v>20</v>
      </c>
      <c r="D315" s="4" t="s">
        <v>21</v>
      </c>
      <c r="E315" s="4" t="s">
        <v>92</v>
      </c>
      <c r="F315" s="4" t="s">
        <v>220</v>
      </c>
      <c r="G315" s="4" t="s">
        <v>277</v>
      </c>
      <c r="H315" s="4" t="s">
        <v>23</v>
      </c>
      <c r="I315" s="5">
        <v>0</v>
      </c>
      <c r="J315" s="6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7">
        <v>0</v>
      </c>
    </row>
    <row r="316" spans="1:16" ht="22.5" x14ac:dyDescent="0.25">
      <c r="A316" s="4" t="s">
        <v>18</v>
      </c>
      <c r="B316" s="4" t="s">
        <v>19</v>
      </c>
      <c r="C316" s="4" t="s">
        <v>20</v>
      </c>
      <c r="D316" s="4" t="s">
        <v>21</v>
      </c>
      <c r="E316" s="4" t="s">
        <v>92</v>
      </c>
      <c r="F316" s="4" t="s">
        <v>220</v>
      </c>
      <c r="G316" s="4" t="s">
        <v>282</v>
      </c>
      <c r="H316" s="4" t="s">
        <v>23</v>
      </c>
      <c r="I316" s="6">
        <v>17745198.050000001</v>
      </c>
      <c r="J316" s="6">
        <v>1077742.95</v>
      </c>
      <c r="K316" s="6">
        <v>18822941</v>
      </c>
      <c r="L316" s="6">
        <v>0</v>
      </c>
      <c r="M316" s="6">
        <v>14785624.050000001</v>
      </c>
      <c r="N316" s="6">
        <v>14785624.050000001</v>
      </c>
      <c r="O316" s="6">
        <v>14785624.050000001</v>
      </c>
      <c r="P316" s="8">
        <v>4037316.95</v>
      </c>
    </row>
    <row r="317" spans="1:16" ht="22.5" x14ac:dyDescent="0.25">
      <c r="A317" s="4" t="s">
        <v>18</v>
      </c>
      <c r="B317" s="4" t="s">
        <v>19</v>
      </c>
      <c r="C317" s="4" t="s">
        <v>20</v>
      </c>
      <c r="D317" s="4" t="s">
        <v>21</v>
      </c>
      <c r="E317" s="4" t="s">
        <v>93</v>
      </c>
      <c r="F317" s="4" t="s">
        <v>221</v>
      </c>
      <c r="G317" s="4" t="s">
        <v>277</v>
      </c>
      <c r="H317" s="4" t="s">
        <v>23</v>
      </c>
      <c r="I317" s="5">
        <v>0</v>
      </c>
      <c r="J317" s="6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7">
        <v>0</v>
      </c>
    </row>
    <row r="318" spans="1:16" ht="22.5" x14ac:dyDescent="0.25">
      <c r="A318" s="4" t="s">
        <v>18</v>
      </c>
      <c r="B318" s="4" t="s">
        <v>19</v>
      </c>
      <c r="C318" s="4" t="s">
        <v>20</v>
      </c>
      <c r="D318" s="4" t="s">
        <v>21</v>
      </c>
      <c r="E318" s="4" t="s">
        <v>93</v>
      </c>
      <c r="F318" s="4" t="s">
        <v>221</v>
      </c>
      <c r="G318" s="4" t="s">
        <v>282</v>
      </c>
      <c r="H318" s="4" t="s">
        <v>23</v>
      </c>
      <c r="I318" s="6">
        <v>17971866</v>
      </c>
      <c r="J318" s="6">
        <v>812129.36</v>
      </c>
      <c r="K318" s="6">
        <v>18783995.359999999</v>
      </c>
      <c r="L318" s="6">
        <v>0</v>
      </c>
      <c r="M318" s="6">
        <v>13397923.949999999</v>
      </c>
      <c r="N318" s="6">
        <v>13397923.949999999</v>
      </c>
      <c r="O318" s="6">
        <v>13397923.949999999</v>
      </c>
      <c r="P318" s="8">
        <v>5386071.4100000001</v>
      </c>
    </row>
    <row r="319" spans="1:16" ht="33.75" x14ac:dyDescent="0.25">
      <c r="A319" s="4" t="s">
        <v>18</v>
      </c>
      <c r="B319" s="4" t="s">
        <v>19</v>
      </c>
      <c r="C319" s="4" t="s">
        <v>20</v>
      </c>
      <c r="D319" s="4" t="s">
        <v>21</v>
      </c>
      <c r="E319" s="4" t="s">
        <v>94</v>
      </c>
      <c r="F319" s="4" t="s">
        <v>222</v>
      </c>
      <c r="G319" s="4" t="s">
        <v>277</v>
      </c>
      <c r="H319" s="4" t="s">
        <v>23</v>
      </c>
      <c r="I319" s="5">
        <v>0</v>
      </c>
      <c r="J319" s="6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7">
        <v>0</v>
      </c>
    </row>
    <row r="320" spans="1:16" ht="33.75" x14ac:dyDescent="0.25">
      <c r="A320" s="4" t="s">
        <v>18</v>
      </c>
      <c r="B320" s="4" t="s">
        <v>19</v>
      </c>
      <c r="C320" s="4" t="s">
        <v>20</v>
      </c>
      <c r="D320" s="4" t="s">
        <v>21</v>
      </c>
      <c r="E320" s="4" t="s">
        <v>94</v>
      </c>
      <c r="F320" s="4" t="s">
        <v>222</v>
      </c>
      <c r="G320" s="4" t="s">
        <v>282</v>
      </c>
      <c r="H320" s="4" t="s">
        <v>23</v>
      </c>
      <c r="I320" s="6">
        <v>19014680.66</v>
      </c>
      <c r="J320" s="6">
        <v>986229.81</v>
      </c>
      <c r="K320" s="6">
        <v>20000910.469999999</v>
      </c>
      <c r="L320" s="6">
        <v>0</v>
      </c>
      <c r="M320" s="6">
        <v>16209900.17</v>
      </c>
      <c r="N320" s="6">
        <v>16209900.17</v>
      </c>
      <c r="O320" s="6">
        <v>16209900.17</v>
      </c>
      <c r="P320" s="8">
        <v>3791010.3</v>
      </c>
    </row>
    <row r="321" spans="1:16" ht="33.75" x14ac:dyDescent="0.25">
      <c r="A321" s="4" t="s">
        <v>18</v>
      </c>
      <c r="B321" s="4" t="s">
        <v>19</v>
      </c>
      <c r="C321" s="4" t="s">
        <v>20</v>
      </c>
      <c r="D321" s="4" t="s">
        <v>21</v>
      </c>
      <c r="E321" s="4" t="s">
        <v>94</v>
      </c>
      <c r="F321" s="4" t="s">
        <v>222</v>
      </c>
      <c r="G321" s="4" t="s">
        <v>281</v>
      </c>
      <c r="H321" s="4" t="s">
        <v>23</v>
      </c>
      <c r="I321" s="5">
        <v>0</v>
      </c>
      <c r="J321" s="6">
        <v>0</v>
      </c>
      <c r="K321" s="5">
        <v>0</v>
      </c>
      <c r="L321" s="6">
        <v>0</v>
      </c>
      <c r="M321" s="6">
        <v>0</v>
      </c>
      <c r="N321" s="6">
        <v>0</v>
      </c>
      <c r="O321" s="6">
        <v>0</v>
      </c>
      <c r="P321" s="7">
        <v>0</v>
      </c>
    </row>
    <row r="322" spans="1:16" ht="45" x14ac:dyDescent="0.25">
      <c r="A322" s="4" t="s">
        <v>18</v>
      </c>
      <c r="B322" s="4" t="s">
        <v>19</v>
      </c>
      <c r="C322" s="4" t="s">
        <v>20</v>
      </c>
      <c r="D322" s="4" t="s">
        <v>21</v>
      </c>
      <c r="E322" s="4" t="s">
        <v>95</v>
      </c>
      <c r="F322" s="4" t="s">
        <v>223</v>
      </c>
      <c r="G322" s="4" t="s">
        <v>277</v>
      </c>
      <c r="H322" s="4" t="s">
        <v>23</v>
      </c>
      <c r="I322" s="5">
        <v>0</v>
      </c>
      <c r="J322" s="6">
        <v>0</v>
      </c>
      <c r="K322" s="5">
        <v>0</v>
      </c>
      <c r="L322" s="6">
        <v>0</v>
      </c>
      <c r="M322" s="6">
        <v>0</v>
      </c>
      <c r="N322" s="6">
        <v>0</v>
      </c>
      <c r="O322" s="6">
        <v>0</v>
      </c>
      <c r="P322" s="7">
        <v>0</v>
      </c>
    </row>
    <row r="323" spans="1:16" ht="45" x14ac:dyDescent="0.25">
      <c r="A323" s="4" t="s">
        <v>18</v>
      </c>
      <c r="B323" s="4" t="s">
        <v>19</v>
      </c>
      <c r="C323" s="4" t="s">
        <v>20</v>
      </c>
      <c r="D323" s="4" t="s">
        <v>21</v>
      </c>
      <c r="E323" s="4" t="s">
        <v>95</v>
      </c>
      <c r="F323" s="4" t="s">
        <v>223</v>
      </c>
      <c r="G323" s="4" t="s">
        <v>282</v>
      </c>
      <c r="H323" s="4" t="s">
        <v>23</v>
      </c>
      <c r="I323" s="6">
        <v>126723570.11</v>
      </c>
      <c r="J323" s="6">
        <v>17117575.100000001</v>
      </c>
      <c r="K323" s="6">
        <v>143841145.21000001</v>
      </c>
      <c r="L323" s="6">
        <v>0</v>
      </c>
      <c r="M323" s="6">
        <v>106039549.16</v>
      </c>
      <c r="N323" s="6">
        <v>106039549.16</v>
      </c>
      <c r="O323" s="6">
        <v>106039549.16</v>
      </c>
      <c r="P323" s="8">
        <v>37801596.049999997</v>
      </c>
    </row>
    <row r="324" spans="1:16" ht="45" x14ac:dyDescent="0.25">
      <c r="A324" s="4" t="s">
        <v>18</v>
      </c>
      <c r="B324" s="4" t="s">
        <v>19</v>
      </c>
      <c r="C324" s="4" t="s">
        <v>20</v>
      </c>
      <c r="D324" s="4" t="s">
        <v>21</v>
      </c>
      <c r="E324" s="4" t="s">
        <v>95</v>
      </c>
      <c r="F324" s="4" t="s">
        <v>223</v>
      </c>
      <c r="G324" s="4" t="s">
        <v>281</v>
      </c>
      <c r="H324" s="4" t="s">
        <v>23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8">
        <v>0</v>
      </c>
    </row>
    <row r="325" spans="1:16" ht="33.75" x14ac:dyDescent="0.25">
      <c r="A325" s="4" t="s">
        <v>18</v>
      </c>
      <c r="B325" s="4" t="s">
        <v>19</v>
      </c>
      <c r="C325" s="4" t="s">
        <v>20</v>
      </c>
      <c r="D325" s="4" t="s">
        <v>21</v>
      </c>
      <c r="E325" s="4" t="s">
        <v>96</v>
      </c>
      <c r="F325" s="4" t="s">
        <v>224</v>
      </c>
      <c r="G325" s="4" t="s">
        <v>282</v>
      </c>
      <c r="H325" s="4" t="s">
        <v>23</v>
      </c>
      <c r="I325" s="6">
        <v>22378038.469999999</v>
      </c>
      <c r="J325" s="6">
        <v>1957164.8</v>
      </c>
      <c r="K325" s="6">
        <v>24335203.27</v>
      </c>
      <c r="L325" s="6">
        <v>0</v>
      </c>
      <c r="M325" s="6">
        <v>17242816.699999999</v>
      </c>
      <c r="N325" s="6">
        <v>17242816.699999999</v>
      </c>
      <c r="O325" s="6">
        <v>17242816.699999999</v>
      </c>
      <c r="P325" s="8">
        <v>7092386.5700000003</v>
      </c>
    </row>
    <row r="326" spans="1:16" ht="22.5" x14ac:dyDescent="0.25">
      <c r="A326" s="4" t="s">
        <v>18</v>
      </c>
      <c r="B326" s="4" t="s">
        <v>19</v>
      </c>
      <c r="C326" s="4" t="s">
        <v>20</v>
      </c>
      <c r="D326" s="4" t="s">
        <v>21</v>
      </c>
      <c r="E326" s="4" t="s">
        <v>97</v>
      </c>
      <c r="F326" s="4" t="s">
        <v>225</v>
      </c>
      <c r="G326" s="4" t="s">
        <v>282</v>
      </c>
      <c r="H326" s="4" t="s">
        <v>23</v>
      </c>
      <c r="I326" s="5">
        <v>0</v>
      </c>
      <c r="J326" s="6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7">
        <v>0</v>
      </c>
    </row>
    <row r="327" spans="1:16" ht="22.5" x14ac:dyDescent="0.25">
      <c r="A327" s="4" t="s">
        <v>18</v>
      </c>
      <c r="B327" s="4" t="s">
        <v>19</v>
      </c>
      <c r="C327" s="4" t="s">
        <v>20</v>
      </c>
      <c r="D327" s="4" t="s">
        <v>21</v>
      </c>
      <c r="E327" s="4" t="s">
        <v>97</v>
      </c>
      <c r="F327" s="4" t="s">
        <v>225</v>
      </c>
      <c r="G327" s="4" t="s">
        <v>283</v>
      </c>
      <c r="H327" s="4" t="s">
        <v>23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5">
        <v>0</v>
      </c>
      <c r="P327" s="8">
        <v>0</v>
      </c>
    </row>
    <row r="328" spans="1:16" ht="22.5" x14ac:dyDescent="0.25">
      <c r="A328" s="4" t="s">
        <v>18</v>
      </c>
      <c r="B328" s="4" t="s">
        <v>19</v>
      </c>
      <c r="C328" s="4" t="s">
        <v>20</v>
      </c>
      <c r="D328" s="4" t="s">
        <v>21</v>
      </c>
      <c r="E328" s="4" t="s">
        <v>98</v>
      </c>
      <c r="F328" s="4" t="s">
        <v>226</v>
      </c>
      <c r="G328" s="4" t="s">
        <v>282</v>
      </c>
      <c r="H328" s="4" t="s">
        <v>23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8">
        <v>0</v>
      </c>
    </row>
    <row r="329" spans="1:16" ht="33.75" x14ac:dyDescent="0.25">
      <c r="A329" s="4" t="s">
        <v>18</v>
      </c>
      <c r="B329" s="4" t="s">
        <v>19</v>
      </c>
      <c r="C329" s="4" t="s">
        <v>20</v>
      </c>
      <c r="D329" s="4" t="s">
        <v>21</v>
      </c>
      <c r="E329" s="4" t="s">
        <v>99</v>
      </c>
      <c r="F329" s="4" t="s">
        <v>227</v>
      </c>
      <c r="G329" s="4" t="s">
        <v>282</v>
      </c>
      <c r="H329" s="4" t="s">
        <v>23</v>
      </c>
      <c r="I329" s="6">
        <v>14544576.16</v>
      </c>
      <c r="J329" s="6">
        <v>0</v>
      </c>
      <c r="K329" s="6">
        <v>14544576.16</v>
      </c>
      <c r="L329" s="6">
        <v>0</v>
      </c>
      <c r="M329" s="6">
        <v>9878136.0199999996</v>
      </c>
      <c r="N329" s="6">
        <v>9878136.0199999996</v>
      </c>
      <c r="O329" s="6">
        <v>9878136.0199999996</v>
      </c>
      <c r="P329" s="8">
        <v>4666440.1399999997</v>
      </c>
    </row>
    <row r="330" spans="1:16" ht="33.75" x14ac:dyDescent="0.25">
      <c r="A330" s="4" t="s">
        <v>18</v>
      </c>
      <c r="B330" s="4" t="s">
        <v>19</v>
      </c>
      <c r="C330" s="4" t="s">
        <v>20</v>
      </c>
      <c r="D330" s="4" t="s">
        <v>21</v>
      </c>
      <c r="E330" s="4" t="s">
        <v>99</v>
      </c>
      <c r="F330" s="4" t="s">
        <v>227</v>
      </c>
      <c r="G330" s="4" t="s">
        <v>281</v>
      </c>
      <c r="H330" s="4" t="s">
        <v>23</v>
      </c>
      <c r="I330" s="5">
        <v>0</v>
      </c>
      <c r="J330" s="6">
        <v>0</v>
      </c>
      <c r="K330" s="5">
        <v>0</v>
      </c>
      <c r="L330" s="6">
        <v>0</v>
      </c>
      <c r="M330" s="6">
        <v>0</v>
      </c>
      <c r="N330" s="6">
        <v>0</v>
      </c>
      <c r="O330" s="6">
        <v>0</v>
      </c>
      <c r="P330" s="7">
        <v>0</v>
      </c>
    </row>
    <row r="331" spans="1:16" ht="33.75" x14ac:dyDescent="0.25">
      <c r="A331" s="4" t="s">
        <v>18</v>
      </c>
      <c r="B331" s="4" t="s">
        <v>19</v>
      </c>
      <c r="C331" s="4" t="s">
        <v>20</v>
      </c>
      <c r="D331" s="4" t="s">
        <v>21</v>
      </c>
      <c r="E331" s="4" t="s">
        <v>100</v>
      </c>
      <c r="F331" s="4" t="s">
        <v>228</v>
      </c>
      <c r="G331" s="4" t="s">
        <v>282</v>
      </c>
      <c r="H331" s="4" t="s">
        <v>23</v>
      </c>
      <c r="I331" s="6">
        <v>60237438.149999999</v>
      </c>
      <c r="J331" s="6">
        <v>0</v>
      </c>
      <c r="K331" s="6">
        <v>60237438.149999999</v>
      </c>
      <c r="L331" s="6">
        <v>0</v>
      </c>
      <c r="M331" s="6">
        <v>42487538.869999997</v>
      </c>
      <c r="N331" s="6">
        <v>42487538.869999997</v>
      </c>
      <c r="O331" s="6">
        <v>42487538.869999997</v>
      </c>
      <c r="P331" s="8">
        <v>17749899.280000001</v>
      </c>
    </row>
    <row r="332" spans="1:16" ht="22.5" x14ac:dyDescent="0.25">
      <c r="A332" s="4" t="s">
        <v>18</v>
      </c>
      <c r="B332" s="4" t="s">
        <v>19</v>
      </c>
      <c r="C332" s="4" t="s">
        <v>20</v>
      </c>
      <c r="D332" s="4" t="s">
        <v>21</v>
      </c>
      <c r="E332" s="4" t="s">
        <v>101</v>
      </c>
      <c r="F332" s="4" t="s">
        <v>229</v>
      </c>
      <c r="G332" s="4" t="s">
        <v>282</v>
      </c>
      <c r="H332" s="4" t="s">
        <v>23</v>
      </c>
      <c r="I332" s="6">
        <v>0</v>
      </c>
      <c r="J332" s="6">
        <v>49968500</v>
      </c>
      <c r="K332" s="6">
        <v>49968500</v>
      </c>
      <c r="L332" s="6">
        <v>0</v>
      </c>
      <c r="M332" s="6">
        <v>25833858.829999998</v>
      </c>
      <c r="N332" s="6">
        <v>25833858.829999998</v>
      </c>
      <c r="O332" s="6">
        <v>25815370.289999999</v>
      </c>
      <c r="P332" s="8">
        <v>24134641.170000002</v>
      </c>
    </row>
    <row r="333" spans="1:16" ht="22.5" x14ac:dyDescent="0.25">
      <c r="A333" s="4" t="s">
        <v>18</v>
      </c>
      <c r="B333" s="4" t="s">
        <v>19</v>
      </c>
      <c r="C333" s="4" t="s">
        <v>20</v>
      </c>
      <c r="D333" s="4" t="s">
        <v>21</v>
      </c>
      <c r="E333" s="4" t="s">
        <v>102</v>
      </c>
      <c r="F333" s="4" t="s">
        <v>230</v>
      </c>
      <c r="G333" s="4" t="s">
        <v>282</v>
      </c>
      <c r="H333" s="4" t="s">
        <v>23</v>
      </c>
      <c r="I333" s="5">
        <v>0</v>
      </c>
      <c r="J333" s="6">
        <v>20608902.719999999</v>
      </c>
      <c r="K333" s="5">
        <v>0</v>
      </c>
      <c r="L333" s="6">
        <v>0</v>
      </c>
      <c r="M333" s="6">
        <v>2506770.7599999998</v>
      </c>
      <c r="N333" s="6">
        <v>2506770.7599999998</v>
      </c>
      <c r="O333" s="6">
        <v>2506770.7599999998</v>
      </c>
      <c r="P333" s="7">
        <v>0</v>
      </c>
    </row>
    <row r="334" spans="1:16" x14ac:dyDescent="0.25">
      <c r="A334" s="4" t="s">
        <v>18</v>
      </c>
      <c r="B334" s="4" t="s">
        <v>19</v>
      </c>
      <c r="C334" s="4" t="s">
        <v>20</v>
      </c>
      <c r="D334" s="4" t="s">
        <v>21</v>
      </c>
      <c r="E334" s="4" t="s">
        <v>103</v>
      </c>
      <c r="F334" s="4" t="s">
        <v>231</v>
      </c>
      <c r="G334" s="4" t="s">
        <v>277</v>
      </c>
      <c r="H334" s="4" t="s">
        <v>23</v>
      </c>
      <c r="I334" s="5">
        <v>0</v>
      </c>
      <c r="J334" s="6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7">
        <v>0</v>
      </c>
    </row>
    <row r="335" spans="1:16" ht="22.5" x14ac:dyDescent="0.25">
      <c r="A335" s="4" t="s">
        <v>18</v>
      </c>
      <c r="B335" s="4" t="s">
        <v>19</v>
      </c>
      <c r="C335" s="4" t="s">
        <v>20</v>
      </c>
      <c r="D335" s="4" t="s">
        <v>21</v>
      </c>
      <c r="E335" s="4" t="s">
        <v>103</v>
      </c>
      <c r="F335" s="4" t="s">
        <v>231</v>
      </c>
      <c r="G335" s="4" t="s">
        <v>282</v>
      </c>
      <c r="H335" s="4" t="s">
        <v>23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8">
        <v>0</v>
      </c>
    </row>
    <row r="336" spans="1:16" x14ac:dyDescent="0.25">
      <c r="A336" s="4" t="s">
        <v>18</v>
      </c>
      <c r="B336" s="4" t="s">
        <v>19</v>
      </c>
      <c r="C336" s="4" t="s">
        <v>20</v>
      </c>
      <c r="D336" s="4" t="s">
        <v>21</v>
      </c>
      <c r="E336" s="4" t="s">
        <v>103</v>
      </c>
      <c r="F336" s="4" t="s">
        <v>231</v>
      </c>
      <c r="G336" s="4" t="s">
        <v>281</v>
      </c>
      <c r="H336" s="4" t="s">
        <v>23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8">
        <v>0</v>
      </c>
    </row>
    <row r="337" spans="1:16" ht="45" x14ac:dyDescent="0.25">
      <c r="A337" s="4" t="s">
        <v>18</v>
      </c>
      <c r="B337" s="4" t="s">
        <v>19</v>
      </c>
      <c r="C337" s="4" t="s">
        <v>20</v>
      </c>
      <c r="D337" s="4" t="s">
        <v>21</v>
      </c>
      <c r="E337" s="4" t="s">
        <v>104</v>
      </c>
      <c r="F337" s="4" t="s">
        <v>232</v>
      </c>
      <c r="G337" s="4" t="s">
        <v>277</v>
      </c>
      <c r="H337" s="4" t="s">
        <v>23</v>
      </c>
      <c r="I337" s="5">
        <v>0</v>
      </c>
      <c r="J337" s="6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7">
        <v>0</v>
      </c>
    </row>
    <row r="338" spans="1:16" ht="45" x14ac:dyDescent="0.25">
      <c r="A338" s="4" t="s">
        <v>18</v>
      </c>
      <c r="B338" s="4" t="s">
        <v>19</v>
      </c>
      <c r="C338" s="4" t="s">
        <v>20</v>
      </c>
      <c r="D338" s="4" t="s">
        <v>21</v>
      </c>
      <c r="E338" s="4" t="s">
        <v>104</v>
      </c>
      <c r="F338" s="4" t="s">
        <v>232</v>
      </c>
      <c r="G338" s="4" t="s">
        <v>282</v>
      </c>
      <c r="H338" s="4" t="s">
        <v>23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8">
        <v>0</v>
      </c>
    </row>
    <row r="339" spans="1:16" ht="33.75" x14ac:dyDescent="0.25">
      <c r="A339" s="4" t="s">
        <v>18</v>
      </c>
      <c r="B339" s="4" t="s">
        <v>19</v>
      </c>
      <c r="C339" s="4" t="s">
        <v>20</v>
      </c>
      <c r="D339" s="4" t="s">
        <v>21</v>
      </c>
      <c r="E339" s="4" t="s">
        <v>105</v>
      </c>
      <c r="F339" s="4" t="s">
        <v>233</v>
      </c>
      <c r="G339" s="4" t="s">
        <v>282</v>
      </c>
      <c r="H339" s="4" t="s">
        <v>23</v>
      </c>
      <c r="I339" s="6">
        <v>5788136</v>
      </c>
      <c r="J339" s="6">
        <v>0</v>
      </c>
      <c r="K339" s="6">
        <v>5788136</v>
      </c>
      <c r="L339" s="6">
        <v>0</v>
      </c>
      <c r="M339" s="6">
        <v>4444036</v>
      </c>
      <c r="N339" s="6">
        <v>4444036</v>
      </c>
      <c r="O339" s="6">
        <v>4444036</v>
      </c>
      <c r="P339" s="8">
        <v>1344100</v>
      </c>
    </row>
    <row r="340" spans="1:16" ht="45" x14ac:dyDescent="0.25">
      <c r="A340" s="4" t="s">
        <v>18</v>
      </c>
      <c r="B340" s="4" t="s">
        <v>19</v>
      </c>
      <c r="C340" s="4" t="s">
        <v>20</v>
      </c>
      <c r="D340" s="4" t="s">
        <v>21</v>
      </c>
      <c r="E340" s="4" t="s">
        <v>106</v>
      </c>
      <c r="F340" s="4" t="s">
        <v>234</v>
      </c>
      <c r="G340" s="4" t="s">
        <v>282</v>
      </c>
      <c r="H340" s="4" t="s">
        <v>23</v>
      </c>
      <c r="I340" s="6">
        <v>5000000</v>
      </c>
      <c r="J340" s="6">
        <v>0</v>
      </c>
      <c r="K340" s="6">
        <v>5000000</v>
      </c>
      <c r="L340" s="6">
        <v>2425612.2000000002</v>
      </c>
      <c r="M340" s="6">
        <v>2091045</v>
      </c>
      <c r="N340" s="6">
        <v>2091045</v>
      </c>
      <c r="O340" s="6">
        <v>2091045</v>
      </c>
      <c r="P340" s="8">
        <v>2908955</v>
      </c>
    </row>
    <row r="341" spans="1:16" ht="22.5" x14ac:dyDescent="0.25">
      <c r="A341" s="4" t="s">
        <v>18</v>
      </c>
      <c r="B341" s="4" t="s">
        <v>19</v>
      </c>
      <c r="C341" s="4" t="s">
        <v>20</v>
      </c>
      <c r="D341" s="4" t="s">
        <v>21</v>
      </c>
      <c r="E341" s="4" t="s">
        <v>107</v>
      </c>
      <c r="F341" s="4" t="s">
        <v>235</v>
      </c>
      <c r="G341" s="4" t="s">
        <v>277</v>
      </c>
      <c r="H341" s="4" t="s">
        <v>23</v>
      </c>
      <c r="I341" s="5">
        <v>0</v>
      </c>
      <c r="J341" s="6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7">
        <v>0</v>
      </c>
    </row>
    <row r="342" spans="1:16" ht="22.5" x14ac:dyDescent="0.25">
      <c r="A342" s="4" t="s">
        <v>18</v>
      </c>
      <c r="B342" s="4" t="s">
        <v>19</v>
      </c>
      <c r="C342" s="4" t="s">
        <v>20</v>
      </c>
      <c r="D342" s="4" t="s">
        <v>21</v>
      </c>
      <c r="E342" s="4" t="s">
        <v>107</v>
      </c>
      <c r="F342" s="4" t="s">
        <v>235</v>
      </c>
      <c r="G342" s="4" t="s">
        <v>282</v>
      </c>
      <c r="H342" s="4" t="s">
        <v>23</v>
      </c>
      <c r="I342" s="6">
        <v>12000000</v>
      </c>
      <c r="J342" s="6">
        <v>0</v>
      </c>
      <c r="K342" s="6">
        <v>12000000</v>
      </c>
      <c r="L342" s="6">
        <v>0</v>
      </c>
      <c r="M342" s="6">
        <v>8999937</v>
      </c>
      <c r="N342" s="6">
        <v>8999937</v>
      </c>
      <c r="O342" s="6">
        <v>8999937</v>
      </c>
      <c r="P342" s="8">
        <v>3000063</v>
      </c>
    </row>
    <row r="343" spans="1:16" ht="22.5" x14ac:dyDescent="0.25">
      <c r="A343" s="4" t="s">
        <v>18</v>
      </c>
      <c r="B343" s="4" t="s">
        <v>19</v>
      </c>
      <c r="C343" s="4" t="s">
        <v>20</v>
      </c>
      <c r="D343" s="4" t="s">
        <v>21</v>
      </c>
      <c r="E343" s="4" t="s">
        <v>108</v>
      </c>
      <c r="F343" s="4" t="s">
        <v>236</v>
      </c>
      <c r="G343" s="4" t="s">
        <v>277</v>
      </c>
      <c r="H343" s="4" t="s">
        <v>23</v>
      </c>
      <c r="I343" s="5">
        <v>0</v>
      </c>
      <c r="J343" s="6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7">
        <v>0</v>
      </c>
    </row>
    <row r="344" spans="1:16" ht="22.5" x14ac:dyDescent="0.25">
      <c r="A344" s="4" t="s">
        <v>18</v>
      </c>
      <c r="B344" s="4" t="s">
        <v>19</v>
      </c>
      <c r="C344" s="4" t="s">
        <v>20</v>
      </c>
      <c r="D344" s="4" t="s">
        <v>21</v>
      </c>
      <c r="E344" s="4" t="s">
        <v>108</v>
      </c>
      <c r="F344" s="4" t="s">
        <v>236</v>
      </c>
      <c r="G344" s="4" t="s">
        <v>282</v>
      </c>
      <c r="H344" s="4" t="s">
        <v>23</v>
      </c>
      <c r="I344" s="6">
        <v>3000000</v>
      </c>
      <c r="J344" s="6">
        <v>0</v>
      </c>
      <c r="K344" s="6">
        <v>3000000</v>
      </c>
      <c r="L344" s="6">
        <v>0</v>
      </c>
      <c r="M344" s="6">
        <v>2250000</v>
      </c>
      <c r="N344" s="6">
        <v>2250000</v>
      </c>
      <c r="O344" s="6">
        <v>2250000</v>
      </c>
      <c r="P344" s="8">
        <v>750000</v>
      </c>
    </row>
    <row r="345" spans="1:16" ht="33.75" x14ac:dyDescent="0.25">
      <c r="A345" s="4" t="s">
        <v>18</v>
      </c>
      <c r="B345" s="4" t="s">
        <v>19</v>
      </c>
      <c r="C345" s="4" t="s">
        <v>20</v>
      </c>
      <c r="D345" s="4" t="s">
        <v>21</v>
      </c>
      <c r="E345" s="4" t="s">
        <v>109</v>
      </c>
      <c r="F345" s="4" t="s">
        <v>237</v>
      </c>
      <c r="G345" s="4" t="s">
        <v>282</v>
      </c>
      <c r="H345" s="4" t="s">
        <v>23</v>
      </c>
      <c r="I345" s="6">
        <v>76619934.849999994</v>
      </c>
      <c r="J345" s="6">
        <v>15243257.289999999</v>
      </c>
      <c r="K345" s="6">
        <v>91863192.140000001</v>
      </c>
      <c r="L345" s="6">
        <v>0</v>
      </c>
      <c r="M345" s="6">
        <v>63789863.939999998</v>
      </c>
      <c r="N345" s="6">
        <v>63789863.939999998</v>
      </c>
      <c r="O345" s="6">
        <v>63789863.939999998</v>
      </c>
      <c r="P345" s="8">
        <v>28073328.199999999</v>
      </c>
    </row>
    <row r="346" spans="1:16" ht="33.75" x14ac:dyDescent="0.25">
      <c r="A346" s="4" t="s">
        <v>18</v>
      </c>
      <c r="B346" s="4" t="s">
        <v>19</v>
      </c>
      <c r="C346" s="4" t="s">
        <v>20</v>
      </c>
      <c r="D346" s="4" t="s">
        <v>21</v>
      </c>
      <c r="E346" s="4" t="s">
        <v>109</v>
      </c>
      <c r="F346" s="4" t="s">
        <v>237</v>
      </c>
      <c r="G346" s="4" t="s">
        <v>281</v>
      </c>
      <c r="H346" s="4" t="s">
        <v>23</v>
      </c>
      <c r="I346" s="5">
        <v>0</v>
      </c>
      <c r="J346" s="6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7">
        <v>0</v>
      </c>
    </row>
    <row r="347" spans="1:16" ht="22.5" x14ac:dyDescent="0.25">
      <c r="A347" s="4" t="s">
        <v>18</v>
      </c>
      <c r="B347" s="4" t="s">
        <v>19</v>
      </c>
      <c r="C347" s="4" t="s">
        <v>20</v>
      </c>
      <c r="D347" s="4" t="s">
        <v>21</v>
      </c>
      <c r="E347" s="4" t="s">
        <v>110</v>
      </c>
      <c r="F347" s="4" t="s">
        <v>238</v>
      </c>
      <c r="G347" s="4" t="s">
        <v>282</v>
      </c>
      <c r="H347" s="4" t="s">
        <v>23</v>
      </c>
      <c r="I347" s="6">
        <v>38718834.82</v>
      </c>
      <c r="J347" s="6">
        <v>3188574.14</v>
      </c>
      <c r="K347" s="6">
        <v>41907408.960000001</v>
      </c>
      <c r="L347" s="6">
        <v>0</v>
      </c>
      <c r="M347" s="6">
        <v>37785903.32</v>
      </c>
      <c r="N347" s="6">
        <v>37785903.32</v>
      </c>
      <c r="O347" s="6">
        <v>37785903.32</v>
      </c>
      <c r="P347" s="8">
        <v>4121505.64</v>
      </c>
    </row>
    <row r="348" spans="1:16" ht="22.5" x14ac:dyDescent="0.25">
      <c r="A348" s="4" t="s">
        <v>18</v>
      </c>
      <c r="B348" s="4" t="s">
        <v>19</v>
      </c>
      <c r="C348" s="4" t="s">
        <v>20</v>
      </c>
      <c r="D348" s="4" t="s">
        <v>21</v>
      </c>
      <c r="E348" s="4" t="s">
        <v>111</v>
      </c>
      <c r="F348" s="4" t="s">
        <v>239</v>
      </c>
      <c r="G348" s="4" t="s">
        <v>282</v>
      </c>
      <c r="H348" s="4" t="s">
        <v>23</v>
      </c>
      <c r="I348" s="6">
        <v>84202812.170000002</v>
      </c>
      <c r="J348" s="6">
        <v>-3870235.67</v>
      </c>
      <c r="K348" s="6">
        <v>80332576.5</v>
      </c>
      <c r="L348" s="6">
        <v>0</v>
      </c>
      <c r="M348" s="6">
        <v>63608610.170000002</v>
      </c>
      <c r="N348" s="6">
        <v>63608610.170000002</v>
      </c>
      <c r="O348" s="6">
        <v>63608610.170000002</v>
      </c>
      <c r="P348" s="8">
        <v>16723966.33</v>
      </c>
    </row>
    <row r="349" spans="1:16" ht="33.75" x14ac:dyDescent="0.25">
      <c r="A349" s="4" t="s">
        <v>18</v>
      </c>
      <c r="B349" s="4" t="s">
        <v>19</v>
      </c>
      <c r="C349" s="4" t="s">
        <v>20</v>
      </c>
      <c r="D349" s="4" t="s">
        <v>21</v>
      </c>
      <c r="E349" s="4" t="s">
        <v>112</v>
      </c>
      <c r="F349" s="4" t="s">
        <v>240</v>
      </c>
      <c r="G349" s="4" t="s">
        <v>282</v>
      </c>
      <c r="H349" s="4" t="s">
        <v>23</v>
      </c>
      <c r="I349" s="6">
        <v>450486076.87</v>
      </c>
      <c r="J349" s="6">
        <v>142629354.84999999</v>
      </c>
      <c r="K349" s="6">
        <v>593115431.72000003</v>
      </c>
      <c r="L349" s="6">
        <v>0</v>
      </c>
      <c r="M349" s="6">
        <v>442826189.25</v>
      </c>
      <c r="N349" s="6">
        <v>442826189.25</v>
      </c>
      <c r="O349" s="6">
        <v>397121489.76999998</v>
      </c>
      <c r="P349" s="8">
        <v>150289242.47</v>
      </c>
    </row>
    <row r="350" spans="1:16" ht="22.5" x14ac:dyDescent="0.25">
      <c r="A350" s="4" t="s">
        <v>18</v>
      </c>
      <c r="B350" s="4" t="s">
        <v>19</v>
      </c>
      <c r="C350" s="4" t="s">
        <v>20</v>
      </c>
      <c r="D350" s="4" t="s">
        <v>21</v>
      </c>
      <c r="E350" s="4" t="s">
        <v>113</v>
      </c>
      <c r="F350" s="4" t="s">
        <v>241</v>
      </c>
      <c r="G350" s="4" t="s">
        <v>277</v>
      </c>
      <c r="H350" s="4" t="s">
        <v>23</v>
      </c>
      <c r="I350" s="5">
        <v>0</v>
      </c>
      <c r="J350" s="6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7">
        <v>0</v>
      </c>
    </row>
    <row r="351" spans="1:16" ht="22.5" x14ac:dyDescent="0.25">
      <c r="A351" s="4" t="s">
        <v>18</v>
      </c>
      <c r="B351" s="4" t="s">
        <v>19</v>
      </c>
      <c r="C351" s="4" t="s">
        <v>20</v>
      </c>
      <c r="D351" s="4" t="s">
        <v>21</v>
      </c>
      <c r="E351" s="4" t="s">
        <v>113</v>
      </c>
      <c r="F351" s="4" t="s">
        <v>241</v>
      </c>
      <c r="G351" s="4" t="s">
        <v>282</v>
      </c>
      <c r="H351" s="4" t="s">
        <v>23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8">
        <v>0</v>
      </c>
    </row>
    <row r="352" spans="1:16" ht="33.75" x14ac:dyDescent="0.25">
      <c r="A352" s="4" t="s">
        <v>18</v>
      </c>
      <c r="B352" s="4" t="s">
        <v>19</v>
      </c>
      <c r="C352" s="4" t="s">
        <v>20</v>
      </c>
      <c r="D352" s="4" t="s">
        <v>21</v>
      </c>
      <c r="E352" s="4" t="s">
        <v>114</v>
      </c>
      <c r="F352" s="4" t="s">
        <v>242</v>
      </c>
      <c r="G352" s="4" t="s">
        <v>282</v>
      </c>
      <c r="H352" s="4" t="s">
        <v>23</v>
      </c>
      <c r="I352" s="6">
        <v>20000000</v>
      </c>
      <c r="J352" s="6">
        <v>184437131</v>
      </c>
      <c r="K352" s="6">
        <v>204437131</v>
      </c>
      <c r="L352" s="6">
        <v>0</v>
      </c>
      <c r="M352" s="6">
        <v>204437131</v>
      </c>
      <c r="N352" s="6">
        <v>204437131</v>
      </c>
      <c r="O352" s="6">
        <v>198687131</v>
      </c>
      <c r="P352" s="8">
        <v>0</v>
      </c>
    </row>
    <row r="353" spans="1:16" ht="33.75" x14ac:dyDescent="0.25">
      <c r="A353" s="4" t="s">
        <v>18</v>
      </c>
      <c r="B353" s="4" t="s">
        <v>19</v>
      </c>
      <c r="C353" s="4" t="s">
        <v>20</v>
      </c>
      <c r="D353" s="4" t="s">
        <v>21</v>
      </c>
      <c r="E353" s="4" t="s">
        <v>114</v>
      </c>
      <c r="F353" s="4" t="s">
        <v>242</v>
      </c>
      <c r="G353" s="4" t="s">
        <v>281</v>
      </c>
      <c r="H353" s="4" t="s">
        <v>23</v>
      </c>
      <c r="I353" s="5">
        <v>0</v>
      </c>
      <c r="J353" s="6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7">
        <v>0</v>
      </c>
    </row>
    <row r="354" spans="1:16" ht="33.75" x14ac:dyDescent="0.25">
      <c r="A354" s="4" t="s">
        <v>18</v>
      </c>
      <c r="B354" s="4" t="s">
        <v>19</v>
      </c>
      <c r="C354" s="4" t="s">
        <v>20</v>
      </c>
      <c r="D354" s="4" t="s">
        <v>21</v>
      </c>
      <c r="E354" s="4" t="s">
        <v>115</v>
      </c>
      <c r="F354" s="4" t="s">
        <v>243</v>
      </c>
      <c r="G354" s="4" t="s">
        <v>277</v>
      </c>
      <c r="H354" s="4" t="s">
        <v>23</v>
      </c>
      <c r="I354" s="5">
        <v>0</v>
      </c>
      <c r="J354" s="6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7">
        <v>0</v>
      </c>
    </row>
    <row r="355" spans="1:16" ht="33.75" x14ac:dyDescent="0.25">
      <c r="A355" s="4" t="s">
        <v>18</v>
      </c>
      <c r="B355" s="4" t="s">
        <v>19</v>
      </c>
      <c r="C355" s="4" t="s">
        <v>20</v>
      </c>
      <c r="D355" s="4" t="s">
        <v>21</v>
      </c>
      <c r="E355" s="4" t="s">
        <v>115</v>
      </c>
      <c r="F355" s="4" t="s">
        <v>243</v>
      </c>
      <c r="G355" s="4" t="s">
        <v>282</v>
      </c>
      <c r="H355" s="4" t="s">
        <v>23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8">
        <v>0</v>
      </c>
    </row>
    <row r="356" spans="1:16" ht="33.75" x14ac:dyDescent="0.25">
      <c r="A356" s="4" t="s">
        <v>18</v>
      </c>
      <c r="B356" s="4" t="s">
        <v>19</v>
      </c>
      <c r="C356" s="4" t="s">
        <v>20</v>
      </c>
      <c r="D356" s="4" t="s">
        <v>21</v>
      </c>
      <c r="E356" s="4" t="s">
        <v>116</v>
      </c>
      <c r="F356" s="4" t="s">
        <v>244</v>
      </c>
      <c r="G356" s="4" t="s">
        <v>282</v>
      </c>
      <c r="H356" s="4" t="s">
        <v>23</v>
      </c>
      <c r="I356" s="6">
        <v>4265098879</v>
      </c>
      <c r="J356" s="6">
        <v>174143535.91</v>
      </c>
      <c r="K356" s="6">
        <v>4439242414.9099998</v>
      </c>
      <c r="L356" s="6">
        <v>0</v>
      </c>
      <c r="M356" s="6">
        <v>3357435791.8299999</v>
      </c>
      <c r="N356" s="6">
        <v>3357435791.8299999</v>
      </c>
      <c r="O356" s="6">
        <v>3357435791.8299999</v>
      </c>
      <c r="P356" s="8">
        <v>1081806623.0799999</v>
      </c>
    </row>
    <row r="357" spans="1:16" ht="45" x14ac:dyDescent="0.25">
      <c r="A357" s="4" t="s">
        <v>18</v>
      </c>
      <c r="B357" s="4" t="s">
        <v>19</v>
      </c>
      <c r="C357" s="4" t="s">
        <v>20</v>
      </c>
      <c r="D357" s="4" t="s">
        <v>21</v>
      </c>
      <c r="E357" s="4" t="s">
        <v>117</v>
      </c>
      <c r="F357" s="4" t="s">
        <v>245</v>
      </c>
      <c r="G357" s="4" t="s">
        <v>282</v>
      </c>
      <c r="H357" s="4" t="s">
        <v>23</v>
      </c>
      <c r="I357" s="6">
        <v>864110.54</v>
      </c>
      <c r="J357" s="6">
        <v>0</v>
      </c>
      <c r="K357" s="6">
        <v>864110.54</v>
      </c>
      <c r="L357" s="6">
        <v>0</v>
      </c>
      <c r="M357" s="6">
        <v>635239.04</v>
      </c>
      <c r="N357" s="6">
        <v>635239.04</v>
      </c>
      <c r="O357" s="6">
        <v>635239.04</v>
      </c>
      <c r="P357" s="8">
        <v>228871.5</v>
      </c>
    </row>
    <row r="358" spans="1:16" ht="33.75" x14ac:dyDescent="0.25">
      <c r="A358" s="4" t="s">
        <v>18</v>
      </c>
      <c r="B358" s="4" t="s">
        <v>19</v>
      </c>
      <c r="C358" s="4" t="s">
        <v>20</v>
      </c>
      <c r="D358" s="4" t="s">
        <v>21</v>
      </c>
      <c r="E358" s="4" t="s">
        <v>118</v>
      </c>
      <c r="F358" s="4" t="s">
        <v>246</v>
      </c>
      <c r="G358" s="4" t="s">
        <v>282</v>
      </c>
      <c r="H358" s="4" t="s">
        <v>23</v>
      </c>
      <c r="I358" s="6">
        <v>0</v>
      </c>
      <c r="J358" s="6">
        <v>0</v>
      </c>
      <c r="K358" s="6">
        <v>0</v>
      </c>
      <c r="L358" s="5">
        <v>0</v>
      </c>
      <c r="M358" s="5">
        <v>0</v>
      </c>
      <c r="N358" s="5">
        <v>0</v>
      </c>
      <c r="O358" s="5">
        <v>0</v>
      </c>
      <c r="P358" s="7">
        <v>0</v>
      </c>
    </row>
    <row r="359" spans="1:16" ht="45" x14ac:dyDescent="0.25">
      <c r="A359" s="4" t="s">
        <v>18</v>
      </c>
      <c r="B359" s="4" t="s">
        <v>19</v>
      </c>
      <c r="C359" s="4" t="s">
        <v>20</v>
      </c>
      <c r="D359" s="4" t="s">
        <v>21</v>
      </c>
      <c r="E359" s="4" t="s">
        <v>119</v>
      </c>
      <c r="F359" s="4" t="s">
        <v>247</v>
      </c>
      <c r="G359" s="4" t="s">
        <v>282</v>
      </c>
      <c r="H359" s="4" t="s">
        <v>23</v>
      </c>
      <c r="I359" s="6">
        <v>3000000</v>
      </c>
      <c r="J359" s="6">
        <v>85344700</v>
      </c>
      <c r="K359" s="6">
        <v>88344700</v>
      </c>
      <c r="L359" s="6">
        <v>0</v>
      </c>
      <c r="M359" s="6">
        <v>88344700</v>
      </c>
      <c r="N359" s="6">
        <v>88344700</v>
      </c>
      <c r="O359" s="6">
        <v>48344700</v>
      </c>
      <c r="P359" s="8">
        <v>0</v>
      </c>
    </row>
    <row r="360" spans="1:16" ht="45" x14ac:dyDescent="0.25">
      <c r="A360" s="4" t="s">
        <v>18</v>
      </c>
      <c r="B360" s="4" t="s">
        <v>19</v>
      </c>
      <c r="C360" s="4" t="s">
        <v>20</v>
      </c>
      <c r="D360" s="4" t="s">
        <v>21</v>
      </c>
      <c r="E360" s="4" t="s">
        <v>120</v>
      </c>
      <c r="F360" s="4" t="s">
        <v>248</v>
      </c>
      <c r="G360" s="4" t="s">
        <v>282</v>
      </c>
      <c r="H360" s="4" t="s">
        <v>23</v>
      </c>
      <c r="I360" s="6">
        <v>12000000</v>
      </c>
      <c r="J360" s="6">
        <v>0</v>
      </c>
      <c r="K360" s="6">
        <v>12000000</v>
      </c>
      <c r="L360" s="6">
        <v>0</v>
      </c>
      <c r="M360" s="6">
        <v>12000000</v>
      </c>
      <c r="N360" s="6">
        <v>12000000</v>
      </c>
      <c r="O360" s="6">
        <v>12000000</v>
      </c>
      <c r="P360" s="8">
        <v>0</v>
      </c>
    </row>
    <row r="361" spans="1:16" ht="22.5" x14ac:dyDescent="0.25">
      <c r="A361" s="4" t="s">
        <v>18</v>
      </c>
      <c r="B361" s="4" t="s">
        <v>19</v>
      </c>
      <c r="C361" s="4" t="s">
        <v>20</v>
      </c>
      <c r="D361" s="4" t="s">
        <v>21</v>
      </c>
      <c r="E361" s="4" t="s">
        <v>121</v>
      </c>
      <c r="F361" s="4" t="s">
        <v>249</v>
      </c>
      <c r="G361" s="4" t="s">
        <v>282</v>
      </c>
      <c r="H361" s="4" t="s">
        <v>23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8">
        <v>0</v>
      </c>
    </row>
    <row r="362" spans="1:16" ht="22.5" x14ac:dyDescent="0.25">
      <c r="A362" s="4" t="s">
        <v>18</v>
      </c>
      <c r="B362" s="4" t="s">
        <v>19</v>
      </c>
      <c r="C362" s="4" t="s">
        <v>20</v>
      </c>
      <c r="D362" s="4" t="s">
        <v>21</v>
      </c>
      <c r="E362" s="4" t="s">
        <v>121</v>
      </c>
      <c r="F362" s="4" t="s">
        <v>249</v>
      </c>
      <c r="G362" s="4" t="s">
        <v>281</v>
      </c>
      <c r="H362" s="4" t="s">
        <v>23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8">
        <v>0</v>
      </c>
    </row>
    <row r="363" spans="1:16" ht="33.75" x14ac:dyDescent="0.25">
      <c r="A363" s="4" t="s">
        <v>18</v>
      </c>
      <c r="B363" s="4" t="s">
        <v>19</v>
      </c>
      <c r="C363" s="4" t="s">
        <v>20</v>
      </c>
      <c r="D363" s="4" t="s">
        <v>21</v>
      </c>
      <c r="E363" s="4" t="s">
        <v>122</v>
      </c>
      <c r="F363" s="4" t="s">
        <v>250</v>
      </c>
      <c r="G363" s="4" t="s">
        <v>282</v>
      </c>
      <c r="H363" s="4" t="s">
        <v>23</v>
      </c>
      <c r="I363" s="6">
        <v>225243038.78</v>
      </c>
      <c r="J363" s="6">
        <v>71316356.739999995</v>
      </c>
      <c r="K363" s="6">
        <v>296559395.51999998</v>
      </c>
      <c r="L363" s="6">
        <v>0</v>
      </c>
      <c r="M363" s="6">
        <v>221413088.75999999</v>
      </c>
      <c r="N363" s="6">
        <v>221413088.75999999</v>
      </c>
      <c r="O363" s="6">
        <v>221413088.75999999</v>
      </c>
      <c r="P363" s="8">
        <v>75146306.760000005</v>
      </c>
    </row>
    <row r="364" spans="1:16" ht="56.25" x14ac:dyDescent="0.25">
      <c r="A364" s="4" t="s">
        <v>18</v>
      </c>
      <c r="B364" s="4" t="s">
        <v>19</v>
      </c>
      <c r="C364" s="4" t="s">
        <v>20</v>
      </c>
      <c r="D364" s="4" t="s">
        <v>21</v>
      </c>
      <c r="E364" s="4" t="s">
        <v>123</v>
      </c>
      <c r="F364" s="4" t="s">
        <v>251</v>
      </c>
      <c r="G364" s="4" t="s">
        <v>282</v>
      </c>
      <c r="H364" s="4" t="s">
        <v>23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8">
        <v>0</v>
      </c>
    </row>
    <row r="365" spans="1:16" ht="78.75" x14ac:dyDescent="0.25">
      <c r="A365" s="4" t="s">
        <v>18</v>
      </c>
      <c r="B365" s="4" t="s">
        <v>19</v>
      </c>
      <c r="C365" s="4" t="s">
        <v>20</v>
      </c>
      <c r="D365" s="4" t="s">
        <v>21</v>
      </c>
      <c r="E365" s="4" t="s">
        <v>124</v>
      </c>
      <c r="F365" s="4" t="s">
        <v>252</v>
      </c>
      <c r="G365" s="4" t="s">
        <v>282</v>
      </c>
      <c r="H365" s="4" t="s">
        <v>23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8">
        <v>0</v>
      </c>
    </row>
    <row r="366" spans="1:16" ht="45" x14ac:dyDescent="0.25">
      <c r="A366" s="4" t="s">
        <v>18</v>
      </c>
      <c r="B366" s="4" t="s">
        <v>19</v>
      </c>
      <c r="C366" s="4" t="s">
        <v>20</v>
      </c>
      <c r="D366" s="4" t="s">
        <v>21</v>
      </c>
      <c r="E366" s="4" t="s">
        <v>125</v>
      </c>
      <c r="F366" s="4" t="s">
        <v>253</v>
      </c>
      <c r="G366" s="4" t="s">
        <v>277</v>
      </c>
      <c r="H366" s="4" t="s">
        <v>23</v>
      </c>
      <c r="I366" s="5">
        <v>0</v>
      </c>
      <c r="J366" s="6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7">
        <v>0</v>
      </c>
    </row>
    <row r="367" spans="1:16" ht="45" x14ac:dyDescent="0.25">
      <c r="A367" s="4" t="s">
        <v>18</v>
      </c>
      <c r="B367" s="4" t="s">
        <v>19</v>
      </c>
      <c r="C367" s="4" t="s">
        <v>20</v>
      </c>
      <c r="D367" s="4" t="s">
        <v>21</v>
      </c>
      <c r="E367" s="4" t="s">
        <v>125</v>
      </c>
      <c r="F367" s="4" t="s">
        <v>253</v>
      </c>
      <c r="G367" s="4" t="s">
        <v>282</v>
      </c>
      <c r="H367" s="4" t="s">
        <v>23</v>
      </c>
      <c r="I367" s="6">
        <v>10000000</v>
      </c>
      <c r="J367" s="6">
        <v>0</v>
      </c>
      <c r="K367" s="6">
        <v>10000000</v>
      </c>
      <c r="L367" s="6">
        <v>0</v>
      </c>
      <c r="M367" s="6">
        <v>9166666.6600000001</v>
      </c>
      <c r="N367" s="6">
        <v>9166666.6600000001</v>
      </c>
      <c r="O367" s="6">
        <v>9166666.6600000001</v>
      </c>
      <c r="P367" s="8">
        <v>833333.34</v>
      </c>
    </row>
    <row r="368" spans="1:16" ht="45" x14ac:dyDescent="0.25">
      <c r="A368" s="4" t="s">
        <v>18</v>
      </c>
      <c r="B368" s="4" t="s">
        <v>19</v>
      </c>
      <c r="C368" s="4" t="s">
        <v>20</v>
      </c>
      <c r="D368" s="4" t="s">
        <v>21</v>
      </c>
      <c r="E368" s="4" t="s">
        <v>126</v>
      </c>
      <c r="F368" s="4" t="s">
        <v>254</v>
      </c>
      <c r="G368" s="4" t="s">
        <v>282</v>
      </c>
      <c r="H368" s="4" t="s">
        <v>23</v>
      </c>
      <c r="I368" s="6">
        <v>1326000</v>
      </c>
      <c r="J368" s="6">
        <v>0</v>
      </c>
      <c r="K368" s="6">
        <v>1326000</v>
      </c>
      <c r="L368" s="6">
        <v>0</v>
      </c>
      <c r="M368" s="6">
        <v>994500</v>
      </c>
      <c r="N368" s="6">
        <v>994500</v>
      </c>
      <c r="O368" s="6">
        <v>994500</v>
      </c>
      <c r="P368" s="8">
        <v>331500</v>
      </c>
    </row>
    <row r="369" spans="1:16" ht="45" x14ac:dyDescent="0.25">
      <c r="A369" s="4" t="s">
        <v>18</v>
      </c>
      <c r="B369" s="4" t="s">
        <v>19</v>
      </c>
      <c r="C369" s="4" t="s">
        <v>20</v>
      </c>
      <c r="D369" s="4" t="s">
        <v>21</v>
      </c>
      <c r="E369" s="4" t="s">
        <v>127</v>
      </c>
      <c r="F369" s="4" t="s">
        <v>255</v>
      </c>
      <c r="G369" s="4" t="s">
        <v>282</v>
      </c>
      <c r="H369" s="4" t="s">
        <v>23</v>
      </c>
      <c r="I369" s="6">
        <v>5000000</v>
      </c>
      <c r="J369" s="6">
        <v>0</v>
      </c>
      <c r="K369" s="6">
        <v>5000000</v>
      </c>
      <c r="L369" s="6">
        <v>0</v>
      </c>
      <c r="M369" s="6">
        <v>5000000</v>
      </c>
      <c r="N369" s="6">
        <v>5000000</v>
      </c>
      <c r="O369" s="6">
        <v>5000000</v>
      </c>
      <c r="P369" s="8">
        <v>0</v>
      </c>
    </row>
    <row r="370" spans="1:16" ht="45" x14ac:dyDescent="0.25">
      <c r="A370" s="4" t="s">
        <v>18</v>
      </c>
      <c r="B370" s="4" t="s">
        <v>19</v>
      </c>
      <c r="C370" s="4" t="s">
        <v>20</v>
      </c>
      <c r="D370" s="4" t="s">
        <v>21</v>
      </c>
      <c r="E370" s="4" t="s">
        <v>128</v>
      </c>
      <c r="F370" s="4" t="s">
        <v>256</v>
      </c>
      <c r="G370" s="4" t="s">
        <v>282</v>
      </c>
      <c r="H370" s="4" t="s">
        <v>23</v>
      </c>
      <c r="I370" s="6">
        <v>0</v>
      </c>
      <c r="J370" s="6">
        <v>1493838.29</v>
      </c>
      <c r="K370" s="6">
        <v>1493838.29</v>
      </c>
      <c r="L370" s="6">
        <v>0</v>
      </c>
      <c r="M370" s="6">
        <v>1493838.29</v>
      </c>
      <c r="N370" s="6">
        <v>1493838.29</v>
      </c>
      <c r="O370" s="6">
        <v>847271.44</v>
      </c>
      <c r="P370" s="8">
        <v>0</v>
      </c>
    </row>
    <row r="371" spans="1:16" ht="22.5" x14ac:dyDescent="0.25">
      <c r="A371" s="4" t="s">
        <v>18</v>
      </c>
      <c r="B371" s="4" t="s">
        <v>19</v>
      </c>
      <c r="C371" s="4" t="s">
        <v>20</v>
      </c>
      <c r="D371" s="4" t="s">
        <v>21</v>
      </c>
      <c r="E371" s="4" t="s">
        <v>129</v>
      </c>
      <c r="F371" s="4" t="s">
        <v>257</v>
      </c>
      <c r="G371" s="4" t="s">
        <v>284</v>
      </c>
      <c r="H371" s="4" t="s">
        <v>23</v>
      </c>
      <c r="I371" s="5">
        <v>0</v>
      </c>
      <c r="J371" s="6">
        <v>43761002</v>
      </c>
      <c r="K371" s="5">
        <v>0</v>
      </c>
      <c r="L371" s="6">
        <v>0</v>
      </c>
      <c r="M371" s="6">
        <v>43761002</v>
      </c>
      <c r="N371" s="6">
        <v>43761002</v>
      </c>
      <c r="O371" s="6">
        <v>43761002</v>
      </c>
      <c r="P371" s="7">
        <v>0</v>
      </c>
    </row>
    <row r="372" spans="1:16" ht="33.75" x14ac:dyDescent="0.25">
      <c r="A372" s="4" t="s">
        <v>18</v>
      </c>
      <c r="B372" s="4" t="s">
        <v>19</v>
      </c>
      <c r="C372" s="4" t="s">
        <v>20</v>
      </c>
      <c r="D372" s="4" t="s">
        <v>21</v>
      </c>
      <c r="E372" s="4" t="s">
        <v>130</v>
      </c>
      <c r="F372" s="4" t="s">
        <v>258</v>
      </c>
      <c r="G372" s="4" t="s">
        <v>277</v>
      </c>
      <c r="H372" s="4" t="s">
        <v>23</v>
      </c>
      <c r="I372" s="5">
        <v>0</v>
      </c>
      <c r="J372" s="6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7">
        <v>0</v>
      </c>
    </row>
    <row r="373" spans="1:16" ht="33.75" x14ac:dyDescent="0.25">
      <c r="A373" s="4" t="s">
        <v>18</v>
      </c>
      <c r="B373" s="4" t="s">
        <v>19</v>
      </c>
      <c r="C373" s="4" t="s">
        <v>20</v>
      </c>
      <c r="D373" s="4" t="s">
        <v>21</v>
      </c>
      <c r="E373" s="4" t="s">
        <v>130</v>
      </c>
      <c r="F373" s="4" t="s">
        <v>258</v>
      </c>
      <c r="G373" s="4" t="s">
        <v>279</v>
      </c>
      <c r="H373" s="4" t="s">
        <v>23</v>
      </c>
      <c r="I373" s="5">
        <v>0</v>
      </c>
      <c r="J373" s="6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7">
        <v>0</v>
      </c>
    </row>
    <row r="374" spans="1:16" ht="33.75" x14ac:dyDescent="0.25">
      <c r="A374" s="4" t="s">
        <v>18</v>
      </c>
      <c r="B374" s="4" t="s">
        <v>19</v>
      </c>
      <c r="C374" s="4" t="s">
        <v>20</v>
      </c>
      <c r="D374" s="4" t="s">
        <v>21</v>
      </c>
      <c r="E374" s="4" t="s">
        <v>130</v>
      </c>
      <c r="F374" s="4" t="s">
        <v>258</v>
      </c>
      <c r="G374" s="4" t="s">
        <v>284</v>
      </c>
      <c r="H374" s="4" t="s">
        <v>23</v>
      </c>
      <c r="I374" s="6">
        <v>21169975</v>
      </c>
      <c r="J374" s="6">
        <v>19000000</v>
      </c>
      <c r="K374" s="6">
        <v>40169975</v>
      </c>
      <c r="L374" s="6">
        <v>0</v>
      </c>
      <c r="M374" s="6">
        <v>21603466.510000002</v>
      </c>
      <c r="N374" s="6">
        <v>21603466.510000002</v>
      </c>
      <c r="O374" s="6">
        <v>21603466.510000002</v>
      </c>
      <c r="P374" s="8">
        <v>18566508.489999998</v>
      </c>
    </row>
    <row r="375" spans="1:16" ht="22.5" x14ac:dyDescent="0.25">
      <c r="A375" s="4" t="s">
        <v>18</v>
      </c>
      <c r="B375" s="4" t="s">
        <v>19</v>
      </c>
      <c r="C375" s="4" t="s">
        <v>20</v>
      </c>
      <c r="D375" s="4" t="s">
        <v>21</v>
      </c>
      <c r="E375" s="4" t="s">
        <v>131</v>
      </c>
      <c r="F375" s="4" t="s">
        <v>259</v>
      </c>
      <c r="G375" s="4" t="s">
        <v>277</v>
      </c>
      <c r="H375" s="4" t="s">
        <v>23</v>
      </c>
      <c r="I375" s="5">
        <v>0</v>
      </c>
      <c r="J375" s="6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7">
        <v>0</v>
      </c>
    </row>
    <row r="376" spans="1:16" ht="22.5" x14ac:dyDescent="0.25">
      <c r="A376" s="4" t="s">
        <v>18</v>
      </c>
      <c r="B376" s="4" t="s">
        <v>19</v>
      </c>
      <c r="C376" s="4" t="s">
        <v>20</v>
      </c>
      <c r="D376" s="4" t="s">
        <v>21</v>
      </c>
      <c r="E376" s="4" t="s">
        <v>131</v>
      </c>
      <c r="F376" s="4" t="s">
        <v>259</v>
      </c>
      <c r="G376" s="4" t="s">
        <v>284</v>
      </c>
      <c r="H376" s="4" t="s">
        <v>23</v>
      </c>
      <c r="I376" s="6">
        <v>39120999</v>
      </c>
      <c r="J376" s="6">
        <v>42661057.229999997</v>
      </c>
      <c r="K376" s="6">
        <v>81782056.230000004</v>
      </c>
      <c r="L376" s="6">
        <v>0</v>
      </c>
      <c r="M376" s="6">
        <v>54510846.75</v>
      </c>
      <c r="N376" s="6">
        <v>54510846.75</v>
      </c>
      <c r="O376" s="6">
        <v>54510846.75</v>
      </c>
      <c r="P376" s="8">
        <v>27271209.48</v>
      </c>
    </row>
    <row r="377" spans="1:16" ht="22.5" x14ac:dyDescent="0.25">
      <c r="A377" s="4" t="s">
        <v>18</v>
      </c>
      <c r="B377" s="4" t="s">
        <v>19</v>
      </c>
      <c r="C377" s="4" t="s">
        <v>20</v>
      </c>
      <c r="D377" s="4" t="s">
        <v>21</v>
      </c>
      <c r="E377" s="4" t="s">
        <v>131</v>
      </c>
      <c r="F377" s="4" t="s">
        <v>259</v>
      </c>
      <c r="G377" s="4" t="s">
        <v>281</v>
      </c>
      <c r="H377" s="4" t="s">
        <v>23</v>
      </c>
      <c r="I377" s="5">
        <v>0</v>
      </c>
      <c r="J377" s="6">
        <v>0</v>
      </c>
      <c r="K377" s="5">
        <v>0</v>
      </c>
      <c r="L377" s="6">
        <v>0</v>
      </c>
      <c r="M377" s="6">
        <v>0</v>
      </c>
      <c r="N377" s="6">
        <v>0</v>
      </c>
      <c r="O377" s="6">
        <v>0</v>
      </c>
      <c r="P377" s="7">
        <v>0</v>
      </c>
    </row>
    <row r="378" spans="1:16" ht="22.5" x14ac:dyDescent="0.25">
      <c r="A378" s="4" t="s">
        <v>18</v>
      </c>
      <c r="B378" s="4" t="s">
        <v>19</v>
      </c>
      <c r="C378" s="4" t="s">
        <v>20</v>
      </c>
      <c r="D378" s="4" t="s">
        <v>21</v>
      </c>
      <c r="E378" s="4" t="s">
        <v>132</v>
      </c>
      <c r="F378" s="4" t="s">
        <v>260</v>
      </c>
      <c r="G378" s="4" t="s">
        <v>282</v>
      </c>
      <c r="H378" s="4" t="s">
        <v>23</v>
      </c>
      <c r="I378" s="6">
        <v>99981901.730000004</v>
      </c>
      <c r="J378" s="6">
        <v>0</v>
      </c>
      <c r="K378" s="6">
        <v>99981901.730000004</v>
      </c>
      <c r="L378" s="6">
        <v>0</v>
      </c>
      <c r="M378" s="6">
        <v>57431899.380000003</v>
      </c>
      <c r="N378" s="6">
        <v>57431899.380000003</v>
      </c>
      <c r="O378" s="6">
        <v>57431899.380000003</v>
      </c>
      <c r="P378" s="8">
        <v>42550002.350000001</v>
      </c>
    </row>
    <row r="379" spans="1:16" ht="22.5" x14ac:dyDescent="0.25">
      <c r="A379" s="4" t="s">
        <v>18</v>
      </c>
      <c r="B379" s="4" t="s">
        <v>19</v>
      </c>
      <c r="C379" s="4" t="s">
        <v>20</v>
      </c>
      <c r="D379" s="4" t="s">
        <v>21</v>
      </c>
      <c r="E379" s="4" t="s">
        <v>132</v>
      </c>
      <c r="F379" s="4" t="s">
        <v>260</v>
      </c>
      <c r="G379" s="4" t="s">
        <v>281</v>
      </c>
      <c r="H379" s="4" t="s">
        <v>23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8">
        <v>0</v>
      </c>
    </row>
    <row r="380" spans="1:16" ht="22.5" x14ac:dyDescent="0.25">
      <c r="A380" s="4" t="s">
        <v>18</v>
      </c>
      <c r="B380" s="4" t="s">
        <v>19</v>
      </c>
      <c r="C380" s="4" t="s">
        <v>20</v>
      </c>
      <c r="D380" s="4" t="s">
        <v>21</v>
      </c>
      <c r="E380" s="4" t="s">
        <v>133</v>
      </c>
      <c r="F380" s="4" t="s">
        <v>261</v>
      </c>
      <c r="G380" s="4" t="s">
        <v>282</v>
      </c>
      <c r="H380" s="4" t="s">
        <v>23</v>
      </c>
      <c r="I380" s="6">
        <v>383858912.74000001</v>
      </c>
      <c r="J380" s="6">
        <v>0</v>
      </c>
      <c r="K380" s="6">
        <v>383858912.74000001</v>
      </c>
      <c r="L380" s="6">
        <v>0</v>
      </c>
      <c r="M380" s="6">
        <v>251967689.24000001</v>
      </c>
      <c r="N380" s="6">
        <v>251967689.24000001</v>
      </c>
      <c r="O380" s="6">
        <v>251967689.24000001</v>
      </c>
      <c r="P380" s="8">
        <v>131891223.5</v>
      </c>
    </row>
    <row r="381" spans="1:16" ht="22.5" x14ac:dyDescent="0.25">
      <c r="A381" s="4" t="s">
        <v>18</v>
      </c>
      <c r="B381" s="4" t="s">
        <v>19</v>
      </c>
      <c r="C381" s="4" t="s">
        <v>20</v>
      </c>
      <c r="D381" s="4" t="s">
        <v>21</v>
      </c>
      <c r="E381" s="4" t="s">
        <v>133</v>
      </c>
      <c r="F381" s="4" t="s">
        <v>261</v>
      </c>
      <c r="G381" s="4" t="s">
        <v>281</v>
      </c>
      <c r="H381" s="4" t="s">
        <v>23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8">
        <v>0</v>
      </c>
    </row>
    <row r="382" spans="1:16" ht="22.5" x14ac:dyDescent="0.25">
      <c r="A382" s="4" t="s">
        <v>18</v>
      </c>
      <c r="B382" s="4" t="s">
        <v>19</v>
      </c>
      <c r="C382" s="4" t="s">
        <v>20</v>
      </c>
      <c r="D382" s="4" t="s">
        <v>21</v>
      </c>
      <c r="E382" s="4" t="s">
        <v>134</v>
      </c>
      <c r="F382" s="4" t="s">
        <v>262</v>
      </c>
      <c r="G382" s="4" t="s">
        <v>282</v>
      </c>
      <c r="H382" s="4" t="s">
        <v>23</v>
      </c>
      <c r="I382" s="6">
        <v>73449223.959999993</v>
      </c>
      <c r="J382" s="6">
        <v>0</v>
      </c>
      <c r="K382" s="6">
        <v>73449223.959999993</v>
      </c>
      <c r="L382" s="6">
        <v>0</v>
      </c>
      <c r="M382" s="6">
        <v>44982145.420000002</v>
      </c>
      <c r="N382" s="6">
        <v>44982145.420000002</v>
      </c>
      <c r="O382" s="6">
        <v>44982145.420000002</v>
      </c>
      <c r="P382" s="8">
        <v>28467078.539999999</v>
      </c>
    </row>
    <row r="383" spans="1:16" ht="22.5" x14ac:dyDescent="0.25">
      <c r="A383" s="4" t="s">
        <v>18</v>
      </c>
      <c r="B383" s="4" t="s">
        <v>19</v>
      </c>
      <c r="C383" s="4" t="s">
        <v>20</v>
      </c>
      <c r="D383" s="4" t="s">
        <v>21</v>
      </c>
      <c r="E383" s="4" t="s">
        <v>134</v>
      </c>
      <c r="F383" s="4" t="s">
        <v>262</v>
      </c>
      <c r="G383" s="4" t="s">
        <v>281</v>
      </c>
      <c r="H383" s="4" t="s">
        <v>23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8">
        <v>0</v>
      </c>
    </row>
    <row r="384" spans="1:16" ht="45" x14ac:dyDescent="0.25">
      <c r="A384" s="4" t="s">
        <v>18</v>
      </c>
      <c r="B384" s="4" t="s">
        <v>19</v>
      </c>
      <c r="C384" s="4" t="s">
        <v>20</v>
      </c>
      <c r="D384" s="4" t="s">
        <v>21</v>
      </c>
      <c r="E384" s="4" t="s">
        <v>135</v>
      </c>
      <c r="F384" s="4" t="s">
        <v>263</v>
      </c>
      <c r="G384" s="4" t="s">
        <v>282</v>
      </c>
      <c r="H384" s="4" t="s">
        <v>23</v>
      </c>
      <c r="I384" s="6">
        <v>72445946.219999999</v>
      </c>
      <c r="J384" s="6">
        <v>0</v>
      </c>
      <c r="K384" s="6">
        <v>72445946.219999999</v>
      </c>
      <c r="L384" s="6">
        <v>0</v>
      </c>
      <c r="M384" s="6">
        <v>43819133.380000003</v>
      </c>
      <c r="N384" s="6">
        <v>43819133.380000003</v>
      </c>
      <c r="O384" s="6">
        <v>43819133.380000003</v>
      </c>
      <c r="P384" s="8">
        <v>28626812.84</v>
      </c>
    </row>
    <row r="385" spans="1:16" ht="45" x14ac:dyDescent="0.25">
      <c r="A385" s="4" t="s">
        <v>18</v>
      </c>
      <c r="B385" s="4" t="s">
        <v>19</v>
      </c>
      <c r="C385" s="4" t="s">
        <v>20</v>
      </c>
      <c r="D385" s="4" t="s">
        <v>21</v>
      </c>
      <c r="E385" s="4" t="s">
        <v>135</v>
      </c>
      <c r="F385" s="4" t="s">
        <v>263</v>
      </c>
      <c r="G385" s="4" t="s">
        <v>281</v>
      </c>
      <c r="H385" s="4" t="s">
        <v>23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8">
        <v>0</v>
      </c>
    </row>
    <row r="386" spans="1:16" ht="33.75" x14ac:dyDescent="0.25">
      <c r="A386" s="4" t="s">
        <v>18</v>
      </c>
      <c r="B386" s="4" t="s">
        <v>19</v>
      </c>
      <c r="C386" s="4" t="s">
        <v>20</v>
      </c>
      <c r="D386" s="4" t="s">
        <v>21</v>
      </c>
      <c r="E386" s="4" t="s">
        <v>136</v>
      </c>
      <c r="F386" s="4" t="s">
        <v>264</v>
      </c>
      <c r="G386" s="4" t="s">
        <v>282</v>
      </c>
      <c r="H386" s="4" t="s">
        <v>23</v>
      </c>
      <c r="I386" s="6">
        <v>77994960.650000006</v>
      </c>
      <c r="J386" s="6">
        <v>0</v>
      </c>
      <c r="K386" s="6">
        <v>77994960.650000006</v>
      </c>
      <c r="L386" s="6">
        <v>0</v>
      </c>
      <c r="M386" s="6">
        <v>54967366.43</v>
      </c>
      <c r="N386" s="6">
        <v>54967366.43</v>
      </c>
      <c r="O386" s="6">
        <v>54967366.43</v>
      </c>
      <c r="P386" s="8">
        <v>23027594.219999999</v>
      </c>
    </row>
    <row r="387" spans="1:16" ht="33.75" x14ac:dyDescent="0.25">
      <c r="A387" s="4" t="s">
        <v>18</v>
      </c>
      <c r="B387" s="4" t="s">
        <v>19</v>
      </c>
      <c r="C387" s="4" t="s">
        <v>20</v>
      </c>
      <c r="D387" s="4" t="s">
        <v>21</v>
      </c>
      <c r="E387" s="4" t="s">
        <v>136</v>
      </c>
      <c r="F387" s="4" t="s">
        <v>264</v>
      </c>
      <c r="G387" s="4" t="s">
        <v>281</v>
      </c>
      <c r="H387" s="4" t="s">
        <v>23</v>
      </c>
      <c r="I387" s="5">
        <v>0</v>
      </c>
      <c r="J387" s="6">
        <v>0</v>
      </c>
      <c r="K387" s="5">
        <v>0</v>
      </c>
      <c r="L387" s="6">
        <v>0</v>
      </c>
      <c r="M387" s="6">
        <v>0</v>
      </c>
      <c r="N387" s="6">
        <v>0</v>
      </c>
      <c r="O387" s="6">
        <v>0</v>
      </c>
      <c r="P387" s="7">
        <v>0</v>
      </c>
    </row>
    <row r="388" spans="1:16" ht="33.75" x14ac:dyDescent="0.25">
      <c r="A388" s="4" t="s">
        <v>18</v>
      </c>
      <c r="B388" s="4" t="s">
        <v>19</v>
      </c>
      <c r="C388" s="4" t="s">
        <v>20</v>
      </c>
      <c r="D388" s="4" t="s">
        <v>21</v>
      </c>
      <c r="E388" s="4" t="s">
        <v>137</v>
      </c>
      <c r="F388" s="4" t="s">
        <v>265</v>
      </c>
      <c r="G388" s="4" t="s">
        <v>282</v>
      </c>
      <c r="H388" s="4" t="s">
        <v>23</v>
      </c>
      <c r="I388" s="6">
        <v>62517869</v>
      </c>
      <c r="J388" s="6">
        <v>0</v>
      </c>
      <c r="K388" s="6">
        <v>62517869</v>
      </c>
      <c r="L388" s="6">
        <v>0</v>
      </c>
      <c r="M388" s="6">
        <v>38038165.210000001</v>
      </c>
      <c r="N388" s="6">
        <v>38038165.210000001</v>
      </c>
      <c r="O388" s="6">
        <v>38038165.210000001</v>
      </c>
      <c r="P388" s="8">
        <v>24479703.789999999</v>
      </c>
    </row>
    <row r="389" spans="1:16" ht="33.75" x14ac:dyDescent="0.25">
      <c r="A389" s="4" t="s">
        <v>18</v>
      </c>
      <c r="B389" s="4" t="s">
        <v>19</v>
      </c>
      <c r="C389" s="4" t="s">
        <v>20</v>
      </c>
      <c r="D389" s="4" t="s">
        <v>21</v>
      </c>
      <c r="E389" s="4" t="s">
        <v>137</v>
      </c>
      <c r="F389" s="4" t="s">
        <v>265</v>
      </c>
      <c r="G389" s="4" t="s">
        <v>281</v>
      </c>
      <c r="H389" s="4" t="s">
        <v>23</v>
      </c>
      <c r="I389" s="5">
        <v>0</v>
      </c>
      <c r="J389" s="6">
        <v>0</v>
      </c>
      <c r="K389" s="5">
        <v>0</v>
      </c>
      <c r="L389" s="6">
        <v>0</v>
      </c>
      <c r="M389" s="6">
        <v>0</v>
      </c>
      <c r="N389" s="6">
        <v>0</v>
      </c>
      <c r="O389" s="6">
        <v>0</v>
      </c>
      <c r="P389" s="7">
        <v>0</v>
      </c>
    </row>
    <row r="390" spans="1:16" ht="22.5" x14ac:dyDescent="0.25">
      <c r="A390" s="4" t="s">
        <v>18</v>
      </c>
      <c r="B390" s="4" t="s">
        <v>19</v>
      </c>
      <c r="C390" s="4" t="s">
        <v>20</v>
      </c>
      <c r="D390" s="4" t="s">
        <v>21</v>
      </c>
      <c r="E390" s="4" t="s">
        <v>138</v>
      </c>
      <c r="F390" s="4" t="s">
        <v>266</v>
      </c>
      <c r="G390" s="4" t="s">
        <v>282</v>
      </c>
      <c r="H390" s="4" t="s">
        <v>23</v>
      </c>
      <c r="I390" s="6">
        <v>2145266.91</v>
      </c>
      <c r="J390" s="6">
        <v>79628051.989999995</v>
      </c>
      <c r="K390" s="6">
        <v>81773318.900000006</v>
      </c>
      <c r="L390" s="6">
        <v>0</v>
      </c>
      <c r="M390" s="6">
        <v>34194031.369999997</v>
      </c>
      <c r="N390" s="6">
        <v>34194031.369999997</v>
      </c>
      <c r="O390" s="6">
        <v>32594031.370000001</v>
      </c>
      <c r="P390" s="8">
        <v>47579287.530000001</v>
      </c>
    </row>
    <row r="391" spans="1:16" x14ac:dyDescent="0.25">
      <c r="A391" s="4" t="s">
        <v>18</v>
      </c>
      <c r="B391" s="4" t="s">
        <v>19</v>
      </c>
      <c r="C391" s="4" t="s">
        <v>20</v>
      </c>
      <c r="D391" s="4" t="s">
        <v>21</v>
      </c>
      <c r="E391" s="4" t="s">
        <v>138</v>
      </c>
      <c r="F391" s="4" t="s">
        <v>266</v>
      </c>
      <c r="G391" s="4" t="s">
        <v>283</v>
      </c>
      <c r="H391" s="4" t="s">
        <v>23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8">
        <v>0</v>
      </c>
    </row>
    <row r="392" spans="1:16" x14ac:dyDescent="0.25">
      <c r="A392" s="4" t="s">
        <v>18</v>
      </c>
      <c r="B392" s="4" t="s">
        <v>19</v>
      </c>
      <c r="C392" s="4" t="s">
        <v>20</v>
      </c>
      <c r="D392" s="4" t="s">
        <v>21</v>
      </c>
      <c r="E392" s="4" t="s">
        <v>138</v>
      </c>
      <c r="F392" s="4" t="s">
        <v>266</v>
      </c>
      <c r="G392" s="4" t="s">
        <v>285</v>
      </c>
      <c r="H392" s="4" t="s">
        <v>23</v>
      </c>
      <c r="I392" s="6">
        <v>9041865051.6299992</v>
      </c>
      <c r="J392" s="6">
        <v>77157859.140000001</v>
      </c>
      <c r="K392" s="6">
        <v>9119022910.7700005</v>
      </c>
      <c r="L392" s="6">
        <v>0</v>
      </c>
      <c r="M392" s="6">
        <v>7278665373.25</v>
      </c>
      <c r="N392" s="6">
        <v>7278665373.25</v>
      </c>
      <c r="O392" s="6">
        <v>7278665373.25</v>
      </c>
      <c r="P392" s="8">
        <v>1840357537.52</v>
      </c>
    </row>
    <row r="393" spans="1:16" x14ac:dyDescent="0.25">
      <c r="A393" s="4" t="s">
        <v>18</v>
      </c>
      <c r="B393" s="4" t="s">
        <v>19</v>
      </c>
      <c r="C393" s="4" t="s">
        <v>20</v>
      </c>
      <c r="D393" s="4" t="s">
        <v>21</v>
      </c>
      <c r="E393" s="4" t="s">
        <v>138</v>
      </c>
      <c r="F393" s="4" t="s">
        <v>266</v>
      </c>
      <c r="G393" s="4" t="s">
        <v>281</v>
      </c>
      <c r="H393" s="4" t="s">
        <v>23</v>
      </c>
      <c r="I393" s="5">
        <v>0</v>
      </c>
      <c r="J393" s="6">
        <v>87535.28</v>
      </c>
      <c r="K393" s="5">
        <v>0</v>
      </c>
      <c r="L393" s="6">
        <v>0</v>
      </c>
      <c r="M393" s="6">
        <v>87535.28</v>
      </c>
      <c r="N393" s="6">
        <v>87535.28</v>
      </c>
      <c r="O393" s="6">
        <v>87535.28</v>
      </c>
      <c r="P393" s="7">
        <v>0</v>
      </c>
    </row>
    <row r="394" spans="1:16" ht="33.75" x14ac:dyDescent="0.25">
      <c r="A394" s="4" t="s">
        <v>18</v>
      </c>
      <c r="B394" s="4" t="s">
        <v>19</v>
      </c>
      <c r="C394" s="4" t="s">
        <v>20</v>
      </c>
      <c r="D394" s="4" t="s">
        <v>21</v>
      </c>
      <c r="E394" s="4" t="s">
        <v>139</v>
      </c>
      <c r="F394" s="4" t="s">
        <v>267</v>
      </c>
      <c r="G394" s="4" t="s">
        <v>282</v>
      </c>
      <c r="H394" s="4" t="s">
        <v>23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8">
        <v>0</v>
      </c>
    </row>
    <row r="395" spans="1:16" ht="22.5" x14ac:dyDescent="0.25">
      <c r="A395" s="4" t="s">
        <v>18</v>
      </c>
      <c r="B395" s="4" t="s">
        <v>19</v>
      </c>
      <c r="C395" s="4" t="s">
        <v>20</v>
      </c>
      <c r="D395" s="4" t="s">
        <v>21</v>
      </c>
      <c r="E395" s="4" t="s">
        <v>140</v>
      </c>
      <c r="F395" s="4" t="s">
        <v>268</v>
      </c>
      <c r="G395" s="4" t="s">
        <v>282</v>
      </c>
      <c r="H395" s="4" t="s">
        <v>23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8">
        <v>0</v>
      </c>
    </row>
    <row r="396" spans="1:16" ht="22.5" x14ac:dyDescent="0.25">
      <c r="A396" s="4" t="s">
        <v>18</v>
      </c>
      <c r="B396" s="4" t="s">
        <v>19</v>
      </c>
      <c r="C396" s="4" t="s">
        <v>141</v>
      </c>
      <c r="D396" s="4" t="s">
        <v>142</v>
      </c>
      <c r="E396" s="4" t="s">
        <v>24</v>
      </c>
      <c r="F396" s="4" t="s">
        <v>152</v>
      </c>
      <c r="G396" s="4" t="s">
        <v>277</v>
      </c>
      <c r="H396" s="4" t="s">
        <v>23</v>
      </c>
      <c r="I396" s="6">
        <v>0</v>
      </c>
      <c r="J396" s="6">
        <v>252000</v>
      </c>
      <c r="K396" s="6">
        <v>252000</v>
      </c>
      <c r="L396" s="6">
        <v>0</v>
      </c>
      <c r="M396" s="6">
        <v>180000</v>
      </c>
      <c r="N396" s="6">
        <v>180000</v>
      </c>
      <c r="O396" s="6">
        <v>180000</v>
      </c>
      <c r="P396" s="8">
        <v>72000</v>
      </c>
    </row>
    <row r="397" spans="1:16" ht="22.5" x14ac:dyDescent="0.25">
      <c r="A397" s="4" t="s">
        <v>18</v>
      </c>
      <c r="B397" s="4" t="s">
        <v>19</v>
      </c>
      <c r="C397" s="4" t="s">
        <v>141</v>
      </c>
      <c r="D397" s="4" t="s">
        <v>142</v>
      </c>
      <c r="E397" s="4" t="s">
        <v>24</v>
      </c>
      <c r="F397" s="4" t="s">
        <v>152</v>
      </c>
      <c r="G397" s="4" t="s">
        <v>278</v>
      </c>
      <c r="H397" s="4" t="s">
        <v>23</v>
      </c>
      <c r="I397" s="6">
        <v>0</v>
      </c>
      <c r="J397" s="6">
        <v>113074</v>
      </c>
      <c r="K397" s="6">
        <v>113074</v>
      </c>
      <c r="L397" s="6">
        <v>81719.69</v>
      </c>
      <c r="M397" s="6">
        <v>18229.400000000001</v>
      </c>
      <c r="N397" s="6">
        <v>18229.400000000001</v>
      </c>
      <c r="O397" s="6">
        <v>18229.400000000001</v>
      </c>
      <c r="P397" s="8">
        <v>94844.6</v>
      </c>
    </row>
    <row r="398" spans="1:16" ht="22.5" x14ac:dyDescent="0.25">
      <c r="A398" s="4" t="s">
        <v>18</v>
      </c>
      <c r="B398" s="4" t="s">
        <v>19</v>
      </c>
      <c r="C398" s="4" t="s">
        <v>141</v>
      </c>
      <c r="D398" s="4" t="s">
        <v>142</v>
      </c>
      <c r="E398" s="4" t="s">
        <v>24</v>
      </c>
      <c r="F398" s="4" t="s">
        <v>152</v>
      </c>
      <c r="G398" s="4" t="s">
        <v>279</v>
      </c>
      <c r="H398" s="4" t="s">
        <v>23</v>
      </c>
      <c r="I398" s="6">
        <v>13603554</v>
      </c>
      <c r="J398" s="6">
        <v>-12157080.16</v>
      </c>
      <c r="K398" s="6">
        <v>1446473.84</v>
      </c>
      <c r="L398" s="6">
        <v>21616.6</v>
      </c>
      <c r="M398" s="6">
        <v>79724.800000000003</v>
      </c>
      <c r="N398" s="6">
        <v>79724.800000000003</v>
      </c>
      <c r="O398" s="6">
        <v>79724.800000000003</v>
      </c>
      <c r="P398" s="8">
        <v>1366749.04</v>
      </c>
    </row>
    <row r="399" spans="1:16" ht="22.5" x14ac:dyDescent="0.25">
      <c r="A399" s="4" t="s">
        <v>18</v>
      </c>
      <c r="B399" s="4" t="s">
        <v>19</v>
      </c>
      <c r="C399" s="4" t="s">
        <v>141</v>
      </c>
      <c r="D399" s="4" t="s">
        <v>142</v>
      </c>
      <c r="E399" s="4" t="s">
        <v>24</v>
      </c>
      <c r="F399" s="4" t="s">
        <v>152</v>
      </c>
      <c r="G399" s="4" t="s">
        <v>280</v>
      </c>
      <c r="H399" s="4" t="s">
        <v>23</v>
      </c>
      <c r="I399" s="6">
        <v>0</v>
      </c>
      <c r="J399" s="6">
        <v>97702</v>
      </c>
      <c r="K399" s="6">
        <v>97702</v>
      </c>
      <c r="L399" s="6">
        <v>85298.240000000005</v>
      </c>
      <c r="M399" s="6">
        <v>0</v>
      </c>
      <c r="N399" s="6">
        <v>0</v>
      </c>
      <c r="O399" s="6">
        <v>0</v>
      </c>
      <c r="P399" s="8">
        <v>97702</v>
      </c>
    </row>
    <row r="400" spans="1:16" ht="22.5" x14ac:dyDescent="0.25">
      <c r="A400" s="4" t="s">
        <v>18</v>
      </c>
      <c r="B400" s="4" t="s">
        <v>19</v>
      </c>
      <c r="C400" s="4" t="s">
        <v>141</v>
      </c>
      <c r="D400" s="4" t="s">
        <v>142</v>
      </c>
      <c r="E400" s="4" t="s">
        <v>24</v>
      </c>
      <c r="F400" s="4" t="s">
        <v>152</v>
      </c>
      <c r="G400" s="4" t="s">
        <v>283</v>
      </c>
      <c r="H400" s="4" t="s">
        <v>23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8">
        <v>0</v>
      </c>
    </row>
    <row r="401" spans="1:16" x14ac:dyDescent="0.25">
      <c r="A401" s="4" t="s">
        <v>18</v>
      </c>
      <c r="B401" s="4" t="s">
        <v>19</v>
      </c>
      <c r="C401" s="4" t="s">
        <v>141</v>
      </c>
      <c r="D401" s="4" t="s">
        <v>142</v>
      </c>
      <c r="E401" s="4" t="s">
        <v>25</v>
      </c>
      <c r="F401" s="4" t="s">
        <v>153</v>
      </c>
      <c r="G401" s="4" t="s">
        <v>277</v>
      </c>
      <c r="H401" s="4" t="s">
        <v>23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8">
        <v>0</v>
      </c>
    </row>
    <row r="402" spans="1:16" x14ac:dyDescent="0.25">
      <c r="A402" s="4" t="s">
        <v>18</v>
      </c>
      <c r="B402" s="4" t="s">
        <v>19</v>
      </c>
      <c r="C402" s="4" t="s">
        <v>141</v>
      </c>
      <c r="D402" s="4" t="s">
        <v>142</v>
      </c>
      <c r="E402" s="4" t="s">
        <v>25</v>
      </c>
      <c r="F402" s="4" t="s">
        <v>153</v>
      </c>
      <c r="G402" s="4" t="s">
        <v>278</v>
      </c>
      <c r="H402" s="4" t="s">
        <v>23</v>
      </c>
      <c r="I402" s="6">
        <v>0</v>
      </c>
      <c r="J402" s="6">
        <v>0</v>
      </c>
      <c r="K402" s="6">
        <v>0</v>
      </c>
      <c r="L402" s="5">
        <v>0</v>
      </c>
      <c r="M402" s="5">
        <v>0</v>
      </c>
      <c r="N402" s="5">
        <v>0</v>
      </c>
      <c r="O402" s="5">
        <v>0</v>
      </c>
      <c r="P402" s="7">
        <v>0</v>
      </c>
    </row>
    <row r="403" spans="1:16" x14ac:dyDescent="0.25">
      <c r="A403" s="4" t="s">
        <v>18</v>
      </c>
      <c r="B403" s="4" t="s">
        <v>19</v>
      </c>
      <c r="C403" s="4" t="s">
        <v>141</v>
      </c>
      <c r="D403" s="4" t="s">
        <v>142</v>
      </c>
      <c r="E403" s="4" t="s">
        <v>25</v>
      </c>
      <c r="F403" s="4" t="s">
        <v>153</v>
      </c>
      <c r="G403" s="4" t="s">
        <v>279</v>
      </c>
      <c r="H403" s="4" t="s">
        <v>23</v>
      </c>
      <c r="I403" s="6">
        <v>1024400</v>
      </c>
      <c r="J403" s="6">
        <v>-359671.21</v>
      </c>
      <c r="K403" s="6">
        <v>664728.79</v>
      </c>
      <c r="L403" s="6">
        <v>579180</v>
      </c>
      <c r="M403" s="6">
        <v>1044.49</v>
      </c>
      <c r="N403" s="6">
        <v>1044.49</v>
      </c>
      <c r="O403" s="6">
        <v>1044.49</v>
      </c>
      <c r="P403" s="8">
        <v>663684.30000000005</v>
      </c>
    </row>
    <row r="404" spans="1:16" ht="22.5" x14ac:dyDescent="0.25">
      <c r="A404" s="4" t="s">
        <v>18</v>
      </c>
      <c r="B404" s="4" t="s">
        <v>19</v>
      </c>
      <c r="C404" s="4" t="s">
        <v>141</v>
      </c>
      <c r="D404" s="4" t="s">
        <v>142</v>
      </c>
      <c r="E404" s="4" t="s">
        <v>25</v>
      </c>
      <c r="F404" s="4" t="s">
        <v>153</v>
      </c>
      <c r="G404" s="4" t="s">
        <v>282</v>
      </c>
      <c r="H404" s="4" t="s">
        <v>23</v>
      </c>
      <c r="I404" s="6">
        <v>0</v>
      </c>
      <c r="J404" s="6">
        <v>378000</v>
      </c>
      <c r="K404" s="6">
        <v>378000</v>
      </c>
      <c r="L404" s="6">
        <v>378000</v>
      </c>
      <c r="M404" s="6">
        <v>0</v>
      </c>
      <c r="N404" s="6">
        <v>0</v>
      </c>
      <c r="O404" s="6">
        <v>0</v>
      </c>
      <c r="P404" s="8">
        <v>378000</v>
      </c>
    </row>
    <row r="405" spans="1:16" ht="22.5" x14ac:dyDescent="0.25">
      <c r="A405" s="4" t="s">
        <v>18</v>
      </c>
      <c r="B405" s="4" t="s">
        <v>19</v>
      </c>
      <c r="C405" s="4" t="s">
        <v>141</v>
      </c>
      <c r="D405" s="4" t="s">
        <v>142</v>
      </c>
      <c r="E405" s="4" t="s">
        <v>25</v>
      </c>
      <c r="F405" s="4" t="s">
        <v>153</v>
      </c>
      <c r="G405" s="4" t="s">
        <v>280</v>
      </c>
      <c r="H405" s="4" t="s">
        <v>23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8">
        <v>0</v>
      </c>
    </row>
    <row r="406" spans="1:16" x14ac:dyDescent="0.25">
      <c r="A406" s="4" t="s">
        <v>18</v>
      </c>
      <c r="B406" s="4" t="s">
        <v>19</v>
      </c>
      <c r="C406" s="4" t="s">
        <v>141</v>
      </c>
      <c r="D406" s="4" t="s">
        <v>142</v>
      </c>
      <c r="E406" s="4" t="s">
        <v>25</v>
      </c>
      <c r="F406" s="4" t="s">
        <v>153</v>
      </c>
      <c r="G406" s="4" t="s">
        <v>283</v>
      </c>
      <c r="H406" s="4" t="s">
        <v>23</v>
      </c>
      <c r="I406" s="6">
        <v>235384962</v>
      </c>
      <c r="J406" s="6">
        <v>-175173792.21000001</v>
      </c>
      <c r="K406" s="6">
        <v>60211169.789999999</v>
      </c>
      <c r="L406" s="5">
        <v>0</v>
      </c>
      <c r="M406" s="5">
        <v>0</v>
      </c>
      <c r="N406" s="5">
        <v>0</v>
      </c>
      <c r="O406" s="5">
        <v>0</v>
      </c>
      <c r="P406" s="7">
        <v>0</v>
      </c>
    </row>
    <row r="407" spans="1:16" ht="33.75" x14ac:dyDescent="0.25">
      <c r="A407" s="4" t="s">
        <v>18</v>
      </c>
      <c r="B407" s="4" t="s">
        <v>19</v>
      </c>
      <c r="C407" s="4" t="s">
        <v>141</v>
      </c>
      <c r="D407" s="4" t="s">
        <v>142</v>
      </c>
      <c r="E407" s="4" t="s">
        <v>26</v>
      </c>
      <c r="F407" s="4" t="s">
        <v>154</v>
      </c>
      <c r="G407" s="4" t="s">
        <v>278</v>
      </c>
      <c r="H407" s="4" t="s">
        <v>23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v>0</v>
      </c>
      <c r="P407" s="8">
        <v>0</v>
      </c>
    </row>
    <row r="408" spans="1:16" ht="33.75" x14ac:dyDescent="0.25">
      <c r="A408" s="4" t="s">
        <v>18</v>
      </c>
      <c r="B408" s="4" t="s">
        <v>19</v>
      </c>
      <c r="C408" s="4" t="s">
        <v>141</v>
      </c>
      <c r="D408" s="4" t="s">
        <v>142</v>
      </c>
      <c r="E408" s="4" t="s">
        <v>26</v>
      </c>
      <c r="F408" s="4" t="s">
        <v>154</v>
      </c>
      <c r="G408" s="4" t="s">
        <v>279</v>
      </c>
      <c r="H408" s="4" t="s">
        <v>23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0</v>
      </c>
      <c r="O408" s="6">
        <v>0</v>
      </c>
      <c r="P408" s="8">
        <v>0</v>
      </c>
    </row>
    <row r="409" spans="1:16" ht="33.75" x14ac:dyDescent="0.25">
      <c r="A409" s="4" t="s">
        <v>18</v>
      </c>
      <c r="B409" s="4" t="s">
        <v>19</v>
      </c>
      <c r="C409" s="4" t="s">
        <v>141</v>
      </c>
      <c r="D409" s="4" t="s">
        <v>142</v>
      </c>
      <c r="E409" s="4" t="s">
        <v>26</v>
      </c>
      <c r="F409" s="4" t="s">
        <v>154</v>
      </c>
      <c r="G409" s="4" t="s">
        <v>282</v>
      </c>
      <c r="H409" s="4" t="s">
        <v>23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8">
        <v>0</v>
      </c>
    </row>
    <row r="410" spans="1:16" ht="33.75" x14ac:dyDescent="0.25">
      <c r="A410" s="4" t="s">
        <v>18</v>
      </c>
      <c r="B410" s="4" t="s">
        <v>19</v>
      </c>
      <c r="C410" s="4" t="s">
        <v>141</v>
      </c>
      <c r="D410" s="4" t="s">
        <v>142</v>
      </c>
      <c r="E410" s="4" t="s">
        <v>26</v>
      </c>
      <c r="F410" s="4" t="s">
        <v>154</v>
      </c>
      <c r="G410" s="4" t="s">
        <v>280</v>
      </c>
      <c r="H410" s="4" t="s">
        <v>23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8">
        <v>0</v>
      </c>
    </row>
    <row r="411" spans="1:16" ht="33.75" x14ac:dyDescent="0.25">
      <c r="A411" s="4" t="s">
        <v>18</v>
      </c>
      <c r="B411" s="4" t="s">
        <v>19</v>
      </c>
      <c r="C411" s="4" t="s">
        <v>141</v>
      </c>
      <c r="D411" s="4" t="s">
        <v>142</v>
      </c>
      <c r="E411" s="4" t="s">
        <v>26</v>
      </c>
      <c r="F411" s="4" t="s">
        <v>154</v>
      </c>
      <c r="G411" s="4" t="s">
        <v>283</v>
      </c>
      <c r="H411" s="4" t="s">
        <v>23</v>
      </c>
      <c r="I411" s="6">
        <v>0</v>
      </c>
      <c r="J411" s="6">
        <v>0</v>
      </c>
      <c r="K411" s="6">
        <v>0</v>
      </c>
      <c r="L411" s="5">
        <v>0</v>
      </c>
      <c r="M411" s="5">
        <v>0</v>
      </c>
      <c r="N411" s="5">
        <v>0</v>
      </c>
      <c r="O411" s="5">
        <v>0</v>
      </c>
      <c r="P411" s="7">
        <v>0</v>
      </c>
    </row>
    <row r="412" spans="1:16" ht="33.75" x14ac:dyDescent="0.25">
      <c r="A412" s="4" t="s">
        <v>18</v>
      </c>
      <c r="B412" s="4" t="s">
        <v>19</v>
      </c>
      <c r="C412" s="4" t="s">
        <v>141</v>
      </c>
      <c r="D412" s="4" t="s">
        <v>142</v>
      </c>
      <c r="E412" s="4" t="s">
        <v>26</v>
      </c>
      <c r="F412" s="4" t="s">
        <v>154</v>
      </c>
      <c r="G412" s="4" t="s">
        <v>281</v>
      </c>
      <c r="H412" s="4" t="s">
        <v>23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8">
        <v>0</v>
      </c>
    </row>
    <row r="413" spans="1:16" ht="33.75" x14ac:dyDescent="0.25">
      <c r="A413" s="4" t="s">
        <v>18</v>
      </c>
      <c r="B413" s="4" t="s">
        <v>19</v>
      </c>
      <c r="C413" s="4" t="s">
        <v>141</v>
      </c>
      <c r="D413" s="4" t="s">
        <v>142</v>
      </c>
      <c r="E413" s="4" t="s">
        <v>27</v>
      </c>
      <c r="F413" s="4" t="s">
        <v>155</v>
      </c>
      <c r="G413" s="4" t="s">
        <v>282</v>
      </c>
      <c r="H413" s="4" t="s">
        <v>23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8">
        <v>0</v>
      </c>
    </row>
    <row r="414" spans="1:16" ht="33.75" x14ac:dyDescent="0.25">
      <c r="A414" s="4" t="s">
        <v>18</v>
      </c>
      <c r="B414" s="4" t="s">
        <v>19</v>
      </c>
      <c r="C414" s="4" t="s">
        <v>141</v>
      </c>
      <c r="D414" s="4" t="s">
        <v>142</v>
      </c>
      <c r="E414" s="4" t="s">
        <v>27</v>
      </c>
      <c r="F414" s="4" t="s">
        <v>155</v>
      </c>
      <c r="G414" s="4" t="s">
        <v>280</v>
      </c>
      <c r="H414" s="4" t="s">
        <v>23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8">
        <v>0</v>
      </c>
    </row>
    <row r="415" spans="1:16" ht="22.5" x14ac:dyDescent="0.25">
      <c r="A415" s="4" t="s">
        <v>18</v>
      </c>
      <c r="B415" s="4" t="s">
        <v>19</v>
      </c>
      <c r="C415" s="4" t="s">
        <v>141</v>
      </c>
      <c r="D415" s="4" t="s">
        <v>142</v>
      </c>
      <c r="E415" s="4" t="s">
        <v>29</v>
      </c>
      <c r="F415" s="4" t="s">
        <v>157</v>
      </c>
      <c r="G415" s="4" t="s">
        <v>277</v>
      </c>
      <c r="H415" s="4" t="s">
        <v>23</v>
      </c>
      <c r="I415" s="6">
        <v>169231581</v>
      </c>
      <c r="J415" s="6">
        <v>-9454235.8800000008</v>
      </c>
      <c r="K415" s="6">
        <v>159777345.12</v>
      </c>
      <c r="L415" s="6">
        <v>0</v>
      </c>
      <c r="M415" s="6">
        <v>139251401.25999999</v>
      </c>
      <c r="N415" s="6">
        <v>139251401.25999999</v>
      </c>
      <c r="O415" s="6">
        <v>117292262.81</v>
      </c>
      <c r="P415" s="8">
        <v>20525943.859999999</v>
      </c>
    </row>
    <row r="416" spans="1:16" ht="22.5" x14ac:dyDescent="0.25">
      <c r="A416" s="4" t="s">
        <v>18</v>
      </c>
      <c r="B416" s="4" t="s">
        <v>19</v>
      </c>
      <c r="C416" s="4" t="s">
        <v>141</v>
      </c>
      <c r="D416" s="4" t="s">
        <v>142</v>
      </c>
      <c r="E416" s="4" t="s">
        <v>29</v>
      </c>
      <c r="F416" s="4" t="s">
        <v>157</v>
      </c>
      <c r="G416" s="4" t="s">
        <v>278</v>
      </c>
      <c r="H416" s="4" t="s">
        <v>23</v>
      </c>
      <c r="I416" s="6">
        <v>0</v>
      </c>
      <c r="J416" s="6">
        <v>21227709.309999999</v>
      </c>
      <c r="K416" s="6">
        <v>21227709.309999999</v>
      </c>
      <c r="L416" s="6">
        <v>672822.85</v>
      </c>
      <c r="M416" s="6">
        <v>4541924.8099999996</v>
      </c>
      <c r="N416" s="6">
        <v>4541924.8099999996</v>
      </c>
      <c r="O416" s="6">
        <v>4541924.8099999996</v>
      </c>
      <c r="P416" s="8">
        <v>16685784.5</v>
      </c>
    </row>
    <row r="417" spans="1:16" ht="22.5" x14ac:dyDescent="0.25">
      <c r="A417" s="4" t="s">
        <v>18</v>
      </c>
      <c r="B417" s="4" t="s">
        <v>19</v>
      </c>
      <c r="C417" s="4" t="s">
        <v>141</v>
      </c>
      <c r="D417" s="4" t="s">
        <v>142</v>
      </c>
      <c r="E417" s="4" t="s">
        <v>29</v>
      </c>
      <c r="F417" s="4" t="s">
        <v>157</v>
      </c>
      <c r="G417" s="4" t="s">
        <v>279</v>
      </c>
      <c r="H417" s="4" t="s">
        <v>23</v>
      </c>
      <c r="I417" s="6">
        <v>0</v>
      </c>
      <c r="J417" s="6">
        <v>284273929.13</v>
      </c>
      <c r="K417" s="6">
        <v>284273929.13</v>
      </c>
      <c r="L417" s="6">
        <v>712569.63</v>
      </c>
      <c r="M417" s="6">
        <v>191389278.03999999</v>
      </c>
      <c r="N417" s="6">
        <v>191389278.03999999</v>
      </c>
      <c r="O417" s="6">
        <v>191389278.03999999</v>
      </c>
      <c r="P417" s="8">
        <v>92884651.090000004</v>
      </c>
    </row>
    <row r="418" spans="1:16" ht="22.5" x14ac:dyDescent="0.25">
      <c r="A418" s="4" t="s">
        <v>18</v>
      </c>
      <c r="B418" s="4" t="s">
        <v>19</v>
      </c>
      <c r="C418" s="4" t="s">
        <v>141</v>
      </c>
      <c r="D418" s="4" t="s">
        <v>142</v>
      </c>
      <c r="E418" s="4" t="s">
        <v>29</v>
      </c>
      <c r="F418" s="4" t="s">
        <v>157</v>
      </c>
      <c r="G418" s="4" t="s">
        <v>282</v>
      </c>
      <c r="H418" s="4" t="s">
        <v>23</v>
      </c>
      <c r="I418" s="6">
        <v>0</v>
      </c>
      <c r="J418" s="6">
        <v>22275830</v>
      </c>
      <c r="K418" s="6">
        <v>22275830</v>
      </c>
      <c r="L418" s="6">
        <v>0</v>
      </c>
      <c r="M418" s="6">
        <v>14768630</v>
      </c>
      <c r="N418" s="6">
        <v>14768630</v>
      </c>
      <c r="O418" s="6">
        <v>14768630</v>
      </c>
      <c r="P418" s="8">
        <v>7507200</v>
      </c>
    </row>
    <row r="419" spans="1:16" ht="22.5" x14ac:dyDescent="0.25">
      <c r="A419" s="4" t="s">
        <v>18</v>
      </c>
      <c r="B419" s="4" t="s">
        <v>19</v>
      </c>
      <c r="C419" s="4" t="s">
        <v>141</v>
      </c>
      <c r="D419" s="4" t="s">
        <v>142</v>
      </c>
      <c r="E419" s="4" t="s">
        <v>29</v>
      </c>
      <c r="F419" s="4" t="s">
        <v>157</v>
      </c>
      <c r="G419" s="4" t="s">
        <v>280</v>
      </c>
      <c r="H419" s="4" t="s">
        <v>23</v>
      </c>
      <c r="I419" s="6">
        <v>0</v>
      </c>
      <c r="J419" s="6">
        <v>10559079.9</v>
      </c>
      <c r="K419" s="6">
        <v>10559079.9</v>
      </c>
      <c r="L419" s="6">
        <v>178553.65</v>
      </c>
      <c r="M419" s="6">
        <v>2853506.36</v>
      </c>
      <c r="N419" s="6">
        <v>2853506.36</v>
      </c>
      <c r="O419" s="6">
        <v>2853506.36</v>
      </c>
      <c r="P419" s="8">
        <v>7705573.54</v>
      </c>
    </row>
    <row r="420" spans="1:16" ht="22.5" x14ac:dyDescent="0.25">
      <c r="A420" s="4" t="s">
        <v>18</v>
      </c>
      <c r="B420" s="4" t="s">
        <v>19</v>
      </c>
      <c r="C420" s="4" t="s">
        <v>141</v>
      </c>
      <c r="D420" s="4" t="s">
        <v>142</v>
      </c>
      <c r="E420" s="4" t="s">
        <v>29</v>
      </c>
      <c r="F420" s="4" t="s">
        <v>157</v>
      </c>
      <c r="G420" s="4" t="s">
        <v>283</v>
      </c>
      <c r="H420" s="4" t="s">
        <v>23</v>
      </c>
      <c r="I420" s="6">
        <v>357125367</v>
      </c>
      <c r="J420" s="6">
        <v>-332485306.23000002</v>
      </c>
      <c r="K420" s="6">
        <v>24640060.77</v>
      </c>
      <c r="L420" s="6">
        <v>77347.25</v>
      </c>
      <c r="M420" s="6">
        <v>1977449.19</v>
      </c>
      <c r="N420" s="6">
        <v>1977449.19</v>
      </c>
      <c r="O420" s="6">
        <v>1977449.19</v>
      </c>
      <c r="P420" s="8">
        <v>22662611.579999998</v>
      </c>
    </row>
    <row r="421" spans="1:16" ht="22.5" x14ac:dyDescent="0.25">
      <c r="A421" s="4" t="s">
        <v>18</v>
      </c>
      <c r="B421" s="4" t="s">
        <v>19</v>
      </c>
      <c r="C421" s="4" t="s">
        <v>141</v>
      </c>
      <c r="D421" s="4" t="s">
        <v>142</v>
      </c>
      <c r="E421" s="4" t="s">
        <v>30</v>
      </c>
      <c r="F421" s="4" t="s">
        <v>158</v>
      </c>
      <c r="G421" s="4" t="s">
        <v>279</v>
      </c>
      <c r="H421" s="4" t="s">
        <v>23</v>
      </c>
      <c r="I421" s="6">
        <v>5677187</v>
      </c>
      <c r="J421" s="6">
        <v>0</v>
      </c>
      <c r="K421" s="6">
        <v>5677187</v>
      </c>
      <c r="L421" s="6">
        <v>0</v>
      </c>
      <c r="M421" s="6">
        <v>2532302.6800000002</v>
      </c>
      <c r="N421" s="6">
        <v>2532302.6800000002</v>
      </c>
      <c r="O421" s="6">
        <v>2532302.6800000002</v>
      </c>
      <c r="P421" s="8">
        <v>3144884.32</v>
      </c>
    </row>
    <row r="422" spans="1:16" ht="22.5" x14ac:dyDescent="0.25">
      <c r="A422" s="4" t="s">
        <v>18</v>
      </c>
      <c r="B422" s="4" t="s">
        <v>19</v>
      </c>
      <c r="C422" s="4" t="s">
        <v>141</v>
      </c>
      <c r="D422" s="4" t="s">
        <v>142</v>
      </c>
      <c r="E422" s="4" t="s">
        <v>30</v>
      </c>
      <c r="F422" s="4" t="s">
        <v>158</v>
      </c>
      <c r="G422" s="4" t="s">
        <v>282</v>
      </c>
      <c r="H422" s="4" t="s">
        <v>23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8">
        <v>0</v>
      </c>
    </row>
    <row r="423" spans="1:16" x14ac:dyDescent="0.25">
      <c r="A423" s="4" t="s">
        <v>18</v>
      </c>
      <c r="B423" s="4" t="s">
        <v>19</v>
      </c>
      <c r="C423" s="4" t="s">
        <v>141</v>
      </c>
      <c r="D423" s="4" t="s">
        <v>142</v>
      </c>
      <c r="E423" s="4" t="s">
        <v>31</v>
      </c>
      <c r="F423" s="4" t="s">
        <v>159</v>
      </c>
      <c r="G423" s="4" t="s">
        <v>278</v>
      </c>
      <c r="H423" s="4" t="s">
        <v>23</v>
      </c>
      <c r="I423" s="6">
        <v>0</v>
      </c>
      <c r="J423" s="6">
        <v>29641.5</v>
      </c>
      <c r="K423" s="6">
        <v>29641.5</v>
      </c>
      <c r="L423" s="6">
        <v>0</v>
      </c>
      <c r="M423" s="6">
        <v>25854.73</v>
      </c>
      <c r="N423" s="6">
        <v>25854.73</v>
      </c>
      <c r="O423" s="6">
        <v>25854.73</v>
      </c>
      <c r="P423" s="8">
        <v>3786.77</v>
      </c>
    </row>
    <row r="424" spans="1:16" x14ac:dyDescent="0.25">
      <c r="A424" s="4" t="s">
        <v>18</v>
      </c>
      <c r="B424" s="4" t="s">
        <v>19</v>
      </c>
      <c r="C424" s="4" t="s">
        <v>141</v>
      </c>
      <c r="D424" s="4" t="s">
        <v>142</v>
      </c>
      <c r="E424" s="4" t="s">
        <v>31</v>
      </c>
      <c r="F424" s="4" t="s">
        <v>159</v>
      </c>
      <c r="G424" s="4" t="s">
        <v>279</v>
      </c>
      <c r="H424" s="4" t="s">
        <v>23</v>
      </c>
      <c r="I424" s="6">
        <v>0</v>
      </c>
      <c r="J424" s="6">
        <v>546686.5</v>
      </c>
      <c r="K424" s="6">
        <v>546686.5</v>
      </c>
      <c r="L424" s="6">
        <v>60320.01</v>
      </c>
      <c r="M424" s="6">
        <v>232212.15</v>
      </c>
      <c r="N424" s="6">
        <v>232212.15</v>
      </c>
      <c r="O424" s="6">
        <v>232212.15</v>
      </c>
      <c r="P424" s="8">
        <v>314474.34999999998</v>
      </c>
    </row>
    <row r="425" spans="1:16" ht="22.5" x14ac:dyDescent="0.25">
      <c r="A425" s="4" t="s">
        <v>18</v>
      </c>
      <c r="B425" s="4" t="s">
        <v>19</v>
      </c>
      <c r="C425" s="4" t="s">
        <v>141</v>
      </c>
      <c r="D425" s="4" t="s">
        <v>142</v>
      </c>
      <c r="E425" s="4" t="s">
        <v>31</v>
      </c>
      <c r="F425" s="4" t="s">
        <v>159</v>
      </c>
      <c r="G425" s="4" t="s">
        <v>282</v>
      </c>
      <c r="H425" s="4" t="s">
        <v>23</v>
      </c>
      <c r="I425" s="6">
        <v>5512048</v>
      </c>
      <c r="J425" s="6">
        <v>-576328</v>
      </c>
      <c r="K425" s="6">
        <v>4935720</v>
      </c>
      <c r="L425" s="6">
        <v>0</v>
      </c>
      <c r="M425" s="6">
        <v>200000</v>
      </c>
      <c r="N425" s="6">
        <v>200000</v>
      </c>
      <c r="O425" s="6">
        <v>200000</v>
      </c>
      <c r="P425" s="8">
        <v>4735720</v>
      </c>
    </row>
    <row r="426" spans="1:16" ht="22.5" x14ac:dyDescent="0.25">
      <c r="A426" s="4" t="s">
        <v>18</v>
      </c>
      <c r="B426" s="4" t="s">
        <v>19</v>
      </c>
      <c r="C426" s="4" t="s">
        <v>141</v>
      </c>
      <c r="D426" s="4" t="s">
        <v>142</v>
      </c>
      <c r="E426" s="4" t="s">
        <v>31</v>
      </c>
      <c r="F426" s="4" t="s">
        <v>159</v>
      </c>
      <c r="G426" s="4" t="s">
        <v>280</v>
      </c>
      <c r="H426" s="4" t="s">
        <v>23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8">
        <v>0</v>
      </c>
    </row>
    <row r="427" spans="1:16" x14ac:dyDescent="0.25">
      <c r="A427" s="4" t="s">
        <v>18</v>
      </c>
      <c r="B427" s="4" t="s">
        <v>19</v>
      </c>
      <c r="C427" s="4" t="s">
        <v>141</v>
      </c>
      <c r="D427" s="4" t="s">
        <v>142</v>
      </c>
      <c r="E427" s="4" t="s">
        <v>31</v>
      </c>
      <c r="F427" s="4" t="s">
        <v>159</v>
      </c>
      <c r="G427" s="4" t="s">
        <v>283</v>
      </c>
      <c r="H427" s="4" t="s">
        <v>23</v>
      </c>
      <c r="I427" s="6">
        <v>0</v>
      </c>
      <c r="J427" s="6">
        <v>0</v>
      </c>
      <c r="K427" s="6">
        <v>0</v>
      </c>
      <c r="L427" s="5">
        <v>0</v>
      </c>
      <c r="M427" s="5">
        <v>0</v>
      </c>
      <c r="N427" s="5">
        <v>0</v>
      </c>
      <c r="O427" s="5">
        <v>0</v>
      </c>
      <c r="P427" s="7">
        <v>0</v>
      </c>
    </row>
    <row r="428" spans="1:16" ht="33.75" x14ac:dyDescent="0.25">
      <c r="A428" s="4" t="s">
        <v>18</v>
      </c>
      <c r="B428" s="4" t="s">
        <v>19</v>
      </c>
      <c r="C428" s="4" t="s">
        <v>141</v>
      </c>
      <c r="D428" s="4" t="s">
        <v>142</v>
      </c>
      <c r="E428" s="4" t="s">
        <v>32</v>
      </c>
      <c r="F428" s="4" t="s">
        <v>160</v>
      </c>
      <c r="G428" s="4" t="s">
        <v>282</v>
      </c>
      <c r="H428" s="4" t="s">
        <v>23</v>
      </c>
      <c r="I428" s="5">
        <v>0</v>
      </c>
      <c r="J428" s="6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7">
        <v>0</v>
      </c>
    </row>
    <row r="429" spans="1:16" ht="33.75" x14ac:dyDescent="0.25">
      <c r="A429" s="4" t="s">
        <v>18</v>
      </c>
      <c r="B429" s="4" t="s">
        <v>19</v>
      </c>
      <c r="C429" s="4" t="s">
        <v>141</v>
      </c>
      <c r="D429" s="4" t="s">
        <v>142</v>
      </c>
      <c r="E429" s="4" t="s">
        <v>32</v>
      </c>
      <c r="F429" s="4" t="s">
        <v>160</v>
      </c>
      <c r="G429" s="4" t="s">
        <v>283</v>
      </c>
      <c r="H429" s="4" t="s">
        <v>23</v>
      </c>
      <c r="I429" s="6">
        <v>0</v>
      </c>
      <c r="J429" s="6">
        <v>46735241.390000001</v>
      </c>
      <c r="K429" s="6">
        <v>46735241.390000001</v>
      </c>
      <c r="L429" s="6">
        <v>18830015.030000001</v>
      </c>
      <c r="M429" s="6">
        <v>13923158.25</v>
      </c>
      <c r="N429" s="6">
        <v>13923158.25</v>
      </c>
      <c r="O429" s="6">
        <v>13923158.25</v>
      </c>
      <c r="P429" s="8">
        <v>32812083.140000001</v>
      </c>
    </row>
    <row r="430" spans="1:16" ht="33.75" x14ac:dyDescent="0.25">
      <c r="A430" s="4" t="s">
        <v>18</v>
      </c>
      <c r="B430" s="4" t="s">
        <v>19</v>
      </c>
      <c r="C430" s="4" t="s">
        <v>141</v>
      </c>
      <c r="D430" s="4" t="s">
        <v>142</v>
      </c>
      <c r="E430" s="4" t="s">
        <v>33</v>
      </c>
      <c r="F430" s="4" t="s">
        <v>161</v>
      </c>
      <c r="G430" s="4" t="s">
        <v>278</v>
      </c>
      <c r="H430" s="4" t="s">
        <v>23</v>
      </c>
      <c r="I430" s="6">
        <v>6000000</v>
      </c>
      <c r="J430" s="6">
        <v>-6000000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8">
        <v>0</v>
      </c>
    </row>
    <row r="431" spans="1:16" ht="33.75" x14ac:dyDescent="0.25">
      <c r="A431" s="4" t="s">
        <v>18</v>
      </c>
      <c r="B431" s="4" t="s">
        <v>19</v>
      </c>
      <c r="C431" s="4" t="s">
        <v>141</v>
      </c>
      <c r="D431" s="4" t="s">
        <v>142</v>
      </c>
      <c r="E431" s="4" t="s">
        <v>33</v>
      </c>
      <c r="F431" s="4" t="s">
        <v>161</v>
      </c>
      <c r="G431" s="4" t="s">
        <v>279</v>
      </c>
      <c r="H431" s="4" t="s">
        <v>23</v>
      </c>
      <c r="I431" s="6">
        <v>0</v>
      </c>
      <c r="J431" s="6">
        <v>0</v>
      </c>
      <c r="K431" s="6">
        <v>0</v>
      </c>
      <c r="L431" s="6">
        <v>0</v>
      </c>
      <c r="M431" s="6">
        <v>0</v>
      </c>
      <c r="N431" s="6">
        <v>0</v>
      </c>
      <c r="O431" s="6">
        <v>0</v>
      </c>
      <c r="P431" s="8">
        <v>0</v>
      </c>
    </row>
    <row r="432" spans="1:16" ht="33.75" x14ac:dyDescent="0.25">
      <c r="A432" s="4" t="s">
        <v>18</v>
      </c>
      <c r="B432" s="4" t="s">
        <v>19</v>
      </c>
      <c r="C432" s="4" t="s">
        <v>141</v>
      </c>
      <c r="D432" s="4" t="s">
        <v>142</v>
      </c>
      <c r="E432" s="4" t="s">
        <v>33</v>
      </c>
      <c r="F432" s="4" t="s">
        <v>161</v>
      </c>
      <c r="G432" s="4" t="s">
        <v>282</v>
      </c>
      <c r="H432" s="4" t="s">
        <v>23</v>
      </c>
      <c r="I432" s="6">
        <v>0</v>
      </c>
      <c r="J432" s="6">
        <v>0</v>
      </c>
      <c r="K432" s="6">
        <v>0</v>
      </c>
      <c r="L432" s="5">
        <v>0</v>
      </c>
      <c r="M432" s="5">
        <v>0</v>
      </c>
      <c r="N432" s="5">
        <v>0</v>
      </c>
      <c r="O432" s="5">
        <v>0</v>
      </c>
      <c r="P432" s="7">
        <v>0</v>
      </c>
    </row>
    <row r="433" spans="1:16" ht="33.75" x14ac:dyDescent="0.25">
      <c r="A433" s="4" t="s">
        <v>18</v>
      </c>
      <c r="B433" s="4" t="s">
        <v>19</v>
      </c>
      <c r="C433" s="4" t="s">
        <v>141</v>
      </c>
      <c r="D433" s="4" t="s">
        <v>142</v>
      </c>
      <c r="E433" s="4" t="s">
        <v>33</v>
      </c>
      <c r="F433" s="4" t="s">
        <v>161</v>
      </c>
      <c r="G433" s="4" t="s">
        <v>280</v>
      </c>
      <c r="H433" s="4" t="s">
        <v>23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0</v>
      </c>
      <c r="O433" s="6">
        <v>0</v>
      </c>
      <c r="P433" s="8">
        <v>0</v>
      </c>
    </row>
    <row r="434" spans="1:16" ht="33.75" x14ac:dyDescent="0.25">
      <c r="A434" s="4" t="s">
        <v>18</v>
      </c>
      <c r="B434" s="4" t="s">
        <v>19</v>
      </c>
      <c r="C434" s="4" t="s">
        <v>141</v>
      </c>
      <c r="D434" s="4" t="s">
        <v>142</v>
      </c>
      <c r="E434" s="4" t="s">
        <v>33</v>
      </c>
      <c r="F434" s="4" t="s">
        <v>161</v>
      </c>
      <c r="G434" s="4" t="s">
        <v>283</v>
      </c>
      <c r="H434" s="4" t="s">
        <v>23</v>
      </c>
      <c r="I434" s="5">
        <v>0</v>
      </c>
      <c r="J434" s="6">
        <v>6084887.4800000004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7">
        <v>0</v>
      </c>
    </row>
    <row r="435" spans="1:16" ht="22.5" x14ac:dyDescent="0.25">
      <c r="A435" s="4" t="s">
        <v>18</v>
      </c>
      <c r="B435" s="4" t="s">
        <v>19</v>
      </c>
      <c r="C435" s="4" t="s">
        <v>141</v>
      </c>
      <c r="D435" s="4" t="s">
        <v>142</v>
      </c>
      <c r="E435" s="4" t="s">
        <v>34</v>
      </c>
      <c r="F435" s="4" t="s">
        <v>162</v>
      </c>
      <c r="G435" s="4" t="s">
        <v>282</v>
      </c>
      <c r="H435" s="4" t="s">
        <v>23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8">
        <v>0</v>
      </c>
    </row>
    <row r="436" spans="1:16" ht="22.5" x14ac:dyDescent="0.25">
      <c r="A436" s="4" t="s">
        <v>18</v>
      </c>
      <c r="B436" s="4" t="s">
        <v>19</v>
      </c>
      <c r="C436" s="4" t="s">
        <v>141</v>
      </c>
      <c r="D436" s="4" t="s">
        <v>142</v>
      </c>
      <c r="E436" s="4" t="s">
        <v>34</v>
      </c>
      <c r="F436" s="4" t="s">
        <v>162</v>
      </c>
      <c r="G436" s="4" t="s">
        <v>280</v>
      </c>
      <c r="H436" s="4" t="s">
        <v>23</v>
      </c>
      <c r="I436" s="6">
        <v>0</v>
      </c>
      <c r="J436" s="6">
        <v>1718481.4</v>
      </c>
      <c r="K436" s="6">
        <v>1718481.4</v>
      </c>
      <c r="L436" s="6">
        <v>0.19</v>
      </c>
      <c r="M436" s="6">
        <v>1718481.32</v>
      </c>
      <c r="N436" s="6">
        <v>1718481.32</v>
      </c>
      <c r="O436" s="6">
        <v>1718481.32</v>
      </c>
      <c r="P436" s="8">
        <v>7.9999999841675204E-2</v>
      </c>
    </row>
    <row r="437" spans="1:16" ht="22.5" x14ac:dyDescent="0.25">
      <c r="A437" s="4" t="s">
        <v>18</v>
      </c>
      <c r="B437" s="4" t="s">
        <v>19</v>
      </c>
      <c r="C437" s="4" t="s">
        <v>141</v>
      </c>
      <c r="D437" s="4" t="s">
        <v>142</v>
      </c>
      <c r="E437" s="4" t="s">
        <v>35</v>
      </c>
      <c r="F437" s="4" t="s">
        <v>163</v>
      </c>
      <c r="G437" s="4" t="s">
        <v>283</v>
      </c>
      <c r="H437" s="4" t="s">
        <v>23</v>
      </c>
      <c r="I437" s="6">
        <v>0</v>
      </c>
      <c r="J437" s="6">
        <v>0</v>
      </c>
      <c r="K437" s="6">
        <v>0</v>
      </c>
      <c r="L437" s="5">
        <v>0</v>
      </c>
      <c r="M437" s="5">
        <v>0</v>
      </c>
      <c r="N437" s="5">
        <v>0</v>
      </c>
      <c r="O437" s="5">
        <v>0</v>
      </c>
      <c r="P437" s="7">
        <v>0</v>
      </c>
    </row>
    <row r="438" spans="1:16" ht="22.5" x14ac:dyDescent="0.25">
      <c r="A438" s="4" t="s">
        <v>18</v>
      </c>
      <c r="B438" s="4" t="s">
        <v>19</v>
      </c>
      <c r="C438" s="4" t="s">
        <v>141</v>
      </c>
      <c r="D438" s="4" t="s">
        <v>142</v>
      </c>
      <c r="E438" s="4" t="s">
        <v>36</v>
      </c>
      <c r="F438" s="4" t="s">
        <v>164</v>
      </c>
      <c r="G438" s="4" t="s">
        <v>282</v>
      </c>
      <c r="H438" s="4" t="s">
        <v>23</v>
      </c>
      <c r="I438" s="6">
        <v>0</v>
      </c>
      <c r="J438" s="6">
        <v>1911.16</v>
      </c>
      <c r="K438" s="6">
        <v>1911.16</v>
      </c>
      <c r="L438" s="6">
        <v>0</v>
      </c>
      <c r="M438" s="6">
        <v>1911.16</v>
      </c>
      <c r="N438" s="6">
        <v>1911.16</v>
      </c>
      <c r="O438" s="6">
        <v>1911.16</v>
      </c>
      <c r="P438" s="8">
        <v>0</v>
      </c>
    </row>
    <row r="439" spans="1:16" ht="22.5" x14ac:dyDescent="0.25">
      <c r="A439" s="4" t="s">
        <v>18</v>
      </c>
      <c r="B439" s="4" t="s">
        <v>19</v>
      </c>
      <c r="C439" s="4" t="s">
        <v>141</v>
      </c>
      <c r="D439" s="4" t="s">
        <v>142</v>
      </c>
      <c r="E439" s="4" t="s">
        <v>37</v>
      </c>
      <c r="F439" s="4" t="s">
        <v>165</v>
      </c>
      <c r="G439" s="4" t="s">
        <v>277</v>
      </c>
      <c r="H439" s="4" t="s">
        <v>23</v>
      </c>
      <c r="I439" s="6">
        <v>0</v>
      </c>
      <c r="J439" s="6">
        <v>3000000</v>
      </c>
      <c r="K439" s="6">
        <v>3000000</v>
      </c>
      <c r="L439" s="6">
        <v>0</v>
      </c>
      <c r="M439" s="6">
        <v>1614846.46</v>
      </c>
      <c r="N439" s="6">
        <v>1614846.46</v>
      </c>
      <c r="O439" s="6">
        <v>1614846.46</v>
      </c>
      <c r="P439" s="8">
        <v>1385153.54</v>
      </c>
    </row>
    <row r="440" spans="1:16" ht="22.5" x14ac:dyDescent="0.25">
      <c r="A440" s="4" t="s">
        <v>18</v>
      </c>
      <c r="B440" s="4" t="s">
        <v>19</v>
      </c>
      <c r="C440" s="4" t="s">
        <v>141</v>
      </c>
      <c r="D440" s="4" t="s">
        <v>142</v>
      </c>
      <c r="E440" s="4" t="s">
        <v>37</v>
      </c>
      <c r="F440" s="4" t="s">
        <v>165</v>
      </c>
      <c r="G440" s="4" t="s">
        <v>278</v>
      </c>
      <c r="H440" s="4" t="s">
        <v>23</v>
      </c>
      <c r="I440" s="6">
        <v>20000000</v>
      </c>
      <c r="J440" s="6">
        <v>-9433000</v>
      </c>
      <c r="K440" s="6">
        <v>10567000</v>
      </c>
      <c r="L440" s="6">
        <v>102958.12</v>
      </c>
      <c r="M440" s="6">
        <v>0</v>
      </c>
      <c r="N440" s="6">
        <v>0</v>
      </c>
      <c r="O440" s="6">
        <v>0</v>
      </c>
      <c r="P440" s="8">
        <v>10567000</v>
      </c>
    </row>
    <row r="441" spans="1:16" ht="22.5" x14ac:dyDescent="0.25">
      <c r="A441" s="4" t="s">
        <v>18</v>
      </c>
      <c r="B441" s="4" t="s">
        <v>19</v>
      </c>
      <c r="C441" s="4" t="s">
        <v>141</v>
      </c>
      <c r="D441" s="4" t="s">
        <v>142</v>
      </c>
      <c r="E441" s="4" t="s">
        <v>37</v>
      </c>
      <c r="F441" s="4" t="s">
        <v>165</v>
      </c>
      <c r="G441" s="4" t="s">
        <v>279</v>
      </c>
      <c r="H441" s="4" t="s">
        <v>23</v>
      </c>
      <c r="I441" s="6">
        <v>5000000</v>
      </c>
      <c r="J441" s="6">
        <v>-1864000</v>
      </c>
      <c r="K441" s="6">
        <v>3136000</v>
      </c>
      <c r="L441" s="6">
        <v>818000</v>
      </c>
      <c r="M441" s="6">
        <v>318000</v>
      </c>
      <c r="N441" s="6">
        <v>318000</v>
      </c>
      <c r="O441" s="6">
        <v>318000</v>
      </c>
      <c r="P441" s="8">
        <v>2818000</v>
      </c>
    </row>
    <row r="442" spans="1:16" ht="22.5" x14ac:dyDescent="0.25">
      <c r="A442" s="4" t="s">
        <v>18</v>
      </c>
      <c r="B442" s="4" t="s">
        <v>19</v>
      </c>
      <c r="C442" s="4" t="s">
        <v>141</v>
      </c>
      <c r="D442" s="4" t="s">
        <v>142</v>
      </c>
      <c r="E442" s="4" t="s">
        <v>37</v>
      </c>
      <c r="F442" s="4" t="s">
        <v>165</v>
      </c>
      <c r="G442" s="4" t="s">
        <v>280</v>
      </c>
      <c r="H442" s="4" t="s">
        <v>23</v>
      </c>
      <c r="I442" s="6">
        <v>0</v>
      </c>
      <c r="J442" s="6">
        <v>8297000</v>
      </c>
      <c r="K442" s="6">
        <v>8297000</v>
      </c>
      <c r="L442" s="6">
        <v>7928918.8300000001</v>
      </c>
      <c r="M442" s="6">
        <v>0</v>
      </c>
      <c r="N442" s="6">
        <v>0</v>
      </c>
      <c r="O442" s="6">
        <v>0</v>
      </c>
      <c r="P442" s="8">
        <v>8297000</v>
      </c>
    </row>
    <row r="443" spans="1:16" ht="22.5" x14ac:dyDescent="0.25">
      <c r="A443" s="4" t="s">
        <v>18</v>
      </c>
      <c r="B443" s="4" t="s">
        <v>19</v>
      </c>
      <c r="C443" s="4" t="s">
        <v>141</v>
      </c>
      <c r="D443" s="4" t="s">
        <v>142</v>
      </c>
      <c r="E443" s="4" t="s">
        <v>37</v>
      </c>
      <c r="F443" s="4" t="s">
        <v>165</v>
      </c>
      <c r="G443" s="4" t="s">
        <v>283</v>
      </c>
      <c r="H443" s="4" t="s">
        <v>23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8">
        <v>0</v>
      </c>
    </row>
    <row r="444" spans="1:16" x14ac:dyDescent="0.25">
      <c r="A444" s="4" t="s">
        <v>18</v>
      </c>
      <c r="B444" s="4" t="s">
        <v>19</v>
      </c>
      <c r="C444" s="4" t="s">
        <v>141</v>
      </c>
      <c r="D444" s="4" t="s">
        <v>142</v>
      </c>
      <c r="E444" s="4" t="s">
        <v>43</v>
      </c>
      <c r="F444" s="4" t="s">
        <v>171</v>
      </c>
      <c r="G444" s="4" t="s">
        <v>281</v>
      </c>
      <c r="H444" s="4" t="s">
        <v>23</v>
      </c>
      <c r="I444" s="6">
        <v>221643869.71000001</v>
      </c>
      <c r="J444" s="6">
        <v>-1409862.48</v>
      </c>
      <c r="K444" s="6">
        <v>220234007.22999999</v>
      </c>
      <c r="L444" s="5">
        <v>0</v>
      </c>
      <c r="M444" s="5">
        <v>0</v>
      </c>
      <c r="N444" s="5">
        <v>0</v>
      </c>
      <c r="O444" s="5">
        <v>0</v>
      </c>
      <c r="P444" s="7">
        <v>0</v>
      </c>
    </row>
    <row r="445" spans="1:16" ht="22.5" x14ac:dyDescent="0.25">
      <c r="A445" s="4" t="s">
        <v>18</v>
      </c>
      <c r="B445" s="4" t="s">
        <v>19</v>
      </c>
      <c r="C445" s="4" t="s">
        <v>141</v>
      </c>
      <c r="D445" s="4" t="s">
        <v>142</v>
      </c>
      <c r="E445" s="4" t="s">
        <v>46</v>
      </c>
      <c r="F445" s="4" t="s">
        <v>174</v>
      </c>
      <c r="G445" s="4" t="s">
        <v>282</v>
      </c>
      <c r="H445" s="4" t="s">
        <v>23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8">
        <v>0</v>
      </c>
    </row>
    <row r="446" spans="1:16" ht="22.5" x14ac:dyDescent="0.25">
      <c r="A446" s="4" t="s">
        <v>18</v>
      </c>
      <c r="B446" s="4" t="s">
        <v>19</v>
      </c>
      <c r="C446" s="4" t="s">
        <v>141</v>
      </c>
      <c r="D446" s="4" t="s">
        <v>142</v>
      </c>
      <c r="E446" s="4" t="s">
        <v>48</v>
      </c>
      <c r="F446" s="4" t="s">
        <v>176</v>
      </c>
      <c r="G446" s="4" t="s">
        <v>278</v>
      </c>
      <c r="H446" s="4" t="s">
        <v>23</v>
      </c>
      <c r="I446" s="6">
        <v>145963248</v>
      </c>
      <c r="J446" s="6">
        <v>80650772.170000002</v>
      </c>
      <c r="K446" s="6">
        <v>226614020.16999999</v>
      </c>
      <c r="L446" s="6">
        <v>128124163.18000001</v>
      </c>
      <c r="M446" s="6">
        <v>43647272.009999998</v>
      </c>
      <c r="N446" s="6">
        <v>43647272.009999998</v>
      </c>
      <c r="O446" s="6">
        <v>43647272.009999998</v>
      </c>
      <c r="P446" s="8">
        <v>182966748.16</v>
      </c>
    </row>
    <row r="447" spans="1:16" ht="22.5" x14ac:dyDescent="0.25">
      <c r="A447" s="4" t="s">
        <v>18</v>
      </c>
      <c r="B447" s="4" t="s">
        <v>19</v>
      </c>
      <c r="C447" s="4" t="s">
        <v>141</v>
      </c>
      <c r="D447" s="4" t="s">
        <v>142</v>
      </c>
      <c r="E447" s="4" t="s">
        <v>48</v>
      </c>
      <c r="F447" s="4" t="s">
        <v>176</v>
      </c>
      <c r="G447" s="4" t="s">
        <v>279</v>
      </c>
      <c r="H447" s="4" t="s">
        <v>23</v>
      </c>
      <c r="I447" s="6">
        <v>32240359</v>
      </c>
      <c r="J447" s="6">
        <v>54935693.850000001</v>
      </c>
      <c r="K447" s="6">
        <v>87176052.849999994</v>
      </c>
      <c r="L447" s="6">
        <v>45490293.520000003</v>
      </c>
      <c r="M447" s="6">
        <v>21307847.609999999</v>
      </c>
      <c r="N447" s="6">
        <v>21307847.609999999</v>
      </c>
      <c r="O447" s="6">
        <v>21307847.609999999</v>
      </c>
      <c r="P447" s="8">
        <v>65868205.240000002</v>
      </c>
    </row>
    <row r="448" spans="1:16" ht="22.5" x14ac:dyDescent="0.25">
      <c r="A448" s="4" t="s">
        <v>18</v>
      </c>
      <c r="B448" s="4" t="s">
        <v>19</v>
      </c>
      <c r="C448" s="4" t="s">
        <v>141</v>
      </c>
      <c r="D448" s="4" t="s">
        <v>142</v>
      </c>
      <c r="E448" s="4" t="s">
        <v>48</v>
      </c>
      <c r="F448" s="4" t="s">
        <v>176</v>
      </c>
      <c r="G448" s="4" t="s">
        <v>280</v>
      </c>
      <c r="H448" s="4" t="s">
        <v>23</v>
      </c>
      <c r="I448" s="6">
        <v>42080742</v>
      </c>
      <c r="J448" s="6">
        <v>100966568.18000001</v>
      </c>
      <c r="K448" s="6">
        <v>143047310.18000001</v>
      </c>
      <c r="L448" s="6">
        <v>72145638.629999995</v>
      </c>
      <c r="M448" s="6">
        <v>43056244.409999996</v>
      </c>
      <c r="N448" s="6">
        <v>43056244.409999996</v>
      </c>
      <c r="O448" s="6">
        <v>43056244.409999996</v>
      </c>
      <c r="P448" s="8">
        <v>99991065.769999996</v>
      </c>
    </row>
    <row r="449" spans="1:16" ht="22.5" x14ac:dyDescent="0.25">
      <c r="A449" s="4" t="s">
        <v>18</v>
      </c>
      <c r="B449" s="4" t="s">
        <v>19</v>
      </c>
      <c r="C449" s="4" t="s">
        <v>141</v>
      </c>
      <c r="D449" s="4" t="s">
        <v>142</v>
      </c>
      <c r="E449" s="4" t="s">
        <v>48</v>
      </c>
      <c r="F449" s="4" t="s">
        <v>176</v>
      </c>
      <c r="G449" s="4" t="s">
        <v>283</v>
      </c>
      <c r="H449" s="4" t="s">
        <v>23</v>
      </c>
      <c r="I449" s="6">
        <v>77232555</v>
      </c>
      <c r="J449" s="6">
        <v>-8586761.1699999999</v>
      </c>
      <c r="K449" s="6">
        <v>68645793.829999998</v>
      </c>
      <c r="L449" s="6">
        <v>0</v>
      </c>
      <c r="M449" s="6">
        <v>31337859.879999999</v>
      </c>
      <c r="N449" s="6">
        <v>31337859.879999999</v>
      </c>
      <c r="O449" s="6">
        <v>31337859.879999999</v>
      </c>
      <c r="P449" s="8">
        <v>37307933.950000003</v>
      </c>
    </row>
    <row r="450" spans="1:16" ht="22.5" x14ac:dyDescent="0.25">
      <c r="A450" s="4" t="s">
        <v>18</v>
      </c>
      <c r="B450" s="4" t="s">
        <v>19</v>
      </c>
      <c r="C450" s="4" t="s">
        <v>141</v>
      </c>
      <c r="D450" s="4" t="s">
        <v>142</v>
      </c>
      <c r="E450" s="4" t="s">
        <v>54</v>
      </c>
      <c r="F450" s="4" t="s">
        <v>182</v>
      </c>
      <c r="G450" s="4" t="s">
        <v>282</v>
      </c>
      <c r="H450" s="4" t="s">
        <v>23</v>
      </c>
      <c r="I450" s="6">
        <v>0</v>
      </c>
      <c r="J450" s="6">
        <v>419200</v>
      </c>
      <c r="K450" s="6">
        <v>419200</v>
      </c>
      <c r="L450" s="6">
        <v>0</v>
      </c>
      <c r="M450" s="6">
        <v>419200</v>
      </c>
      <c r="N450" s="6">
        <v>419200</v>
      </c>
      <c r="O450" s="6">
        <v>419200</v>
      </c>
      <c r="P450" s="8">
        <v>0</v>
      </c>
    </row>
    <row r="451" spans="1:16" ht="22.5" x14ac:dyDescent="0.25">
      <c r="A451" s="4" t="s">
        <v>18</v>
      </c>
      <c r="B451" s="4" t="s">
        <v>19</v>
      </c>
      <c r="C451" s="4" t="s">
        <v>141</v>
      </c>
      <c r="D451" s="4" t="s">
        <v>142</v>
      </c>
      <c r="E451" s="4" t="s">
        <v>55</v>
      </c>
      <c r="F451" s="4" t="s">
        <v>183</v>
      </c>
      <c r="G451" s="4" t="s">
        <v>282</v>
      </c>
      <c r="H451" s="4" t="s">
        <v>23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0</v>
      </c>
      <c r="O451" s="6">
        <v>0</v>
      </c>
      <c r="P451" s="8">
        <v>0</v>
      </c>
    </row>
    <row r="452" spans="1:16" ht="22.5" x14ac:dyDescent="0.25">
      <c r="A452" s="4" t="s">
        <v>18</v>
      </c>
      <c r="B452" s="4" t="s">
        <v>19</v>
      </c>
      <c r="C452" s="4" t="s">
        <v>141</v>
      </c>
      <c r="D452" s="4" t="s">
        <v>142</v>
      </c>
      <c r="E452" s="4" t="s">
        <v>57</v>
      </c>
      <c r="F452" s="4" t="s">
        <v>185</v>
      </c>
      <c r="G452" s="4" t="s">
        <v>282</v>
      </c>
      <c r="H452" s="4" t="s">
        <v>23</v>
      </c>
      <c r="I452" s="6">
        <v>14510975926</v>
      </c>
      <c r="J452" s="6">
        <v>24573481.66</v>
      </c>
      <c r="K452" s="6">
        <v>14535549407.66</v>
      </c>
      <c r="L452" s="6">
        <v>0</v>
      </c>
      <c r="M452" s="6">
        <v>10278605355.4</v>
      </c>
      <c r="N452" s="6">
        <v>10278605355.4</v>
      </c>
      <c r="O452" s="6">
        <v>10278605355.4</v>
      </c>
      <c r="P452" s="8">
        <v>4256944052.2600002</v>
      </c>
    </row>
    <row r="453" spans="1:16" ht="22.5" x14ac:dyDescent="0.25">
      <c r="A453" s="4" t="s">
        <v>18</v>
      </c>
      <c r="B453" s="4" t="s">
        <v>19</v>
      </c>
      <c r="C453" s="4" t="s">
        <v>141</v>
      </c>
      <c r="D453" s="4" t="s">
        <v>142</v>
      </c>
      <c r="E453" s="4" t="s">
        <v>58</v>
      </c>
      <c r="F453" s="4" t="s">
        <v>186</v>
      </c>
      <c r="G453" s="4" t="s">
        <v>282</v>
      </c>
      <c r="H453" s="4" t="s">
        <v>23</v>
      </c>
      <c r="I453" s="6">
        <v>64000489</v>
      </c>
      <c r="J453" s="6">
        <v>7704789.0099999998</v>
      </c>
      <c r="K453" s="6">
        <v>71705278.010000005</v>
      </c>
      <c r="L453" s="6">
        <v>0</v>
      </c>
      <c r="M453" s="6">
        <v>59855642.009999998</v>
      </c>
      <c r="N453" s="6">
        <v>59855642.009999998</v>
      </c>
      <c r="O453" s="6">
        <v>59855642.009999998</v>
      </c>
      <c r="P453" s="8">
        <v>11849636</v>
      </c>
    </row>
    <row r="454" spans="1:16" ht="33.75" x14ac:dyDescent="0.25">
      <c r="A454" s="4" t="s">
        <v>18</v>
      </c>
      <c r="B454" s="4" t="s">
        <v>19</v>
      </c>
      <c r="C454" s="4" t="s">
        <v>141</v>
      </c>
      <c r="D454" s="4" t="s">
        <v>142</v>
      </c>
      <c r="E454" s="4" t="s">
        <v>59</v>
      </c>
      <c r="F454" s="4" t="s">
        <v>187</v>
      </c>
      <c r="G454" s="4" t="s">
        <v>282</v>
      </c>
      <c r="H454" s="4" t="s">
        <v>23</v>
      </c>
      <c r="I454" s="6">
        <v>109988165</v>
      </c>
      <c r="J454" s="6">
        <v>9606303.75</v>
      </c>
      <c r="K454" s="6">
        <v>119594468.75</v>
      </c>
      <c r="L454" s="6">
        <v>0</v>
      </c>
      <c r="M454" s="6">
        <v>99382590.75</v>
      </c>
      <c r="N454" s="6">
        <v>99382590.75</v>
      </c>
      <c r="O454" s="6">
        <v>99382590.75</v>
      </c>
      <c r="P454" s="8">
        <v>20211878</v>
      </c>
    </row>
    <row r="455" spans="1:16" ht="22.5" x14ac:dyDescent="0.25">
      <c r="A455" s="4" t="s">
        <v>18</v>
      </c>
      <c r="B455" s="4" t="s">
        <v>19</v>
      </c>
      <c r="C455" s="4" t="s">
        <v>141</v>
      </c>
      <c r="D455" s="4" t="s">
        <v>142</v>
      </c>
      <c r="E455" s="4" t="s">
        <v>60</v>
      </c>
      <c r="F455" s="4" t="s">
        <v>188</v>
      </c>
      <c r="G455" s="4" t="s">
        <v>282</v>
      </c>
      <c r="H455" s="4" t="s">
        <v>23</v>
      </c>
      <c r="I455" s="6">
        <v>493894112</v>
      </c>
      <c r="J455" s="6">
        <v>5880750</v>
      </c>
      <c r="K455" s="6">
        <v>499774862</v>
      </c>
      <c r="L455" s="6">
        <v>0</v>
      </c>
      <c r="M455" s="6">
        <v>342645539</v>
      </c>
      <c r="N455" s="6">
        <v>342645539</v>
      </c>
      <c r="O455" s="6">
        <v>342645539</v>
      </c>
      <c r="P455" s="8">
        <v>157129323</v>
      </c>
    </row>
    <row r="456" spans="1:16" ht="33.75" x14ac:dyDescent="0.25">
      <c r="A456" s="4" t="s">
        <v>18</v>
      </c>
      <c r="B456" s="4" t="s">
        <v>19</v>
      </c>
      <c r="C456" s="4" t="s">
        <v>141</v>
      </c>
      <c r="D456" s="4" t="s">
        <v>142</v>
      </c>
      <c r="E456" s="4" t="s">
        <v>61</v>
      </c>
      <c r="F456" s="4" t="s">
        <v>189</v>
      </c>
      <c r="G456" s="4" t="s">
        <v>282</v>
      </c>
      <c r="H456" s="4" t="s">
        <v>23</v>
      </c>
      <c r="I456" s="6">
        <v>37841246</v>
      </c>
      <c r="J456" s="6">
        <v>1366612.8</v>
      </c>
      <c r="K456" s="6">
        <v>39207858.799999997</v>
      </c>
      <c r="L456" s="6">
        <v>0</v>
      </c>
      <c r="M456" s="6">
        <v>27283030.800000001</v>
      </c>
      <c r="N456" s="6">
        <v>27283030.800000001</v>
      </c>
      <c r="O456" s="6">
        <v>27283030.800000001</v>
      </c>
      <c r="P456" s="8">
        <v>11924828</v>
      </c>
    </row>
    <row r="457" spans="1:16" ht="33.75" x14ac:dyDescent="0.25">
      <c r="A457" s="4" t="s">
        <v>18</v>
      </c>
      <c r="B457" s="4" t="s">
        <v>19</v>
      </c>
      <c r="C457" s="4" t="s">
        <v>141</v>
      </c>
      <c r="D457" s="4" t="s">
        <v>142</v>
      </c>
      <c r="E457" s="4" t="s">
        <v>62</v>
      </c>
      <c r="F457" s="4" t="s">
        <v>190</v>
      </c>
      <c r="G457" s="4" t="s">
        <v>282</v>
      </c>
      <c r="H457" s="4" t="s">
        <v>23</v>
      </c>
      <c r="I457" s="6">
        <v>249042872</v>
      </c>
      <c r="J457" s="6">
        <v>12209020.5</v>
      </c>
      <c r="K457" s="6">
        <v>261251892.5</v>
      </c>
      <c r="L457" s="6">
        <v>3700000</v>
      </c>
      <c r="M457" s="6">
        <v>197818654.5</v>
      </c>
      <c r="N457" s="6">
        <v>197818654.5</v>
      </c>
      <c r="O457" s="6">
        <v>197818654.5</v>
      </c>
      <c r="P457" s="8">
        <v>63433238</v>
      </c>
    </row>
    <row r="458" spans="1:16" ht="33.75" x14ac:dyDescent="0.25">
      <c r="A458" s="4" t="s">
        <v>18</v>
      </c>
      <c r="B458" s="4" t="s">
        <v>19</v>
      </c>
      <c r="C458" s="4" t="s">
        <v>141</v>
      </c>
      <c r="D458" s="4" t="s">
        <v>142</v>
      </c>
      <c r="E458" s="4" t="s">
        <v>63</v>
      </c>
      <c r="F458" s="4" t="s">
        <v>191</v>
      </c>
      <c r="G458" s="4" t="s">
        <v>282</v>
      </c>
      <c r="H458" s="4" t="s">
        <v>23</v>
      </c>
      <c r="I458" s="6">
        <v>198260514</v>
      </c>
      <c r="J458" s="6">
        <v>627456.22</v>
      </c>
      <c r="K458" s="6">
        <v>198887970.22</v>
      </c>
      <c r="L458" s="6">
        <v>0</v>
      </c>
      <c r="M458" s="6">
        <v>138770051.38</v>
      </c>
      <c r="N458" s="6">
        <v>138770051.38</v>
      </c>
      <c r="O458" s="6">
        <v>138770051.38</v>
      </c>
      <c r="P458" s="8">
        <v>60117918.840000004</v>
      </c>
    </row>
    <row r="459" spans="1:16" ht="45" x14ac:dyDescent="0.25">
      <c r="A459" s="4" t="s">
        <v>18</v>
      </c>
      <c r="B459" s="4" t="s">
        <v>19</v>
      </c>
      <c r="C459" s="4" t="s">
        <v>141</v>
      </c>
      <c r="D459" s="4" t="s">
        <v>142</v>
      </c>
      <c r="E459" s="4" t="s">
        <v>64</v>
      </c>
      <c r="F459" s="4" t="s">
        <v>192</v>
      </c>
      <c r="G459" s="4" t="s">
        <v>282</v>
      </c>
      <c r="H459" s="4" t="s">
        <v>23</v>
      </c>
      <c r="I459" s="6">
        <v>131733024</v>
      </c>
      <c r="J459" s="6">
        <v>0</v>
      </c>
      <c r="K459" s="6">
        <v>131733024</v>
      </c>
      <c r="L459" s="6">
        <v>0</v>
      </c>
      <c r="M459" s="6">
        <v>91767825.560000002</v>
      </c>
      <c r="N459" s="6">
        <v>91767825.560000002</v>
      </c>
      <c r="O459" s="6">
        <v>91767825.560000002</v>
      </c>
      <c r="P459" s="8">
        <v>39965198.439999998</v>
      </c>
    </row>
    <row r="460" spans="1:16" ht="22.5" x14ac:dyDescent="0.25">
      <c r="A460" s="4" t="s">
        <v>18</v>
      </c>
      <c r="B460" s="4" t="s">
        <v>19</v>
      </c>
      <c r="C460" s="4" t="s">
        <v>141</v>
      </c>
      <c r="D460" s="4" t="s">
        <v>142</v>
      </c>
      <c r="E460" s="4" t="s">
        <v>65</v>
      </c>
      <c r="F460" s="4" t="s">
        <v>193</v>
      </c>
      <c r="G460" s="4" t="s">
        <v>282</v>
      </c>
      <c r="H460" s="4" t="s">
        <v>23</v>
      </c>
      <c r="I460" s="6">
        <v>46236982.600000001</v>
      </c>
      <c r="J460" s="6">
        <v>22284.6</v>
      </c>
      <c r="K460" s="6">
        <v>46259267.200000003</v>
      </c>
      <c r="L460" s="6">
        <v>0</v>
      </c>
      <c r="M460" s="6">
        <v>34407245.200000003</v>
      </c>
      <c r="N460" s="6">
        <v>34407245.200000003</v>
      </c>
      <c r="O460" s="6">
        <v>34407245.200000003</v>
      </c>
      <c r="P460" s="8">
        <v>11852022</v>
      </c>
    </row>
    <row r="461" spans="1:16" ht="45" x14ac:dyDescent="0.25">
      <c r="A461" s="4" t="s">
        <v>18</v>
      </c>
      <c r="B461" s="4" t="s">
        <v>19</v>
      </c>
      <c r="C461" s="4" t="s">
        <v>141</v>
      </c>
      <c r="D461" s="4" t="s">
        <v>142</v>
      </c>
      <c r="E461" s="4" t="s">
        <v>66</v>
      </c>
      <c r="F461" s="4" t="s">
        <v>194</v>
      </c>
      <c r="G461" s="4" t="s">
        <v>282</v>
      </c>
      <c r="H461" s="4" t="s">
        <v>23</v>
      </c>
      <c r="I461" s="6">
        <v>55796842.920000002</v>
      </c>
      <c r="J461" s="6">
        <v>43643.8</v>
      </c>
      <c r="K461" s="6">
        <v>55840486.719999999</v>
      </c>
      <c r="L461" s="6">
        <v>0</v>
      </c>
      <c r="M461" s="6">
        <v>41348690.799999997</v>
      </c>
      <c r="N461" s="6">
        <v>41348690.799999997</v>
      </c>
      <c r="O461" s="6">
        <v>41348690.799999997</v>
      </c>
      <c r="P461" s="8">
        <v>14491795.92</v>
      </c>
    </row>
    <row r="462" spans="1:16" ht="33.75" x14ac:dyDescent="0.25">
      <c r="A462" s="4" t="s">
        <v>18</v>
      </c>
      <c r="B462" s="4" t="s">
        <v>19</v>
      </c>
      <c r="C462" s="4" t="s">
        <v>141</v>
      </c>
      <c r="D462" s="4" t="s">
        <v>142</v>
      </c>
      <c r="E462" s="4" t="s">
        <v>67</v>
      </c>
      <c r="F462" s="4" t="s">
        <v>195</v>
      </c>
      <c r="G462" s="4" t="s">
        <v>282</v>
      </c>
      <c r="H462" s="4" t="s">
        <v>23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8">
        <v>0</v>
      </c>
    </row>
    <row r="463" spans="1:16" ht="22.5" x14ac:dyDescent="0.25">
      <c r="A463" s="4" t="s">
        <v>18</v>
      </c>
      <c r="B463" s="4" t="s">
        <v>19</v>
      </c>
      <c r="C463" s="4" t="s">
        <v>141</v>
      </c>
      <c r="D463" s="4" t="s">
        <v>142</v>
      </c>
      <c r="E463" s="4" t="s">
        <v>69</v>
      </c>
      <c r="F463" s="4" t="s">
        <v>197</v>
      </c>
      <c r="G463" s="4" t="s">
        <v>278</v>
      </c>
      <c r="H463" s="4" t="s">
        <v>23</v>
      </c>
      <c r="I463" s="5">
        <v>0</v>
      </c>
      <c r="J463" s="6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7">
        <v>0</v>
      </c>
    </row>
    <row r="464" spans="1:16" ht="22.5" x14ac:dyDescent="0.25">
      <c r="A464" s="4" t="s">
        <v>18</v>
      </c>
      <c r="B464" s="4" t="s">
        <v>19</v>
      </c>
      <c r="C464" s="4" t="s">
        <v>141</v>
      </c>
      <c r="D464" s="4" t="s">
        <v>142</v>
      </c>
      <c r="E464" s="4" t="s">
        <v>69</v>
      </c>
      <c r="F464" s="4" t="s">
        <v>197</v>
      </c>
      <c r="G464" s="4" t="s">
        <v>282</v>
      </c>
      <c r="H464" s="4" t="s">
        <v>23</v>
      </c>
      <c r="I464" s="6">
        <v>4780523531.5799999</v>
      </c>
      <c r="J464" s="6">
        <v>173382812.34999999</v>
      </c>
      <c r="K464" s="6">
        <v>4953906343.9300003</v>
      </c>
      <c r="L464" s="6">
        <v>0</v>
      </c>
      <c r="M464" s="6">
        <v>3298457134.5799999</v>
      </c>
      <c r="N464" s="6">
        <v>3298457134.5799999</v>
      </c>
      <c r="O464" s="6">
        <v>3296155812.96</v>
      </c>
      <c r="P464" s="8">
        <v>1655449209.3499999</v>
      </c>
    </row>
    <row r="465" spans="1:16" ht="33.75" x14ac:dyDescent="0.25">
      <c r="A465" s="4" t="s">
        <v>18</v>
      </c>
      <c r="B465" s="4" t="s">
        <v>19</v>
      </c>
      <c r="C465" s="4" t="s">
        <v>141</v>
      </c>
      <c r="D465" s="4" t="s">
        <v>142</v>
      </c>
      <c r="E465" s="4" t="s">
        <v>71</v>
      </c>
      <c r="F465" s="4" t="s">
        <v>199</v>
      </c>
      <c r="G465" s="4" t="s">
        <v>282</v>
      </c>
      <c r="H465" s="4" t="s">
        <v>23</v>
      </c>
      <c r="I465" s="6">
        <v>355444312</v>
      </c>
      <c r="J465" s="6">
        <v>34400431.630000003</v>
      </c>
      <c r="K465" s="6">
        <v>389844743.63</v>
      </c>
      <c r="L465" s="6">
        <v>0</v>
      </c>
      <c r="M465" s="6">
        <v>302092402.67000002</v>
      </c>
      <c r="N465" s="6">
        <v>302092402.67000002</v>
      </c>
      <c r="O465" s="6">
        <v>302092402.67000002</v>
      </c>
      <c r="P465" s="8">
        <v>87752340.959999993</v>
      </c>
    </row>
    <row r="466" spans="1:16" ht="33.75" x14ac:dyDescent="0.25">
      <c r="A466" s="4" t="s">
        <v>18</v>
      </c>
      <c r="B466" s="4" t="s">
        <v>19</v>
      </c>
      <c r="C466" s="4" t="s">
        <v>141</v>
      </c>
      <c r="D466" s="4" t="s">
        <v>142</v>
      </c>
      <c r="E466" s="4" t="s">
        <v>72</v>
      </c>
      <c r="F466" s="4" t="s">
        <v>200</v>
      </c>
      <c r="G466" s="4" t="s">
        <v>282</v>
      </c>
      <c r="H466" s="4" t="s">
        <v>23</v>
      </c>
      <c r="I466" s="6">
        <v>15447833</v>
      </c>
      <c r="J466" s="6">
        <v>12639238.140000001</v>
      </c>
      <c r="K466" s="6">
        <v>28087071.140000001</v>
      </c>
      <c r="L466" s="6">
        <v>0</v>
      </c>
      <c r="M466" s="6">
        <v>24501736.559999999</v>
      </c>
      <c r="N466" s="6">
        <v>24501736.559999999</v>
      </c>
      <c r="O466" s="6">
        <v>24501736.559999999</v>
      </c>
      <c r="P466" s="8">
        <v>3585334.58</v>
      </c>
    </row>
    <row r="467" spans="1:16" ht="22.5" x14ac:dyDescent="0.25">
      <c r="A467" s="4" t="s">
        <v>18</v>
      </c>
      <c r="B467" s="4" t="s">
        <v>19</v>
      </c>
      <c r="C467" s="4" t="s">
        <v>141</v>
      </c>
      <c r="D467" s="4" t="s">
        <v>142</v>
      </c>
      <c r="E467" s="4" t="s">
        <v>74</v>
      </c>
      <c r="F467" s="4" t="s">
        <v>202</v>
      </c>
      <c r="G467" s="4" t="s">
        <v>282</v>
      </c>
      <c r="H467" s="4" t="s">
        <v>23</v>
      </c>
      <c r="I467" s="6">
        <v>1017785199</v>
      </c>
      <c r="J467" s="6">
        <v>46517191.460000001</v>
      </c>
      <c r="K467" s="6">
        <v>1064302390.46</v>
      </c>
      <c r="L467" s="6">
        <v>28123</v>
      </c>
      <c r="M467" s="6">
        <v>915906241.46000004</v>
      </c>
      <c r="N467" s="6">
        <v>915906241.46000004</v>
      </c>
      <c r="O467" s="6">
        <v>908459971.46000004</v>
      </c>
      <c r="P467" s="8">
        <v>148396149</v>
      </c>
    </row>
    <row r="468" spans="1:16" ht="22.5" x14ac:dyDescent="0.25">
      <c r="A468" s="4" t="s">
        <v>18</v>
      </c>
      <c r="B468" s="4" t="s">
        <v>19</v>
      </c>
      <c r="C468" s="4" t="s">
        <v>141</v>
      </c>
      <c r="D468" s="4" t="s">
        <v>142</v>
      </c>
      <c r="E468" s="4" t="s">
        <v>75</v>
      </c>
      <c r="F468" s="4" t="s">
        <v>203</v>
      </c>
      <c r="G468" s="4" t="s">
        <v>282</v>
      </c>
      <c r="H468" s="4" t="s">
        <v>23</v>
      </c>
      <c r="I468" s="6">
        <v>1284640284</v>
      </c>
      <c r="J468" s="6">
        <v>30418635.359999999</v>
      </c>
      <c r="K468" s="6">
        <v>1315058919.3599999</v>
      </c>
      <c r="L468" s="6">
        <v>8075102.7199999997</v>
      </c>
      <c r="M468" s="6">
        <v>1123167696.5899999</v>
      </c>
      <c r="N468" s="6">
        <v>1123167696.5899999</v>
      </c>
      <c r="O468" s="6">
        <v>1123167696.5899999</v>
      </c>
      <c r="P468" s="8">
        <v>191891222.77000001</v>
      </c>
    </row>
    <row r="469" spans="1:16" ht="22.5" x14ac:dyDescent="0.25">
      <c r="A469" s="4" t="s">
        <v>18</v>
      </c>
      <c r="B469" s="4" t="s">
        <v>19</v>
      </c>
      <c r="C469" s="4" t="s">
        <v>141</v>
      </c>
      <c r="D469" s="4" t="s">
        <v>142</v>
      </c>
      <c r="E469" s="4" t="s">
        <v>75</v>
      </c>
      <c r="F469" s="4" t="s">
        <v>203</v>
      </c>
      <c r="G469" s="4" t="s">
        <v>283</v>
      </c>
      <c r="H469" s="4" t="s">
        <v>23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8">
        <v>0</v>
      </c>
    </row>
    <row r="470" spans="1:16" ht="22.5" x14ac:dyDescent="0.25">
      <c r="A470" s="4" t="s">
        <v>18</v>
      </c>
      <c r="B470" s="4" t="s">
        <v>19</v>
      </c>
      <c r="C470" s="4" t="s">
        <v>141</v>
      </c>
      <c r="D470" s="4" t="s">
        <v>142</v>
      </c>
      <c r="E470" s="4" t="s">
        <v>77</v>
      </c>
      <c r="F470" s="4" t="s">
        <v>205</v>
      </c>
      <c r="G470" s="4" t="s">
        <v>282</v>
      </c>
      <c r="H470" s="4" t="s">
        <v>23</v>
      </c>
      <c r="I470" s="6">
        <v>1631457081</v>
      </c>
      <c r="J470" s="6">
        <v>-74661586.040000007</v>
      </c>
      <c r="K470" s="6">
        <v>1556795494.96</v>
      </c>
      <c r="L470" s="6">
        <v>0</v>
      </c>
      <c r="M470" s="6">
        <v>1151380002.96</v>
      </c>
      <c r="N470" s="6">
        <v>1151380002.96</v>
      </c>
      <c r="O470" s="6">
        <v>1151380002.96</v>
      </c>
      <c r="P470" s="8">
        <v>405415492</v>
      </c>
    </row>
    <row r="471" spans="1:16" ht="22.5" x14ac:dyDescent="0.25">
      <c r="A471" s="4" t="s">
        <v>18</v>
      </c>
      <c r="B471" s="4" t="s">
        <v>19</v>
      </c>
      <c r="C471" s="4" t="s">
        <v>141</v>
      </c>
      <c r="D471" s="4" t="s">
        <v>142</v>
      </c>
      <c r="E471" s="4" t="s">
        <v>78</v>
      </c>
      <c r="F471" s="4" t="s">
        <v>206</v>
      </c>
      <c r="G471" s="4" t="s">
        <v>282</v>
      </c>
      <c r="H471" s="4" t="s">
        <v>23</v>
      </c>
      <c r="I471" s="6">
        <v>66448523</v>
      </c>
      <c r="J471" s="6">
        <v>38119207.409999996</v>
      </c>
      <c r="K471" s="6">
        <v>104567730.41</v>
      </c>
      <c r="L471" s="6">
        <v>364194.81</v>
      </c>
      <c r="M471" s="6">
        <v>79727576.060000002</v>
      </c>
      <c r="N471" s="6">
        <v>79727576.060000002</v>
      </c>
      <c r="O471" s="6">
        <v>79727576.060000002</v>
      </c>
      <c r="P471" s="8">
        <v>24840154.350000001</v>
      </c>
    </row>
    <row r="472" spans="1:16" ht="33.75" x14ac:dyDescent="0.25">
      <c r="A472" s="4" t="s">
        <v>18</v>
      </c>
      <c r="B472" s="4" t="s">
        <v>19</v>
      </c>
      <c r="C472" s="4" t="s">
        <v>141</v>
      </c>
      <c r="D472" s="4" t="s">
        <v>142</v>
      </c>
      <c r="E472" s="4" t="s">
        <v>80</v>
      </c>
      <c r="F472" s="4" t="s">
        <v>208</v>
      </c>
      <c r="G472" s="4" t="s">
        <v>282</v>
      </c>
      <c r="H472" s="4" t="s">
        <v>23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8">
        <v>0</v>
      </c>
    </row>
    <row r="473" spans="1:16" ht="33.75" x14ac:dyDescent="0.25">
      <c r="A473" s="4" t="s">
        <v>18</v>
      </c>
      <c r="B473" s="4" t="s">
        <v>19</v>
      </c>
      <c r="C473" s="4" t="s">
        <v>141</v>
      </c>
      <c r="D473" s="4" t="s">
        <v>142</v>
      </c>
      <c r="E473" s="4" t="s">
        <v>81</v>
      </c>
      <c r="F473" s="4" t="s">
        <v>209</v>
      </c>
      <c r="G473" s="4" t="s">
        <v>282</v>
      </c>
      <c r="H473" s="4" t="s">
        <v>23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8">
        <v>0</v>
      </c>
    </row>
    <row r="474" spans="1:16" ht="22.5" x14ac:dyDescent="0.25">
      <c r="A474" s="4" t="s">
        <v>18</v>
      </c>
      <c r="B474" s="4" t="s">
        <v>19</v>
      </c>
      <c r="C474" s="4" t="s">
        <v>141</v>
      </c>
      <c r="D474" s="4" t="s">
        <v>142</v>
      </c>
      <c r="E474" s="4" t="s">
        <v>83</v>
      </c>
      <c r="F474" s="4" t="s">
        <v>211</v>
      </c>
      <c r="G474" s="4" t="s">
        <v>282</v>
      </c>
      <c r="H474" s="4" t="s">
        <v>23</v>
      </c>
      <c r="I474" s="6">
        <v>4348434</v>
      </c>
      <c r="J474" s="6">
        <v>5310</v>
      </c>
      <c r="K474" s="6">
        <v>4353744</v>
      </c>
      <c r="L474" s="6">
        <v>0</v>
      </c>
      <c r="M474" s="6">
        <v>3733310</v>
      </c>
      <c r="N474" s="6">
        <v>3733310</v>
      </c>
      <c r="O474" s="6">
        <v>3733310</v>
      </c>
      <c r="P474" s="8">
        <v>620434</v>
      </c>
    </row>
    <row r="475" spans="1:16" ht="45" x14ac:dyDescent="0.25">
      <c r="A475" s="4" t="s">
        <v>18</v>
      </c>
      <c r="B475" s="4" t="s">
        <v>19</v>
      </c>
      <c r="C475" s="4" t="s">
        <v>141</v>
      </c>
      <c r="D475" s="4" t="s">
        <v>142</v>
      </c>
      <c r="E475" s="4" t="s">
        <v>85</v>
      </c>
      <c r="F475" s="4" t="s">
        <v>213</v>
      </c>
      <c r="G475" s="4" t="s">
        <v>282</v>
      </c>
      <c r="H475" s="4" t="s">
        <v>23</v>
      </c>
      <c r="I475" s="6">
        <v>0</v>
      </c>
      <c r="J475" s="6">
        <v>176694332.59999999</v>
      </c>
      <c r="K475" s="6">
        <v>176694332.59999999</v>
      </c>
      <c r="L475" s="6">
        <v>0</v>
      </c>
      <c r="M475" s="6">
        <v>170919054.59999999</v>
      </c>
      <c r="N475" s="6">
        <v>170919054.59999999</v>
      </c>
      <c r="O475" s="6">
        <v>117391434.23</v>
      </c>
      <c r="P475" s="8">
        <v>5775278</v>
      </c>
    </row>
    <row r="476" spans="1:16" ht="45" x14ac:dyDescent="0.25">
      <c r="A476" s="4" t="s">
        <v>18</v>
      </c>
      <c r="B476" s="4" t="s">
        <v>19</v>
      </c>
      <c r="C476" s="4" t="s">
        <v>141</v>
      </c>
      <c r="D476" s="4" t="s">
        <v>142</v>
      </c>
      <c r="E476" s="4" t="s">
        <v>85</v>
      </c>
      <c r="F476" s="4" t="s">
        <v>213</v>
      </c>
      <c r="G476" s="4" t="s">
        <v>283</v>
      </c>
      <c r="H476" s="4" t="s">
        <v>23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0</v>
      </c>
      <c r="O476" s="6">
        <v>0</v>
      </c>
      <c r="P476" s="8">
        <v>0</v>
      </c>
    </row>
    <row r="477" spans="1:16" ht="22.5" x14ac:dyDescent="0.25">
      <c r="A477" s="4" t="s">
        <v>18</v>
      </c>
      <c r="B477" s="4" t="s">
        <v>19</v>
      </c>
      <c r="C477" s="4" t="s">
        <v>141</v>
      </c>
      <c r="D477" s="4" t="s">
        <v>142</v>
      </c>
      <c r="E477" s="4" t="s">
        <v>86</v>
      </c>
      <c r="F477" s="4" t="s">
        <v>214</v>
      </c>
      <c r="G477" s="4" t="s">
        <v>277</v>
      </c>
      <c r="H477" s="4" t="s">
        <v>23</v>
      </c>
      <c r="I477" s="5">
        <v>0</v>
      </c>
      <c r="J477" s="6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7">
        <v>0</v>
      </c>
    </row>
    <row r="478" spans="1:16" ht="22.5" x14ac:dyDescent="0.25">
      <c r="A478" s="4" t="s">
        <v>18</v>
      </c>
      <c r="B478" s="4" t="s">
        <v>19</v>
      </c>
      <c r="C478" s="4" t="s">
        <v>141</v>
      </c>
      <c r="D478" s="4" t="s">
        <v>142</v>
      </c>
      <c r="E478" s="4" t="s">
        <v>86</v>
      </c>
      <c r="F478" s="4" t="s">
        <v>214</v>
      </c>
      <c r="G478" s="4" t="s">
        <v>282</v>
      </c>
      <c r="H478" s="4" t="s">
        <v>23</v>
      </c>
      <c r="I478" s="6">
        <v>13202433</v>
      </c>
      <c r="J478" s="6">
        <v>-305662.40999999997</v>
      </c>
      <c r="K478" s="6">
        <v>12896770.59</v>
      </c>
      <c r="L478" s="6">
        <v>0</v>
      </c>
      <c r="M478" s="6">
        <v>10555538.59</v>
      </c>
      <c r="N478" s="6">
        <v>10555538.59</v>
      </c>
      <c r="O478" s="6">
        <v>10555538.59</v>
      </c>
      <c r="P478" s="8">
        <v>2341232</v>
      </c>
    </row>
    <row r="479" spans="1:16" ht="33.75" x14ac:dyDescent="0.25">
      <c r="A479" s="4" t="s">
        <v>18</v>
      </c>
      <c r="B479" s="4" t="s">
        <v>19</v>
      </c>
      <c r="C479" s="4" t="s">
        <v>141</v>
      </c>
      <c r="D479" s="4" t="s">
        <v>142</v>
      </c>
      <c r="E479" s="4" t="s">
        <v>87</v>
      </c>
      <c r="F479" s="4" t="s">
        <v>215</v>
      </c>
      <c r="G479" s="4" t="s">
        <v>282</v>
      </c>
      <c r="H479" s="4" t="s">
        <v>23</v>
      </c>
      <c r="I479" s="6">
        <v>11545454</v>
      </c>
      <c r="J479" s="6">
        <v>356684.38</v>
      </c>
      <c r="K479" s="6">
        <v>11902138.380000001</v>
      </c>
      <c r="L479" s="6">
        <v>0</v>
      </c>
      <c r="M479" s="6">
        <v>9738112.3800000008</v>
      </c>
      <c r="N479" s="6">
        <v>9738112.3800000008</v>
      </c>
      <c r="O479" s="6">
        <v>9738112.3800000008</v>
      </c>
      <c r="P479" s="8">
        <v>2164026</v>
      </c>
    </row>
    <row r="480" spans="1:16" ht="22.5" x14ac:dyDescent="0.25">
      <c r="A480" s="4" t="s">
        <v>18</v>
      </c>
      <c r="B480" s="4" t="s">
        <v>19</v>
      </c>
      <c r="C480" s="4" t="s">
        <v>141</v>
      </c>
      <c r="D480" s="4" t="s">
        <v>142</v>
      </c>
      <c r="E480" s="4" t="s">
        <v>88</v>
      </c>
      <c r="F480" s="4" t="s">
        <v>216</v>
      </c>
      <c r="G480" s="4" t="s">
        <v>282</v>
      </c>
      <c r="H480" s="4" t="s">
        <v>23</v>
      </c>
      <c r="I480" s="6">
        <v>13691966</v>
      </c>
      <c r="J480" s="6">
        <v>3012623</v>
      </c>
      <c r="K480" s="6">
        <v>16704589</v>
      </c>
      <c r="L480" s="6">
        <v>0</v>
      </c>
      <c r="M480" s="6">
        <v>14119753</v>
      </c>
      <c r="N480" s="6">
        <v>14119753</v>
      </c>
      <c r="O480" s="6">
        <v>14119753</v>
      </c>
      <c r="P480" s="8">
        <v>2584836</v>
      </c>
    </row>
    <row r="481" spans="1:16" ht="33.75" x14ac:dyDescent="0.25">
      <c r="A481" s="4" t="s">
        <v>18</v>
      </c>
      <c r="B481" s="4" t="s">
        <v>19</v>
      </c>
      <c r="C481" s="4" t="s">
        <v>141</v>
      </c>
      <c r="D481" s="4" t="s">
        <v>142</v>
      </c>
      <c r="E481" s="4" t="s">
        <v>89</v>
      </c>
      <c r="F481" s="4" t="s">
        <v>217</v>
      </c>
      <c r="G481" s="4" t="s">
        <v>282</v>
      </c>
      <c r="H481" s="4" t="s">
        <v>23</v>
      </c>
      <c r="I481" s="6">
        <v>138844906</v>
      </c>
      <c r="J481" s="6">
        <v>0</v>
      </c>
      <c r="K481" s="6">
        <v>138844906</v>
      </c>
      <c r="L481" s="6">
        <v>0</v>
      </c>
      <c r="M481" s="6">
        <v>128377094.56999999</v>
      </c>
      <c r="N481" s="6">
        <v>128377094.56999999</v>
      </c>
      <c r="O481" s="6">
        <v>128377094.56999999</v>
      </c>
      <c r="P481" s="8">
        <v>10467811.43</v>
      </c>
    </row>
    <row r="482" spans="1:16" ht="33.75" x14ac:dyDescent="0.25">
      <c r="A482" s="4" t="s">
        <v>18</v>
      </c>
      <c r="B482" s="4" t="s">
        <v>19</v>
      </c>
      <c r="C482" s="4" t="s">
        <v>141</v>
      </c>
      <c r="D482" s="4" t="s">
        <v>142</v>
      </c>
      <c r="E482" s="4" t="s">
        <v>90</v>
      </c>
      <c r="F482" s="4" t="s">
        <v>218</v>
      </c>
      <c r="G482" s="4" t="s">
        <v>282</v>
      </c>
      <c r="H482" s="4" t="s">
        <v>23</v>
      </c>
      <c r="I482" s="6">
        <v>9024925</v>
      </c>
      <c r="J482" s="6">
        <v>336949</v>
      </c>
      <c r="K482" s="6">
        <v>9361874</v>
      </c>
      <c r="L482" s="6">
        <v>0</v>
      </c>
      <c r="M482" s="6">
        <v>7665170</v>
      </c>
      <c r="N482" s="6">
        <v>7665170</v>
      </c>
      <c r="O482" s="6">
        <v>7665170</v>
      </c>
      <c r="P482" s="8">
        <v>1696704</v>
      </c>
    </row>
    <row r="483" spans="1:16" ht="45" x14ac:dyDescent="0.25">
      <c r="A483" s="4" t="s">
        <v>18</v>
      </c>
      <c r="B483" s="4" t="s">
        <v>19</v>
      </c>
      <c r="C483" s="4" t="s">
        <v>141</v>
      </c>
      <c r="D483" s="4" t="s">
        <v>142</v>
      </c>
      <c r="E483" s="4" t="s">
        <v>91</v>
      </c>
      <c r="F483" s="4" t="s">
        <v>219</v>
      </c>
      <c r="G483" s="4" t="s">
        <v>282</v>
      </c>
      <c r="H483" s="4" t="s">
        <v>23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8">
        <v>0</v>
      </c>
    </row>
    <row r="484" spans="1:16" ht="22.5" x14ac:dyDescent="0.25">
      <c r="A484" s="4" t="s">
        <v>18</v>
      </c>
      <c r="B484" s="4" t="s">
        <v>19</v>
      </c>
      <c r="C484" s="4" t="s">
        <v>141</v>
      </c>
      <c r="D484" s="4" t="s">
        <v>142</v>
      </c>
      <c r="E484" s="4" t="s">
        <v>92</v>
      </c>
      <c r="F484" s="4" t="s">
        <v>220</v>
      </c>
      <c r="G484" s="4" t="s">
        <v>282</v>
      </c>
      <c r="H484" s="4" t="s">
        <v>23</v>
      </c>
      <c r="I484" s="6">
        <v>14423980</v>
      </c>
      <c r="J484" s="6">
        <v>6995205</v>
      </c>
      <c r="K484" s="6">
        <v>21419185</v>
      </c>
      <c r="L484" s="6">
        <v>1625569.76</v>
      </c>
      <c r="M484" s="6">
        <v>17085087.239999998</v>
      </c>
      <c r="N484" s="6">
        <v>17085087.239999998</v>
      </c>
      <c r="O484" s="6">
        <v>16543230.66</v>
      </c>
      <c r="P484" s="8">
        <v>4334097.76</v>
      </c>
    </row>
    <row r="485" spans="1:16" ht="22.5" x14ac:dyDescent="0.25">
      <c r="A485" s="4" t="s">
        <v>18</v>
      </c>
      <c r="B485" s="4" t="s">
        <v>19</v>
      </c>
      <c r="C485" s="4" t="s">
        <v>141</v>
      </c>
      <c r="D485" s="4" t="s">
        <v>142</v>
      </c>
      <c r="E485" s="4" t="s">
        <v>93</v>
      </c>
      <c r="F485" s="4" t="s">
        <v>221</v>
      </c>
      <c r="G485" s="4" t="s">
        <v>282</v>
      </c>
      <c r="H485" s="4" t="s">
        <v>23</v>
      </c>
      <c r="I485" s="6">
        <v>12079653</v>
      </c>
      <c r="J485" s="6">
        <v>341380.36</v>
      </c>
      <c r="K485" s="6">
        <v>12421033.359999999</v>
      </c>
      <c r="L485" s="6">
        <v>0</v>
      </c>
      <c r="M485" s="6">
        <v>10162663.359999999</v>
      </c>
      <c r="N485" s="6">
        <v>10162663.359999999</v>
      </c>
      <c r="O485" s="6">
        <v>10162663.359999999</v>
      </c>
      <c r="P485" s="8">
        <v>2258370</v>
      </c>
    </row>
    <row r="486" spans="1:16" ht="33.75" x14ac:dyDescent="0.25">
      <c r="A486" s="4" t="s">
        <v>18</v>
      </c>
      <c r="B486" s="4" t="s">
        <v>19</v>
      </c>
      <c r="C486" s="4" t="s">
        <v>141</v>
      </c>
      <c r="D486" s="4" t="s">
        <v>142</v>
      </c>
      <c r="E486" s="4" t="s">
        <v>94</v>
      </c>
      <c r="F486" s="4" t="s">
        <v>222</v>
      </c>
      <c r="G486" s="4" t="s">
        <v>282</v>
      </c>
      <c r="H486" s="4" t="s">
        <v>23</v>
      </c>
      <c r="I486" s="6">
        <v>12734424</v>
      </c>
      <c r="J486" s="6">
        <v>303077.46999999997</v>
      </c>
      <c r="K486" s="6">
        <v>13037501.470000001</v>
      </c>
      <c r="L486" s="6">
        <v>0</v>
      </c>
      <c r="M486" s="6">
        <v>10667047.470000001</v>
      </c>
      <c r="N486" s="6">
        <v>10667047.470000001</v>
      </c>
      <c r="O486" s="6">
        <v>10667047.470000001</v>
      </c>
      <c r="P486" s="8">
        <v>2370454</v>
      </c>
    </row>
    <row r="487" spans="1:16" ht="45" x14ac:dyDescent="0.25">
      <c r="A487" s="4" t="s">
        <v>18</v>
      </c>
      <c r="B487" s="4" t="s">
        <v>19</v>
      </c>
      <c r="C487" s="4" t="s">
        <v>141</v>
      </c>
      <c r="D487" s="4" t="s">
        <v>142</v>
      </c>
      <c r="E487" s="4" t="s">
        <v>95</v>
      </c>
      <c r="F487" s="4" t="s">
        <v>223</v>
      </c>
      <c r="G487" s="4" t="s">
        <v>282</v>
      </c>
      <c r="H487" s="4" t="s">
        <v>23</v>
      </c>
      <c r="I487" s="6">
        <v>47374014</v>
      </c>
      <c r="J487" s="6">
        <v>1119242</v>
      </c>
      <c r="K487" s="6">
        <v>48493256</v>
      </c>
      <c r="L487" s="6">
        <v>0</v>
      </c>
      <c r="M487" s="6">
        <v>36934415</v>
      </c>
      <c r="N487" s="6">
        <v>36934415</v>
      </c>
      <c r="O487" s="6">
        <v>36934415</v>
      </c>
      <c r="P487" s="8">
        <v>11558841</v>
      </c>
    </row>
    <row r="488" spans="1:16" ht="33.75" x14ac:dyDescent="0.25">
      <c r="A488" s="4" t="s">
        <v>18</v>
      </c>
      <c r="B488" s="4" t="s">
        <v>19</v>
      </c>
      <c r="C488" s="4" t="s">
        <v>141</v>
      </c>
      <c r="D488" s="4" t="s">
        <v>142</v>
      </c>
      <c r="E488" s="4" t="s">
        <v>96</v>
      </c>
      <c r="F488" s="4" t="s">
        <v>224</v>
      </c>
      <c r="G488" s="4" t="s">
        <v>282</v>
      </c>
      <c r="H488" s="4" t="s">
        <v>23</v>
      </c>
      <c r="I488" s="6">
        <v>16640395</v>
      </c>
      <c r="J488" s="6">
        <v>476512.8</v>
      </c>
      <c r="K488" s="6">
        <v>17116907.800000001</v>
      </c>
      <c r="L488" s="6">
        <v>0</v>
      </c>
      <c r="M488" s="6">
        <v>14026561.800000001</v>
      </c>
      <c r="N488" s="6">
        <v>14026561.800000001</v>
      </c>
      <c r="O488" s="6">
        <v>14026561.800000001</v>
      </c>
      <c r="P488" s="8">
        <v>3090346</v>
      </c>
    </row>
    <row r="489" spans="1:16" ht="22.5" x14ac:dyDescent="0.25">
      <c r="A489" s="4" t="s">
        <v>18</v>
      </c>
      <c r="B489" s="4" t="s">
        <v>19</v>
      </c>
      <c r="C489" s="4" t="s">
        <v>141</v>
      </c>
      <c r="D489" s="4" t="s">
        <v>142</v>
      </c>
      <c r="E489" s="4" t="s">
        <v>98</v>
      </c>
      <c r="F489" s="4" t="s">
        <v>226</v>
      </c>
      <c r="G489" s="4" t="s">
        <v>282</v>
      </c>
      <c r="H489" s="4" t="s">
        <v>23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0</v>
      </c>
      <c r="O489" s="6">
        <v>0</v>
      </c>
      <c r="P489" s="8">
        <v>0</v>
      </c>
    </row>
    <row r="490" spans="1:16" ht="33.75" x14ac:dyDescent="0.25">
      <c r="A490" s="4" t="s">
        <v>18</v>
      </c>
      <c r="B490" s="4" t="s">
        <v>19</v>
      </c>
      <c r="C490" s="4" t="s">
        <v>141</v>
      </c>
      <c r="D490" s="4" t="s">
        <v>142</v>
      </c>
      <c r="E490" s="4" t="s">
        <v>143</v>
      </c>
      <c r="F490" s="4" t="s">
        <v>269</v>
      </c>
      <c r="G490" s="4" t="s">
        <v>282</v>
      </c>
      <c r="H490" s="4" t="s">
        <v>23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8">
        <v>0</v>
      </c>
    </row>
    <row r="491" spans="1:16" ht="33.75" x14ac:dyDescent="0.25">
      <c r="A491" s="4" t="s">
        <v>18</v>
      </c>
      <c r="B491" s="4" t="s">
        <v>19</v>
      </c>
      <c r="C491" s="4" t="s">
        <v>141</v>
      </c>
      <c r="D491" s="4" t="s">
        <v>142</v>
      </c>
      <c r="E491" s="4" t="s">
        <v>100</v>
      </c>
      <c r="F491" s="4" t="s">
        <v>228</v>
      </c>
      <c r="G491" s="4" t="s">
        <v>282</v>
      </c>
      <c r="H491" s="4" t="s">
        <v>23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8">
        <v>0</v>
      </c>
    </row>
    <row r="492" spans="1:16" ht="45" x14ac:dyDescent="0.25">
      <c r="A492" s="4" t="s">
        <v>18</v>
      </c>
      <c r="B492" s="4" t="s">
        <v>19</v>
      </c>
      <c r="C492" s="4" t="s">
        <v>141</v>
      </c>
      <c r="D492" s="4" t="s">
        <v>142</v>
      </c>
      <c r="E492" s="4" t="s">
        <v>104</v>
      </c>
      <c r="F492" s="4" t="s">
        <v>232</v>
      </c>
      <c r="G492" s="4" t="s">
        <v>282</v>
      </c>
      <c r="H492" s="4" t="s">
        <v>23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0</v>
      </c>
      <c r="O492" s="6">
        <v>0</v>
      </c>
      <c r="P492" s="8">
        <v>0</v>
      </c>
    </row>
    <row r="493" spans="1:16" ht="33.75" x14ac:dyDescent="0.25">
      <c r="A493" s="4" t="s">
        <v>18</v>
      </c>
      <c r="B493" s="4" t="s">
        <v>19</v>
      </c>
      <c r="C493" s="4" t="s">
        <v>141</v>
      </c>
      <c r="D493" s="4" t="s">
        <v>142</v>
      </c>
      <c r="E493" s="4" t="s">
        <v>105</v>
      </c>
      <c r="F493" s="4" t="s">
        <v>233</v>
      </c>
      <c r="G493" s="4" t="s">
        <v>282</v>
      </c>
      <c r="H493" s="4" t="s">
        <v>23</v>
      </c>
      <c r="I493" s="5">
        <v>0</v>
      </c>
      <c r="J493" s="6">
        <v>1188171.43</v>
      </c>
      <c r="K493" s="5">
        <v>0</v>
      </c>
      <c r="L493" s="6">
        <v>0</v>
      </c>
      <c r="M493" s="6">
        <v>1188171.43</v>
      </c>
      <c r="N493" s="6">
        <v>1188171.43</v>
      </c>
      <c r="O493" s="6">
        <v>1188171.43</v>
      </c>
      <c r="P493" s="7">
        <v>0</v>
      </c>
    </row>
    <row r="494" spans="1:16" ht="33.75" x14ac:dyDescent="0.25">
      <c r="A494" s="4" t="s">
        <v>18</v>
      </c>
      <c r="B494" s="4" t="s">
        <v>19</v>
      </c>
      <c r="C494" s="4" t="s">
        <v>141</v>
      </c>
      <c r="D494" s="4" t="s">
        <v>142</v>
      </c>
      <c r="E494" s="4" t="s">
        <v>114</v>
      </c>
      <c r="F494" s="4" t="s">
        <v>242</v>
      </c>
      <c r="G494" s="4" t="s">
        <v>282</v>
      </c>
      <c r="H494" s="4" t="s">
        <v>23</v>
      </c>
      <c r="I494" s="6">
        <v>76200000</v>
      </c>
      <c r="J494" s="6">
        <v>-6414</v>
      </c>
      <c r="K494" s="6">
        <v>76193586</v>
      </c>
      <c r="L494" s="6">
        <v>0</v>
      </c>
      <c r="M494" s="6">
        <v>76193586</v>
      </c>
      <c r="N494" s="6">
        <v>76193586</v>
      </c>
      <c r="O494" s="6">
        <v>76193586</v>
      </c>
      <c r="P494" s="8">
        <v>0</v>
      </c>
    </row>
    <row r="495" spans="1:16" ht="45" x14ac:dyDescent="0.25">
      <c r="A495" s="4" t="s">
        <v>18</v>
      </c>
      <c r="B495" s="4" t="s">
        <v>19</v>
      </c>
      <c r="C495" s="4" t="s">
        <v>141</v>
      </c>
      <c r="D495" s="4" t="s">
        <v>142</v>
      </c>
      <c r="E495" s="4" t="s">
        <v>119</v>
      </c>
      <c r="F495" s="4" t="s">
        <v>247</v>
      </c>
      <c r="G495" s="4" t="s">
        <v>282</v>
      </c>
      <c r="H495" s="4" t="s">
        <v>23</v>
      </c>
      <c r="I495" s="6">
        <v>35000000</v>
      </c>
      <c r="J495" s="6">
        <v>-29426000</v>
      </c>
      <c r="K495" s="6">
        <v>5574000</v>
      </c>
      <c r="L495" s="6">
        <v>0</v>
      </c>
      <c r="M495" s="6">
        <v>5574000</v>
      </c>
      <c r="N495" s="6">
        <v>5574000</v>
      </c>
      <c r="O495" s="6">
        <v>5574000</v>
      </c>
      <c r="P495" s="8">
        <v>0</v>
      </c>
    </row>
    <row r="496" spans="1:16" ht="45" x14ac:dyDescent="0.25">
      <c r="A496" s="4" t="s">
        <v>18</v>
      </c>
      <c r="B496" s="4" t="s">
        <v>19</v>
      </c>
      <c r="C496" s="4" t="s">
        <v>141</v>
      </c>
      <c r="D496" s="4" t="s">
        <v>142</v>
      </c>
      <c r="E496" s="4" t="s">
        <v>128</v>
      </c>
      <c r="F496" s="4" t="s">
        <v>256</v>
      </c>
      <c r="G496" s="4" t="s">
        <v>282</v>
      </c>
      <c r="H496" s="4" t="s">
        <v>23</v>
      </c>
      <c r="I496" s="6">
        <v>0</v>
      </c>
      <c r="J496" s="6">
        <v>67632088.25</v>
      </c>
      <c r="K496" s="6">
        <v>67632088.25</v>
      </c>
      <c r="L496" s="6">
        <v>0</v>
      </c>
      <c r="M496" s="6">
        <v>33403983.899999999</v>
      </c>
      <c r="N496" s="6">
        <v>33403983.899999999</v>
      </c>
      <c r="O496" s="6">
        <v>33403983.899999999</v>
      </c>
      <c r="P496" s="8">
        <v>34228104.350000001</v>
      </c>
    </row>
    <row r="497" spans="1:16" ht="45" x14ac:dyDescent="0.25">
      <c r="A497" s="4" t="s">
        <v>18</v>
      </c>
      <c r="B497" s="4" t="s">
        <v>19</v>
      </c>
      <c r="C497" s="4" t="s">
        <v>141</v>
      </c>
      <c r="D497" s="4" t="s">
        <v>142</v>
      </c>
      <c r="E497" s="4" t="s">
        <v>144</v>
      </c>
      <c r="F497" s="4" t="s">
        <v>270</v>
      </c>
      <c r="G497" s="4" t="s">
        <v>284</v>
      </c>
      <c r="H497" s="4" t="s">
        <v>23</v>
      </c>
      <c r="I497" s="5">
        <v>0</v>
      </c>
      <c r="J497" s="6">
        <v>64866479.039999999</v>
      </c>
      <c r="K497" s="5">
        <v>0</v>
      </c>
      <c r="L497" s="6">
        <v>0</v>
      </c>
      <c r="M497" s="6">
        <v>64866479.039999999</v>
      </c>
      <c r="N497" s="6">
        <v>64866479.039999999</v>
      </c>
      <c r="O497" s="6">
        <v>64866479.039999999</v>
      </c>
      <c r="P497" s="7">
        <v>0</v>
      </c>
    </row>
    <row r="498" spans="1:16" ht="22.5" x14ac:dyDescent="0.25">
      <c r="A498" s="4" t="s">
        <v>18</v>
      </c>
      <c r="B498" s="4" t="s">
        <v>19</v>
      </c>
      <c r="C498" s="4" t="s">
        <v>141</v>
      </c>
      <c r="D498" s="4" t="s">
        <v>142</v>
      </c>
      <c r="E498" s="4" t="s">
        <v>138</v>
      </c>
      <c r="F498" s="4" t="s">
        <v>266</v>
      </c>
      <c r="G498" s="4" t="s">
        <v>282</v>
      </c>
      <c r="H498" s="4" t="s">
        <v>23</v>
      </c>
      <c r="I498" s="6">
        <v>0</v>
      </c>
      <c r="J498" s="6">
        <v>570201857.52999997</v>
      </c>
      <c r="K498" s="6">
        <v>570201857.52999997</v>
      </c>
      <c r="L498" s="6">
        <v>1000000</v>
      </c>
      <c r="M498" s="6">
        <v>501878897.77999997</v>
      </c>
      <c r="N498" s="6">
        <v>501878897.77999997</v>
      </c>
      <c r="O498" s="6">
        <v>501878897.77999997</v>
      </c>
      <c r="P498" s="8">
        <v>68322959.75</v>
      </c>
    </row>
    <row r="499" spans="1:16" x14ac:dyDescent="0.25">
      <c r="A499" s="4" t="s">
        <v>18</v>
      </c>
      <c r="B499" s="4" t="s">
        <v>19</v>
      </c>
      <c r="C499" s="4" t="s">
        <v>141</v>
      </c>
      <c r="D499" s="4" t="s">
        <v>142</v>
      </c>
      <c r="E499" s="4" t="s">
        <v>138</v>
      </c>
      <c r="F499" s="4" t="s">
        <v>266</v>
      </c>
      <c r="G499" s="4" t="s">
        <v>283</v>
      </c>
      <c r="H499" s="4" t="s">
        <v>23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8">
        <v>0</v>
      </c>
    </row>
    <row r="500" spans="1:16" x14ac:dyDescent="0.25">
      <c r="A500" s="4" t="s">
        <v>18</v>
      </c>
      <c r="B500" s="4" t="s">
        <v>19</v>
      </c>
      <c r="C500" s="4" t="s">
        <v>141</v>
      </c>
      <c r="D500" s="4" t="s">
        <v>142</v>
      </c>
      <c r="E500" s="4" t="s">
        <v>138</v>
      </c>
      <c r="F500" s="4" t="s">
        <v>266</v>
      </c>
      <c r="G500" s="4" t="s">
        <v>285</v>
      </c>
      <c r="H500" s="4" t="s">
        <v>23</v>
      </c>
      <c r="I500" s="6">
        <v>5027909898</v>
      </c>
      <c r="J500" s="6">
        <v>6943047</v>
      </c>
      <c r="K500" s="6">
        <v>5034852945</v>
      </c>
      <c r="L500" s="6">
        <v>0</v>
      </c>
      <c r="M500" s="6">
        <v>4032115101</v>
      </c>
      <c r="N500" s="6">
        <v>4032115101</v>
      </c>
      <c r="O500" s="6">
        <v>4032115101</v>
      </c>
      <c r="P500" s="8">
        <v>1002737844</v>
      </c>
    </row>
    <row r="501" spans="1:16" ht="22.5" x14ac:dyDescent="0.25">
      <c r="A501" s="4" t="s">
        <v>18</v>
      </c>
      <c r="B501" s="4" t="s">
        <v>19</v>
      </c>
      <c r="C501" s="4" t="s">
        <v>141</v>
      </c>
      <c r="D501" s="4" t="s">
        <v>142</v>
      </c>
      <c r="E501" s="4" t="s">
        <v>145</v>
      </c>
      <c r="F501" s="4" t="s">
        <v>271</v>
      </c>
      <c r="G501" s="4" t="s">
        <v>282</v>
      </c>
      <c r="H501" s="4" t="s">
        <v>23</v>
      </c>
      <c r="I501" s="6">
        <v>0</v>
      </c>
      <c r="J501" s="6">
        <v>7435032.1600000001</v>
      </c>
      <c r="K501" s="6">
        <v>7435032.1600000001</v>
      </c>
      <c r="L501" s="6">
        <v>0</v>
      </c>
      <c r="M501" s="6">
        <v>7435032.1600000001</v>
      </c>
      <c r="N501" s="6">
        <v>7435032.1600000001</v>
      </c>
      <c r="O501" s="6">
        <v>7435032.1600000001</v>
      </c>
      <c r="P501" s="8">
        <v>0</v>
      </c>
    </row>
    <row r="502" spans="1:16" ht="22.5" x14ac:dyDescent="0.25">
      <c r="A502" s="4" t="s">
        <v>18</v>
      </c>
      <c r="B502" s="4" t="s">
        <v>19</v>
      </c>
      <c r="C502" s="4" t="s">
        <v>141</v>
      </c>
      <c r="D502" s="4" t="s">
        <v>142</v>
      </c>
      <c r="E502" s="4" t="s">
        <v>146</v>
      </c>
      <c r="F502" s="4" t="s">
        <v>272</v>
      </c>
      <c r="G502" s="4" t="s">
        <v>282</v>
      </c>
      <c r="H502" s="4" t="s">
        <v>23</v>
      </c>
      <c r="I502" s="6">
        <v>0</v>
      </c>
      <c r="J502" s="6">
        <v>12028071</v>
      </c>
      <c r="K502" s="6">
        <v>12028071</v>
      </c>
      <c r="L502" s="6">
        <v>0</v>
      </c>
      <c r="M502" s="6">
        <v>12028071</v>
      </c>
      <c r="N502" s="6">
        <v>12028071</v>
      </c>
      <c r="O502" s="6">
        <v>12028071</v>
      </c>
      <c r="P502" s="8">
        <v>0</v>
      </c>
    </row>
    <row r="503" spans="1:16" ht="22.5" x14ac:dyDescent="0.25">
      <c r="A503" s="4" t="s">
        <v>18</v>
      </c>
      <c r="B503" s="4" t="s">
        <v>19</v>
      </c>
      <c r="C503" s="4" t="s">
        <v>141</v>
      </c>
      <c r="D503" s="4" t="s">
        <v>142</v>
      </c>
      <c r="E503" s="4" t="s">
        <v>147</v>
      </c>
      <c r="F503" s="4" t="s">
        <v>273</v>
      </c>
      <c r="G503" s="4" t="s">
        <v>282</v>
      </c>
      <c r="H503" s="4" t="s">
        <v>23</v>
      </c>
      <c r="I503" s="6">
        <v>0</v>
      </c>
      <c r="J503" s="6">
        <v>8424416.9800000004</v>
      </c>
      <c r="K503" s="6">
        <v>8424416.9800000004</v>
      </c>
      <c r="L503" s="6">
        <v>0</v>
      </c>
      <c r="M503" s="6">
        <v>7523239.9800000004</v>
      </c>
      <c r="N503" s="6">
        <v>7523239.9800000004</v>
      </c>
      <c r="O503" s="6">
        <v>5015493.32</v>
      </c>
      <c r="P503" s="8">
        <v>901177</v>
      </c>
    </row>
    <row r="504" spans="1:16" ht="22.5" x14ac:dyDescent="0.25">
      <c r="A504" s="4" t="s">
        <v>18</v>
      </c>
      <c r="B504" s="4" t="s">
        <v>19</v>
      </c>
      <c r="C504" s="4" t="s">
        <v>141</v>
      </c>
      <c r="D504" s="4" t="s">
        <v>142</v>
      </c>
      <c r="E504" s="4" t="s">
        <v>148</v>
      </c>
      <c r="F504" s="4" t="s">
        <v>274</v>
      </c>
      <c r="G504" s="4" t="s">
        <v>282</v>
      </c>
      <c r="H504" s="4" t="s">
        <v>23</v>
      </c>
      <c r="I504" s="6">
        <v>0</v>
      </c>
      <c r="J504" s="6">
        <v>17335401</v>
      </c>
      <c r="K504" s="6">
        <v>17335401</v>
      </c>
      <c r="L504" s="6">
        <v>0</v>
      </c>
      <c r="M504" s="6">
        <v>17335401</v>
      </c>
      <c r="N504" s="6">
        <v>17335401</v>
      </c>
      <c r="O504" s="6">
        <v>17335401</v>
      </c>
      <c r="P504" s="8">
        <v>0</v>
      </c>
    </row>
    <row r="505" spans="1:16" ht="33.75" x14ac:dyDescent="0.25">
      <c r="A505" s="4" t="s">
        <v>18</v>
      </c>
      <c r="B505" s="4" t="s">
        <v>19</v>
      </c>
      <c r="C505" s="4" t="s">
        <v>141</v>
      </c>
      <c r="D505" s="4" t="s">
        <v>142</v>
      </c>
      <c r="E505" s="4" t="s">
        <v>139</v>
      </c>
      <c r="F505" s="4" t="s">
        <v>267</v>
      </c>
      <c r="G505" s="4" t="s">
        <v>282</v>
      </c>
      <c r="H505" s="4" t="s">
        <v>23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8">
        <v>0</v>
      </c>
    </row>
    <row r="506" spans="1:16" ht="22.5" x14ac:dyDescent="0.25">
      <c r="A506" s="4" t="s">
        <v>18</v>
      </c>
      <c r="B506" s="4" t="s">
        <v>19</v>
      </c>
      <c r="C506" s="4" t="s">
        <v>141</v>
      </c>
      <c r="D506" s="4" t="s">
        <v>142</v>
      </c>
      <c r="E506" s="4" t="s">
        <v>149</v>
      </c>
      <c r="F506" s="4" t="s">
        <v>275</v>
      </c>
      <c r="G506" s="4" t="s">
        <v>282</v>
      </c>
      <c r="H506" s="4" t="s">
        <v>23</v>
      </c>
      <c r="I506" s="5">
        <v>0</v>
      </c>
      <c r="J506" s="6">
        <v>213886.21</v>
      </c>
      <c r="K506" s="5">
        <v>0</v>
      </c>
      <c r="L506" s="6">
        <v>0</v>
      </c>
      <c r="M506" s="6">
        <v>213886.21</v>
      </c>
      <c r="N506" s="6">
        <v>213886.21</v>
      </c>
      <c r="O506" s="6">
        <v>213886.21</v>
      </c>
      <c r="P506" s="7">
        <v>0</v>
      </c>
    </row>
    <row r="507" spans="1:16" x14ac:dyDescent="0.25">
      <c r="A507" s="4" t="s">
        <v>18</v>
      </c>
      <c r="B507" s="4" t="s">
        <v>19</v>
      </c>
      <c r="C507" s="9">
        <v>0</v>
      </c>
      <c r="D507" s="9">
        <v>0</v>
      </c>
      <c r="E507" s="4" t="s">
        <v>25</v>
      </c>
      <c r="F507" s="4" t="s">
        <v>153</v>
      </c>
      <c r="G507" s="4" t="s">
        <v>283</v>
      </c>
      <c r="H507" s="4" t="s">
        <v>23</v>
      </c>
      <c r="I507" s="5">
        <v>0</v>
      </c>
      <c r="J507" s="6">
        <v>76576820.430000007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7">
        <v>0</v>
      </c>
    </row>
    <row r="508" spans="1:16" ht="33.75" x14ac:dyDescent="0.25">
      <c r="A508" s="4" t="s">
        <v>18</v>
      </c>
      <c r="B508" s="4" t="s">
        <v>19</v>
      </c>
      <c r="C508" s="9">
        <v>0</v>
      </c>
      <c r="D508" s="9">
        <v>0</v>
      </c>
      <c r="E508" s="4" t="s">
        <v>32</v>
      </c>
      <c r="F508" s="4" t="s">
        <v>160</v>
      </c>
      <c r="G508" s="4" t="s">
        <v>283</v>
      </c>
      <c r="H508" s="4" t="s">
        <v>23</v>
      </c>
      <c r="I508" s="5">
        <v>0</v>
      </c>
      <c r="J508" s="6">
        <v>96043918.980000004</v>
      </c>
      <c r="K508" s="5">
        <v>0</v>
      </c>
      <c r="L508" s="6">
        <v>74286893.150000006</v>
      </c>
      <c r="M508" s="6">
        <v>0</v>
      </c>
      <c r="N508" s="6">
        <v>0</v>
      </c>
      <c r="O508" s="5">
        <v>0</v>
      </c>
      <c r="P508" s="7">
        <v>0</v>
      </c>
    </row>
    <row r="509" spans="1:16" ht="22.5" x14ac:dyDescent="0.25">
      <c r="A509" s="4" t="s">
        <v>18</v>
      </c>
      <c r="B509" s="4" t="s">
        <v>19</v>
      </c>
      <c r="C509" s="9">
        <v>0</v>
      </c>
      <c r="D509" s="9">
        <v>0</v>
      </c>
      <c r="E509" s="4" t="s">
        <v>69</v>
      </c>
      <c r="F509" s="4" t="s">
        <v>197</v>
      </c>
      <c r="G509" s="4" t="s">
        <v>282</v>
      </c>
      <c r="H509" s="4" t="s">
        <v>23</v>
      </c>
      <c r="I509" s="5">
        <v>0</v>
      </c>
      <c r="J509" s="6">
        <v>168400363.87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7">
        <v>0</v>
      </c>
    </row>
    <row r="510" spans="1:16" ht="22.5" x14ac:dyDescent="0.25">
      <c r="A510" s="4" t="s">
        <v>18</v>
      </c>
      <c r="B510" s="4" t="s">
        <v>19</v>
      </c>
      <c r="C510" s="9">
        <v>0</v>
      </c>
      <c r="D510" s="9">
        <v>0</v>
      </c>
      <c r="E510" s="4" t="s">
        <v>78</v>
      </c>
      <c r="F510" s="4" t="s">
        <v>206</v>
      </c>
      <c r="G510" s="4" t="s">
        <v>282</v>
      </c>
      <c r="H510" s="4" t="s">
        <v>23</v>
      </c>
      <c r="I510" s="5">
        <v>0</v>
      </c>
      <c r="J510" s="6">
        <v>2889770.51</v>
      </c>
      <c r="K510" s="5">
        <v>0</v>
      </c>
      <c r="L510" s="6">
        <v>866931.15</v>
      </c>
      <c r="M510" s="5">
        <v>0</v>
      </c>
      <c r="N510" s="5">
        <v>0</v>
      </c>
      <c r="O510" s="5">
        <v>0</v>
      </c>
      <c r="P510" s="7">
        <v>0</v>
      </c>
    </row>
    <row r="511" spans="1:16" ht="22.5" x14ac:dyDescent="0.25">
      <c r="A511" s="4" t="s">
        <v>18</v>
      </c>
      <c r="B511" s="4" t="s">
        <v>19</v>
      </c>
      <c r="C511" s="9">
        <v>0</v>
      </c>
      <c r="D511" s="9">
        <v>0</v>
      </c>
      <c r="E511" s="4" t="s">
        <v>138</v>
      </c>
      <c r="F511" s="4" t="s">
        <v>266</v>
      </c>
      <c r="G511" s="4" t="s">
        <v>282</v>
      </c>
      <c r="H511" s="4" t="s">
        <v>23</v>
      </c>
      <c r="I511" s="5">
        <v>0</v>
      </c>
      <c r="J511" s="6">
        <v>6089126.21</v>
      </c>
      <c r="K511" s="5">
        <v>0</v>
      </c>
      <c r="L511" s="6">
        <v>0</v>
      </c>
      <c r="M511" s="6">
        <v>1296446.8600000001</v>
      </c>
      <c r="N511" s="6">
        <v>1296446.8600000001</v>
      </c>
      <c r="O511" s="5">
        <v>0</v>
      </c>
      <c r="P511" s="7">
        <v>0</v>
      </c>
    </row>
    <row r="512" spans="1:16" ht="22.5" x14ac:dyDescent="0.25">
      <c r="A512" s="10" t="s">
        <v>150</v>
      </c>
      <c r="B512" s="11">
        <v>0</v>
      </c>
      <c r="C512" s="11">
        <v>0</v>
      </c>
      <c r="D512" s="11">
        <v>0</v>
      </c>
      <c r="E512" s="11">
        <v>0</v>
      </c>
      <c r="F512" s="4" t="s">
        <v>276</v>
      </c>
      <c r="G512" s="4" t="s">
        <v>276</v>
      </c>
      <c r="H512" s="11">
        <v>0</v>
      </c>
      <c r="I512" s="12">
        <v>92185343991.880005</v>
      </c>
      <c r="J512" s="12">
        <v>10462756361.02</v>
      </c>
      <c r="K512" s="12">
        <v>102648100352.89999</v>
      </c>
      <c r="L512" s="12">
        <v>3844859642.3600001</v>
      </c>
      <c r="M512" s="12">
        <v>73436074359.979996</v>
      </c>
      <c r="N512" s="12">
        <v>73434948969.070007</v>
      </c>
      <c r="O512" s="12">
        <v>72244037801.649994</v>
      </c>
      <c r="P512" s="13">
        <v>29212025992.919998</v>
      </c>
    </row>
  </sheetData>
  <autoFilter ref="A3:R512" xr:uid="{00000000-0001-0000-0000-000000000000}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REPORTE</vt:lpstr>
      <vt:lpstr>Sheet1</vt:lpstr>
      <vt:lpstr>REPORTE!Títulos_a_imprimir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2021-10-25T19:30:50Z</dcterms:created>
  <dcterms:modified xsi:type="dcterms:W3CDTF">2023-10-25T19:57:23Z</dcterms:modified>
</cp:coreProperties>
</file>