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ACCC37E-8DAD-467E-BB88-BAF7CF539C1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3" sheetId="4" state="hidden" r:id="rId1"/>
    <sheet name="Hoja4" sheetId="5" r:id="rId2"/>
    <sheet name="Sheet1" sheetId="1" state="hidden" r:id="rId3"/>
  </sheets>
  <definedNames>
    <definedName name="_xlnm._FilterDatabase" localSheetId="2" hidden="1">Sheet1!$A$3:$O$510</definedName>
  </definedNames>
  <calcPr calcId="191029"/>
  <pivotCaches>
    <pivotCache cacheId="3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<sst xmlns="http://schemas.openxmlformats.org/spreadsheetml/2006/main" count="3828" uniqueCount="167">
  <si>
    <t>Clasificación por Objeto del gasto a Nivel Cap por Unidad Ejecutora</t>
  </si>
  <si>
    <t/>
  </si>
  <si>
    <t>Año</t>
  </si>
  <si>
    <t>Mes</t>
  </si>
  <si>
    <t>Tipo recurso ID</t>
  </si>
  <si>
    <t>Tipo recurso</t>
  </si>
  <si>
    <t>Entidad ID</t>
  </si>
  <si>
    <t>$ Aprobado anual</t>
  </si>
  <si>
    <t>$ Ampliaciones acum</t>
  </si>
  <si>
    <t>Modificado</t>
  </si>
  <si>
    <t>$ Comprometido acum</t>
  </si>
  <si>
    <t>$ Devengado cargos acum</t>
  </si>
  <si>
    <t>$ Ejercido cargos acum</t>
  </si>
  <si>
    <t>$ Pagado acum</t>
  </si>
  <si>
    <t>Subejercido</t>
  </si>
  <si>
    <t>2023</t>
  </si>
  <si>
    <t>Junio</t>
  </si>
  <si>
    <t>1000000</t>
  </si>
  <si>
    <t>NO ETIQUETADOS</t>
  </si>
  <si>
    <t>101</t>
  </si>
  <si>
    <t>2000000</t>
  </si>
  <si>
    <t>ETIQUETADOS</t>
  </si>
  <si>
    <t>Suma Total</t>
  </si>
  <si>
    <t>101 DESPACHO DEL EJECUTIVO</t>
  </si>
  <si>
    <t>102 SECRETARIA GENERAL DE GOBIERNO</t>
  </si>
  <si>
    <t>103 SECRETARIA DE HACIENDA</t>
  </si>
  <si>
    <t>104 SECRETARIA DE INNOVACION Y DESARROLLO ECONOMICO</t>
  </si>
  <si>
    <t>105 SECRETARIA DE DESARROLLO HUMANO Y BIEN COMUN</t>
  </si>
  <si>
    <t>106 SECRETARIA DE SALUD</t>
  </si>
  <si>
    <t>107 SECRETARIA DE EDUCACION Y DEPORTE</t>
  </si>
  <si>
    <t>108 SECRETARIA DE TRABAJO Y PREVISION SOCIAL</t>
  </si>
  <si>
    <t>109 SECRETARIA DE CULTURA</t>
  </si>
  <si>
    <t>110 SECRETARIA DE COMUNICACIONES Y OBRAS PUBLICAS</t>
  </si>
  <si>
    <t>111 SECRETARIA DE DESARROLLO URBANO Y ECOLOGIA</t>
  </si>
  <si>
    <t>112 SECRETARIA DE DESARROLLO RURAL</t>
  </si>
  <si>
    <t>113 SECRETARIA DE DESARROLLO MUNICIPAL</t>
  </si>
  <si>
    <t>114 SECRETARIA DE LA FUNCION PUBLICA</t>
  </si>
  <si>
    <t>115 FISCALIA GENERAL DEL ESTADO</t>
  </si>
  <si>
    <t>116 CONSEJERIA JURIDICA</t>
  </si>
  <si>
    <t>117 COORDINACION DE COMUNICACIÓN</t>
  </si>
  <si>
    <t>118 COORDINACION DE RELACIONES PUBLICAS</t>
  </si>
  <si>
    <t>119 REPRESENTACION DEL GOBIERNO DEL ESTADO DE CHIHUAHUA EN LA CD. DE MEXICO</t>
  </si>
  <si>
    <t>120 OFICINAS ESTATALES DE ENLACE CON LA SECRETARIA DE RELACIONES EXTERIORES</t>
  </si>
  <si>
    <t>121 DEUDA PUBLICA</t>
  </si>
  <si>
    <t>122 COORDINACION DE ASESORES Y PROYECTOS ESPECIALES</t>
  </si>
  <si>
    <t>123 SECRETARIA DE COORDINACION DE GABINETE</t>
  </si>
  <si>
    <t>124 COMISION ESTATAL PARA LOS PUEBLOS INDIGENAS</t>
  </si>
  <si>
    <t>125 COORDINACION DE POLITICA DIGITAL</t>
  </si>
  <si>
    <t>126 SECRETARIA DE SEGURIDAD PUBLICA</t>
  </si>
  <si>
    <t>127 SECRETARIA DE COORDINACION DE GABINETE</t>
  </si>
  <si>
    <t>128 COORDINACIÓN DE RELACIONES PÚBLICAS</t>
  </si>
  <si>
    <t>129 SECRETARIA DE TURISMO</t>
  </si>
  <si>
    <t>130 SECRETARIA DE PUEBLOS Y COMUNIDADES INDIGENAS</t>
  </si>
  <si>
    <t>201 CONGRESO DEL ESTADO</t>
  </si>
  <si>
    <t>202 AUDITORIA SUPERIOR DEL ESTADO DE CHIHUAHUA</t>
  </si>
  <si>
    <t>301 TRIBUNAL SUPERIOR DE JUSTICIA</t>
  </si>
  <si>
    <t>303 CENTRO DE IMPLEMENTACION DEL SISTEMA DE JUSTICIA PENAL</t>
  </si>
  <si>
    <t>401 SERVICIOS EDUCATIVOS DEL ESTADO DE CHIHUAHUA</t>
  </si>
  <si>
    <t>402 UNIVERSIDAD TECNOLOGICA DE CHIHUAHUA</t>
  </si>
  <si>
    <t>403 UNIVERSIDAD TECNOLOGICA DE CIUDAD JUAREZ</t>
  </si>
  <si>
    <t>404 COLEGIO DE BACHILLERES DEL ESTADO DE CHIHUAHUA</t>
  </si>
  <si>
    <t>405 INSTITUTO TECNOLOGICO SUPERIOR DE NUEVO CASAS GRANDES</t>
  </si>
  <si>
    <t>406 COLEGIO DE ESTUDIOS CIENTIFICOS Y TECNOLOGICOS DEL ESTADO DE CHIHUAHUA</t>
  </si>
  <si>
    <t>407 COLEGIO DE EDUCACION PROFESIONAL TECNICA DEL ESTADO DE CHIHUAHUA</t>
  </si>
  <si>
    <t>408 INSTITUTO CHIHUAHUENSE DE EDUCACION PARA LOS ADULTOS</t>
  </si>
  <si>
    <t>409 INSTITUTO DE APOYO AL DESARROLLO TECNOLOGICO</t>
  </si>
  <si>
    <t>410 INSTITUTO DE CAPACITACION PARA EL TRABAJO DEL ESTADO DE CHIHUAHUA</t>
  </si>
  <si>
    <t>411 FOMENTO Y DESARROLLO ARTESANAL DEL ESTADO DE CHIHUAHUA</t>
  </si>
  <si>
    <t>412 PARQUE CUMBRES DE MAJALCA</t>
  </si>
  <si>
    <t>413 SERVICIOS DE SALUD DE CHIHUAHUA</t>
  </si>
  <si>
    <t>414 INSTITUTO CHIHUAHUENSE DE SALUD</t>
  </si>
  <si>
    <t>415 DESARROLLO INTEGRAL DE LA FAMILIA DEL ESTADO DE CHIHUAHUA</t>
  </si>
  <si>
    <t>416 INSTITUTO CHIHUAHUENSE DE LAS MUJERES</t>
  </si>
  <si>
    <t>417 CONSEJO ESTATAL DE POBLACION</t>
  </si>
  <si>
    <t>418 UNIVERSIDAD AUTONOMA DE CHIHUAHUA</t>
  </si>
  <si>
    <t>419 UNIVERSIDAD AUTONOMA DE CD. JUAREZ</t>
  </si>
  <si>
    <t>420 PROMOTORA PARA EL DESARROLLO ECONOMICO DE CHIHUAHUA</t>
  </si>
  <si>
    <t>421 PENSIONES CIVILES DEL ESTADO DE CHIHUAHUA</t>
  </si>
  <si>
    <t>422 JUNTA CENTRAL DE AGUA Y SANEAMIENTO</t>
  </si>
  <si>
    <t>424 ESCUELA NORMAL SUPERIOR PROFR. JOSE E. MEDRANO R.</t>
  </si>
  <si>
    <t>425 INSTITUTO CHIHUAHUENSE DEL DEPORTE Y CULTURA FISICA</t>
  </si>
  <si>
    <t>426 INSTITUTO CHIHUAHUENSE DE LA JUVENTUD</t>
  </si>
  <si>
    <t>427 JUNTA DE ASISTENCIA SOCIAL PRIVADA DEL ESTADO DE CHIHUAHUA</t>
  </si>
  <si>
    <t>428 EL COLEGIO DE CHIHUAHUA</t>
  </si>
  <si>
    <t>429 INSTITUTO DE INNOVACION Y COMPETITIVIDAD</t>
  </si>
  <si>
    <t>430 INSTITUTO CHIHUAHUENSE DE INFRAESTRUCTURA FISICA EDUCATIVA</t>
  </si>
  <si>
    <t>431 UNIVERSIDAD POLITECNICA DE CHIHUAHUA</t>
  </si>
  <si>
    <t>432 UNIVERSIDAD TECNOLOGICA DE LA TARAHUMARA</t>
  </si>
  <si>
    <t>433 UNIVERSIDAD TECNOLOGICA DE PARRAL</t>
  </si>
  <si>
    <t>434 UNIVERSIDAD PEDAGOGICA NACIONAL DEL ESTADO DE CHIHUAHUA</t>
  </si>
  <si>
    <t>435 UNIVERSIDAD TECNOLOGICA DE LA BABICORA</t>
  </si>
  <si>
    <t>436 COMISION ESTATAL DE VIVIENDA, SUELO E INFRAESTRUCTURA DE CHIHUAHUA</t>
  </si>
  <si>
    <t>437 UNIVERSIDAD TECNOLOGICA DE PAQUIME</t>
  </si>
  <si>
    <t>438 UNIVERSIDAD TECNOLOGICA DE CAMARGO</t>
  </si>
  <si>
    <t>439 UNIVERSIDAD TECNOLOGICA DE CHIHUAHUA SUR</t>
  </si>
  <si>
    <t>440 SUBSISTEMA DE PREPARATORIA ABIERTA Y TELEBACHILLERATO DEL ESTADO DE CHIHUAHUA</t>
  </si>
  <si>
    <t>441 UNIVERSIDAD TECNOLOGICA PASO DEL NORTE</t>
  </si>
  <si>
    <t>442 JUNTAS MUNICIPALES DE AGUAS Y SANEAMIENTO</t>
  </si>
  <si>
    <t>443 REGIMEN ESTATAL DE PROTECCION SOCIAL EN SALUD</t>
  </si>
  <si>
    <t>445 SECRETARIA EJECUTIVA DEL SISTEMA ESTATAL ANTICORRUPCION</t>
  </si>
  <si>
    <t>447 CENTRO DE CONCILIACION LABORAL DEL ESTADO DE CHIHUAHUA</t>
  </si>
  <si>
    <t>448 AGENCIA ESTATAL DE DESARROLLO ENERGETICO</t>
  </si>
  <si>
    <t>449 PARQUE CENTRAL DE CIUDAD JUAREZ</t>
  </si>
  <si>
    <t>501 FIDEAPECH</t>
  </si>
  <si>
    <t>503 FIDEICOMISO PROGRAMA DE BECAS NACIONALES PARA LA EDUCACION SUPERIOR MANUTENCION</t>
  </si>
  <si>
    <t>505 CASA CHIHUAHUA CENTRO DE PATRIMONIO CULTURAL</t>
  </si>
  <si>
    <t>507 FONDO DE RETIRO DE LOS TRABAJADORES INCORPORADOS A LA SECCION 42 DEL SNTE</t>
  </si>
  <si>
    <t>508 FIDEICOMISO POLICIA AMIGO</t>
  </si>
  <si>
    <t>509 FIDEICOMISO TRANSITO AMIGO</t>
  </si>
  <si>
    <t>510 FIDEICOMISO DE PROMOCION Y FOMENTO DE LAS ACTIVIDADES TURISTICAS</t>
  </si>
  <si>
    <t>511 FIDEICOMISO EXPO-CHIHUAHUA</t>
  </si>
  <si>
    <t>512 FONDO DE APOYO A LA DELEGACION DE LA CRUZ ROJA</t>
  </si>
  <si>
    <t>513 FIDEICOMISO SOCIAL DEL EMPRESARIADO CHIHUAHUENSE</t>
  </si>
  <si>
    <t>514 FIDEICOMISO BARRANCAS DEL COBRE</t>
  </si>
  <si>
    <t>516 FONDO DE FOMENTO AGROPECUARIO DEL ESTADO (FOFAE)</t>
  </si>
  <si>
    <t>517 FONDO MIXTO CONACYT - GOBIERNO DEL ESTADO DE CHIHUAHUA</t>
  </si>
  <si>
    <t>520 FIDEICOMISO DEL PROGRAMA DE CARRETERAS FEDERALES Y ESTATALES</t>
  </si>
  <si>
    <t>521 FIDEICOMISO IRREVOCABLE DE ADMINISTRACION Y GARANTIA DE PAGO</t>
  </si>
  <si>
    <t>522 FONDO DE DESASTRES NATURALES CHIHUAHUA (FONDEN)</t>
  </si>
  <si>
    <t>524 FIDEICOMISO PARA EL DESARROLLO FORESTAL SUSTENTABLE EN EL ESTADO (FIDEFOSE)</t>
  </si>
  <si>
    <t>528 FONDO DE ATENCION A NIÑOS Y NIÑAS HIJOS DE LAS VICTIMAS DE LA LUCHA CONTRA EL CRIMEN</t>
  </si>
  <si>
    <t>530 FIDEICOMISO DE CERTIFICADOS BURSATILES ISN</t>
  </si>
  <si>
    <t>531 FIDEICOMISO PARA LA COMPETITIVIDAD Y SEGURIDAD CIUDADANA</t>
  </si>
  <si>
    <t>534 FIDEICOMISO PARA LA IMPLEMENTACION DEL SISTEMA DE JUSTICIA PENAL FEDERAL EN EL ESTADO DE CHIHUAHUA</t>
  </si>
  <si>
    <t>536 FIDEICOMISO PARA DAR CUMPLIMIENTO AL CONVENIO DE FECHA 26 DE ABRIL DE 2016, ENTRE EL GOBIERNO DEL ESTADO Y LA COMUNIDAD BOSQUES DE SAN ELIAS REPECHIQUE</t>
  </si>
  <si>
    <t>537 FONDO DE AYUDA, ASISTENCIA Y REPARACION A VICTIMAS DEL ESTADO DE CHIHUAHUA</t>
  </si>
  <si>
    <t>538 FIDEICOMISO IRREVOCABLE DE ADMINISTRACION E INVERSION FANVIPOL</t>
  </si>
  <si>
    <t>539 FONDO PARA EL DESARROLLO AGROPECUARIO, AGROINDUSTRIAL, ACUICOLA Y FORESTAL (FIDEAAAF)</t>
  </si>
  <si>
    <t>540 FIDEICOMISO DEL SISTEMA INTEGRADO DE TRANSPORTE DE CIUDAD JUAREZ</t>
  </si>
  <si>
    <t>541 FIDEICOMISO DE DESASTRES NATURALES</t>
  </si>
  <si>
    <t>602 ADMINISTRADORA DE SERVICIOS AEROPORTUARIOS DE CHIHUAHUA</t>
  </si>
  <si>
    <t>603 OPERADORA DE TRANSPORTE</t>
  </si>
  <si>
    <t>701 COMISION ESTATAL DE LOS DERECHOS HUMANOS</t>
  </si>
  <si>
    <t>702 INSTITUTO ESTATAL ELECTORAL</t>
  </si>
  <si>
    <t>703 TRIBUNAL ESTATAL ELECTORAL</t>
  </si>
  <si>
    <t>704 INSTITUTO CHIHUAHUENSE PARA LA TRANSPARENCIA Y ACCESO A LA INFORMACION PUBLICA</t>
  </si>
  <si>
    <t>705 TRIBUNAL ESTATAL DE JUSTICIA ADMINISTRATIVA DE CHIHUAHUA</t>
  </si>
  <si>
    <t>706 FISCALIA ANTICORRUPCION DEL ESTADO DE CHIHUAHUA</t>
  </si>
  <si>
    <t>801 MUNICIPIOS</t>
  </si>
  <si>
    <t>907 INSTITUTO TECNOLOGICO DE CIUDAD CUAUHTEMOC (ITCD CUAUHTEMOC)</t>
  </si>
  <si>
    <t>908 INSTITUTO TECNOLOGICO DE DELICIAS (IT DELICIAS)</t>
  </si>
  <si>
    <t>444 INSTITUTO PARA LA CULTURA DEL MUNICIPIO DE JUAREZ</t>
  </si>
  <si>
    <t>542 FIDEICOMISO IRREVOCABLE DE ADMINISTRACION Y FUENTE DE PAGO (ID 851-02793)</t>
  </si>
  <si>
    <t>902 COMISION FEDERAL DE ELECTRICIDAD</t>
  </si>
  <si>
    <t>904 INSTITUTO TECNOLOGICO DE CHIHUAHUA (ITCH)</t>
  </si>
  <si>
    <t>905 INSTITUTO TECNOLOGICO DE CHIHUAHUA II (ITCH II)</t>
  </si>
  <si>
    <t>906 INSTITUTO TECNOLOGICO DE CIUDAD JUAREZ (ITCJ)</t>
  </si>
  <si>
    <t>915 AUDITORIA SUPERIOR DE LA FEDERACION</t>
  </si>
  <si>
    <t>0 0</t>
  </si>
  <si>
    <t>Dep_desc</t>
  </si>
  <si>
    <t>1 SERVICIOS PERSONALES</t>
  </si>
  <si>
    <t>2 MATERIALES Y SUMINISTROS</t>
  </si>
  <si>
    <t>3 SERVICIOS GENERALES</t>
  </si>
  <si>
    <t>5 BIENES MUEBLES, INMUEBLES E INTANGIBLES</t>
  </si>
  <si>
    <t>9 DEUDA PUBLICA</t>
  </si>
  <si>
    <t>4 TRANSFERENCIAS, ASIGNACIONES, SUBSIDIOS Y OTRAS AYUDAS</t>
  </si>
  <si>
    <t>6 INVERSION PUBLICA</t>
  </si>
  <si>
    <t>7 INVERSIONES FINANCIERAS Y OTRAS PROVISIONES</t>
  </si>
  <si>
    <t>8 PARTICIPACIONES Y APORTACIONES</t>
  </si>
  <si>
    <t>Cap_Desc</t>
  </si>
  <si>
    <t>Etiquetas de columna</t>
  </si>
  <si>
    <t>Total general</t>
  </si>
  <si>
    <t>Suma de $ Devengado cargos acum</t>
  </si>
  <si>
    <t>Etiquetas de fila</t>
  </si>
  <si>
    <t>CLASIFICACION POR OBJETO DEL GASTO A NIVEL CAPITULO Y POR UNIDAD EJECUTORA</t>
  </si>
  <si>
    <t>(pesos)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</si>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</sst>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5" xfId="1" applyFont="1" applyBorder="1"/>
    <xf numFmtId="43" fontId="0" fillId="0" borderId="5" xfId="1" applyFont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 wrapText="1"/>
    </xf>
    <xf numFmtId="43" fontId="5" fillId="4" borderId="5" xfId="1" applyFont="1" applyFill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3" fontId="5" fillId="0" borderId="5" xfId="1" applyFont="1" applyFill="1" applyBorder="1" applyAlignment="1">
      <alignment horizontal="center" vertical="center" wrapText="1"/>
    </xf>
    <xf numFmtId="43" fontId="4" fillId="0" borderId="6" xfId="1" applyFont="1" applyBorder="1" applyAlignment="1">
      <alignment horizontal="center" wrapText="1"/>
    </xf>
    <xf numFmtId="43" fontId="4" fillId="0" borderId="7" xfId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124.422634490744" createdVersion="7" refreshedVersion="7" minRefreshableVersion="3" recordCount="506" xr:uid="{EE0539F0-CA26-49F8-9CC0-5B3B9CF42BE0}">
  <cacheSource type="worksheet">
    <worksheetSource ref="A3:O509" sheet="Sheet1"/>
  </cacheSource>
  <cacheFields count="15">
    <cacheField name="Año" numFmtId="0">
      <sharedItems/>
    </cacheField>
    <cacheField name="Mes" numFmtId="0">
      <sharedItems containsMixedTypes="1" containsNumber="1" containsInteger="1" minValue="0" maxValue="0"/>
    </cacheField>
    <cacheField name="Tipo recurso ID" numFmtId="0">
      <sharedItems containsMixedTypes="1" containsNumber="1" containsInteger="1" minValue="0" maxValue="0"/>
    </cacheField>
    <cacheField name="Tipo recurso" numFmtId="0">
      <sharedItems containsMixedTypes="1" containsNumber="1" containsInteger="1" minValue="0" maxValue="0"/>
    </cacheField>
    <cacheField name="Dep_desc" numFmtId="0">
      <sharedItems count="125">
        <s v="101 DESPACHO DEL EJECUTIVO"/>
        <s v="102 SECRETARIA GENERAL DE GOBIERNO"/>
        <s v="103 SECRETARIA DE HACIENDA"/>
        <s v="104 SECRETARIA DE INNOVACION Y DESARROLLO ECONOMICO"/>
        <s v="105 SECRETARIA DE DESARROLLO HUMANO Y BIEN COMUN"/>
        <s v="106 SECRETARIA DE SALUD"/>
        <s v="107 SECRETARIA DE EDUCACION Y DEPORTE"/>
        <s v="108 SECRETARIA DE TRABAJO Y PREVISION SOCIAL"/>
        <s v="109 SECRETARIA DE CULTURA"/>
        <s v="110 SECRETARIA DE COMUNICACIONES Y OBRAS PUBLICAS"/>
        <s v="111 SECRETARIA DE DESARROLLO URBANO Y ECOLOGIA"/>
        <s v="112 SECRETARIA DE DESARROLLO RURAL"/>
        <s v="113 SECRETARIA DE DESARROLLO MUNICIPAL"/>
        <s v="114 SECRETARIA DE LA FUNCION PUBLICA"/>
        <s v="115 FISCALIA GENERAL DEL ESTADO"/>
        <s v="116 CONSEJERIA JURIDICA"/>
        <s v="117 COORDINACION DE COMUNICACIÓN"/>
        <s v="118 COORDINACION DE RELACIONES PUBLICAS"/>
        <s v="119 REPRESENTACION DEL GOBIERNO DEL ESTADO DE CHIHUAHUA EN LA CD. DE MEXICO"/>
        <s v="120 OFICINAS ESTATALES DE ENLACE CON LA SECRETARIA DE RELACIONES EXTERIORES"/>
        <s v="121 DEUDA PUBLICA"/>
        <s v="122 COORDINACION DE ASESORES Y PROYECTOS ESPECIALES"/>
        <s v="123 SECRETARIA DE COORDINACION DE GABINETE"/>
        <s v="124 COMISION ESTATAL PARA LOS PUEBLOS INDIGENAS"/>
        <s v="125 COORDINACION DE POLITICA DIGITAL"/>
        <s v="126 SECRETARIA DE SEGURIDAD PUBLICA"/>
        <s v="127 SECRETARIA DE COORDINACION DE GABINETE"/>
        <s v="128 COORDINACIÓN DE RELACIONES PÚBLICAS"/>
        <s v="129 SECRETARIA DE TURISMO"/>
        <s v="130 SECRETARIA DE PUEBLOS Y COMUNIDADES INDIGENAS"/>
        <s v="201 CONGRESO DEL ESTADO"/>
        <s v="202 AUDITORIA SUPERIOR DEL ESTADO DE CHIHUAHUA"/>
        <s v="301 TRIBUNAL SUPERIOR DE JUSTICIA"/>
        <s v="303 CENTRO DE IMPLEMENTACION DEL SISTEMA DE JUSTICIA PENAL"/>
        <s v="401 SERVICIOS EDUCATIVOS DEL ESTADO DE CHIHUAHUA"/>
        <s v="402 UNIVERSIDAD TECNOLOGICA DE CHIHUAHUA"/>
        <s v="403 UNIVERSIDAD TECNOLOGICA DE CIUDAD JUAREZ"/>
        <s v="404 COLEGIO DE BACHILLERES DEL ESTADO DE CHIHUAHUA"/>
        <s v="405 INSTITUTO TECNOLOGICO SUPERIOR DE NUEVO CASAS GRANDES"/>
        <s v="406 COLEGIO DE ESTUDIOS CIENTIFICOS Y TECNOLOGICOS DEL ESTADO DE CHIHUAHUA"/>
        <s v="407 COLEGIO DE EDUCACION PROFESIONAL TECNICA DEL ESTADO DE CHIHUAHUA"/>
        <s v="408 INSTITUTO CHIHUAHUENSE DE EDUCACION PARA LOS ADULTOS"/>
        <s v="409 INSTITUTO DE APOYO AL DESARROLLO TECNOLOGICO"/>
        <s v="410 INSTITUTO DE CAPACITACION PARA EL TRABAJO DEL ESTADO DE CHIHUAHUA"/>
        <s v="411 FOMENTO Y DESARROLLO ARTESANAL DEL ESTADO DE CHIHUAHUA"/>
        <s v="412 PARQUE CUMBRES DE MAJALCA"/>
        <s v="413 SERVICIOS DE SALUD DE CHIHUAHUA"/>
        <s v="414 INSTITUTO CHIHUAHUENSE DE SALUD"/>
        <s v="415 DESARROLLO INTEGRAL DE LA FAMILIA DEL ESTADO DE CHIHUAHUA"/>
        <s v="416 INSTITUTO CHIHUAHUENSE DE LAS MUJERES"/>
        <s v="417 CONSEJO ESTATAL DE POBLACION"/>
        <s v="418 UNIVERSIDAD AUTONOMA DE CHIHUAHUA"/>
        <s v="419 UNIVERSIDAD AUTONOMA DE CD. JUAREZ"/>
        <s v="420 PROMOTORA PARA EL DESARROLLO ECONOMICO DE CHIHUAHUA"/>
        <s v="421 PENSIONES CIVILES DEL ESTADO DE CHIHUAHUA"/>
        <s v="422 JUNTA CENTRAL DE AGUA Y SANEAMIENTO"/>
        <s v="424 ESCUELA NORMAL SUPERIOR PROFR. JOSE E. MEDRANO R."/>
        <s v="425 INSTITUTO CHIHUAHUENSE DEL DEPORTE Y CULTURA FISICA"/>
        <s v="426 INSTITUTO CHIHUAHUENSE DE LA JUVENTUD"/>
        <s v="427 JUNTA DE ASISTENCIA SOCIAL PRIVADA DEL ESTADO DE CHIHUAHUA"/>
        <s v="428 EL COLEGIO DE CHIHUAHUA"/>
        <s v="429 INSTITUTO DE INNOVACION Y COMPETITIVIDAD"/>
        <s v="430 INSTITUTO CHIHUAHUENSE DE INFRAESTRUCTURA FISICA EDUCATIVA"/>
        <s v="431 UNIVERSIDAD POLITECNICA DE CHIHUAHUA"/>
        <s v="432 UNIVERSIDAD TECNOLOGICA DE LA TARAHUMARA"/>
        <s v="433 UNIVERSIDAD TECNOLOGICA DE PARRAL"/>
        <s v="434 UNIVERSIDAD PEDAGOGICA NACIONAL DEL ESTADO DE CHIHUAHUA"/>
        <s v="435 UNIVERSIDAD TECNOLOGICA DE LA BABICORA"/>
        <s v="436 COMISION ESTATAL DE VIVIENDA, SUELO E INFRAESTRUCTURA DE CHIHUAHUA"/>
        <s v="437 UNIVERSIDAD TECNOLOGICA DE PAQUIME"/>
        <s v="438 UNIVERSIDAD TECNOLOGICA DE CAMARGO"/>
        <s v="439 UNIVERSIDAD TECNOLOGICA DE CHIHUAHUA SUR"/>
        <s v="440 SUBSISTEMA DE PREPARATORIA ABIERTA Y TELEBACHILLERATO DEL ESTADO DE CHIHUAHUA"/>
        <s v="441 UNIVERSIDAD TECNOLOGICA PASO DEL NORTE"/>
        <s v="442 JUNTAS MUNICIPALES DE AGUAS Y SANEAMIENTO"/>
        <s v="443 REGIMEN ESTATAL DE PROTECCION SOCIAL EN SALUD"/>
        <s v="445 SECRETARIA EJECUTIVA DEL SISTEMA ESTATAL ANTICORRUPCION"/>
        <s v="447 CENTRO DE CONCILIACION LABORAL DEL ESTADO DE CHIHUAHUA"/>
        <s v="448 AGENCIA ESTATAL DE DESARROLLO ENERGETICO"/>
        <s v="449 PARQUE CENTRAL DE CIUDAD JUAREZ"/>
        <s v="501 FIDEAPECH"/>
        <s v="503 FIDEICOMISO PROGRAMA DE BECAS NACIONALES PARA LA EDUCACION SUPERIOR MANUTENCION"/>
        <s v="505 CASA CHIHUAHUA CENTRO DE PATRIMONIO CULTURAL"/>
        <s v="507 FONDO DE RETIRO DE LOS TRABAJADORES INCORPORADOS A LA SECCION 42 DEL SNTE"/>
        <s v="508 FIDEICOMISO POLICIA AMIGO"/>
        <s v="509 FIDEICOMISO TRANSITO AMIGO"/>
        <s v="510 FIDEICOMISO DE PROMOCION Y FOMENTO DE LAS ACTIVIDADES TURISTICAS"/>
        <s v="511 FIDEICOMISO EXPO-CHIHUAHUA"/>
        <s v="512 FONDO DE APOYO A LA DELEGACION DE LA CRUZ ROJA"/>
        <s v="513 FIDEICOMISO SOCIAL DEL EMPRESARIADO CHIHUAHUENSE"/>
        <s v="514 FIDEICOMISO BARRANCAS DEL COBRE"/>
        <s v="516 FONDO DE FOMENTO AGROPECUARIO DEL ESTADO (FOFAE)"/>
        <s v="517 FONDO MIXTO CONACYT - GOBIERNO DEL ESTADO DE CHIHUAHUA"/>
        <s v="520 FIDEICOMISO DEL PROGRAMA DE CARRETERAS FEDERALES Y ESTATALES"/>
        <s v="521 FIDEICOMISO IRREVOCABLE DE ADMINISTRACION Y GARANTIA DE PAGO"/>
        <s v="522 FONDO DE DESASTRES NATURALES CHIHUAHUA (FONDEN)"/>
        <s v="524 FIDEICOMISO PARA EL DESARROLLO FORESTAL SUSTENTABLE EN EL ESTADO (FIDEFOSE)"/>
        <s v="528 FONDO DE ATENCION A NIÑOS Y NIÑAS HIJOS DE LAS VICTIMAS DE LA LUCHA CONTRA EL CRIMEN"/>
        <s v="530 FIDEICOMISO DE CERTIFICADOS BURSATILES ISN"/>
        <s v="531 FIDEICOMISO PARA LA COMPETITIVIDAD Y SEGURIDAD CIUDADANA"/>
        <s v="534 FIDEICOMISO PARA LA IMPLEMENTACION DEL SISTEMA DE JUSTICIA PENAL FEDERAL EN EL ESTADO DE CHIHUAHUA"/>
        <s v="536 FIDEICOMISO PARA DAR CUMPLIMIENTO AL CONVENIO DE FECHA 26 DE ABRIL DE 2016, ENTRE EL GOBIERNO DEL ESTADO Y LA COMUNIDAD BOSQUES DE SAN ELIAS REPECHIQUE"/>
        <s v="537 FONDO DE AYUDA, ASISTENCIA Y REPARACION A VICTIMAS DEL ESTADO DE CHIHUAHUA"/>
        <s v="538 FIDEICOMISO IRREVOCABLE DE ADMINISTRACION E INVERSION FANVIPOL"/>
        <s v="539 FONDO PARA EL DESARROLLO AGROPECUARIO, AGROINDUSTRIAL, ACUICOLA Y FORESTAL (FIDEAAAF)"/>
        <s v="540 FIDEICOMISO DEL SISTEMA INTEGRADO DE TRANSPORTE DE CIUDAD JUAREZ"/>
        <s v="541 FIDEICOMISO DE DESASTRES NATURALES"/>
        <s v="602 ADMINISTRADORA DE SERVICIOS AEROPORTUARIOS DE CHIHUAHUA"/>
        <s v="603 OPERADORA DE TRANSPORTE"/>
        <s v="701 COMISION ESTATAL DE LOS DERECHOS HUMANOS"/>
        <s v="702 INSTITUTO ESTATAL ELECTORAL"/>
        <s v="703 TRIBUNAL ESTATAL ELECTORAL"/>
        <s v="704 INSTITUTO CHIHUAHUENSE PARA LA TRANSPARENCIA Y ACCESO A LA INFORMACION PUBLICA"/>
        <s v="705 TRIBUNAL ESTATAL DE JUSTICIA ADMINISTRATIVA DE CHIHUAHUA"/>
        <s v="706 FISCALIA ANTICORRUPCION DEL ESTADO DE CHIHUAHUA"/>
        <s v="801 MUNICIPIOS"/>
        <s v="907 INSTITUTO TECNOLOGICO DE CIUDAD CUAUHTEMOC (ITCD CUAUHTEMOC)"/>
        <s v="908 INSTITUTO TECNOLOGICO DE DELICIAS (IT DELICIAS)"/>
        <s v="444 INSTITUTO PARA LA CULTURA DEL MUNICIPIO DE JUAREZ"/>
        <s v="542 FIDEICOMISO IRREVOCABLE DE ADMINISTRACION Y FUENTE DE PAGO (ID 851-02793)"/>
        <s v="902 COMISION FEDERAL DE ELECTRICIDAD"/>
        <s v="904 INSTITUTO TECNOLOGICO DE CHIHUAHUA (ITCH)"/>
        <s v="905 INSTITUTO TECNOLOGICO DE CHIHUAHUA II (ITCH II)"/>
        <s v="906 INSTITUTO TECNOLOGICO DE CIUDAD JUAREZ (ITCJ)"/>
        <s v="915 AUDITORIA SUPERIOR DE LA FEDERACION"/>
      </sharedItems>
    </cacheField>
    <cacheField name="Cap_Desc" numFmtId="0">
      <sharedItems count="9">
        <s v="1 SERVICIOS PERSONALES"/>
        <s v="2 MATERIALES Y SUMINISTROS"/>
        <s v="3 SERVICIOS GENERALES"/>
        <s v="5 BIENES MUEBLES, INMUEBLES E INTANGIBLES"/>
        <s v="9 DEUDA PUBLICA"/>
        <s v="4 TRANSFERENCIAS, ASIGNACIONES, SUBSIDIOS Y OTRAS AYUDAS"/>
        <s v="6 INVERSION PUBLICA"/>
        <s v="7 INVERSIONES FINANCIERAS Y OTRAS PROVISIONES"/>
        <s v="8 PARTICIPACIONES Y APORTACIONES"/>
      </sharedItems>
    </cacheField>
    <cacheField name="Entidad ID" numFmtId="0">
      <sharedItems/>
    </cacheField>
    <cacheField name="$ Aprobado anual" numFmtId="0">
      <sharedItems containsSemiMixedTypes="0" containsString="0" containsNumber="1" minValue="0" maxValue="14510975926"/>
    </cacheField>
    <cacheField name="$ Ampliaciones acum" numFmtId="0">
      <sharedItems containsSemiMixedTypes="0" containsString="0" containsNumber="1" minValue="-928171783.84000003" maxValue="4847932770.5200005"/>
    </cacheField>
    <cacheField name="Modificado" numFmtId="0">
      <sharedItems containsSemiMixedTypes="0" containsString="0" containsNumber="1" minValue="0" maxValue="14513625217.4"/>
    </cacheField>
    <cacheField name="$ Comprometido acum" numFmtId="0">
      <sharedItems containsSemiMixedTypes="0" containsString="0" containsNumber="1" minValue="-0.01" maxValue="1051307002.25"/>
    </cacheField>
    <cacheField name="$ Devengado cargos acum" numFmtId="0">
      <sharedItems containsSemiMixedTypes="0" containsString="0" containsNumber="1" minValue="-0.01" maxValue="7127817325.5"/>
    </cacheField>
    <cacheField name="$ Ejercido cargos acum" numFmtId="0">
      <sharedItems containsSemiMixedTypes="0" containsString="0" containsNumber="1" minValue="-0.01" maxValue="7127817325.5"/>
    </cacheField>
    <cacheField name="$ Pagado acum" numFmtId="0">
      <sharedItems containsSemiMixedTypes="0" containsString="0" containsNumber="1" minValue="-0.01" maxValue="7127817325.5"/>
    </cacheField>
    <cacheField name="Subejercido" numFmtId="0">
      <sharedItems containsSemiMixedTypes="0" containsString="0" containsNumber="1" minValue="-277.819999999701" maxValue="7385807891.8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s v="2023"/>
    <s v="Junio"/>
    <s v="1000000"/>
    <s v="NO ETIQUETADOS"/>
    <x v="0"/>
    <x v="0"/>
    <s v="101"/>
    <n v="0"/>
    <n v="0"/>
    <n v="0"/>
    <n v="0"/>
    <n v="0"/>
    <n v="0"/>
    <n v="0"/>
    <n v="0"/>
  </r>
  <r>
    <s v="2023"/>
    <s v="Junio"/>
    <s v="1000000"/>
    <s v="NO ETIQUETADOS"/>
    <x v="0"/>
    <x v="0"/>
    <s v="101"/>
    <n v="0"/>
    <n v="0"/>
    <n v="0"/>
    <n v="0"/>
    <n v="0"/>
    <n v="0"/>
    <n v="0"/>
    <n v="0"/>
  </r>
  <r>
    <s v="2023"/>
    <s v="Junio"/>
    <s v="1000000"/>
    <s v="NO ETIQUETADOS"/>
    <x v="0"/>
    <x v="0"/>
    <s v="101"/>
    <n v="11238611.34"/>
    <n v="1899064.58"/>
    <n v="13137675.92"/>
    <n v="0"/>
    <n v="8520736.7699999996"/>
    <n v="8520736.7699999996"/>
    <n v="7454605.5899999999"/>
    <n v="4616939.1500000004"/>
  </r>
  <r>
    <s v="2023"/>
    <s v="Junio"/>
    <s v="1000000"/>
    <s v="NO ETIQUETADOS"/>
    <x v="0"/>
    <x v="1"/>
    <s v="101"/>
    <n v="1603034.48"/>
    <n v="-87180.800000000003"/>
    <n v="1515853.68"/>
    <n v="84522.95"/>
    <n v="338311.05"/>
    <n v="338311.05"/>
    <n v="338311.05"/>
    <n v="1177542.6299999999"/>
  </r>
  <r>
    <s v="2023"/>
    <s v="Junio"/>
    <s v="1000000"/>
    <s v="NO ETIQUETADOS"/>
    <x v="0"/>
    <x v="2"/>
    <s v="101"/>
    <n v="4207419.68"/>
    <n v="1564469.09"/>
    <n v="5771888.7699999996"/>
    <n v="734662.5"/>
    <n v="3486261.06"/>
    <n v="3486261.06"/>
    <n v="3486261.06"/>
    <n v="2285627.71"/>
  </r>
  <r>
    <s v="2023"/>
    <s v="Junio"/>
    <s v="1000000"/>
    <s v="NO ETIQUETADOS"/>
    <x v="0"/>
    <x v="3"/>
    <s v="101"/>
    <n v="800000"/>
    <n v="-800000"/>
    <n v="0"/>
    <n v="0"/>
    <n v="0"/>
    <n v="0"/>
    <n v="0"/>
    <n v="0"/>
  </r>
  <r>
    <s v="2023"/>
    <s v="Junio"/>
    <s v="1000000"/>
    <s v="NO ETIQUETADOS"/>
    <x v="0"/>
    <x v="4"/>
    <s v="101"/>
    <n v="0"/>
    <n v="0"/>
    <n v="0"/>
    <n v="0"/>
    <n v="0"/>
    <n v="0"/>
    <n v="0"/>
    <n v="0"/>
  </r>
  <r>
    <s v="2023"/>
    <s v="Junio"/>
    <s v="1000000"/>
    <s v="NO ETIQUETADOS"/>
    <x v="1"/>
    <x v="0"/>
    <s v="101"/>
    <n v="0"/>
    <n v="0"/>
    <n v="0"/>
    <n v="0"/>
    <n v="0"/>
    <n v="0"/>
    <n v="0"/>
    <n v="0"/>
  </r>
  <r>
    <s v="2023"/>
    <s v="Junio"/>
    <s v="1000000"/>
    <s v="NO ETIQUETADOS"/>
    <x v="1"/>
    <x v="0"/>
    <s v="101"/>
    <n v="0"/>
    <n v="54503.1"/>
    <n v="0"/>
    <n v="0"/>
    <n v="0"/>
    <n v="0"/>
    <n v="0"/>
    <n v="0"/>
  </r>
  <r>
    <s v="2023"/>
    <s v="Junio"/>
    <s v="1000000"/>
    <s v="NO ETIQUETADOS"/>
    <x v="1"/>
    <x v="0"/>
    <s v="101"/>
    <n v="240013463.31"/>
    <n v="1813284.79"/>
    <n v="241826748.09999999"/>
    <n v="0"/>
    <n v="128722122.16"/>
    <n v="128722122.16"/>
    <n v="116025657.28"/>
    <n v="113104625.94"/>
  </r>
  <r>
    <s v="2023"/>
    <s v="Junio"/>
    <s v="1000000"/>
    <s v="NO ETIQUETADOS"/>
    <x v="1"/>
    <x v="1"/>
    <s v="101"/>
    <n v="16439396.359999999"/>
    <n v="4633189.05"/>
    <n v="21072585.41"/>
    <n v="10159328.390000001"/>
    <n v="2538440.14"/>
    <n v="2538440.14"/>
    <n v="2537333.5"/>
    <n v="18534145.27"/>
  </r>
  <r>
    <s v="2023"/>
    <s v="Junio"/>
    <s v="1000000"/>
    <s v="NO ETIQUETADOS"/>
    <x v="1"/>
    <x v="2"/>
    <s v="101"/>
    <n v="62878541.119999997"/>
    <n v="18026535.059999999"/>
    <n v="80905076.180000007"/>
    <n v="28077149.039999999"/>
    <n v="19970404.949999999"/>
    <n v="19912135.829999998"/>
    <n v="19872541.170000002"/>
    <n v="60934671.229999997"/>
  </r>
  <r>
    <s v="2023"/>
    <s v="Junio"/>
    <s v="1000000"/>
    <s v="NO ETIQUETADOS"/>
    <x v="1"/>
    <x v="5"/>
    <s v="101"/>
    <n v="305000"/>
    <n v="10695000"/>
    <n v="11000000"/>
    <n v="0"/>
    <n v="0"/>
    <n v="0"/>
    <n v="0"/>
    <n v="11000000"/>
  </r>
  <r>
    <s v="2023"/>
    <s v="Junio"/>
    <s v="1000000"/>
    <s v="NO ETIQUETADOS"/>
    <x v="1"/>
    <x v="3"/>
    <s v="101"/>
    <n v="42840120.600000001"/>
    <n v="-15561279.439999999"/>
    <n v="27278841.16"/>
    <n v="76956.72"/>
    <n v="0"/>
    <n v="0"/>
    <n v="0"/>
    <n v="27278841.16"/>
  </r>
  <r>
    <s v="2023"/>
    <s v="Junio"/>
    <s v="1000000"/>
    <s v="NO ETIQUETADOS"/>
    <x v="1"/>
    <x v="6"/>
    <s v="101"/>
    <n v="0"/>
    <n v="0"/>
    <n v="0"/>
    <n v="0"/>
    <n v="0"/>
    <n v="0"/>
    <n v="0"/>
    <n v="0"/>
  </r>
  <r>
    <s v="2023"/>
    <s v="Junio"/>
    <s v="1000000"/>
    <s v="NO ETIQUETADOS"/>
    <x v="1"/>
    <x v="4"/>
    <s v="101"/>
    <n v="0"/>
    <n v="0"/>
    <n v="0"/>
    <n v="0"/>
    <n v="0"/>
    <n v="0"/>
    <n v="0"/>
    <n v="0"/>
  </r>
  <r>
    <s v="2023"/>
    <s v="Junio"/>
    <s v="1000000"/>
    <s v="NO ETIQUETADOS"/>
    <x v="2"/>
    <x v="0"/>
    <s v="101"/>
    <n v="0"/>
    <n v="0"/>
    <n v="0"/>
    <n v="0"/>
    <n v="0"/>
    <n v="0"/>
    <n v="0"/>
    <n v="0"/>
  </r>
  <r>
    <s v="2023"/>
    <s v="Junio"/>
    <s v="1000000"/>
    <s v="NO ETIQUETADOS"/>
    <x v="2"/>
    <x v="0"/>
    <s v="101"/>
    <n v="0"/>
    <n v="127665.81"/>
    <n v="127665.81"/>
    <n v="0"/>
    <n v="0"/>
    <n v="0"/>
    <n v="0"/>
    <n v="0"/>
  </r>
  <r>
    <s v="2023"/>
    <s v="Junio"/>
    <s v="1000000"/>
    <s v="NO ETIQUETADOS"/>
    <x v="2"/>
    <x v="0"/>
    <s v="101"/>
    <n v="977725898.67999995"/>
    <n v="-9640738.4000000004"/>
    <n v="968085160.27999997"/>
    <n v="0"/>
    <n v="434647693.99000001"/>
    <n v="434647693.99000001"/>
    <n v="395627075.18000001"/>
    <n v="533437466.29000002"/>
  </r>
  <r>
    <s v="2023"/>
    <s v="Junio"/>
    <s v="1000000"/>
    <s v="NO ETIQUETADOS"/>
    <x v="2"/>
    <x v="1"/>
    <s v="101"/>
    <n v="135045610.28999999"/>
    <n v="69573673.780000001"/>
    <n v="204619284.06999999"/>
    <n v="23645200.629999999"/>
    <n v="121755664.04000001"/>
    <n v="121723377.77"/>
    <n v="121707891.77"/>
    <n v="82863620.030000001"/>
  </r>
  <r>
    <s v="2023"/>
    <s v="Junio"/>
    <s v="1000000"/>
    <s v="NO ETIQUETADOS"/>
    <x v="2"/>
    <x v="2"/>
    <s v="101"/>
    <n v="1866990499.6099999"/>
    <n v="-928171783.84000003"/>
    <n v="938818715.76999998"/>
    <n v="138163411.69999999"/>
    <n v="663065905.46000004"/>
    <n v="662978218.38999999"/>
    <n v="662908254.15999997"/>
    <n v="275752810.31"/>
  </r>
  <r>
    <s v="2023"/>
    <s v="Junio"/>
    <s v="1000000"/>
    <s v="NO ETIQUETADOS"/>
    <x v="2"/>
    <x v="5"/>
    <s v="101"/>
    <n v="173200767"/>
    <n v="133456945.34999999"/>
    <n v="306657712.35000002"/>
    <n v="510806.59"/>
    <n v="205707015.62"/>
    <n v="205707015.62"/>
    <n v="199500788.16"/>
    <n v="100950696.73"/>
  </r>
  <r>
    <s v="2023"/>
    <s v="Junio"/>
    <s v="1000000"/>
    <s v="NO ETIQUETADOS"/>
    <x v="2"/>
    <x v="3"/>
    <s v="101"/>
    <n v="1109823.8400000001"/>
    <n v="22900725.309999999"/>
    <n v="24010549.149999999"/>
    <n v="12941529.939999999"/>
    <n v="7148294.2999999998"/>
    <n v="7148294.2999999998"/>
    <n v="1356626.58"/>
    <n v="16862254.850000001"/>
  </r>
  <r>
    <s v="2023"/>
    <s v="Junio"/>
    <s v="1000000"/>
    <s v="NO ETIQUETADOS"/>
    <x v="2"/>
    <x v="6"/>
    <s v="101"/>
    <n v="800156406.69000006"/>
    <n v="-298680994.43000001"/>
    <n v="501475412.25999999"/>
    <n v="55128.56"/>
    <n v="5470554.8200000003"/>
    <n v="5470554.8200000003"/>
    <n v="5470554.8200000003"/>
    <n v="496004857.44"/>
  </r>
  <r>
    <s v="2023"/>
    <s v="Junio"/>
    <s v="1000000"/>
    <s v="NO ETIQUETADOS"/>
    <x v="2"/>
    <x v="4"/>
    <s v="101"/>
    <n v="513135504.27999997"/>
    <n v="0"/>
    <n v="513135504.27999997"/>
    <n v="0"/>
    <n v="513134237.61000001"/>
    <n v="513134237.61000001"/>
    <n v="513134237.61000001"/>
    <n v="1266.6699999570801"/>
  </r>
  <r>
    <s v="2023"/>
    <s v="Junio"/>
    <s v="1000000"/>
    <s v="NO ETIQUETADOS"/>
    <x v="3"/>
    <x v="0"/>
    <s v="101"/>
    <n v="0"/>
    <n v="0"/>
    <n v="0"/>
    <n v="0"/>
    <n v="0"/>
    <n v="0"/>
    <n v="0"/>
    <n v="0"/>
  </r>
  <r>
    <s v="2023"/>
    <s v="Junio"/>
    <s v="1000000"/>
    <s v="NO ETIQUETADOS"/>
    <x v="3"/>
    <x v="0"/>
    <s v="101"/>
    <n v="0"/>
    <n v="0"/>
    <n v="0"/>
    <n v="0"/>
    <n v="0"/>
    <n v="0"/>
    <n v="0"/>
    <n v="0"/>
  </r>
  <r>
    <s v="2023"/>
    <s v="Junio"/>
    <s v="1000000"/>
    <s v="NO ETIQUETADOS"/>
    <x v="3"/>
    <x v="0"/>
    <s v="101"/>
    <n v="33535370.989999998"/>
    <n v="5438880.0499999998"/>
    <n v="38974251.039999999"/>
    <n v="0"/>
    <n v="24488195.289999999"/>
    <n v="24488195.289999999"/>
    <n v="21966621.649999999"/>
    <n v="14486055.75"/>
  </r>
  <r>
    <s v="2023"/>
    <s v="Junio"/>
    <s v="1000000"/>
    <s v="NO ETIQUETADOS"/>
    <x v="3"/>
    <x v="1"/>
    <s v="101"/>
    <n v="1936823.26"/>
    <n v="-122667.92"/>
    <n v="1814155.34"/>
    <n v="305839.78000000003"/>
    <n v="434721.71"/>
    <n v="434721.71"/>
    <n v="398644.09"/>
    <n v="1379433.63"/>
  </r>
  <r>
    <s v="2023"/>
    <s v="Junio"/>
    <s v="1000000"/>
    <s v="NO ETIQUETADOS"/>
    <x v="3"/>
    <x v="2"/>
    <s v="101"/>
    <n v="16626486.15"/>
    <n v="2186462.16"/>
    <n v="18812948.309999999"/>
    <n v="2103811.23"/>
    <n v="7138201.3200000003"/>
    <n v="7138201.3200000003"/>
    <n v="7124787.6699999999"/>
    <n v="11674746.99"/>
  </r>
  <r>
    <s v="2023"/>
    <s v="Junio"/>
    <s v="1000000"/>
    <s v="NO ETIQUETADOS"/>
    <x v="3"/>
    <x v="5"/>
    <s v="101"/>
    <n v="252864557.90000001"/>
    <n v="-12668688.369999999"/>
    <n v="240195869.53"/>
    <n v="194154569.5"/>
    <n v="10194520.609999999"/>
    <n v="10194520.609999999"/>
    <n v="9194520.6099999994"/>
    <n v="230001348.91999999"/>
  </r>
  <r>
    <s v="2023"/>
    <s v="Junio"/>
    <s v="1000000"/>
    <s v="NO ETIQUETADOS"/>
    <x v="3"/>
    <x v="3"/>
    <s v="101"/>
    <n v="200700"/>
    <n v="587073.55000000005"/>
    <n v="787773.55"/>
    <n v="632153.21"/>
    <n v="0"/>
    <n v="0"/>
    <n v="0"/>
    <n v="787773.55"/>
  </r>
  <r>
    <s v="2023"/>
    <s v="Junio"/>
    <s v="1000000"/>
    <s v="NO ETIQUETADOS"/>
    <x v="3"/>
    <x v="6"/>
    <s v="101"/>
    <n v="0"/>
    <n v="0"/>
    <n v="0"/>
    <n v="0"/>
    <n v="0"/>
    <n v="0"/>
    <n v="0"/>
    <n v="0"/>
  </r>
  <r>
    <s v="2023"/>
    <s v="Junio"/>
    <s v="1000000"/>
    <s v="NO ETIQUETADOS"/>
    <x v="3"/>
    <x v="4"/>
    <s v="101"/>
    <n v="0"/>
    <n v="0"/>
    <n v="0"/>
    <n v="0"/>
    <n v="0"/>
    <n v="0"/>
    <n v="0"/>
    <n v="0"/>
  </r>
  <r>
    <s v="2023"/>
    <s v="Junio"/>
    <s v="1000000"/>
    <s v="NO ETIQUETADOS"/>
    <x v="4"/>
    <x v="0"/>
    <s v="101"/>
    <n v="0"/>
    <n v="0"/>
    <n v="0"/>
    <n v="0"/>
    <n v="0"/>
    <n v="0"/>
    <n v="0"/>
    <n v="0"/>
  </r>
  <r>
    <s v="2023"/>
    <s v="Junio"/>
    <s v="1000000"/>
    <s v="NO ETIQUETADOS"/>
    <x v="4"/>
    <x v="0"/>
    <s v="101"/>
    <n v="0"/>
    <n v="0"/>
    <n v="0"/>
    <n v="0"/>
    <n v="0"/>
    <n v="0"/>
    <n v="0"/>
    <n v="0"/>
  </r>
  <r>
    <s v="2023"/>
    <s v="Junio"/>
    <s v="1000000"/>
    <s v="NO ETIQUETADOS"/>
    <x v="4"/>
    <x v="0"/>
    <s v="101"/>
    <n v="64228294.149999999"/>
    <n v="7235996.1600000001"/>
    <n v="71464290.310000002"/>
    <n v="0"/>
    <n v="40440714.979999997"/>
    <n v="40440714.979999997"/>
    <n v="36271912.270000003"/>
    <n v="31023575.329999998"/>
  </r>
  <r>
    <s v="2023"/>
    <s v="Junio"/>
    <s v="1000000"/>
    <s v="NO ETIQUETADOS"/>
    <x v="4"/>
    <x v="1"/>
    <s v="101"/>
    <n v="111127187.40000001"/>
    <n v="-95337130.840000004"/>
    <n v="15790056.560000001"/>
    <n v="3539623.18"/>
    <n v="4856214.38"/>
    <n v="4856214.38"/>
    <n v="4856214.38"/>
    <n v="10933842.18"/>
  </r>
  <r>
    <s v="2023"/>
    <s v="Junio"/>
    <s v="1000000"/>
    <s v="NO ETIQUETADOS"/>
    <x v="4"/>
    <x v="2"/>
    <s v="101"/>
    <n v="69562922.489999995"/>
    <n v="2652764.48"/>
    <n v="72215686.969999999"/>
    <n v="33112204.609999999"/>
    <n v="27108891.879999999"/>
    <n v="27013748.68"/>
    <n v="27008360.620000001"/>
    <n v="45106795.090000004"/>
  </r>
  <r>
    <s v="2023"/>
    <s v="Junio"/>
    <s v="1000000"/>
    <s v="NO ETIQUETADOS"/>
    <x v="4"/>
    <x v="5"/>
    <s v="101"/>
    <n v="312552148"/>
    <n v="58264985.159999996"/>
    <n v="370817133.16000003"/>
    <n v="169211379.91"/>
    <n v="103241587.27"/>
    <n v="103241587.27"/>
    <n v="98209026.260000005"/>
    <n v="267575545.88999999"/>
  </r>
  <r>
    <s v="2023"/>
    <s v="Junio"/>
    <s v="1000000"/>
    <s v="NO ETIQUETADOS"/>
    <x v="4"/>
    <x v="3"/>
    <s v="101"/>
    <n v="0"/>
    <n v="7867176.4900000002"/>
    <n v="7867176.4900000002"/>
    <n v="1613159.92"/>
    <n v="5987013.8600000003"/>
    <n v="5987013.8600000003"/>
    <n v="5902946.3399999999"/>
    <n v="1880162.63"/>
  </r>
  <r>
    <s v="2023"/>
    <s v="Junio"/>
    <s v="1000000"/>
    <s v="NO ETIQUETADOS"/>
    <x v="4"/>
    <x v="6"/>
    <s v="101"/>
    <n v="0"/>
    <n v="0"/>
    <n v="0"/>
    <n v="0"/>
    <n v="0"/>
    <n v="0"/>
    <n v="0"/>
    <n v="0"/>
  </r>
  <r>
    <s v="2023"/>
    <s v="Junio"/>
    <s v="1000000"/>
    <s v="NO ETIQUETADOS"/>
    <x v="4"/>
    <x v="4"/>
    <s v="101"/>
    <n v="0"/>
    <n v="0"/>
    <n v="0"/>
    <n v="0"/>
    <n v="0"/>
    <n v="0"/>
    <n v="0"/>
    <n v="0"/>
  </r>
  <r>
    <s v="2023"/>
    <s v="Junio"/>
    <s v="1000000"/>
    <s v="NO ETIQUETADOS"/>
    <x v="5"/>
    <x v="0"/>
    <s v="101"/>
    <n v="0"/>
    <n v="0"/>
    <n v="0"/>
    <n v="0"/>
    <n v="0"/>
    <n v="0"/>
    <n v="0"/>
    <n v="0"/>
  </r>
  <r>
    <s v="2023"/>
    <s v="Junio"/>
    <s v="1000000"/>
    <s v="NO ETIQUETADOS"/>
    <x v="5"/>
    <x v="0"/>
    <s v="101"/>
    <n v="0"/>
    <n v="132267.31"/>
    <n v="0"/>
    <n v="0"/>
    <n v="0"/>
    <n v="0"/>
    <n v="0"/>
    <n v="0"/>
  </r>
  <r>
    <s v="2023"/>
    <s v="Junio"/>
    <s v="1000000"/>
    <s v="NO ETIQUETADOS"/>
    <x v="5"/>
    <x v="0"/>
    <s v="101"/>
    <n v="23411066.91"/>
    <n v="5523258.5099999998"/>
    <n v="28934325.420000002"/>
    <n v="0"/>
    <n v="15449814.27"/>
    <n v="15449814.27"/>
    <n v="13810523.93"/>
    <n v="13484511.15"/>
  </r>
  <r>
    <s v="2023"/>
    <s v="Junio"/>
    <s v="1000000"/>
    <s v="NO ETIQUETADOS"/>
    <x v="5"/>
    <x v="1"/>
    <s v="101"/>
    <n v="2265010.35"/>
    <n v="-488535.22"/>
    <n v="1776475.13"/>
    <n v="750541.66"/>
    <n v="246462.53"/>
    <n v="246462.53"/>
    <n v="246462.53"/>
    <n v="1530012.6"/>
  </r>
  <r>
    <s v="2023"/>
    <s v="Junio"/>
    <s v="1000000"/>
    <s v="NO ETIQUETADOS"/>
    <x v="5"/>
    <x v="2"/>
    <s v="101"/>
    <n v="6324625.9699999997"/>
    <n v="1762176.64"/>
    <n v="8086802.6100000003"/>
    <n v="2110845.17"/>
    <n v="4106908.34"/>
    <n v="4106908.34"/>
    <n v="4106908.34"/>
    <n v="3979894.27"/>
  </r>
  <r>
    <s v="2023"/>
    <s v="Junio"/>
    <s v="1000000"/>
    <s v="NO ETIQUETADOS"/>
    <x v="5"/>
    <x v="5"/>
    <s v="101"/>
    <n v="42401088.469999999"/>
    <n v="9615614.0500000007"/>
    <n v="52016702.520000003"/>
    <n v="43447.8"/>
    <n v="9310133.6500000004"/>
    <n v="9310133.6500000004"/>
    <n v="9310133.6500000004"/>
    <n v="42706568.869999997"/>
  </r>
  <r>
    <s v="2023"/>
    <s v="Junio"/>
    <s v="1000000"/>
    <s v="NO ETIQUETADOS"/>
    <x v="5"/>
    <x v="3"/>
    <s v="101"/>
    <n v="0"/>
    <n v="0"/>
    <n v="0"/>
    <n v="0"/>
    <n v="0"/>
    <n v="0"/>
    <n v="0"/>
    <n v="0"/>
  </r>
  <r>
    <s v="2023"/>
    <s v="Junio"/>
    <s v="1000000"/>
    <s v="NO ETIQUETADOS"/>
    <x v="5"/>
    <x v="6"/>
    <s v="101"/>
    <n v="34200000"/>
    <n v="-34200000"/>
    <n v="0"/>
    <n v="0"/>
    <n v="0"/>
    <n v="0"/>
    <n v="0"/>
    <n v="0"/>
  </r>
  <r>
    <s v="2023"/>
    <s v="Junio"/>
    <s v="1000000"/>
    <s v="NO ETIQUETADOS"/>
    <x v="5"/>
    <x v="4"/>
    <s v="101"/>
    <n v="0"/>
    <n v="0"/>
    <n v="0"/>
    <n v="0"/>
    <n v="0"/>
    <n v="0"/>
    <n v="0"/>
    <n v="0"/>
  </r>
  <r>
    <s v="2023"/>
    <s v="Junio"/>
    <s v="1000000"/>
    <s v="NO ETIQUETADOS"/>
    <x v="6"/>
    <x v="0"/>
    <s v="101"/>
    <n v="0"/>
    <n v="0"/>
    <n v="0"/>
    <n v="0"/>
    <n v="0"/>
    <n v="0"/>
    <n v="0"/>
    <n v="0"/>
  </r>
  <r>
    <s v="2023"/>
    <s v="Junio"/>
    <s v="1000000"/>
    <s v="NO ETIQUETADOS"/>
    <x v="6"/>
    <x v="0"/>
    <s v="101"/>
    <n v="0"/>
    <n v="0"/>
    <n v="0"/>
    <n v="0"/>
    <n v="0"/>
    <n v="0"/>
    <n v="0"/>
    <n v="0"/>
  </r>
  <r>
    <s v="2023"/>
    <s v="Junio"/>
    <s v="1000000"/>
    <s v="NO ETIQUETADOS"/>
    <x v="6"/>
    <x v="0"/>
    <s v="101"/>
    <n v="5399017810.9099998"/>
    <n v="-33363436.989999998"/>
    <n v="5365654373.9200001"/>
    <n v="0"/>
    <n v="2722022635.02"/>
    <n v="2722022635.02"/>
    <n v="2239726332.3099999"/>
    <n v="2643631738.9000001"/>
  </r>
  <r>
    <s v="2023"/>
    <s v="Junio"/>
    <s v="1000000"/>
    <s v="NO ETIQUETADOS"/>
    <x v="6"/>
    <x v="1"/>
    <s v="101"/>
    <n v="13647523.25"/>
    <n v="442422.14"/>
    <n v="14089945.390000001"/>
    <n v="2547380.16"/>
    <n v="1664921.27"/>
    <n v="1664921.27"/>
    <n v="1664921.27"/>
    <n v="12425024.119999999"/>
  </r>
  <r>
    <s v="2023"/>
    <s v="Junio"/>
    <s v="1000000"/>
    <s v="NO ETIQUETADOS"/>
    <x v="6"/>
    <x v="2"/>
    <s v="101"/>
    <n v="412598989.5"/>
    <n v="40075798.109999999"/>
    <n v="452674787.61000001"/>
    <n v="8910720.8699999992"/>
    <n v="66392083.060000002"/>
    <n v="66377271.700000003"/>
    <n v="66340731.649999999"/>
    <n v="386282704.55000001"/>
  </r>
  <r>
    <s v="2023"/>
    <s v="Junio"/>
    <s v="1000000"/>
    <s v="NO ETIQUETADOS"/>
    <x v="6"/>
    <x v="5"/>
    <s v="101"/>
    <n v="103588985"/>
    <n v="-1109236.33"/>
    <n v="102479748.67"/>
    <n v="7025296.4699999997"/>
    <n v="18931175.170000002"/>
    <n v="18931175.170000002"/>
    <n v="18931175.170000002"/>
    <n v="83548573.5"/>
  </r>
  <r>
    <s v="2023"/>
    <s v="Junio"/>
    <s v="1000000"/>
    <s v="NO ETIQUETADOS"/>
    <x v="6"/>
    <x v="3"/>
    <s v="101"/>
    <n v="0"/>
    <n v="32140.89"/>
    <n v="32140.89"/>
    <n v="14542.83"/>
    <n v="17598.060000000001"/>
    <n v="17598.060000000001"/>
    <n v="0"/>
    <n v="14542.83"/>
  </r>
  <r>
    <s v="2023"/>
    <s v="Junio"/>
    <s v="1000000"/>
    <s v="NO ETIQUETADOS"/>
    <x v="6"/>
    <x v="6"/>
    <s v="101"/>
    <n v="84695908"/>
    <n v="26609416.120000001"/>
    <n v="111305324.12"/>
    <n v="0"/>
    <n v="0"/>
    <n v="0"/>
    <n v="0"/>
    <n v="0"/>
  </r>
  <r>
    <s v="2023"/>
    <s v="Junio"/>
    <s v="1000000"/>
    <s v="NO ETIQUETADOS"/>
    <x v="6"/>
    <x v="4"/>
    <s v="101"/>
    <n v="0"/>
    <n v="0"/>
    <n v="0"/>
    <n v="0"/>
    <n v="0"/>
    <n v="0"/>
    <n v="0"/>
    <n v="0"/>
  </r>
  <r>
    <s v="2023"/>
    <s v="Junio"/>
    <s v="1000000"/>
    <s v="NO ETIQUETADOS"/>
    <x v="7"/>
    <x v="0"/>
    <s v="101"/>
    <n v="0"/>
    <n v="0"/>
    <n v="0"/>
    <n v="0"/>
    <n v="0"/>
    <n v="0"/>
    <n v="0"/>
    <n v="0"/>
  </r>
  <r>
    <s v="2023"/>
    <s v="Junio"/>
    <s v="1000000"/>
    <s v="NO ETIQUETADOS"/>
    <x v="7"/>
    <x v="0"/>
    <s v="101"/>
    <n v="0"/>
    <n v="45086.41"/>
    <n v="0"/>
    <n v="0"/>
    <n v="0"/>
    <n v="0"/>
    <n v="0"/>
    <n v="0"/>
  </r>
  <r>
    <s v="2023"/>
    <s v="Junio"/>
    <s v="1000000"/>
    <s v="NO ETIQUETADOS"/>
    <x v="7"/>
    <x v="0"/>
    <s v="101"/>
    <n v="112290092.23999999"/>
    <n v="944997.56"/>
    <n v="113235089.8"/>
    <n v="0"/>
    <n v="66662699.990000002"/>
    <n v="66662699.990000002"/>
    <n v="59566463.549999997"/>
    <n v="46572389.810000002"/>
  </r>
  <r>
    <s v="2023"/>
    <s v="Junio"/>
    <s v="1000000"/>
    <s v="NO ETIQUETADOS"/>
    <x v="7"/>
    <x v="1"/>
    <s v="101"/>
    <n v="4114097.63"/>
    <n v="-931415.17"/>
    <n v="3182682.46"/>
    <n v="322660.82"/>
    <n v="1323659.71"/>
    <n v="1323659.71"/>
    <n v="1323659.71"/>
    <n v="1859022.75"/>
  </r>
  <r>
    <s v="2023"/>
    <s v="Junio"/>
    <s v="1000000"/>
    <s v="NO ETIQUETADOS"/>
    <x v="7"/>
    <x v="2"/>
    <s v="101"/>
    <n v="20305990.059999999"/>
    <n v="4520976.63"/>
    <n v="24826966.690000001"/>
    <n v="8423054.9299999997"/>
    <n v="11874084.550000001"/>
    <n v="11856654.390000001"/>
    <n v="11856275.99"/>
    <n v="12952882.140000001"/>
  </r>
  <r>
    <s v="2023"/>
    <s v="Junio"/>
    <s v="1000000"/>
    <s v="NO ETIQUETADOS"/>
    <x v="7"/>
    <x v="5"/>
    <s v="101"/>
    <n v="8779705.9800000004"/>
    <n v="0"/>
    <n v="8779705.9800000004"/>
    <n v="66000"/>
    <n v="5078389.63"/>
    <n v="5078389.63"/>
    <n v="5069389.63"/>
    <n v="3701316.35"/>
  </r>
  <r>
    <s v="2023"/>
    <s v="Junio"/>
    <s v="1000000"/>
    <s v="NO ETIQUETADOS"/>
    <x v="7"/>
    <x v="3"/>
    <s v="101"/>
    <n v="0"/>
    <n v="0"/>
    <n v="0"/>
    <n v="0"/>
    <n v="0"/>
    <n v="0"/>
    <n v="0"/>
    <n v="0"/>
  </r>
  <r>
    <s v="2023"/>
    <s v="Junio"/>
    <s v="1000000"/>
    <s v="NO ETIQUETADOS"/>
    <x v="7"/>
    <x v="4"/>
    <s v="101"/>
    <n v="0"/>
    <n v="0"/>
    <n v="0"/>
    <n v="0"/>
    <n v="0"/>
    <n v="0"/>
    <n v="0"/>
    <n v="0"/>
  </r>
  <r>
    <s v="2023"/>
    <s v="Junio"/>
    <s v="1000000"/>
    <s v="NO ETIQUETADOS"/>
    <x v="8"/>
    <x v="0"/>
    <s v="101"/>
    <n v="0"/>
    <n v="0"/>
    <n v="0"/>
    <n v="0"/>
    <n v="0"/>
    <n v="0"/>
    <n v="0"/>
    <n v="0"/>
  </r>
  <r>
    <s v="2023"/>
    <s v="Junio"/>
    <s v="1000000"/>
    <s v="NO ETIQUETADOS"/>
    <x v="8"/>
    <x v="0"/>
    <s v="101"/>
    <n v="0"/>
    <n v="0"/>
    <n v="0"/>
    <n v="0"/>
    <n v="0"/>
    <n v="0"/>
    <n v="0"/>
    <n v="0"/>
  </r>
  <r>
    <s v="2023"/>
    <s v="Junio"/>
    <s v="1000000"/>
    <s v="NO ETIQUETADOS"/>
    <x v="8"/>
    <x v="0"/>
    <s v="101"/>
    <n v="96692768.859999999"/>
    <n v="-1536090.99"/>
    <n v="95156677.870000005"/>
    <n v="0"/>
    <n v="47302604.460000001"/>
    <n v="47302604.460000001"/>
    <n v="42099785.859999999"/>
    <n v="47854073.409999996"/>
  </r>
  <r>
    <s v="2023"/>
    <s v="Junio"/>
    <s v="1000000"/>
    <s v="NO ETIQUETADOS"/>
    <x v="8"/>
    <x v="1"/>
    <s v="101"/>
    <n v="2332039.2599999998"/>
    <n v="1176405.2"/>
    <n v="3508444.46"/>
    <n v="578419.06000000006"/>
    <n v="1424031.06"/>
    <n v="1424031.06"/>
    <n v="1424031.06"/>
    <n v="2084413.4"/>
  </r>
  <r>
    <s v="2023"/>
    <s v="Junio"/>
    <s v="1000000"/>
    <s v="NO ETIQUETADOS"/>
    <x v="8"/>
    <x v="2"/>
    <s v="101"/>
    <n v="78478904.480000004"/>
    <n v="1639794.66"/>
    <n v="80118699.140000001"/>
    <n v="16288926.539999999"/>
    <n v="23760370.039999999"/>
    <n v="23760370.039999999"/>
    <n v="23760370.039999999"/>
    <n v="56358329.100000001"/>
  </r>
  <r>
    <s v="2023"/>
    <s v="Junio"/>
    <s v="1000000"/>
    <s v="NO ETIQUETADOS"/>
    <x v="8"/>
    <x v="5"/>
    <s v="101"/>
    <n v="7230000"/>
    <n v="-428420"/>
    <n v="6801580"/>
    <n v="0"/>
    <n v="2468660"/>
    <n v="2468660"/>
    <n v="2468660"/>
    <n v="4332920"/>
  </r>
  <r>
    <s v="2023"/>
    <s v="Junio"/>
    <s v="1000000"/>
    <s v="NO ETIQUETADOS"/>
    <x v="8"/>
    <x v="3"/>
    <s v="101"/>
    <n v="0"/>
    <n v="161225.94"/>
    <n v="161225.94"/>
    <n v="85088.66"/>
    <n v="76137.279999999999"/>
    <n v="76137.279999999999"/>
    <n v="18148.88"/>
    <n v="85088.66"/>
  </r>
  <r>
    <s v="2023"/>
    <s v="Junio"/>
    <s v="1000000"/>
    <s v="NO ETIQUETADOS"/>
    <x v="8"/>
    <x v="6"/>
    <s v="101"/>
    <n v="11520000"/>
    <n v="-2520000"/>
    <n v="9000000"/>
    <n v="0"/>
    <n v="0"/>
    <n v="0"/>
    <n v="0"/>
    <n v="0"/>
  </r>
  <r>
    <s v="2023"/>
    <s v="Junio"/>
    <s v="1000000"/>
    <s v="NO ETIQUETADOS"/>
    <x v="8"/>
    <x v="4"/>
    <s v="101"/>
    <n v="0"/>
    <n v="0"/>
    <n v="0"/>
    <n v="0"/>
    <n v="0"/>
    <n v="0"/>
    <n v="0"/>
    <n v="0"/>
  </r>
  <r>
    <s v="2023"/>
    <s v="Junio"/>
    <s v="1000000"/>
    <s v="NO ETIQUETADOS"/>
    <x v="9"/>
    <x v="0"/>
    <s v="101"/>
    <n v="0"/>
    <n v="0"/>
    <n v="0"/>
    <n v="0"/>
    <n v="0"/>
    <n v="0"/>
    <n v="0"/>
    <n v="0"/>
  </r>
  <r>
    <s v="2023"/>
    <s v="Junio"/>
    <s v="1000000"/>
    <s v="NO ETIQUETADOS"/>
    <x v="9"/>
    <x v="0"/>
    <s v="101"/>
    <n v="0"/>
    <n v="0"/>
    <n v="0"/>
    <n v="0"/>
    <n v="0"/>
    <n v="0"/>
    <n v="0"/>
    <n v="0"/>
  </r>
  <r>
    <s v="2023"/>
    <s v="Junio"/>
    <s v="1000000"/>
    <s v="NO ETIQUETADOS"/>
    <x v="9"/>
    <x v="0"/>
    <s v="101"/>
    <n v="311066699.49000001"/>
    <n v="4930463.6100000003"/>
    <n v="315997163.10000002"/>
    <n v="0"/>
    <n v="129926731.84"/>
    <n v="129926731.84"/>
    <n v="127514478.40000001"/>
    <n v="186070431.25999999"/>
  </r>
  <r>
    <s v="2023"/>
    <s v="Junio"/>
    <s v="1000000"/>
    <s v="NO ETIQUETADOS"/>
    <x v="9"/>
    <x v="1"/>
    <s v="101"/>
    <n v="277928203.49000001"/>
    <n v="46940161.68"/>
    <n v="324868365.17000002"/>
    <n v="166978710.81999999"/>
    <n v="59744134.109999999"/>
    <n v="59744134.109999999"/>
    <n v="58599167.869999997"/>
    <n v="265124231.06"/>
  </r>
  <r>
    <s v="2023"/>
    <s v="Junio"/>
    <s v="1000000"/>
    <s v="NO ETIQUETADOS"/>
    <x v="9"/>
    <x v="2"/>
    <s v="101"/>
    <n v="41128994.899999999"/>
    <n v="4919172.46"/>
    <n v="46048167.359999999"/>
    <n v="9346535.5299999993"/>
    <n v="16005135.35"/>
    <n v="16005135.35"/>
    <n v="15970035.26"/>
    <n v="30043032.010000002"/>
  </r>
  <r>
    <s v="2023"/>
    <s v="Junio"/>
    <s v="1000000"/>
    <s v="NO ETIQUETADOS"/>
    <x v="9"/>
    <x v="5"/>
    <s v="101"/>
    <n v="0"/>
    <n v="1000000"/>
    <n v="1000000"/>
    <n v="0"/>
    <n v="993919.32"/>
    <n v="993919.32"/>
    <n v="993919.32"/>
    <n v="6080.6799999999303"/>
  </r>
  <r>
    <s v="2023"/>
    <s v="Junio"/>
    <s v="1000000"/>
    <s v="NO ETIQUETADOS"/>
    <x v="9"/>
    <x v="3"/>
    <s v="101"/>
    <n v="12914195.109999999"/>
    <n v="55173981.539999999"/>
    <n v="68088176.650000006"/>
    <n v="9884954.4800000004"/>
    <n v="13332387.9"/>
    <n v="13332387.9"/>
    <n v="13332387.9"/>
    <n v="54755788.75"/>
  </r>
  <r>
    <s v="2023"/>
    <s v="Junio"/>
    <s v="1000000"/>
    <s v="NO ETIQUETADOS"/>
    <x v="9"/>
    <x v="6"/>
    <s v="101"/>
    <n v="370923316"/>
    <n v="1219840073.28"/>
    <n v="1590763389.28"/>
    <n v="614041688.71000004"/>
    <n v="526973682.56"/>
    <n v="526973682.56"/>
    <n v="457520787.73000002"/>
    <n v="1063789706.72"/>
  </r>
  <r>
    <s v="2023"/>
    <s v="Junio"/>
    <s v="1000000"/>
    <s v="NO ETIQUETADOS"/>
    <x v="9"/>
    <x v="4"/>
    <s v="101"/>
    <n v="0"/>
    <n v="0"/>
    <n v="0"/>
    <n v="0"/>
    <n v="0"/>
    <n v="0"/>
    <n v="0"/>
    <n v="0"/>
  </r>
  <r>
    <s v="2023"/>
    <s v="Junio"/>
    <s v="1000000"/>
    <s v="NO ETIQUETADOS"/>
    <x v="10"/>
    <x v="0"/>
    <s v="101"/>
    <n v="0"/>
    <n v="0"/>
    <n v="0"/>
    <n v="0"/>
    <n v="0"/>
    <n v="0"/>
    <n v="0"/>
    <n v="0"/>
  </r>
  <r>
    <s v="2023"/>
    <s v="Junio"/>
    <s v="1000000"/>
    <s v="NO ETIQUETADOS"/>
    <x v="10"/>
    <x v="0"/>
    <s v="101"/>
    <n v="0"/>
    <n v="0"/>
    <n v="0"/>
    <n v="0"/>
    <n v="0"/>
    <n v="0"/>
    <n v="0"/>
    <n v="0"/>
  </r>
  <r>
    <s v="2023"/>
    <s v="Junio"/>
    <s v="1000000"/>
    <s v="NO ETIQUETADOS"/>
    <x v="10"/>
    <x v="0"/>
    <s v="101"/>
    <n v="53210322.810000002"/>
    <n v="922496.81"/>
    <n v="54132819.619999997"/>
    <n v="0"/>
    <n v="28279345.940000001"/>
    <n v="28279345.940000001"/>
    <n v="25347880.02"/>
    <n v="25853473.68"/>
  </r>
  <r>
    <s v="2023"/>
    <s v="Junio"/>
    <s v="1000000"/>
    <s v="NO ETIQUETADOS"/>
    <x v="10"/>
    <x v="1"/>
    <s v="101"/>
    <n v="18460903.57"/>
    <n v="-3921847.03"/>
    <n v="14539056.539999999"/>
    <n v="702574.93"/>
    <n v="641362.5"/>
    <n v="641362.5"/>
    <n v="641362.5"/>
    <n v="13897694.039999999"/>
  </r>
  <r>
    <s v="2023"/>
    <s v="Junio"/>
    <s v="1000000"/>
    <s v="NO ETIQUETADOS"/>
    <x v="10"/>
    <x v="2"/>
    <s v="101"/>
    <n v="62358160.740000002"/>
    <n v="-694152.32"/>
    <n v="61664008.420000002"/>
    <n v="46048012.689999998"/>
    <n v="7695923.7999999998"/>
    <n v="7684628.8799999999"/>
    <n v="7630886.5800000001"/>
    <n v="53968084.619999997"/>
  </r>
  <r>
    <s v="2023"/>
    <s v="Junio"/>
    <s v="1000000"/>
    <s v="NO ETIQUETADOS"/>
    <x v="10"/>
    <x v="5"/>
    <s v="101"/>
    <n v="907583.92"/>
    <n v="13300"/>
    <n v="920883.92"/>
    <n v="0"/>
    <n v="12987.36"/>
    <n v="12987.36"/>
    <n v="12987.36"/>
    <n v="907896.56"/>
  </r>
  <r>
    <s v="2023"/>
    <s v="Junio"/>
    <s v="1000000"/>
    <s v="NO ETIQUETADOS"/>
    <x v="10"/>
    <x v="3"/>
    <s v="101"/>
    <n v="10800000"/>
    <n v="1615000"/>
    <n v="12415000"/>
    <n v="10800000"/>
    <n v="0"/>
    <n v="0"/>
    <n v="0"/>
    <n v="12415000"/>
  </r>
  <r>
    <s v="2023"/>
    <s v="Junio"/>
    <s v="1000000"/>
    <s v="NO ETIQUETADOS"/>
    <x v="10"/>
    <x v="6"/>
    <s v="101"/>
    <n v="0"/>
    <n v="5570200"/>
    <n v="5570200"/>
    <n v="0"/>
    <n v="0"/>
    <n v="0"/>
    <n v="0"/>
    <n v="5570200"/>
  </r>
  <r>
    <s v="2023"/>
    <s v="Junio"/>
    <s v="1000000"/>
    <s v="NO ETIQUETADOS"/>
    <x v="10"/>
    <x v="4"/>
    <s v="101"/>
    <n v="0"/>
    <n v="0"/>
    <n v="0"/>
    <n v="0"/>
    <n v="0"/>
    <n v="0"/>
    <n v="0"/>
    <n v="0"/>
  </r>
  <r>
    <s v="2023"/>
    <s v="Junio"/>
    <s v="1000000"/>
    <s v="NO ETIQUETADOS"/>
    <x v="11"/>
    <x v="0"/>
    <s v="101"/>
    <n v="0"/>
    <n v="0"/>
    <n v="0"/>
    <n v="0"/>
    <n v="0"/>
    <n v="0"/>
    <n v="0"/>
    <n v="0"/>
  </r>
  <r>
    <s v="2023"/>
    <s v="Junio"/>
    <s v="1000000"/>
    <s v="NO ETIQUETADOS"/>
    <x v="11"/>
    <x v="0"/>
    <s v="101"/>
    <n v="0"/>
    <n v="36834.120000000003"/>
    <n v="0"/>
    <n v="0"/>
    <n v="0"/>
    <n v="0"/>
    <n v="0"/>
    <n v="0"/>
  </r>
  <r>
    <s v="2023"/>
    <s v="Junio"/>
    <s v="1000000"/>
    <s v="NO ETIQUETADOS"/>
    <x v="11"/>
    <x v="0"/>
    <s v="101"/>
    <n v="120048621.89"/>
    <n v="2995082.65"/>
    <n v="123043704.54000001"/>
    <n v="0"/>
    <n v="60258293.299999997"/>
    <n v="60258293.299999997"/>
    <n v="54214900.149999999"/>
    <n v="62785411.240000002"/>
  </r>
  <r>
    <s v="2023"/>
    <s v="Junio"/>
    <s v="1000000"/>
    <s v="NO ETIQUETADOS"/>
    <x v="11"/>
    <x v="1"/>
    <s v="101"/>
    <n v="19952392.329999998"/>
    <n v="246898019.03999999"/>
    <n v="266850411.37"/>
    <n v="157766316.52000001"/>
    <n v="65086115.109999999"/>
    <n v="65086115.109999999"/>
    <n v="65086115.109999999"/>
    <n v="201764296.25999999"/>
  </r>
  <r>
    <s v="2023"/>
    <s v="Junio"/>
    <s v="1000000"/>
    <s v="NO ETIQUETADOS"/>
    <x v="11"/>
    <x v="2"/>
    <s v="101"/>
    <n v="55475965.009999998"/>
    <n v="-16236268.02"/>
    <n v="39239696.990000002"/>
    <n v="21552818.77"/>
    <n v="11075644.27"/>
    <n v="11075644.279999999"/>
    <n v="11075644.279999999"/>
    <n v="28164052.719999999"/>
  </r>
  <r>
    <s v="2023"/>
    <s v="Junio"/>
    <s v="1000000"/>
    <s v="NO ETIQUETADOS"/>
    <x v="11"/>
    <x v="5"/>
    <s v="101"/>
    <n v="498660000"/>
    <n v="-267400766"/>
    <n v="231259234"/>
    <n v="36075000"/>
    <n v="24249880"/>
    <n v="24249880"/>
    <n v="4900000"/>
    <n v="207009354"/>
  </r>
  <r>
    <s v="2023"/>
    <s v="Junio"/>
    <s v="1000000"/>
    <s v="NO ETIQUETADOS"/>
    <x v="11"/>
    <x v="3"/>
    <s v="101"/>
    <n v="0"/>
    <n v="39072801"/>
    <n v="39072801"/>
    <n v="37154073.270000003"/>
    <n v="273431.08"/>
    <n v="273431.08"/>
    <n v="273431.08"/>
    <n v="38799369.920000002"/>
  </r>
  <r>
    <s v="2023"/>
    <s v="Junio"/>
    <s v="1000000"/>
    <s v="NO ETIQUETADOS"/>
    <x v="11"/>
    <x v="6"/>
    <s v="101"/>
    <n v="0"/>
    <n v="0"/>
    <n v="0"/>
    <n v="0"/>
    <n v="0"/>
    <n v="0"/>
    <n v="0"/>
    <n v="0"/>
  </r>
  <r>
    <s v="2023"/>
    <s v="Junio"/>
    <s v="1000000"/>
    <s v="NO ETIQUETADOS"/>
    <x v="11"/>
    <x v="4"/>
    <s v="101"/>
    <n v="0"/>
    <n v="0"/>
    <n v="0"/>
    <n v="0"/>
    <n v="0"/>
    <n v="0"/>
    <n v="0"/>
    <n v="0"/>
  </r>
  <r>
    <s v="2023"/>
    <s v="Junio"/>
    <s v="1000000"/>
    <s v="NO ETIQUETADOS"/>
    <x v="12"/>
    <x v="0"/>
    <s v="101"/>
    <n v="0"/>
    <n v="0"/>
    <n v="0"/>
    <n v="0"/>
    <n v="0"/>
    <n v="0"/>
    <n v="0"/>
    <n v="0"/>
  </r>
  <r>
    <s v="2023"/>
    <s v="Junio"/>
    <s v="1000000"/>
    <s v="NO ETIQUETADOS"/>
    <x v="12"/>
    <x v="0"/>
    <s v="101"/>
    <n v="0"/>
    <n v="0"/>
    <n v="0"/>
    <n v="0"/>
    <n v="0"/>
    <n v="0"/>
    <n v="0"/>
    <n v="0"/>
  </r>
  <r>
    <s v="2023"/>
    <s v="Junio"/>
    <s v="1000000"/>
    <s v="NO ETIQUETADOS"/>
    <x v="12"/>
    <x v="0"/>
    <s v="101"/>
    <n v="0"/>
    <n v="0"/>
    <n v="0"/>
    <n v="0"/>
    <n v="0"/>
    <n v="0"/>
    <n v="0"/>
    <n v="0"/>
  </r>
  <r>
    <s v="2023"/>
    <s v="Junio"/>
    <s v="1000000"/>
    <s v="NO ETIQUETADOS"/>
    <x v="12"/>
    <x v="1"/>
    <s v="101"/>
    <n v="0"/>
    <n v="0"/>
    <n v="0"/>
    <n v="0"/>
    <n v="0"/>
    <n v="0"/>
    <n v="0"/>
    <n v="0"/>
  </r>
  <r>
    <s v="2023"/>
    <s v="Junio"/>
    <s v="1000000"/>
    <s v="NO ETIQUETADOS"/>
    <x v="12"/>
    <x v="2"/>
    <s v="101"/>
    <n v="0"/>
    <n v="0"/>
    <n v="0"/>
    <n v="0"/>
    <n v="0"/>
    <n v="0"/>
    <n v="0"/>
    <n v="0"/>
  </r>
  <r>
    <s v="2023"/>
    <s v="Junio"/>
    <s v="1000000"/>
    <s v="NO ETIQUETADOS"/>
    <x v="12"/>
    <x v="5"/>
    <s v="101"/>
    <n v="0"/>
    <n v="0"/>
    <n v="0"/>
    <n v="0"/>
    <n v="0"/>
    <n v="0"/>
    <n v="0"/>
    <n v="0"/>
  </r>
  <r>
    <s v="2023"/>
    <s v="Junio"/>
    <s v="1000000"/>
    <s v="NO ETIQUETADOS"/>
    <x v="12"/>
    <x v="3"/>
    <s v="101"/>
    <n v="0"/>
    <n v="0"/>
    <n v="0"/>
    <n v="0"/>
    <n v="0"/>
    <n v="0"/>
    <n v="0"/>
    <n v="0"/>
  </r>
  <r>
    <s v="2023"/>
    <s v="Junio"/>
    <s v="1000000"/>
    <s v="NO ETIQUETADOS"/>
    <x v="12"/>
    <x v="6"/>
    <s v="101"/>
    <n v="0"/>
    <n v="0"/>
    <n v="0"/>
    <n v="0"/>
    <n v="0"/>
    <n v="0"/>
    <n v="0"/>
    <n v="0"/>
  </r>
  <r>
    <s v="2023"/>
    <s v="Junio"/>
    <s v="1000000"/>
    <s v="NO ETIQUETADOS"/>
    <x v="12"/>
    <x v="4"/>
    <s v="101"/>
    <n v="0"/>
    <n v="0"/>
    <n v="0"/>
    <n v="0"/>
    <n v="0"/>
    <n v="0"/>
    <n v="0"/>
    <n v="0"/>
  </r>
  <r>
    <s v="2023"/>
    <s v="Junio"/>
    <s v="1000000"/>
    <s v="NO ETIQUETADOS"/>
    <x v="13"/>
    <x v="0"/>
    <s v="101"/>
    <n v="0"/>
    <n v="0"/>
    <n v="0"/>
    <n v="0"/>
    <n v="0"/>
    <n v="0"/>
    <n v="0"/>
    <n v="0"/>
  </r>
  <r>
    <s v="2023"/>
    <s v="Junio"/>
    <s v="1000000"/>
    <s v="NO ETIQUETADOS"/>
    <x v="13"/>
    <x v="0"/>
    <s v="101"/>
    <n v="0"/>
    <n v="40942.379999999997"/>
    <n v="0"/>
    <n v="0"/>
    <n v="0"/>
    <n v="0"/>
    <n v="0"/>
    <n v="0"/>
  </r>
  <r>
    <s v="2023"/>
    <s v="Junio"/>
    <s v="1000000"/>
    <s v="NO ETIQUETADOS"/>
    <x v="13"/>
    <x v="0"/>
    <s v="101"/>
    <n v="64123157.670000002"/>
    <n v="8781859.0800000001"/>
    <n v="72905016.75"/>
    <n v="0"/>
    <n v="44364465.490000002"/>
    <n v="44364465.490000002"/>
    <n v="39639337.049999997"/>
    <n v="28540551.260000002"/>
  </r>
  <r>
    <s v="2023"/>
    <s v="Junio"/>
    <s v="1000000"/>
    <s v="NO ETIQUETADOS"/>
    <x v="13"/>
    <x v="1"/>
    <s v="101"/>
    <n v="1178647.29"/>
    <n v="77033.539999999994"/>
    <n v="1255680.83"/>
    <n v="233616.3"/>
    <n v="352712.45"/>
    <n v="352712.45"/>
    <n v="352712.45"/>
    <n v="902968.38"/>
  </r>
  <r>
    <s v="2023"/>
    <s v="Junio"/>
    <s v="1000000"/>
    <s v="NO ETIQUETADOS"/>
    <x v="13"/>
    <x v="2"/>
    <s v="101"/>
    <n v="8689872.3000000007"/>
    <n v="3519154.05"/>
    <n v="12209026.35"/>
    <n v="2508080.02"/>
    <n v="8051381.9000000004"/>
    <n v="8045598.1399999997"/>
    <n v="8045598.1399999997"/>
    <n v="4157644.45"/>
  </r>
  <r>
    <s v="2023"/>
    <s v="Junio"/>
    <s v="1000000"/>
    <s v="NO ETIQUETADOS"/>
    <x v="13"/>
    <x v="5"/>
    <s v="101"/>
    <n v="0"/>
    <n v="0"/>
    <n v="0"/>
    <n v="0"/>
    <n v="0"/>
    <n v="0"/>
    <n v="0"/>
    <n v="0"/>
  </r>
  <r>
    <s v="2023"/>
    <s v="Junio"/>
    <s v="1000000"/>
    <s v="NO ETIQUETADOS"/>
    <x v="13"/>
    <x v="3"/>
    <s v="101"/>
    <n v="0"/>
    <n v="727058.73"/>
    <n v="727058.73"/>
    <n v="659518"/>
    <n v="67540.73"/>
    <n v="67540.73"/>
    <n v="0"/>
    <n v="659518"/>
  </r>
  <r>
    <s v="2023"/>
    <s v="Junio"/>
    <s v="1000000"/>
    <s v="NO ETIQUETADOS"/>
    <x v="13"/>
    <x v="4"/>
    <s v="101"/>
    <n v="0"/>
    <n v="0"/>
    <n v="0"/>
    <n v="0"/>
    <n v="0"/>
    <n v="0"/>
    <n v="0"/>
    <n v="0"/>
  </r>
  <r>
    <s v="2023"/>
    <s v="Junio"/>
    <s v="1000000"/>
    <s v="NO ETIQUETADOS"/>
    <x v="14"/>
    <x v="0"/>
    <s v="101"/>
    <n v="0"/>
    <n v="0"/>
    <n v="0"/>
    <n v="0"/>
    <n v="0"/>
    <n v="0"/>
    <n v="0"/>
    <n v="0"/>
  </r>
  <r>
    <s v="2023"/>
    <s v="Junio"/>
    <s v="1000000"/>
    <s v="NO ETIQUETADOS"/>
    <x v="14"/>
    <x v="0"/>
    <s v="101"/>
    <n v="0"/>
    <n v="167966.3"/>
    <n v="0"/>
    <n v="0"/>
    <n v="0"/>
    <n v="0"/>
    <n v="0"/>
    <n v="0"/>
  </r>
  <r>
    <s v="2023"/>
    <s v="Junio"/>
    <s v="1000000"/>
    <s v="NO ETIQUETADOS"/>
    <x v="14"/>
    <x v="0"/>
    <s v="101"/>
    <n v="2379504749.7600002"/>
    <n v="-729251770.74000001"/>
    <n v="1650252979.02"/>
    <n v="0"/>
    <n v="958436650.24000001"/>
    <n v="958436650.24000001"/>
    <n v="855853057.25"/>
    <n v="691816328.77999997"/>
  </r>
  <r>
    <s v="2023"/>
    <s v="Junio"/>
    <s v="1000000"/>
    <s v="NO ETIQUETADOS"/>
    <x v="14"/>
    <x v="1"/>
    <s v="101"/>
    <n v="570242199.12"/>
    <n v="-362723560.82999998"/>
    <n v="207518638.28999999"/>
    <n v="32515141.879999999"/>
    <n v="71967263.260000005"/>
    <n v="71967263.260000005"/>
    <n v="71892098.900000006"/>
    <n v="135551375.03"/>
  </r>
  <r>
    <s v="2023"/>
    <s v="Junio"/>
    <s v="1000000"/>
    <s v="NO ETIQUETADOS"/>
    <x v="14"/>
    <x v="2"/>
    <s v="101"/>
    <n v="776403747.84000003"/>
    <n v="-3181638.62"/>
    <n v="773222109.22000003"/>
    <n v="304182307.93000001"/>
    <n v="331804922.88999999"/>
    <n v="331731192.43000001"/>
    <n v="331668152.25"/>
    <n v="441417186.32999998"/>
  </r>
  <r>
    <s v="2023"/>
    <s v="Junio"/>
    <s v="1000000"/>
    <s v="NO ETIQUETADOS"/>
    <x v="14"/>
    <x v="5"/>
    <s v="101"/>
    <n v="21079368"/>
    <n v="-13469627.51"/>
    <n v="7609740.4900000002"/>
    <n v="530673.24"/>
    <n v="4592991.38"/>
    <n v="4592991.38"/>
    <n v="4592991.38"/>
    <n v="3016749.11"/>
  </r>
  <r>
    <s v="2023"/>
    <s v="Junio"/>
    <s v="1000000"/>
    <s v="NO ETIQUETADOS"/>
    <x v="14"/>
    <x v="3"/>
    <s v="101"/>
    <n v="37800000"/>
    <n v="-33765513.259999998"/>
    <n v="4034486.74"/>
    <n v="3493662.35"/>
    <n v="510664.39"/>
    <n v="510664.39"/>
    <n v="376109.03"/>
    <n v="3523822.35"/>
  </r>
  <r>
    <s v="2023"/>
    <s v="Junio"/>
    <s v="1000000"/>
    <s v="NO ETIQUETADOS"/>
    <x v="14"/>
    <x v="6"/>
    <s v="101"/>
    <n v="36000000"/>
    <n v="1198725.22"/>
    <n v="37198725.219999999"/>
    <n v="1057467.6000000001"/>
    <n v="141257.62"/>
    <n v="141257.62"/>
    <n v="141257.62"/>
    <n v="37057467.600000001"/>
  </r>
  <r>
    <s v="2023"/>
    <s v="Junio"/>
    <s v="1000000"/>
    <s v="NO ETIQUETADOS"/>
    <x v="14"/>
    <x v="4"/>
    <s v="101"/>
    <n v="0"/>
    <n v="0"/>
    <n v="0"/>
    <n v="0"/>
    <n v="0"/>
    <n v="0"/>
    <n v="0"/>
    <n v="0"/>
  </r>
  <r>
    <s v="2023"/>
    <s v="Junio"/>
    <s v="1000000"/>
    <s v="NO ETIQUETADOS"/>
    <x v="15"/>
    <x v="0"/>
    <s v="101"/>
    <n v="0"/>
    <n v="0"/>
    <n v="0"/>
    <n v="0"/>
    <n v="0"/>
    <n v="0"/>
    <n v="0"/>
    <n v="0"/>
  </r>
  <r>
    <s v="2023"/>
    <s v="Junio"/>
    <s v="1000000"/>
    <s v="NO ETIQUETADOS"/>
    <x v="15"/>
    <x v="0"/>
    <s v="101"/>
    <n v="0"/>
    <n v="0"/>
    <n v="0"/>
    <n v="0"/>
    <n v="0"/>
    <n v="0"/>
    <n v="0"/>
    <n v="0"/>
  </r>
  <r>
    <s v="2023"/>
    <s v="Junio"/>
    <s v="1000000"/>
    <s v="NO ETIQUETADOS"/>
    <x v="15"/>
    <x v="0"/>
    <s v="101"/>
    <n v="0"/>
    <n v="0"/>
    <n v="0"/>
    <n v="0"/>
    <n v="0"/>
    <n v="0"/>
    <n v="0"/>
    <n v="0"/>
  </r>
  <r>
    <s v="2023"/>
    <s v="Junio"/>
    <s v="1000000"/>
    <s v="NO ETIQUETADOS"/>
    <x v="15"/>
    <x v="1"/>
    <s v="101"/>
    <n v="0"/>
    <n v="0"/>
    <n v="0"/>
    <n v="0"/>
    <n v="0"/>
    <n v="0"/>
    <n v="0"/>
    <n v="0"/>
  </r>
  <r>
    <s v="2023"/>
    <s v="Junio"/>
    <s v="1000000"/>
    <s v="NO ETIQUETADOS"/>
    <x v="15"/>
    <x v="2"/>
    <s v="101"/>
    <n v="0"/>
    <n v="0"/>
    <n v="0"/>
    <n v="0"/>
    <n v="0"/>
    <n v="0"/>
    <n v="0"/>
    <n v="0"/>
  </r>
  <r>
    <s v="2023"/>
    <s v="Junio"/>
    <s v="1000000"/>
    <s v="NO ETIQUETADOS"/>
    <x v="15"/>
    <x v="3"/>
    <s v="101"/>
    <n v="0"/>
    <n v="0"/>
    <n v="0"/>
    <n v="0"/>
    <n v="0"/>
    <n v="0"/>
    <n v="0"/>
    <n v="0"/>
  </r>
  <r>
    <s v="2023"/>
    <s v="Junio"/>
    <s v="1000000"/>
    <s v="NO ETIQUETADOS"/>
    <x v="15"/>
    <x v="4"/>
    <s v="101"/>
    <n v="0"/>
    <n v="0"/>
    <n v="0"/>
    <n v="0"/>
    <n v="0"/>
    <n v="0"/>
    <n v="0"/>
    <n v="0"/>
  </r>
  <r>
    <s v="2023"/>
    <s v="Junio"/>
    <s v="1000000"/>
    <s v="NO ETIQUETADOS"/>
    <x v="16"/>
    <x v="0"/>
    <s v="101"/>
    <n v="0"/>
    <n v="0"/>
    <n v="0"/>
    <n v="0"/>
    <n v="0"/>
    <n v="0"/>
    <n v="0"/>
    <n v="0"/>
  </r>
  <r>
    <s v="2023"/>
    <s v="Junio"/>
    <s v="1000000"/>
    <s v="NO ETIQUETADOS"/>
    <x v="16"/>
    <x v="0"/>
    <s v="101"/>
    <n v="0"/>
    <n v="0"/>
    <n v="0"/>
    <n v="0"/>
    <n v="0"/>
    <n v="0"/>
    <n v="0"/>
    <n v="0"/>
  </r>
  <r>
    <s v="2023"/>
    <s v="Junio"/>
    <s v="1000000"/>
    <s v="NO ETIQUETADOS"/>
    <x v="16"/>
    <x v="0"/>
    <s v="101"/>
    <n v="28258820.969999999"/>
    <n v="2879584.66"/>
    <n v="31138405.629999999"/>
    <n v="0"/>
    <n v="17488748.870000001"/>
    <n v="17488748.870000001"/>
    <n v="15666383.02"/>
    <n v="13649656.76"/>
  </r>
  <r>
    <s v="2023"/>
    <s v="Junio"/>
    <s v="1000000"/>
    <s v="NO ETIQUETADOS"/>
    <x v="16"/>
    <x v="1"/>
    <s v="101"/>
    <n v="1003593.54"/>
    <n v="2406.2399999999998"/>
    <n v="1005999.78"/>
    <n v="214929.48"/>
    <n v="259436.32"/>
    <n v="259436.32"/>
    <n v="259436.32"/>
    <n v="746563.46"/>
  </r>
  <r>
    <s v="2023"/>
    <s v="Junio"/>
    <s v="1000000"/>
    <s v="NO ETIQUETADOS"/>
    <x v="16"/>
    <x v="2"/>
    <s v="101"/>
    <n v="167445544.16"/>
    <n v="146071347.24000001"/>
    <n v="313516891.39999998"/>
    <n v="171429477.34"/>
    <n v="135654118.81999999"/>
    <n v="135654118.81999999"/>
    <n v="132845798.48999999"/>
    <n v="177862772.58000001"/>
  </r>
  <r>
    <s v="2023"/>
    <s v="Junio"/>
    <s v="1000000"/>
    <s v="NO ETIQUETADOS"/>
    <x v="16"/>
    <x v="5"/>
    <s v="101"/>
    <n v="0"/>
    <n v="0"/>
    <n v="0"/>
    <n v="0"/>
    <n v="0"/>
    <n v="0"/>
    <n v="0"/>
    <n v="0"/>
  </r>
  <r>
    <s v="2023"/>
    <s v="Junio"/>
    <s v="1000000"/>
    <s v="NO ETIQUETADOS"/>
    <x v="16"/>
    <x v="3"/>
    <s v="101"/>
    <n v="3000000"/>
    <n v="-258671"/>
    <n v="2741329"/>
    <n v="0"/>
    <n v="0"/>
    <n v="0"/>
    <n v="0"/>
    <n v="2741329"/>
  </r>
  <r>
    <s v="2023"/>
    <s v="Junio"/>
    <s v="1000000"/>
    <s v="NO ETIQUETADOS"/>
    <x v="16"/>
    <x v="6"/>
    <s v="101"/>
    <n v="0"/>
    <n v="0"/>
    <n v="0"/>
    <n v="0"/>
    <n v="0"/>
    <n v="0"/>
    <n v="0"/>
    <n v="0"/>
  </r>
  <r>
    <s v="2023"/>
    <s v="Junio"/>
    <s v="1000000"/>
    <s v="NO ETIQUETADOS"/>
    <x v="16"/>
    <x v="4"/>
    <s v="101"/>
    <n v="0"/>
    <n v="0"/>
    <n v="0"/>
    <n v="0"/>
    <n v="0"/>
    <n v="0"/>
    <n v="0"/>
    <n v="0"/>
  </r>
  <r>
    <s v="2023"/>
    <s v="Junio"/>
    <s v="1000000"/>
    <s v="NO ETIQUETADOS"/>
    <x v="17"/>
    <x v="0"/>
    <s v="101"/>
    <n v="0"/>
    <n v="0"/>
    <n v="0"/>
    <n v="0"/>
    <n v="0"/>
    <n v="0"/>
    <n v="0"/>
    <n v="0"/>
  </r>
  <r>
    <s v="2023"/>
    <s v="Junio"/>
    <s v="1000000"/>
    <s v="NO ETIQUETADOS"/>
    <x v="17"/>
    <x v="0"/>
    <s v="101"/>
    <n v="0"/>
    <n v="0"/>
    <n v="0"/>
    <n v="0"/>
    <n v="0"/>
    <n v="0"/>
    <n v="0"/>
    <n v="0"/>
  </r>
  <r>
    <s v="2023"/>
    <s v="Junio"/>
    <s v="1000000"/>
    <s v="NO ETIQUETADOS"/>
    <x v="17"/>
    <x v="0"/>
    <s v="101"/>
    <n v="0"/>
    <n v="0"/>
    <n v="0"/>
    <n v="0"/>
    <n v="0"/>
    <n v="0"/>
    <n v="0"/>
    <n v="0"/>
  </r>
  <r>
    <s v="2023"/>
    <s v="Junio"/>
    <s v="1000000"/>
    <s v="NO ETIQUETADOS"/>
    <x v="17"/>
    <x v="1"/>
    <s v="101"/>
    <n v="0"/>
    <n v="0"/>
    <n v="0"/>
    <n v="0"/>
    <n v="0"/>
    <n v="0"/>
    <n v="0"/>
    <n v="0"/>
  </r>
  <r>
    <s v="2023"/>
    <s v="Junio"/>
    <s v="1000000"/>
    <s v="NO ETIQUETADOS"/>
    <x v="17"/>
    <x v="2"/>
    <s v="101"/>
    <n v="0"/>
    <n v="0"/>
    <n v="0"/>
    <n v="0"/>
    <n v="0"/>
    <n v="0"/>
    <n v="0"/>
    <n v="0"/>
  </r>
  <r>
    <s v="2023"/>
    <s v="Junio"/>
    <s v="1000000"/>
    <s v="NO ETIQUETADOS"/>
    <x v="17"/>
    <x v="5"/>
    <s v="101"/>
    <n v="0"/>
    <n v="0"/>
    <n v="0"/>
    <n v="0"/>
    <n v="0"/>
    <n v="0"/>
    <n v="0"/>
    <n v="0"/>
  </r>
  <r>
    <s v="2023"/>
    <s v="Junio"/>
    <s v="1000000"/>
    <s v="NO ETIQUETADOS"/>
    <x v="17"/>
    <x v="3"/>
    <s v="101"/>
    <n v="0"/>
    <n v="0"/>
    <n v="0"/>
    <n v="0"/>
    <n v="0"/>
    <n v="0"/>
    <n v="0"/>
    <n v="0"/>
  </r>
  <r>
    <s v="2023"/>
    <s v="Junio"/>
    <s v="1000000"/>
    <s v="NO ETIQUETADOS"/>
    <x v="17"/>
    <x v="4"/>
    <s v="101"/>
    <n v="0"/>
    <n v="0"/>
    <n v="0"/>
    <n v="0"/>
    <n v="0"/>
    <n v="0"/>
    <n v="0"/>
    <n v="0"/>
  </r>
  <r>
    <s v="2023"/>
    <s v="Junio"/>
    <s v="1000000"/>
    <s v="NO ETIQUETADOS"/>
    <x v="18"/>
    <x v="0"/>
    <s v="101"/>
    <n v="0"/>
    <n v="0"/>
    <n v="0"/>
    <n v="0"/>
    <n v="0"/>
    <n v="0"/>
    <n v="0"/>
    <n v="0"/>
  </r>
  <r>
    <s v="2023"/>
    <s v="Junio"/>
    <s v="1000000"/>
    <s v="NO ETIQUETADOS"/>
    <x v="18"/>
    <x v="0"/>
    <s v="101"/>
    <n v="4712197.9800000004"/>
    <n v="1588517.39"/>
    <n v="6300715.3700000001"/>
    <n v="0"/>
    <n v="4248388.28"/>
    <n v="4248388.28"/>
    <n v="3816508"/>
    <n v="2052327.09"/>
  </r>
  <r>
    <s v="2023"/>
    <s v="Junio"/>
    <s v="1000000"/>
    <s v="NO ETIQUETADOS"/>
    <x v="18"/>
    <x v="1"/>
    <s v="101"/>
    <n v="157585.71"/>
    <n v="108025.16"/>
    <n v="265610.87"/>
    <n v="12386.31"/>
    <n v="76459.570000000007"/>
    <n v="76459.570000000007"/>
    <n v="76459.570000000007"/>
    <n v="189151.3"/>
  </r>
  <r>
    <s v="2023"/>
    <s v="Junio"/>
    <s v="1000000"/>
    <s v="NO ETIQUETADOS"/>
    <x v="18"/>
    <x v="2"/>
    <s v="101"/>
    <n v="4170689.48"/>
    <n v="708277.14"/>
    <n v="4878966.62"/>
    <n v="930367.89"/>
    <n v="1778088.03"/>
    <n v="1778088.03"/>
    <n v="1778088.03"/>
    <n v="3100878.59"/>
  </r>
  <r>
    <s v="2023"/>
    <s v="Junio"/>
    <s v="1000000"/>
    <s v="NO ETIQUETADOS"/>
    <x v="18"/>
    <x v="3"/>
    <s v="101"/>
    <n v="3600000"/>
    <n v="0"/>
    <n v="3600000"/>
    <n v="0"/>
    <n v="0"/>
    <n v="0"/>
    <n v="0"/>
    <n v="3600000"/>
  </r>
  <r>
    <s v="2023"/>
    <s v="Junio"/>
    <s v="1000000"/>
    <s v="NO ETIQUETADOS"/>
    <x v="18"/>
    <x v="4"/>
    <s v="101"/>
    <n v="0"/>
    <n v="0"/>
    <n v="0"/>
    <n v="0"/>
    <n v="0"/>
    <n v="0"/>
    <n v="0"/>
    <n v="0"/>
  </r>
  <r>
    <s v="2023"/>
    <s v="Junio"/>
    <s v="1000000"/>
    <s v="NO ETIQUETADOS"/>
    <x v="19"/>
    <x v="0"/>
    <s v="101"/>
    <n v="0"/>
    <n v="0"/>
    <n v="0"/>
    <n v="0"/>
    <n v="0"/>
    <n v="0"/>
    <n v="0"/>
    <n v="0"/>
  </r>
  <r>
    <s v="2023"/>
    <s v="Junio"/>
    <s v="1000000"/>
    <s v="NO ETIQUETADOS"/>
    <x v="19"/>
    <x v="0"/>
    <s v="101"/>
    <n v="0"/>
    <n v="0"/>
    <n v="0"/>
    <n v="0"/>
    <n v="0"/>
    <n v="0"/>
    <n v="0"/>
    <n v="0"/>
  </r>
  <r>
    <s v="2023"/>
    <s v="Junio"/>
    <s v="1000000"/>
    <s v="NO ETIQUETADOS"/>
    <x v="19"/>
    <x v="0"/>
    <s v="101"/>
    <n v="17969641.350000001"/>
    <n v="940908.46"/>
    <n v="18910549.809999999"/>
    <n v="0"/>
    <n v="8220651.4800000004"/>
    <n v="8220651.4800000004"/>
    <n v="7330536.1100000003"/>
    <n v="10689898.33"/>
  </r>
  <r>
    <s v="2023"/>
    <s v="Junio"/>
    <s v="1000000"/>
    <s v="NO ETIQUETADOS"/>
    <x v="19"/>
    <x v="1"/>
    <s v="101"/>
    <n v="1088477.47"/>
    <n v="-223213.4"/>
    <n v="865264.07"/>
    <n v="198882.99"/>
    <n v="122342.23"/>
    <n v="122342.23"/>
    <n v="122342.23"/>
    <n v="742921.84"/>
  </r>
  <r>
    <s v="2023"/>
    <s v="Junio"/>
    <s v="1000000"/>
    <s v="NO ETIQUETADOS"/>
    <x v="19"/>
    <x v="2"/>
    <s v="101"/>
    <n v="5018665.37"/>
    <n v="3727273.5"/>
    <n v="8745938.8699999992"/>
    <n v="4854527.8499999996"/>
    <n v="2682478.34"/>
    <n v="2682478.34"/>
    <n v="2682478.34"/>
    <n v="6063460.5300000003"/>
  </r>
  <r>
    <s v="2023"/>
    <s v="Junio"/>
    <s v="1000000"/>
    <s v="NO ETIQUETADOS"/>
    <x v="19"/>
    <x v="3"/>
    <s v="101"/>
    <n v="0"/>
    <n v="0"/>
    <n v="0"/>
    <n v="0"/>
    <n v="0"/>
    <n v="0"/>
    <n v="0"/>
    <n v="0"/>
  </r>
  <r>
    <s v="2023"/>
    <s v="Junio"/>
    <s v="1000000"/>
    <s v="NO ETIQUETADOS"/>
    <x v="19"/>
    <x v="4"/>
    <s v="101"/>
    <n v="0"/>
    <n v="0"/>
    <n v="0"/>
    <n v="0"/>
    <n v="0"/>
    <n v="0"/>
    <n v="0"/>
    <n v="0"/>
  </r>
  <r>
    <s v="2023"/>
    <s v="Junio"/>
    <s v="1000000"/>
    <s v="NO ETIQUETADOS"/>
    <x v="20"/>
    <x v="4"/>
    <s v="101"/>
    <n v="7946824073.6000004"/>
    <n v="4847932770.5200005"/>
    <n v="12794756844.120001"/>
    <n v="704972.54"/>
    <n v="6621777901.5600004"/>
    <n v="6621777901.5600004"/>
    <n v="6621777901.5600004"/>
    <n v="6172978942.5600004"/>
  </r>
  <r>
    <s v="2023"/>
    <s v="Junio"/>
    <s v="1000000"/>
    <s v="NO ETIQUETADOS"/>
    <x v="21"/>
    <x v="0"/>
    <s v="101"/>
    <n v="0"/>
    <n v="0"/>
    <n v="0"/>
    <n v="0"/>
    <n v="0"/>
    <n v="0"/>
    <n v="0"/>
    <n v="0"/>
  </r>
  <r>
    <s v="2023"/>
    <s v="Junio"/>
    <s v="1000000"/>
    <s v="NO ETIQUETADOS"/>
    <x v="21"/>
    <x v="0"/>
    <s v="101"/>
    <n v="0"/>
    <n v="0"/>
    <n v="0"/>
    <n v="0"/>
    <n v="0"/>
    <n v="0"/>
    <n v="0"/>
    <n v="0"/>
  </r>
  <r>
    <s v="2023"/>
    <s v="Junio"/>
    <s v="1000000"/>
    <s v="NO ETIQUETADOS"/>
    <x v="21"/>
    <x v="0"/>
    <s v="101"/>
    <n v="0"/>
    <n v="0"/>
    <n v="0"/>
    <n v="0"/>
    <n v="0"/>
    <n v="0"/>
    <n v="0"/>
    <n v="0"/>
  </r>
  <r>
    <s v="2023"/>
    <s v="Junio"/>
    <s v="1000000"/>
    <s v="NO ETIQUETADOS"/>
    <x v="21"/>
    <x v="1"/>
    <s v="101"/>
    <n v="0"/>
    <n v="0"/>
    <n v="0"/>
    <n v="0"/>
    <n v="0"/>
    <n v="0"/>
    <n v="0"/>
    <n v="0"/>
  </r>
  <r>
    <s v="2023"/>
    <s v="Junio"/>
    <s v="1000000"/>
    <s v="NO ETIQUETADOS"/>
    <x v="21"/>
    <x v="2"/>
    <s v="101"/>
    <n v="0"/>
    <n v="0"/>
    <n v="0"/>
    <n v="0"/>
    <n v="0"/>
    <n v="0"/>
    <n v="0"/>
    <n v="0"/>
  </r>
  <r>
    <s v="2023"/>
    <s v="Junio"/>
    <s v="1000000"/>
    <s v="NO ETIQUETADOS"/>
    <x v="21"/>
    <x v="3"/>
    <s v="101"/>
    <n v="0"/>
    <n v="0"/>
    <n v="0"/>
    <n v="0"/>
    <n v="0"/>
    <n v="0"/>
    <n v="0"/>
    <n v="0"/>
  </r>
  <r>
    <s v="2023"/>
    <s v="Junio"/>
    <s v="1000000"/>
    <s v="NO ETIQUETADOS"/>
    <x v="21"/>
    <x v="4"/>
    <s v="101"/>
    <n v="0"/>
    <n v="0"/>
    <n v="0"/>
    <n v="0"/>
    <n v="0"/>
    <n v="0"/>
    <n v="0"/>
    <n v="0"/>
  </r>
  <r>
    <s v="2023"/>
    <s v="Junio"/>
    <s v="1000000"/>
    <s v="NO ETIQUETADOS"/>
    <x v="22"/>
    <x v="0"/>
    <s v="101"/>
    <n v="0"/>
    <n v="0"/>
    <n v="0"/>
    <n v="0"/>
    <n v="0"/>
    <n v="0"/>
    <n v="0"/>
    <n v="0"/>
  </r>
  <r>
    <s v="2023"/>
    <s v="Junio"/>
    <s v="1000000"/>
    <s v="NO ETIQUETADOS"/>
    <x v="22"/>
    <x v="0"/>
    <s v="101"/>
    <n v="0"/>
    <n v="0"/>
    <n v="0"/>
    <n v="0"/>
    <n v="0"/>
    <n v="0"/>
    <n v="0"/>
    <n v="0"/>
  </r>
  <r>
    <s v="2023"/>
    <s v="Junio"/>
    <s v="1000000"/>
    <s v="NO ETIQUETADOS"/>
    <x v="22"/>
    <x v="0"/>
    <s v="101"/>
    <n v="0"/>
    <n v="0"/>
    <n v="0"/>
    <n v="0"/>
    <n v="0"/>
    <n v="0"/>
    <n v="0"/>
    <n v="0"/>
  </r>
  <r>
    <s v="2023"/>
    <s v="Junio"/>
    <s v="1000000"/>
    <s v="NO ETIQUETADOS"/>
    <x v="22"/>
    <x v="1"/>
    <s v="101"/>
    <n v="0"/>
    <n v="0"/>
    <n v="0"/>
    <n v="0"/>
    <n v="0"/>
    <n v="0"/>
    <n v="0"/>
    <n v="0"/>
  </r>
  <r>
    <s v="2023"/>
    <s v="Junio"/>
    <s v="1000000"/>
    <s v="NO ETIQUETADOS"/>
    <x v="22"/>
    <x v="2"/>
    <s v="101"/>
    <n v="0"/>
    <n v="0"/>
    <n v="0"/>
    <n v="0"/>
    <n v="0"/>
    <n v="0"/>
    <n v="0"/>
    <n v="0"/>
  </r>
  <r>
    <s v="2023"/>
    <s v="Junio"/>
    <s v="1000000"/>
    <s v="NO ETIQUETADOS"/>
    <x v="22"/>
    <x v="5"/>
    <s v="101"/>
    <n v="0"/>
    <n v="0"/>
    <n v="0"/>
    <n v="0"/>
    <n v="0"/>
    <n v="0"/>
    <n v="0"/>
    <n v="0"/>
  </r>
  <r>
    <s v="2023"/>
    <s v="Junio"/>
    <s v="1000000"/>
    <s v="NO ETIQUETADOS"/>
    <x v="22"/>
    <x v="3"/>
    <s v="101"/>
    <n v="0"/>
    <n v="0"/>
    <n v="0"/>
    <n v="0"/>
    <n v="0"/>
    <n v="0"/>
    <n v="0"/>
    <n v="0"/>
  </r>
  <r>
    <s v="2023"/>
    <s v="Junio"/>
    <s v="1000000"/>
    <s v="NO ETIQUETADOS"/>
    <x v="22"/>
    <x v="4"/>
    <s v="101"/>
    <n v="0"/>
    <n v="0"/>
    <n v="0"/>
    <n v="0"/>
    <n v="0"/>
    <n v="0"/>
    <n v="0"/>
    <n v="0"/>
  </r>
  <r>
    <s v="2023"/>
    <s v="Junio"/>
    <s v="1000000"/>
    <s v="NO ETIQUETADOS"/>
    <x v="23"/>
    <x v="0"/>
    <s v="101"/>
    <n v="0"/>
    <n v="0"/>
    <n v="0"/>
    <n v="0"/>
    <n v="0"/>
    <n v="0"/>
    <n v="0"/>
    <n v="0"/>
  </r>
  <r>
    <s v="2023"/>
    <s v="Junio"/>
    <s v="1000000"/>
    <s v="NO ETIQUETADOS"/>
    <x v="23"/>
    <x v="0"/>
    <s v="101"/>
    <n v="0"/>
    <n v="0"/>
    <n v="0"/>
    <n v="0"/>
    <n v="0"/>
    <n v="0"/>
    <n v="0"/>
    <n v="0"/>
  </r>
  <r>
    <s v="2023"/>
    <s v="Junio"/>
    <s v="1000000"/>
    <s v="NO ETIQUETADOS"/>
    <x v="23"/>
    <x v="0"/>
    <s v="101"/>
    <n v="38368313.170000002"/>
    <n v="-36950539.469999999"/>
    <n v="1417773.7"/>
    <n v="0"/>
    <n v="1417773.7"/>
    <n v="1417773.7"/>
    <n v="360269.39"/>
    <n v="3.0267983675003101E-9"/>
  </r>
  <r>
    <s v="2023"/>
    <s v="Junio"/>
    <s v="1000000"/>
    <s v="NO ETIQUETADOS"/>
    <x v="23"/>
    <x v="1"/>
    <s v="101"/>
    <n v="28399342.690000001"/>
    <n v="-28328390.120000001"/>
    <n v="70952.570000000298"/>
    <n v="0"/>
    <n v="71230.39"/>
    <n v="71230.39"/>
    <n v="71230.39"/>
    <n v="-277.819999999701"/>
  </r>
  <r>
    <s v="2023"/>
    <s v="Junio"/>
    <s v="1000000"/>
    <s v="NO ETIQUETADOS"/>
    <x v="23"/>
    <x v="2"/>
    <s v="101"/>
    <n v="16467509.32"/>
    <n v="-13740240.630000001"/>
    <n v="2727268.69"/>
    <n v="901812.24"/>
    <n v="1805151.16"/>
    <n v="1805151.16"/>
    <n v="1805151.16"/>
    <n v="922117.52999999898"/>
  </r>
  <r>
    <s v="2023"/>
    <s v="Junio"/>
    <s v="1000000"/>
    <s v="NO ETIQUETADOS"/>
    <x v="23"/>
    <x v="5"/>
    <s v="101"/>
    <n v="33266250"/>
    <n v="-33057274.75"/>
    <n v="208975.25"/>
    <n v="0"/>
    <n v="208975.25"/>
    <n v="208975.25"/>
    <n v="208975.25"/>
    <n v="0"/>
  </r>
  <r>
    <s v="2023"/>
    <s v="Junio"/>
    <s v="1000000"/>
    <s v="NO ETIQUETADOS"/>
    <x v="23"/>
    <x v="3"/>
    <s v="101"/>
    <n v="0"/>
    <n v="0"/>
    <n v="0"/>
    <n v="0"/>
    <n v="0"/>
    <n v="0"/>
    <n v="0"/>
    <n v="0"/>
  </r>
  <r>
    <s v="2023"/>
    <s v="Junio"/>
    <s v="1000000"/>
    <s v="NO ETIQUETADOS"/>
    <x v="23"/>
    <x v="4"/>
    <s v="101"/>
    <n v="0"/>
    <n v="0"/>
    <n v="0"/>
    <n v="0"/>
    <n v="0"/>
    <n v="0"/>
    <n v="0"/>
    <n v="0"/>
  </r>
  <r>
    <s v="2023"/>
    <s v="Junio"/>
    <s v="1000000"/>
    <s v="NO ETIQUETADOS"/>
    <x v="24"/>
    <x v="0"/>
    <s v="101"/>
    <n v="0"/>
    <n v="0"/>
    <n v="0"/>
    <n v="0"/>
    <n v="0"/>
    <n v="0"/>
    <n v="0"/>
    <n v="0"/>
  </r>
  <r>
    <s v="2023"/>
    <s v="Junio"/>
    <s v="1000000"/>
    <s v="NO ETIQUETADOS"/>
    <x v="24"/>
    <x v="0"/>
    <s v="101"/>
    <n v="0"/>
    <n v="0"/>
    <n v="0"/>
    <n v="0"/>
    <n v="0"/>
    <n v="0"/>
    <n v="0"/>
    <n v="0"/>
  </r>
  <r>
    <s v="2023"/>
    <s v="Junio"/>
    <s v="1000000"/>
    <s v="NO ETIQUETADOS"/>
    <x v="24"/>
    <x v="0"/>
    <s v="101"/>
    <n v="0"/>
    <n v="0"/>
    <n v="0"/>
    <n v="0"/>
    <n v="0"/>
    <n v="0"/>
    <n v="0"/>
    <n v="0"/>
  </r>
  <r>
    <s v="2023"/>
    <s v="Junio"/>
    <s v="1000000"/>
    <s v="NO ETIQUETADOS"/>
    <x v="24"/>
    <x v="1"/>
    <s v="101"/>
    <n v="0"/>
    <n v="0"/>
    <n v="0"/>
    <n v="0"/>
    <n v="0"/>
    <n v="0"/>
    <n v="0"/>
    <n v="0"/>
  </r>
  <r>
    <s v="2023"/>
    <s v="Junio"/>
    <s v="1000000"/>
    <s v="NO ETIQUETADOS"/>
    <x v="24"/>
    <x v="2"/>
    <s v="101"/>
    <n v="0"/>
    <n v="0"/>
    <n v="0"/>
    <n v="0"/>
    <n v="0"/>
    <n v="0"/>
    <n v="0"/>
    <n v="0"/>
  </r>
  <r>
    <s v="2023"/>
    <s v="Junio"/>
    <s v="1000000"/>
    <s v="NO ETIQUETADOS"/>
    <x v="24"/>
    <x v="3"/>
    <s v="101"/>
    <n v="0"/>
    <n v="0"/>
    <n v="0"/>
    <n v="0"/>
    <n v="0"/>
    <n v="0"/>
    <n v="0"/>
    <n v="0"/>
  </r>
  <r>
    <s v="2023"/>
    <s v="Junio"/>
    <s v="1000000"/>
    <s v="NO ETIQUETADOS"/>
    <x v="24"/>
    <x v="6"/>
    <s v="101"/>
    <n v="0"/>
    <n v="0"/>
    <n v="0"/>
    <n v="0"/>
    <n v="0"/>
    <n v="0"/>
    <n v="0"/>
    <n v="0"/>
  </r>
  <r>
    <s v="2023"/>
    <s v="Junio"/>
    <s v="1000000"/>
    <s v="NO ETIQUETADOS"/>
    <x v="24"/>
    <x v="4"/>
    <s v="101"/>
    <n v="0"/>
    <n v="0"/>
    <n v="0"/>
    <n v="0"/>
    <n v="0"/>
    <n v="0"/>
    <n v="0"/>
    <n v="0"/>
  </r>
  <r>
    <s v="2023"/>
    <s v="Junio"/>
    <s v="1000000"/>
    <s v="NO ETIQUETADOS"/>
    <x v="25"/>
    <x v="0"/>
    <s v="101"/>
    <n v="0"/>
    <n v="772815.27"/>
    <n v="0"/>
    <n v="0"/>
    <n v="0"/>
    <n v="0"/>
    <n v="0"/>
    <n v="0"/>
  </r>
  <r>
    <s v="2023"/>
    <s v="Junio"/>
    <s v="1000000"/>
    <s v="NO ETIQUETADOS"/>
    <x v="25"/>
    <x v="0"/>
    <s v="101"/>
    <n v="1006031479.17"/>
    <n v="526546153.33999997"/>
    <n v="1532577632.51"/>
    <n v="0"/>
    <n v="730643005.16999996"/>
    <n v="730643005.16999996"/>
    <n v="662969889.47000003"/>
    <n v="801934627.34000003"/>
  </r>
  <r>
    <s v="2023"/>
    <s v="Junio"/>
    <s v="1000000"/>
    <s v="NO ETIQUETADOS"/>
    <x v="25"/>
    <x v="1"/>
    <s v="101"/>
    <n v="139960606.09999999"/>
    <n v="400157322.79000002"/>
    <n v="540117928.88999999"/>
    <n v="261936403.65000001"/>
    <n v="209982484.97"/>
    <n v="209982484.97"/>
    <n v="209978722.97"/>
    <n v="330135443.92000002"/>
  </r>
  <r>
    <s v="2023"/>
    <s v="Junio"/>
    <s v="1000000"/>
    <s v="NO ETIQUETADOS"/>
    <x v="25"/>
    <x v="2"/>
    <s v="101"/>
    <n v="1428673699.2"/>
    <n v="288571717.82999998"/>
    <n v="1717245417.03"/>
    <n v="1051307002.25"/>
    <n v="570518344.03999996"/>
    <n v="570523216.00999999"/>
    <n v="570355066.47000003"/>
    <n v="1146727072.99"/>
  </r>
  <r>
    <s v="2023"/>
    <s v="Junio"/>
    <s v="1000000"/>
    <s v="NO ETIQUETADOS"/>
    <x v="25"/>
    <x v="5"/>
    <s v="101"/>
    <n v="0"/>
    <n v="30941836.100000001"/>
    <n v="30941836.100000001"/>
    <n v="9816763.5999999996"/>
    <n v="14462400.66"/>
    <n v="14462400.66"/>
    <n v="14462400.66"/>
    <n v="16479435.439999999"/>
  </r>
  <r>
    <s v="2023"/>
    <s v="Junio"/>
    <s v="1000000"/>
    <s v="NO ETIQUETADOS"/>
    <x v="25"/>
    <x v="3"/>
    <s v="101"/>
    <n v="1000000"/>
    <n v="60928352.770000003"/>
    <n v="61928352.770000003"/>
    <n v="36964882.049999997"/>
    <n v="14624796.34"/>
    <n v="14624796.34"/>
    <n v="14624796.34"/>
    <n v="47303556.43"/>
  </r>
  <r>
    <s v="2023"/>
    <s v="Junio"/>
    <s v="1000000"/>
    <s v="NO ETIQUETADOS"/>
    <x v="25"/>
    <x v="6"/>
    <s v="101"/>
    <n v="17774050.32"/>
    <n v="8326184.5999999996"/>
    <n v="26100234.920000002"/>
    <n v="16808505.539999999"/>
    <n v="1670574.38"/>
    <n v="1670574.38"/>
    <n v="1670574.38"/>
    <n v="24429660.539999999"/>
  </r>
  <r>
    <s v="2023"/>
    <s v="Junio"/>
    <s v="1000000"/>
    <s v="NO ETIQUETADOS"/>
    <x v="25"/>
    <x v="4"/>
    <s v="101"/>
    <n v="0"/>
    <n v="0"/>
    <n v="0"/>
    <n v="0"/>
    <n v="0"/>
    <n v="0"/>
    <n v="0"/>
    <n v="0"/>
  </r>
  <r>
    <s v="2023"/>
    <s v="Junio"/>
    <s v="1000000"/>
    <s v="NO ETIQUETADOS"/>
    <x v="26"/>
    <x v="0"/>
    <s v="101"/>
    <n v="0"/>
    <n v="31324.98"/>
    <n v="0"/>
    <n v="0"/>
    <n v="0"/>
    <n v="0"/>
    <n v="0"/>
    <n v="0"/>
  </r>
  <r>
    <s v="2023"/>
    <s v="Junio"/>
    <s v="1000000"/>
    <s v="NO ETIQUETADOS"/>
    <x v="26"/>
    <x v="0"/>
    <s v="101"/>
    <n v="66378345.659999996"/>
    <n v="17761974.030000001"/>
    <n v="84140319.689999998"/>
    <n v="0"/>
    <n v="50052500.25"/>
    <n v="50052500.25"/>
    <n v="44768274.469999999"/>
    <n v="34087819.439999998"/>
  </r>
  <r>
    <s v="2023"/>
    <s v="Junio"/>
    <s v="1000000"/>
    <s v="NO ETIQUETADOS"/>
    <x v="26"/>
    <x v="1"/>
    <s v="101"/>
    <n v="6397425.2000000002"/>
    <n v="23796.49"/>
    <n v="6421221.6900000004"/>
    <n v="624224.43000000005"/>
    <n v="1930004.56"/>
    <n v="1930004.56"/>
    <n v="1930004.56"/>
    <n v="4491217.13"/>
  </r>
  <r>
    <s v="2023"/>
    <s v="Junio"/>
    <s v="1000000"/>
    <s v="NO ETIQUETADOS"/>
    <x v="26"/>
    <x v="2"/>
    <s v="101"/>
    <n v="112841104.45999999"/>
    <n v="33084875.350000001"/>
    <n v="145925979.81"/>
    <n v="66401448.299999997"/>
    <n v="38258687.439999998"/>
    <n v="38214586.560000002"/>
    <n v="37703823.109999999"/>
    <n v="107667292.37"/>
  </r>
  <r>
    <s v="2023"/>
    <s v="Junio"/>
    <s v="1000000"/>
    <s v="NO ETIQUETADOS"/>
    <x v="26"/>
    <x v="5"/>
    <s v="101"/>
    <n v="20000"/>
    <n v="45000000"/>
    <n v="45020000"/>
    <n v="44489485.18"/>
    <n v="0"/>
    <n v="0"/>
    <n v="0"/>
    <n v="45020000"/>
  </r>
  <r>
    <s v="2023"/>
    <s v="Junio"/>
    <s v="1000000"/>
    <s v="NO ETIQUETADOS"/>
    <x v="26"/>
    <x v="3"/>
    <s v="101"/>
    <n v="207162547.5"/>
    <n v="-51149263.57"/>
    <n v="156013283.93000001"/>
    <n v="128454533.55"/>
    <n v="1487925"/>
    <n v="1487925"/>
    <n v="1487925"/>
    <n v="154525358.93000001"/>
  </r>
  <r>
    <s v="2023"/>
    <s v="Junio"/>
    <s v="1000000"/>
    <s v="NO ETIQUETADOS"/>
    <x v="26"/>
    <x v="6"/>
    <s v="101"/>
    <n v="45000000"/>
    <n v="-44439471.530000001"/>
    <n v="560528.46999999904"/>
    <n v="0"/>
    <n v="0"/>
    <n v="0"/>
    <n v="0"/>
    <n v="0"/>
  </r>
  <r>
    <s v="2023"/>
    <s v="Junio"/>
    <s v="1000000"/>
    <s v="NO ETIQUETADOS"/>
    <x v="26"/>
    <x v="4"/>
    <s v="101"/>
    <n v="0"/>
    <n v="0"/>
    <n v="0"/>
    <n v="0"/>
    <n v="0"/>
    <n v="0"/>
    <n v="0"/>
    <n v="0"/>
  </r>
  <r>
    <s v="2023"/>
    <s v="Junio"/>
    <s v="1000000"/>
    <s v="NO ETIQUETADOS"/>
    <x v="27"/>
    <x v="0"/>
    <s v="101"/>
    <n v="8562444.8900000006"/>
    <n v="19944442.670000002"/>
    <n v="28506887.559999999"/>
    <n v="0"/>
    <n v="11365484.9"/>
    <n v="11365484.9"/>
    <n v="10290570.949999999"/>
    <n v="17141402.66"/>
  </r>
  <r>
    <s v="2023"/>
    <s v="Junio"/>
    <s v="1000000"/>
    <s v="NO ETIQUETADOS"/>
    <x v="27"/>
    <x v="1"/>
    <s v="101"/>
    <n v="1150931.9099999999"/>
    <n v="2660419.7799999998"/>
    <n v="3811351.69"/>
    <n v="78872.210000000006"/>
    <n v="2844026.63"/>
    <n v="2844026.63"/>
    <n v="2844026.63"/>
    <n v="967325.06000000099"/>
  </r>
  <r>
    <s v="2023"/>
    <s v="Junio"/>
    <s v="1000000"/>
    <s v="NO ETIQUETADOS"/>
    <x v="27"/>
    <x v="2"/>
    <s v="101"/>
    <n v="106548813.43000001"/>
    <n v="-24722788.899999999"/>
    <n v="81826024.530000001"/>
    <n v="9726632.1199999992"/>
    <n v="28571357.859999999"/>
    <n v="28571357.850000001"/>
    <n v="28565140.609999999"/>
    <n v="53254666.670000002"/>
  </r>
  <r>
    <s v="2023"/>
    <s v="Junio"/>
    <s v="1000000"/>
    <s v="NO ETIQUETADOS"/>
    <x v="27"/>
    <x v="3"/>
    <s v="101"/>
    <n v="0"/>
    <n v="8112496.6799999997"/>
    <n v="8112496.6799999997"/>
    <n v="7231118.9900000002"/>
    <n v="770062.66"/>
    <n v="770062.66"/>
    <n v="770062.66"/>
    <n v="7342434.0199999996"/>
  </r>
  <r>
    <s v="2023"/>
    <s v="Junio"/>
    <s v="1000000"/>
    <s v="NO ETIQUETADOS"/>
    <x v="27"/>
    <x v="4"/>
    <s v="101"/>
    <n v="0"/>
    <n v="0"/>
    <n v="0"/>
    <n v="0"/>
    <n v="0"/>
    <n v="0"/>
    <n v="0"/>
    <n v="0"/>
  </r>
  <r>
    <s v="2023"/>
    <s v="Junio"/>
    <s v="1000000"/>
    <s v="NO ETIQUETADOS"/>
    <x v="28"/>
    <x v="0"/>
    <s v="101"/>
    <n v="23669740.309999999"/>
    <n v="2063289.45"/>
    <n v="25733029.760000002"/>
    <n v="0"/>
    <n v="9268712.4600000009"/>
    <n v="9268712.4600000009"/>
    <n v="8295625.4500000002"/>
    <n v="16464317.300000001"/>
  </r>
  <r>
    <s v="2023"/>
    <s v="Junio"/>
    <s v="1000000"/>
    <s v="NO ETIQUETADOS"/>
    <x v="28"/>
    <x v="1"/>
    <s v="101"/>
    <n v="288600"/>
    <n v="481162.23"/>
    <n v="769762.23"/>
    <n v="312021.78999999998"/>
    <n v="203771.55"/>
    <n v="203771.55"/>
    <n v="203771.55"/>
    <n v="565990.68000000005"/>
  </r>
  <r>
    <s v="2023"/>
    <s v="Junio"/>
    <s v="1000000"/>
    <s v="NO ETIQUETADOS"/>
    <x v="28"/>
    <x v="2"/>
    <s v="101"/>
    <n v="29301948"/>
    <n v="-12020384.810000001"/>
    <n v="17281563.190000001"/>
    <n v="2877033.08"/>
    <n v="3397763.97"/>
    <n v="3397763.97"/>
    <n v="3391606.83"/>
    <n v="13883799.220000001"/>
  </r>
  <r>
    <s v="2023"/>
    <s v="Junio"/>
    <s v="1000000"/>
    <s v="NO ETIQUETADOS"/>
    <x v="28"/>
    <x v="5"/>
    <s v="101"/>
    <n v="27000000"/>
    <n v="54869078"/>
    <n v="81869078"/>
    <n v="5979691.2699999996"/>
    <n v="70202000"/>
    <n v="70202000"/>
    <n v="70202000"/>
    <n v="11667078"/>
  </r>
  <r>
    <s v="2023"/>
    <s v="Junio"/>
    <s v="1000000"/>
    <s v="NO ETIQUETADOS"/>
    <x v="28"/>
    <x v="3"/>
    <s v="101"/>
    <n v="2923292"/>
    <n v="-2475334.7999999998"/>
    <n v="447957.2"/>
    <n v="447957.2"/>
    <n v="0"/>
    <n v="0"/>
    <n v="0"/>
    <n v="0"/>
  </r>
  <r>
    <s v="2023"/>
    <s v="Junio"/>
    <s v="1000000"/>
    <s v="NO ETIQUETADOS"/>
    <x v="28"/>
    <x v="6"/>
    <s v="101"/>
    <n v="59289978.280000001"/>
    <n v="8098531.8399999999"/>
    <n v="67388510.120000005"/>
    <n v="0.01"/>
    <n v="10776329.41"/>
    <n v="10776329.41"/>
    <n v="10776329.41"/>
    <n v="56612180.710000001"/>
  </r>
  <r>
    <s v="2023"/>
    <s v="Junio"/>
    <s v="1000000"/>
    <s v="NO ETIQUETADOS"/>
    <x v="29"/>
    <x v="0"/>
    <s v="101"/>
    <n v="0"/>
    <n v="48360953.280000001"/>
    <n v="0"/>
    <n v="0"/>
    <n v="21496097.829999998"/>
    <n v="21496097.829999998"/>
    <n v="20035982.469999999"/>
    <n v="0"/>
  </r>
  <r>
    <s v="2023"/>
    <s v="Junio"/>
    <s v="1000000"/>
    <s v="NO ETIQUETADOS"/>
    <x v="29"/>
    <x v="1"/>
    <s v="101"/>
    <n v="0"/>
    <n v="21959007.390000001"/>
    <n v="0"/>
    <n v="18967259.469999999"/>
    <n v="1263837.3700000001"/>
    <n v="1263837.3700000001"/>
    <n v="1263837.3700000001"/>
    <n v="0"/>
  </r>
  <r>
    <s v="2023"/>
    <s v="Junio"/>
    <s v="1000000"/>
    <s v="NO ETIQUETADOS"/>
    <x v="29"/>
    <x v="2"/>
    <s v="101"/>
    <n v="0"/>
    <n v="19402550.670000002"/>
    <n v="0"/>
    <n v="3179879.4"/>
    <n v="7265306.5899999999"/>
    <n v="7196147.3899999997"/>
    <n v="7196147.3899999997"/>
    <n v="0"/>
  </r>
  <r>
    <s v="2023"/>
    <s v="Junio"/>
    <s v="1000000"/>
    <s v="NO ETIQUETADOS"/>
    <x v="29"/>
    <x v="5"/>
    <s v="101"/>
    <n v="0"/>
    <n v="34212881.390000001"/>
    <n v="0"/>
    <n v="6637867.0700000003"/>
    <n v="5369936.04"/>
    <n v="5369936.04"/>
    <n v="5369936.04"/>
    <n v="0"/>
  </r>
  <r>
    <s v="2023"/>
    <s v="Junio"/>
    <s v="1000000"/>
    <s v="NO ETIQUETADOS"/>
    <x v="29"/>
    <x v="3"/>
    <s v="101"/>
    <n v="0"/>
    <n v="477348.1"/>
    <n v="0"/>
    <n v="477348.1"/>
    <n v="0"/>
    <n v="0"/>
    <n v="0"/>
    <n v="0"/>
  </r>
  <r>
    <s v="2023"/>
    <s v="Junio"/>
    <s v="1000000"/>
    <s v="NO ETIQUETADOS"/>
    <x v="30"/>
    <x v="0"/>
    <s v="101"/>
    <n v="0"/>
    <n v="0"/>
    <n v="0"/>
    <n v="0"/>
    <n v="0"/>
    <n v="0"/>
    <n v="0"/>
    <n v="0"/>
  </r>
  <r>
    <s v="2023"/>
    <s v="Junio"/>
    <s v="1000000"/>
    <s v="NO ETIQUETADOS"/>
    <x v="30"/>
    <x v="5"/>
    <s v="101"/>
    <n v="624769234.47000003"/>
    <n v="0"/>
    <n v="624769234.47000003"/>
    <n v="0"/>
    <n v="294767821.5"/>
    <n v="294767821.5"/>
    <n v="294767821.5"/>
    <n v="330001412.97000003"/>
  </r>
  <r>
    <s v="2023"/>
    <s v="Junio"/>
    <s v="1000000"/>
    <s v="NO ETIQUETADOS"/>
    <x v="30"/>
    <x v="4"/>
    <s v="101"/>
    <n v="0"/>
    <n v="0"/>
    <n v="0"/>
    <n v="0"/>
    <n v="0"/>
    <n v="0"/>
    <n v="0"/>
    <n v="0"/>
  </r>
  <r>
    <s v="2023"/>
    <s v="Junio"/>
    <s v="1000000"/>
    <s v="NO ETIQUETADOS"/>
    <x v="31"/>
    <x v="5"/>
    <s v="101"/>
    <n v="189458679.34999999"/>
    <n v="0"/>
    <n v="189458679.34999999"/>
    <n v="0"/>
    <n v="116987683.95"/>
    <n v="116987683.95"/>
    <n v="116987683.95"/>
    <n v="72470995.400000006"/>
  </r>
  <r>
    <s v="2023"/>
    <s v="Junio"/>
    <s v="1000000"/>
    <s v="NO ETIQUETADOS"/>
    <x v="31"/>
    <x v="4"/>
    <s v="101"/>
    <n v="0"/>
    <n v="0"/>
    <n v="0"/>
    <n v="0"/>
    <n v="0"/>
    <n v="0"/>
    <n v="0"/>
    <n v="0"/>
  </r>
  <r>
    <s v="2023"/>
    <s v="Junio"/>
    <s v="1000000"/>
    <s v="NO ETIQUETADOS"/>
    <x v="32"/>
    <x v="5"/>
    <s v="101"/>
    <n v="3321358307"/>
    <n v="0"/>
    <n v="3321358307"/>
    <n v="-0.01"/>
    <n v="1646651925.72"/>
    <n v="1646651925.72"/>
    <n v="1646651925.72"/>
    <n v="1674706381.28"/>
  </r>
  <r>
    <s v="2023"/>
    <s v="Junio"/>
    <s v="1000000"/>
    <s v="NO ETIQUETADOS"/>
    <x v="32"/>
    <x v="4"/>
    <s v="101"/>
    <n v="0"/>
    <n v="0"/>
    <n v="0"/>
    <n v="0"/>
    <n v="0"/>
    <n v="0"/>
    <n v="0"/>
    <n v="0"/>
  </r>
  <r>
    <s v="2023"/>
    <s v="Junio"/>
    <s v="1000000"/>
    <s v="NO ETIQUETADOS"/>
    <x v="33"/>
    <x v="5"/>
    <s v="101"/>
    <n v="0"/>
    <n v="0"/>
    <n v="0"/>
    <n v="0"/>
    <n v="0"/>
    <n v="0"/>
    <n v="0"/>
    <n v="0"/>
  </r>
  <r>
    <s v="2023"/>
    <s v="Junio"/>
    <s v="1000000"/>
    <s v="NO ETIQUETADOS"/>
    <x v="34"/>
    <x v="5"/>
    <s v="101"/>
    <n v="451982528.55000001"/>
    <n v="0"/>
    <n v="451982528.55000001"/>
    <n v="0"/>
    <n v="124004252.15000001"/>
    <n v="124004252.15000001"/>
    <n v="124004252.15000001"/>
    <n v="327978276.39999998"/>
  </r>
  <r>
    <s v="2023"/>
    <s v="Junio"/>
    <s v="1000000"/>
    <s v="NO ETIQUETADOS"/>
    <x v="34"/>
    <x v="4"/>
    <s v="101"/>
    <n v="0"/>
    <n v="0"/>
    <n v="0"/>
    <n v="0"/>
    <n v="0"/>
    <n v="0"/>
    <n v="0"/>
    <n v="0"/>
  </r>
  <r>
    <s v="2023"/>
    <s v="Junio"/>
    <s v="1000000"/>
    <s v="NO ETIQUETADOS"/>
    <x v="35"/>
    <x v="5"/>
    <s v="101"/>
    <n v="95586453.519999996"/>
    <n v="3791511.01"/>
    <n v="99377964.530000001"/>
    <n v="0"/>
    <n v="53362243.630000003"/>
    <n v="53362243.630000003"/>
    <n v="53362243.630000003"/>
    <n v="46015720.899999999"/>
  </r>
  <r>
    <s v="2023"/>
    <s v="Junio"/>
    <s v="1000000"/>
    <s v="NO ETIQUETADOS"/>
    <x v="36"/>
    <x v="0"/>
    <s v="101"/>
    <n v="0"/>
    <n v="0"/>
    <n v="0"/>
    <n v="0"/>
    <n v="0"/>
    <n v="0"/>
    <n v="0"/>
    <n v="0"/>
  </r>
  <r>
    <s v="2023"/>
    <s v="Junio"/>
    <s v="1000000"/>
    <s v="NO ETIQUETADOS"/>
    <x v="36"/>
    <x v="5"/>
    <s v="101"/>
    <n v="183427014.03"/>
    <n v="5622613.3700000001"/>
    <n v="189049627.40000001"/>
    <n v="0"/>
    <n v="88508967.420000002"/>
    <n v="88508967.420000002"/>
    <n v="88508967.420000002"/>
    <n v="100540659.98"/>
  </r>
  <r>
    <s v="2023"/>
    <s v="Junio"/>
    <s v="1000000"/>
    <s v="NO ETIQUETADOS"/>
    <x v="37"/>
    <x v="0"/>
    <s v="101"/>
    <n v="0"/>
    <n v="0"/>
    <n v="0"/>
    <n v="0"/>
    <n v="0"/>
    <n v="0"/>
    <n v="0"/>
    <n v="0"/>
  </r>
  <r>
    <s v="2023"/>
    <s v="Junio"/>
    <s v="1000000"/>
    <s v="NO ETIQUETADOS"/>
    <x v="37"/>
    <x v="5"/>
    <s v="101"/>
    <n v="644320909.73000002"/>
    <n v="1500000"/>
    <n v="645820909.73000002"/>
    <n v="0"/>
    <n v="409952737"/>
    <n v="409952737"/>
    <n v="409952737"/>
    <n v="235868172.72999999"/>
  </r>
  <r>
    <s v="2023"/>
    <s v="Junio"/>
    <s v="1000000"/>
    <s v="NO ETIQUETADOS"/>
    <x v="37"/>
    <x v="4"/>
    <s v="101"/>
    <n v="0"/>
    <n v="0"/>
    <n v="0"/>
    <n v="0"/>
    <n v="0"/>
    <n v="0"/>
    <n v="0"/>
    <n v="0"/>
  </r>
  <r>
    <s v="2023"/>
    <s v="Junio"/>
    <s v="1000000"/>
    <s v="NO ETIQUETADOS"/>
    <x v="38"/>
    <x v="0"/>
    <s v="101"/>
    <n v="0"/>
    <n v="0"/>
    <n v="0"/>
    <n v="0"/>
    <n v="0"/>
    <n v="0"/>
    <n v="0"/>
    <n v="0"/>
  </r>
  <r>
    <s v="2023"/>
    <s v="Junio"/>
    <s v="1000000"/>
    <s v="NO ETIQUETADOS"/>
    <x v="38"/>
    <x v="5"/>
    <s v="101"/>
    <n v="47702005.340000004"/>
    <n v="528000"/>
    <n v="48230005.340000004"/>
    <n v="0"/>
    <n v="20843339.93"/>
    <n v="20843339.93"/>
    <n v="20843339.93"/>
    <n v="27386665.41"/>
  </r>
  <r>
    <s v="2023"/>
    <s v="Junio"/>
    <s v="1000000"/>
    <s v="NO ETIQUETADOS"/>
    <x v="39"/>
    <x v="0"/>
    <s v="101"/>
    <n v="0"/>
    <n v="0"/>
    <n v="0"/>
    <n v="0"/>
    <n v="0"/>
    <n v="0"/>
    <n v="0"/>
    <n v="0"/>
  </r>
  <r>
    <s v="2023"/>
    <s v="Junio"/>
    <s v="1000000"/>
    <s v="NO ETIQUETADOS"/>
    <x v="39"/>
    <x v="5"/>
    <s v="101"/>
    <n v="318424629.38"/>
    <n v="0"/>
    <n v="318424629.38"/>
    <n v="0"/>
    <n v="139967180.87"/>
    <n v="139967180.87"/>
    <n v="139967180.87"/>
    <n v="178457448.50999999"/>
  </r>
  <r>
    <s v="2023"/>
    <s v="Junio"/>
    <s v="1000000"/>
    <s v="NO ETIQUETADOS"/>
    <x v="40"/>
    <x v="5"/>
    <s v="101"/>
    <n v="62115389.609999999"/>
    <n v="0"/>
    <n v="62115389.609999999"/>
    <n v="0"/>
    <n v="21018441.34"/>
    <n v="21018441.34"/>
    <n v="21018441.34"/>
    <n v="41096948.270000003"/>
  </r>
  <r>
    <s v="2023"/>
    <s v="Junio"/>
    <s v="1000000"/>
    <s v="NO ETIQUETADOS"/>
    <x v="41"/>
    <x v="0"/>
    <s v="101"/>
    <n v="0"/>
    <n v="0"/>
    <n v="0"/>
    <n v="0"/>
    <n v="0"/>
    <n v="0"/>
    <n v="0"/>
    <n v="0"/>
  </r>
  <r>
    <s v="2023"/>
    <s v="Junio"/>
    <s v="1000000"/>
    <s v="NO ETIQUETADOS"/>
    <x v="41"/>
    <x v="5"/>
    <s v="101"/>
    <n v="5633251.5800000001"/>
    <n v="0"/>
    <n v="5633251.5800000001"/>
    <n v="0"/>
    <n v="3368833.3"/>
    <n v="3368833.3"/>
    <n v="3368833.3"/>
    <n v="2264418.2799999998"/>
  </r>
  <r>
    <s v="2023"/>
    <s v="Junio"/>
    <s v="1000000"/>
    <s v="NO ETIQUETADOS"/>
    <x v="42"/>
    <x v="0"/>
    <s v="101"/>
    <n v="0"/>
    <n v="0"/>
    <n v="0"/>
    <n v="0"/>
    <n v="0"/>
    <n v="0"/>
    <n v="0"/>
    <n v="0"/>
  </r>
  <r>
    <s v="2023"/>
    <s v="Junio"/>
    <s v="1000000"/>
    <s v="NO ETIQUETADOS"/>
    <x v="42"/>
    <x v="5"/>
    <s v="101"/>
    <n v="58672995.009999998"/>
    <n v="0"/>
    <n v="58672995.009999998"/>
    <n v="0"/>
    <n v="26613590.359999999"/>
    <n v="26613590.359999999"/>
    <n v="26613590.359999999"/>
    <n v="32059404.649999999"/>
  </r>
  <r>
    <s v="2023"/>
    <s v="Junio"/>
    <s v="1000000"/>
    <s v="NO ETIQUETADOS"/>
    <x v="43"/>
    <x v="0"/>
    <s v="101"/>
    <n v="0"/>
    <n v="0"/>
    <n v="0"/>
    <n v="0"/>
    <n v="0"/>
    <n v="0"/>
    <n v="0"/>
    <n v="0"/>
  </r>
  <r>
    <s v="2023"/>
    <s v="Junio"/>
    <s v="1000000"/>
    <s v="NO ETIQUETADOS"/>
    <x v="43"/>
    <x v="5"/>
    <s v="101"/>
    <n v="41074806.009999998"/>
    <n v="0"/>
    <n v="41074806.009999998"/>
    <n v="0"/>
    <n v="14028539.699999999"/>
    <n v="14028539.699999999"/>
    <n v="14028539.699999999"/>
    <n v="27046266.309999999"/>
  </r>
  <r>
    <s v="2023"/>
    <s v="Junio"/>
    <s v="1000000"/>
    <s v="NO ETIQUETADOS"/>
    <x v="43"/>
    <x v="4"/>
    <s v="101"/>
    <n v="0"/>
    <n v="0"/>
    <n v="0"/>
    <n v="0"/>
    <n v="0"/>
    <n v="0"/>
    <n v="0"/>
    <n v="0"/>
  </r>
  <r>
    <s v="2023"/>
    <s v="Junio"/>
    <s v="1000000"/>
    <s v="NO ETIQUETADOS"/>
    <x v="44"/>
    <x v="0"/>
    <s v="101"/>
    <n v="0"/>
    <n v="0"/>
    <n v="0"/>
    <n v="0"/>
    <n v="0"/>
    <n v="0"/>
    <n v="0"/>
    <n v="0"/>
  </r>
  <r>
    <s v="2023"/>
    <s v="Junio"/>
    <s v="1000000"/>
    <s v="NO ETIQUETADOS"/>
    <x v="44"/>
    <x v="5"/>
    <s v="101"/>
    <n v="8289850.9900000002"/>
    <n v="1253000"/>
    <n v="9542850.9900000002"/>
    <n v="0"/>
    <n v="3707689.2"/>
    <n v="3707689.2"/>
    <n v="3707689.2"/>
    <n v="5835161.79"/>
  </r>
  <r>
    <s v="2023"/>
    <s v="Junio"/>
    <s v="1000000"/>
    <s v="NO ETIQUETADOS"/>
    <x v="44"/>
    <x v="4"/>
    <s v="101"/>
    <n v="0"/>
    <n v="0"/>
    <n v="0"/>
    <n v="0"/>
    <n v="0"/>
    <n v="0"/>
    <n v="0"/>
    <n v="0"/>
  </r>
  <r>
    <s v="2023"/>
    <s v="Junio"/>
    <s v="1000000"/>
    <s v="NO ETIQUETADOS"/>
    <x v="45"/>
    <x v="5"/>
    <s v="101"/>
    <n v="474459"/>
    <n v="0"/>
    <n v="474459"/>
    <n v="0"/>
    <n v="189103.4"/>
    <n v="189103.4"/>
    <n v="189103.4"/>
    <n v="285355.59999999998"/>
  </r>
  <r>
    <s v="2023"/>
    <s v="Junio"/>
    <s v="1000000"/>
    <s v="NO ETIQUETADOS"/>
    <x v="45"/>
    <x v="4"/>
    <s v="101"/>
    <n v="0"/>
    <n v="0"/>
    <n v="0"/>
    <n v="0"/>
    <n v="0"/>
    <n v="0"/>
    <n v="0"/>
    <n v="0"/>
  </r>
  <r>
    <s v="2023"/>
    <s v="Junio"/>
    <s v="1000000"/>
    <s v="NO ETIQUETADOS"/>
    <x v="46"/>
    <x v="5"/>
    <s v="101"/>
    <n v="1108641541.6800001"/>
    <n v="23759644.34"/>
    <n v="1132401186.02"/>
    <n v="0"/>
    <n v="590258845.78999996"/>
    <n v="590258845.78999996"/>
    <n v="590258845.78999996"/>
    <n v="542142340.23000002"/>
  </r>
  <r>
    <s v="2023"/>
    <s v="Junio"/>
    <s v="1000000"/>
    <s v="NO ETIQUETADOS"/>
    <x v="46"/>
    <x v="4"/>
    <s v="101"/>
    <n v="0"/>
    <n v="0"/>
    <n v="0"/>
    <n v="0"/>
    <n v="0"/>
    <n v="0"/>
    <n v="0"/>
    <n v="0"/>
  </r>
  <r>
    <s v="2023"/>
    <s v="Junio"/>
    <s v="1000000"/>
    <s v="NO ETIQUETADOS"/>
    <x v="47"/>
    <x v="5"/>
    <s v="101"/>
    <n v="1845752300.95"/>
    <n v="0"/>
    <n v="1845752300.95"/>
    <n v="0"/>
    <n v="922613174.37"/>
    <n v="922613174.37"/>
    <n v="922613174.37"/>
    <n v="923139126.58000004"/>
  </r>
  <r>
    <s v="2023"/>
    <s v="Junio"/>
    <s v="1000000"/>
    <s v="NO ETIQUETADOS"/>
    <x v="47"/>
    <x v="4"/>
    <s v="101"/>
    <n v="0"/>
    <n v="0"/>
    <n v="0"/>
    <n v="0"/>
    <n v="0"/>
    <n v="0"/>
    <n v="0"/>
    <n v="0"/>
  </r>
  <r>
    <s v="2023"/>
    <s v="Junio"/>
    <s v="1000000"/>
    <s v="NO ETIQUETADOS"/>
    <x v="48"/>
    <x v="0"/>
    <s v="101"/>
    <n v="0"/>
    <n v="0"/>
    <n v="0"/>
    <n v="0"/>
    <n v="0"/>
    <n v="0"/>
    <n v="0"/>
    <n v="0"/>
  </r>
  <r>
    <s v="2023"/>
    <s v="Junio"/>
    <s v="1000000"/>
    <s v="NO ETIQUETADOS"/>
    <x v="48"/>
    <x v="5"/>
    <s v="101"/>
    <n v="323289585.99000001"/>
    <n v="54657110.130000003"/>
    <n v="377946696.12"/>
    <n v="0"/>
    <n v="196380826.38999999"/>
    <n v="196380826.38999999"/>
    <n v="196380826.38999999"/>
    <n v="181565869.72999999"/>
  </r>
  <r>
    <s v="2023"/>
    <s v="Junio"/>
    <s v="1000000"/>
    <s v="NO ETIQUETADOS"/>
    <x v="48"/>
    <x v="4"/>
    <s v="101"/>
    <n v="0"/>
    <n v="0"/>
    <n v="0"/>
    <n v="0"/>
    <n v="0"/>
    <n v="0"/>
    <n v="0"/>
    <n v="0"/>
  </r>
  <r>
    <s v="2023"/>
    <s v="Junio"/>
    <s v="1000000"/>
    <s v="NO ETIQUETADOS"/>
    <x v="49"/>
    <x v="0"/>
    <s v="101"/>
    <n v="0"/>
    <n v="0"/>
    <n v="0"/>
    <n v="0"/>
    <n v="0"/>
    <n v="0"/>
    <n v="0"/>
    <n v="0"/>
  </r>
  <r>
    <s v="2023"/>
    <s v="Junio"/>
    <s v="1000000"/>
    <s v="NO ETIQUETADOS"/>
    <x v="49"/>
    <x v="5"/>
    <s v="101"/>
    <n v="55673394.079999998"/>
    <n v="0"/>
    <n v="55673394.079999998"/>
    <n v="0"/>
    <n v="25869603.100000001"/>
    <n v="25869603.100000001"/>
    <n v="25869603.100000001"/>
    <n v="29803790.98"/>
  </r>
  <r>
    <s v="2023"/>
    <s v="Junio"/>
    <s v="1000000"/>
    <s v="NO ETIQUETADOS"/>
    <x v="49"/>
    <x v="4"/>
    <s v="101"/>
    <n v="0"/>
    <n v="0"/>
    <n v="0"/>
    <n v="0"/>
    <n v="0"/>
    <n v="0"/>
    <n v="0"/>
    <n v="0"/>
  </r>
  <r>
    <s v="2023"/>
    <s v="Junio"/>
    <s v="1000000"/>
    <s v="NO ETIQUETADOS"/>
    <x v="50"/>
    <x v="5"/>
    <s v="101"/>
    <n v="8439450.5899999999"/>
    <n v="0"/>
    <n v="8439450.5899999999"/>
    <n v="0"/>
    <n v="4230522.18"/>
    <n v="4230522.18"/>
    <n v="4230522.18"/>
    <n v="4208928.41"/>
  </r>
  <r>
    <s v="2023"/>
    <s v="Junio"/>
    <s v="1000000"/>
    <s v="NO ETIQUETADOS"/>
    <x v="50"/>
    <x v="4"/>
    <s v="101"/>
    <n v="0"/>
    <n v="0"/>
    <n v="0"/>
    <n v="0"/>
    <n v="0"/>
    <n v="0"/>
    <n v="0"/>
    <n v="0"/>
  </r>
  <r>
    <s v="2023"/>
    <s v="Junio"/>
    <s v="1000000"/>
    <s v="NO ETIQUETADOS"/>
    <x v="51"/>
    <x v="5"/>
    <s v="101"/>
    <n v="703410435"/>
    <n v="20229407.789999999"/>
    <n v="723639842.78999996"/>
    <n v="0"/>
    <n v="359662188.54000002"/>
    <n v="359662188.54000002"/>
    <n v="359662188.54000002"/>
    <n v="363977654.25"/>
  </r>
  <r>
    <s v="2023"/>
    <s v="Junio"/>
    <s v="1000000"/>
    <s v="NO ETIQUETADOS"/>
    <x v="52"/>
    <x v="5"/>
    <s v="101"/>
    <n v="515373623.94999999"/>
    <n v="20229407.789999999"/>
    <n v="535603031.74000001"/>
    <n v="0"/>
    <n v="279996813.81999999"/>
    <n v="279996813.81999999"/>
    <n v="279996813.81999999"/>
    <n v="255606217.91999999"/>
  </r>
  <r>
    <s v="2023"/>
    <s v="Junio"/>
    <s v="1000000"/>
    <s v="NO ETIQUETADOS"/>
    <x v="52"/>
    <x v="4"/>
    <s v="101"/>
    <n v="0"/>
    <n v="0"/>
    <n v="0"/>
    <n v="0"/>
    <n v="0"/>
    <n v="0"/>
    <n v="0"/>
    <n v="0"/>
  </r>
  <r>
    <s v="2023"/>
    <s v="Junio"/>
    <s v="1000000"/>
    <s v="NO ETIQUETADOS"/>
    <x v="53"/>
    <x v="5"/>
    <s v="101"/>
    <n v="0"/>
    <n v="0"/>
    <n v="0"/>
    <n v="0"/>
    <n v="0"/>
    <n v="0"/>
    <n v="0"/>
    <n v="0"/>
  </r>
  <r>
    <s v="2023"/>
    <s v="Junio"/>
    <s v="1000000"/>
    <s v="NO ETIQUETADOS"/>
    <x v="54"/>
    <x v="5"/>
    <s v="101"/>
    <n v="4433975334.3900003"/>
    <n v="21622159.68"/>
    <n v="4455597494.0699997"/>
    <n v="0"/>
    <n v="2777160306.5700002"/>
    <n v="2777160306.5700002"/>
    <n v="2777160306.5700002"/>
    <n v="1678437187.5"/>
  </r>
  <r>
    <s v="2023"/>
    <s v="Junio"/>
    <s v="1000000"/>
    <s v="NO ETIQUETADOS"/>
    <x v="54"/>
    <x v="4"/>
    <s v="101"/>
    <n v="0"/>
    <n v="0"/>
    <n v="0"/>
    <n v="0"/>
    <n v="0"/>
    <n v="0"/>
    <n v="0"/>
    <n v="0"/>
  </r>
  <r>
    <s v="2023"/>
    <s v="Junio"/>
    <s v="1000000"/>
    <s v="NO ETIQUETADOS"/>
    <x v="55"/>
    <x v="5"/>
    <s v="101"/>
    <n v="35000000"/>
    <n v="23641835.98"/>
    <n v="58641835.979999997"/>
    <n v="0"/>
    <n v="28895139.43"/>
    <n v="28895139.43"/>
    <n v="28895139.43"/>
    <n v="29746696.550000001"/>
  </r>
  <r>
    <s v="2023"/>
    <s v="Junio"/>
    <s v="1000000"/>
    <s v="NO ETIQUETADOS"/>
    <x v="55"/>
    <x v="4"/>
    <s v="101"/>
    <n v="0"/>
    <n v="0"/>
    <n v="0"/>
    <n v="0"/>
    <n v="0"/>
    <n v="0"/>
    <n v="0"/>
    <n v="0"/>
  </r>
  <r>
    <s v="2023"/>
    <s v="Junio"/>
    <s v="1000000"/>
    <s v="NO ETIQUETADOS"/>
    <x v="56"/>
    <x v="5"/>
    <s v="101"/>
    <n v="0"/>
    <n v="0"/>
    <n v="0"/>
    <n v="0"/>
    <n v="0"/>
    <n v="0"/>
    <n v="0"/>
    <n v="0"/>
  </r>
  <r>
    <s v="2023"/>
    <s v="Junio"/>
    <s v="1000000"/>
    <s v="NO ETIQUETADOS"/>
    <x v="57"/>
    <x v="0"/>
    <s v="101"/>
    <n v="0"/>
    <n v="0"/>
    <n v="0"/>
    <n v="0"/>
    <n v="0"/>
    <n v="0"/>
    <n v="0"/>
    <n v="0"/>
  </r>
  <r>
    <s v="2023"/>
    <s v="Junio"/>
    <s v="1000000"/>
    <s v="NO ETIQUETADOS"/>
    <x v="57"/>
    <x v="5"/>
    <s v="101"/>
    <n v="94442680.260000005"/>
    <n v="23999463.879999999"/>
    <n v="118442144.14"/>
    <n v="0"/>
    <n v="85633395.939999998"/>
    <n v="85633395.939999998"/>
    <n v="85633395.939999998"/>
    <n v="32808748.199999999"/>
  </r>
  <r>
    <s v="2023"/>
    <s v="Junio"/>
    <s v="1000000"/>
    <s v="NO ETIQUETADOS"/>
    <x v="57"/>
    <x v="4"/>
    <s v="101"/>
    <n v="0"/>
    <n v="0"/>
    <n v="0"/>
    <n v="0"/>
    <n v="0"/>
    <n v="0"/>
    <n v="0"/>
    <n v="0"/>
  </r>
  <r>
    <s v="2023"/>
    <s v="Junio"/>
    <s v="1000000"/>
    <s v="NO ETIQUETADOS"/>
    <x v="58"/>
    <x v="5"/>
    <s v="101"/>
    <n v="27511757.18"/>
    <n v="0"/>
    <n v="27511757.18"/>
    <n v="0"/>
    <n v="10867593.699999999"/>
    <n v="10867593.699999999"/>
    <n v="10867593.699999999"/>
    <n v="16644163.48"/>
  </r>
  <r>
    <s v="2023"/>
    <s v="Junio"/>
    <s v="1000000"/>
    <s v="NO ETIQUETADOS"/>
    <x v="58"/>
    <x v="4"/>
    <s v="101"/>
    <n v="0"/>
    <n v="0"/>
    <n v="0"/>
    <n v="0"/>
    <n v="0"/>
    <n v="0"/>
    <n v="0"/>
    <n v="0"/>
  </r>
  <r>
    <s v="2023"/>
    <s v="Junio"/>
    <s v="1000000"/>
    <s v="NO ETIQUETADOS"/>
    <x v="59"/>
    <x v="0"/>
    <s v="101"/>
    <n v="0"/>
    <n v="0"/>
    <n v="0"/>
    <n v="0"/>
    <n v="0"/>
    <n v="0"/>
    <n v="0"/>
    <n v="0"/>
  </r>
  <r>
    <s v="2023"/>
    <s v="Junio"/>
    <s v="1000000"/>
    <s v="NO ETIQUETADOS"/>
    <x v="59"/>
    <x v="5"/>
    <s v="101"/>
    <n v="7238530.9800000004"/>
    <n v="625974.68999999994"/>
    <n v="7864505.6699999999"/>
    <n v="0"/>
    <n v="6016561.9100000001"/>
    <n v="6016561.9100000001"/>
    <n v="6016561.9100000001"/>
    <n v="1847943.76"/>
  </r>
  <r>
    <s v="2023"/>
    <s v="Junio"/>
    <s v="1000000"/>
    <s v="NO ETIQUETADOS"/>
    <x v="59"/>
    <x v="4"/>
    <s v="101"/>
    <n v="0"/>
    <n v="0"/>
    <n v="0"/>
    <n v="0"/>
    <n v="0"/>
    <n v="0"/>
    <n v="0"/>
    <n v="0"/>
  </r>
  <r>
    <s v="2023"/>
    <s v="Junio"/>
    <s v="1000000"/>
    <s v="NO ETIQUETADOS"/>
    <x v="60"/>
    <x v="5"/>
    <s v="101"/>
    <n v="13977128.07"/>
    <n v="0"/>
    <n v="13977128.07"/>
    <n v="0"/>
    <n v="3062167"/>
    <n v="3062167"/>
    <n v="3062167"/>
    <n v="10914961.07"/>
  </r>
  <r>
    <s v="2023"/>
    <s v="Junio"/>
    <s v="1000000"/>
    <s v="NO ETIQUETADOS"/>
    <x v="60"/>
    <x v="4"/>
    <s v="101"/>
    <n v="0"/>
    <n v="0"/>
    <n v="0"/>
    <n v="0"/>
    <n v="0"/>
    <n v="0"/>
    <n v="0"/>
    <n v="0"/>
  </r>
  <r>
    <s v="2023"/>
    <s v="Junio"/>
    <s v="1000000"/>
    <s v="NO ETIQUETADOS"/>
    <x v="61"/>
    <x v="5"/>
    <s v="101"/>
    <n v="3193902.96"/>
    <n v="0"/>
    <n v="3193902.96"/>
    <n v="0"/>
    <n v="1261967.46"/>
    <n v="1261967.46"/>
    <n v="1261967.46"/>
    <n v="1931935.5"/>
  </r>
  <r>
    <s v="2023"/>
    <s v="Junio"/>
    <s v="1000000"/>
    <s v="NO ETIQUETADOS"/>
    <x v="62"/>
    <x v="0"/>
    <s v="101"/>
    <n v="0"/>
    <n v="0"/>
    <n v="0"/>
    <n v="0"/>
    <n v="0"/>
    <n v="0"/>
    <n v="0"/>
    <n v="0"/>
  </r>
  <r>
    <s v="2023"/>
    <s v="Junio"/>
    <s v="1000000"/>
    <s v="NO ETIQUETADOS"/>
    <x v="62"/>
    <x v="5"/>
    <s v="101"/>
    <n v="24308586.300000001"/>
    <n v="6386000.7199999997"/>
    <n v="30694587.02"/>
    <n v="0"/>
    <n v="15301795.52"/>
    <n v="15301795.52"/>
    <n v="15301795.52"/>
    <n v="15392791.5"/>
  </r>
  <r>
    <s v="2023"/>
    <s v="Junio"/>
    <s v="1000000"/>
    <s v="NO ETIQUETADOS"/>
    <x v="62"/>
    <x v="4"/>
    <s v="101"/>
    <n v="0"/>
    <n v="0"/>
    <n v="0"/>
    <n v="0"/>
    <n v="0"/>
    <n v="0"/>
    <n v="0"/>
    <n v="0"/>
  </r>
  <r>
    <s v="2023"/>
    <s v="Junio"/>
    <s v="1000000"/>
    <s v="NO ETIQUETADOS"/>
    <x v="63"/>
    <x v="0"/>
    <s v="101"/>
    <n v="0"/>
    <n v="0"/>
    <n v="0"/>
    <n v="0"/>
    <n v="0"/>
    <n v="0"/>
    <n v="0"/>
    <n v="0"/>
  </r>
  <r>
    <s v="2023"/>
    <s v="Junio"/>
    <s v="1000000"/>
    <s v="NO ETIQUETADOS"/>
    <x v="63"/>
    <x v="5"/>
    <s v="101"/>
    <n v="20166229.84"/>
    <n v="237793.93"/>
    <n v="20404023.77"/>
    <n v="0"/>
    <n v="12625960.720000001"/>
    <n v="12625960.720000001"/>
    <n v="12625960.720000001"/>
    <n v="7778063.0499999998"/>
  </r>
  <r>
    <s v="2023"/>
    <s v="Junio"/>
    <s v="1000000"/>
    <s v="NO ETIQUETADOS"/>
    <x v="64"/>
    <x v="5"/>
    <s v="101"/>
    <n v="11823098.960000001"/>
    <n v="1412913.92"/>
    <n v="13236012.880000001"/>
    <n v="0"/>
    <n v="8215979.1600000001"/>
    <n v="8215979.1600000001"/>
    <n v="8215979.1600000001"/>
    <n v="5020033.72"/>
  </r>
  <r>
    <s v="2023"/>
    <s v="Junio"/>
    <s v="1000000"/>
    <s v="NO ETIQUETADOS"/>
    <x v="65"/>
    <x v="5"/>
    <s v="101"/>
    <n v="18998669.350000001"/>
    <n v="1099613.01"/>
    <n v="20098282.359999999"/>
    <n v="0"/>
    <n v="11465658.15"/>
    <n v="11465658.15"/>
    <n v="11465658.15"/>
    <n v="8632624.2100000009"/>
  </r>
  <r>
    <s v="2023"/>
    <s v="Junio"/>
    <s v="1000000"/>
    <s v="NO ETIQUETADOS"/>
    <x v="66"/>
    <x v="5"/>
    <s v="101"/>
    <n v="49222619.539999999"/>
    <n v="0"/>
    <n v="49222619.539999999"/>
    <n v="0"/>
    <n v="21678105.07"/>
    <n v="21678105.07"/>
    <n v="21678105.07"/>
    <n v="27544514.469999999"/>
  </r>
  <r>
    <s v="2023"/>
    <s v="Junio"/>
    <s v="1000000"/>
    <s v="NO ETIQUETADOS"/>
    <x v="67"/>
    <x v="5"/>
    <s v="101"/>
    <n v="11261704.15"/>
    <n v="1438960.89"/>
    <n v="12700665.039999999"/>
    <n v="0"/>
    <n v="7032230.0899999999"/>
    <n v="7032230.0899999999"/>
    <n v="7032230.0899999999"/>
    <n v="5668434.9500000002"/>
  </r>
  <r>
    <s v="2023"/>
    <s v="Junio"/>
    <s v="1000000"/>
    <s v="NO ETIQUETADOS"/>
    <x v="67"/>
    <x v="4"/>
    <s v="101"/>
    <n v="0"/>
    <n v="0"/>
    <n v="0"/>
    <n v="0"/>
    <n v="0"/>
    <n v="0"/>
    <n v="0"/>
    <n v="0"/>
  </r>
  <r>
    <s v="2023"/>
    <s v="Junio"/>
    <s v="1000000"/>
    <s v="NO ETIQUETADOS"/>
    <x v="68"/>
    <x v="0"/>
    <s v="101"/>
    <n v="0"/>
    <n v="0"/>
    <n v="0"/>
    <n v="0"/>
    <n v="0"/>
    <n v="0"/>
    <n v="0"/>
    <n v="0"/>
  </r>
  <r>
    <s v="2023"/>
    <s v="Junio"/>
    <s v="1000000"/>
    <s v="NO ETIQUETADOS"/>
    <x v="68"/>
    <x v="5"/>
    <s v="101"/>
    <n v="115780307.84"/>
    <n v="7271783.6399999997"/>
    <n v="123052091.48"/>
    <n v="0"/>
    <n v="67627189.189999998"/>
    <n v="67627189.189999998"/>
    <n v="67627189.189999998"/>
    <n v="55424902.289999999"/>
  </r>
  <r>
    <s v="2023"/>
    <s v="Junio"/>
    <s v="1000000"/>
    <s v="NO ETIQUETADOS"/>
    <x v="68"/>
    <x v="4"/>
    <s v="101"/>
    <n v="0"/>
    <n v="0"/>
    <n v="0"/>
    <n v="0"/>
    <n v="0"/>
    <n v="0"/>
    <n v="0"/>
    <n v="0"/>
  </r>
  <r>
    <s v="2023"/>
    <s v="Junio"/>
    <s v="1000000"/>
    <s v="NO ETIQUETADOS"/>
    <x v="69"/>
    <x v="0"/>
    <s v="101"/>
    <n v="0"/>
    <n v="0"/>
    <n v="0"/>
    <n v="0"/>
    <n v="0"/>
    <n v="0"/>
    <n v="0"/>
    <n v="0"/>
  </r>
  <r>
    <s v="2023"/>
    <s v="Junio"/>
    <s v="1000000"/>
    <s v="NO ETIQUETADOS"/>
    <x v="69"/>
    <x v="5"/>
    <s v="101"/>
    <n v="17745198.050000001"/>
    <n v="1077742.95"/>
    <n v="18822941"/>
    <n v="0"/>
    <n v="10958225.439999999"/>
    <n v="10958225.439999999"/>
    <n v="10958225.439999999"/>
    <n v="7864715.5599999996"/>
  </r>
  <r>
    <s v="2023"/>
    <s v="Junio"/>
    <s v="1000000"/>
    <s v="NO ETIQUETADOS"/>
    <x v="70"/>
    <x v="0"/>
    <s v="101"/>
    <n v="0"/>
    <n v="0"/>
    <n v="0"/>
    <n v="0"/>
    <n v="0"/>
    <n v="0"/>
    <n v="0"/>
    <n v="0"/>
  </r>
  <r>
    <s v="2023"/>
    <s v="Junio"/>
    <s v="1000000"/>
    <s v="NO ETIQUETADOS"/>
    <x v="70"/>
    <x v="5"/>
    <s v="101"/>
    <n v="17971866"/>
    <n v="812129.36"/>
    <n v="18783995.359999999"/>
    <n v="0"/>
    <n v="9558251.5899999999"/>
    <n v="9558251.5899999999"/>
    <n v="9558251.5899999999"/>
    <n v="9225743.7699999996"/>
  </r>
  <r>
    <s v="2023"/>
    <s v="Junio"/>
    <s v="1000000"/>
    <s v="NO ETIQUETADOS"/>
    <x v="71"/>
    <x v="0"/>
    <s v="101"/>
    <n v="0"/>
    <n v="0"/>
    <n v="0"/>
    <n v="0"/>
    <n v="0"/>
    <n v="0"/>
    <n v="0"/>
    <n v="0"/>
  </r>
  <r>
    <s v="2023"/>
    <s v="Junio"/>
    <s v="1000000"/>
    <s v="NO ETIQUETADOS"/>
    <x v="71"/>
    <x v="5"/>
    <s v="101"/>
    <n v="19014680.66"/>
    <n v="986229.81"/>
    <n v="20000910.469999999"/>
    <n v="0"/>
    <n v="10923851"/>
    <n v="10923851"/>
    <n v="10923851"/>
    <n v="9077059.4700000007"/>
  </r>
  <r>
    <s v="2023"/>
    <s v="Junio"/>
    <s v="1000000"/>
    <s v="NO ETIQUETADOS"/>
    <x v="71"/>
    <x v="4"/>
    <s v="101"/>
    <n v="0"/>
    <n v="0"/>
    <n v="0"/>
    <n v="0"/>
    <n v="0"/>
    <n v="0"/>
    <n v="0"/>
    <n v="0"/>
  </r>
  <r>
    <s v="2023"/>
    <s v="Junio"/>
    <s v="1000000"/>
    <s v="NO ETIQUETADOS"/>
    <x v="72"/>
    <x v="0"/>
    <s v="101"/>
    <n v="0"/>
    <n v="0"/>
    <n v="0"/>
    <n v="0"/>
    <n v="0"/>
    <n v="0"/>
    <n v="0"/>
    <n v="0"/>
  </r>
  <r>
    <s v="2023"/>
    <s v="Junio"/>
    <s v="1000000"/>
    <s v="NO ETIQUETADOS"/>
    <x v="72"/>
    <x v="5"/>
    <s v="101"/>
    <n v="126723570.11"/>
    <n v="0"/>
    <n v="126723570.11"/>
    <n v="0"/>
    <n v="67225316.409999996"/>
    <n v="67225316.409999996"/>
    <n v="67225316.409999996"/>
    <n v="59498253.700000003"/>
  </r>
  <r>
    <s v="2023"/>
    <s v="Junio"/>
    <s v="1000000"/>
    <s v="NO ETIQUETADOS"/>
    <x v="72"/>
    <x v="4"/>
    <s v="101"/>
    <n v="0"/>
    <n v="0"/>
    <n v="0"/>
    <n v="0"/>
    <n v="0"/>
    <n v="0"/>
    <n v="0"/>
    <n v="0"/>
  </r>
  <r>
    <s v="2023"/>
    <s v="Junio"/>
    <s v="1000000"/>
    <s v="NO ETIQUETADOS"/>
    <x v="73"/>
    <x v="5"/>
    <s v="101"/>
    <n v="22378038.469999999"/>
    <n v="1957164.8"/>
    <n v="24335203.27"/>
    <n v="0"/>
    <n v="11814707.539999999"/>
    <n v="11814707.539999999"/>
    <n v="11814707.539999999"/>
    <n v="12520495.73"/>
  </r>
  <r>
    <s v="2023"/>
    <s v="Junio"/>
    <s v="1000000"/>
    <s v="NO ETIQUETADOS"/>
    <x v="74"/>
    <x v="5"/>
    <s v="101"/>
    <n v="0"/>
    <n v="0"/>
    <n v="0"/>
    <n v="0"/>
    <n v="0"/>
    <n v="0"/>
    <n v="0"/>
    <n v="0"/>
  </r>
  <r>
    <s v="2023"/>
    <s v="Junio"/>
    <s v="1000000"/>
    <s v="NO ETIQUETADOS"/>
    <x v="74"/>
    <x v="6"/>
    <s v="101"/>
    <n v="0"/>
    <n v="0"/>
    <n v="0"/>
    <n v="0"/>
    <n v="0"/>
    <n v="0"/>
    <n v="0"/>
    <n v="0"/>
  </r>
  <r>
    <s v="2023"/>
    <s v="Junio"/>
    <s v="1000000"/>
    <s v="NO ETIQUETADOS"/>
    <x v="75"/>
    <x v="5"/>
    <s v="101"/>
    <n v="0"/>
    <n v="0"/>
    <n v="0"/>
    <n v="0"/>
    <n v="0"/>
    <n v="0"/>
    <n v="0"/>
    <n v="0"/>
  </r>
  <r>
    <s v="2023"/>
    <s v="Junio"/>
    <s v="1000000"/>
    <s v="NO ETIQUETADOS"/>
    <x v="76"/>
    <x v="5"/>
    <s v="101"/>
    <n v="14544576.16"/>
    <n v="0"/>
    <n v="14544576.16"/>
    <n v="0"/>
    <n v="6511970.9400000004"/>
    <n v="6511970.9400000004"/>
    <n v="6511970.9400000004"/>
    <n v="8032605.2199999997"/>
  </r>
  <r>
    <s v="2023"/>
    <s v="Junio"/>
    <s v="1000000"/>
    <s v="NO ETIQUETADOS"/>
    <x v="76"/>
    <x v="4"/>
    <s v="101"/>
    <n v="0"/>
    <n v="0"/>
    <n v="0"/>
    <n v="0"/>
    <n v="0"/>
    <n v="0"/>
    <n v="0"/>
    <n v="0"/>
  </r>
  <r>
    <s v="2023"/>
    <s v="Junio"/>
    <s v="1000000"/>
    <s v="NO ETIQUETADOS"/>
    <x v="77"/>
    <x v="5"/>
    <s v="101"/>
    <n v="60237438.149999999"/>
    <n v="0"/>
    <n v="60237438.149999999"/>
    <n v="0"/>
    <n v="28806815.039999999"/>
    <n v="28806815.039999999"/>
    <n v="28806815.039999999"/>
    <n v="31430623.109999999"/>
  </r>
  <r>
    <s v="2023"/>
    <s v="Junio"/>
    <s v="1000000"/>
    <s v="NO ETIQUETADOS"/>
    <x v="78"/>
    <x v="5"/>
    <s v="101"/>
    <n v="0"/>
    <n v="49968500"/>
    <n v="49968500"/>
    <n v="0"/>
    <n v="11531031.300000001"/>
    <n v="11531031.300000001"/>
    <n v="11531031.300000001"/>
    <n v="38437468.700000003"/>
  </r>
  <r>
    <s v="2023"/>
    <s v="Junio"/>
    <s v="1000000"/>
    <s v="NO ETIQUETADOS"/>
    <x v="79"/>
    <x v="5"/>
    <s v="101"/>
    <n v="0"/>
    <n v="20608902.719999999"/>
    <n v="0"/>
    <n v="0"/>
    <n v="0"/>
    <n v="0"/>
    <n v="0"/>
    <n v="0"/>
  </r>
  <r>
    <s v="2023"/>
    <s v="Junio"/>
    <s v="1000000"/>
    <s v="NO ETIQUETADOS"/>
    <x v="80"/>
    <x v="0"/>
    <s v="101"/>
    <n v="0"/>
    <n v="0"/>
    <n v="0"/>
    <n v="0"/>
    <n v="0"/>
    <n v="0"/>
    <n v="0"/>
    <n v="0"/>
  </r>
  <r>
    <s v="2023"/>
    <s v="Junio"/>
    <s v="1000000"/>
    <s v="NO ETIQUETADOS"/>
    <x v="80"/>
    <x v="5"/>
    <s v="101"/>
    <n v="0"/>
    <n v="0"/>
    <n v="0"/>
    <n v="0"/>
    <n v="0"/>
    <n v="0"/>
    <n v="0"/>
    <n v="0"/>
  </r>
  <r>
    <s v="2023"/>
    <s v="Junio"/>
    <s v="1000000"/>
    <s v="NO ETIQUETADOS"/>
    <x v="80"/>
    <x v="4"/>
    <s v="101"/>
    <n v="0"/>
    <n v="0"/>
    <n v="0"/>
    <n v="0"/>
    <n v="0"/>
    <n v="0"/>
    <n v="0"/>
    <n v="0"/>
  </r>
  <r>
    <s v="2023"/>
    <s v="Junio"/>
    <s v="1000000"/>
    <s v="NO ETIQUETADOS"/>
    <x v="81"/>
    <x v="0"/>
    <s v="101"/>
    <n v="0"/>
    <n v="0"/>
    <n v="0"/>
    <n v="0"/>
    <n v="0"/>
    <n v="0"/>
    <n v="0"/>
    <n v="0"/>
  </r>
  <r>
    <s v="2023"/>
    <s v="Junio"/>
    <s v="1000000"/>
    <s v="NO ETIQUETADOS"/>
    <x v="81"/>
    <x v="5"/>
    <s v="101"/>
    <n v="0"/>
    <n v="0"/>
    <n v="0"/>
    <n v="0"/>
    <n v="0"/>
    <n v="0"/>
    <n v="0"/>
    <n v="0"/>
  </r>
  <r>
    <s v="2023"/>
    <s v="Junio"/>
    <s v="1000000"/>
    <s v="NO ETIQUETADOS"/>
    <x v="82"/>
    <x v="5"/>
    <s v="101"/>
    <n v="5788136"/>
    <n v="0"/>
    <n v="5788136"/>
    <n v="0"/>
    <n v="2950784"/>
    <n v="2950784"/>
    <n v="2950784"/>
    <n v="2837352"/>
  </r>
  <r>
    <s v="2023"/>
    <s v="Junio"/>
    <s v="1000000"/>
    <s v="NO ETIQUETADOS"/>
    <x v="83"/>
    <x v="5"/>
    <s v="101"/>
    <n v="5000000"/>
    <n v="0"/>
    <n v="5000000"/>
    <n v="2425612.2000000002"/>
    <n v="2091045"/>
    <n v="2091045"/>
    <n v="2091045"/>
    <n v="2908955"/>
  </r>
  <r>
    <s v="2023"/>
    <s v="Junio"/>
    <s v="1000000"/>
    <s v="NO ETIQUETADOS"/>
    <x v="84"/>
    <x v="0"/>
    <s v="101"/>
    <n v="0"/>
    <n v="0"/>
    <n v="0"/>
    <n v="0"/>
    <n v="0"/>
    <n v="0"/>
    <n v="0"/>
    <n v="0"/>
  </r>
  <r>
    <s v="2023"/>
    <s v="Junio"/>
    <s v="1000000"/>
    <s v="NO ETIQUETADOS"/>
    <x v="84"/>
    <x v="5"/>
    <s v="101"/>
    <n v="12000000"/>
    <n v="0"/>
    <n v="12000000"/>
    <n v="0"/>
    <n v="2994195"/>
    <n v="2994195"/>
    <n v="2994195"/>
    <n v="9005805"/>
  </r>
  <r>
    <s v="2023"/>
    <s v="Junio"/>
    <s v="1000000"/>
    <s v="NO ETIQUETADOS"/>
    <x v="85"/>
    <x v="0"/>
    <s v="101"/>
    <n v="0"/>
    <n v="0"/>
    <n v="0"/>
    <n v="0"/>
    <n v="0"/>
    <n v="0"/>
    <n v="0"/>
    <n v="0"/>
  </r>
  <r>
    <s v="2023"/>
    <s v="Junio"/>
    <s v="1000000"/>
    <s v="NO ETIQUETADOS"/>
    <x v="85"/>
    <x v="5"/>
    <s v="101"/>
    <n v="3000000"/>
    <n v="0"/>
    <n v="3000000"/>
    <n v="0"/>
    <n v="1500000"/>
    <n v="1500000"/>
    <n v="1500000"/>
    <n v="1500000"/>
  </r>
  <r>
    <s v="2023"/>
    <s v="Junio"/>
    <s v="1000000"/>
    <s v="NO ETIQUETADOS"/>
    <x v="86"/>
    <x v="5"/>
    <s v="101"/>
    <n v="76619934.849999994"/>
    <n v="12514951.99"/>
    <n v="89134886.840000004"/>
    <n v="0"/>
    <n v="40108334.909999996"/>
    <n v="40108334.909999996"/>
    <n v="40108334.909999996"/>
    <n v="49026551.93"/>
  </r>
  <r>
    <s v="2023"/>
    <s v="Junio"/>
    <s v="1000000"/>
    <s v="NO ETIQUETADOS"/>
    <x v="86"/>
    <x v="4"/>
    <s v="101"/>
    <n v="0"/>
    <n v="0"/>
    <n v="0"/>
    <n v="0"/>
    <n v="0"/>
    <n v="0"/>
    <n v="0"/>
    <n v="0"/>
  </r>
  <r>
    <s v="2023"/>
    <s v="Junio"/>
    <s v="1000000"/>
    <s v="NO ETIQUETADOS"/>
    <x v="87"/>
    <x v="5"/>
    <s v="101"/>
    <n v="38718834.82"/>
    <n v="1540512.89"/>
    <n v="40259347.710000001"/>
    <n v="0"/>
    <n v="19462770.02"/>
    <n v="19462770.02"/>
    <n v="19462770.02"/>
    <n v="20796577.690000001"/>
  </r>
  <r>
    <s v="2023"/>
    <s v="Junio"/>
    <s v="1000000"/>
    <s v="NO ETIQUETADOS"/>
    <x v="88"/>
    <x v="5"/>
    <s v="101"/>
    <n v="84202812.170000002"/>
    <n v="3815588.38"/>
    <n v="88018400.549999997"/>
    <n v="0"/>
    <n v="55550719.289999999"/>
    <n v="55550719.289999999"/>
    <n v="55550719.289999999"/>
    <n v="32467681.260000002"/>
  </r>
  <r>
    <s v="2023"/>
    <s v="Junio"/>
    <s v="1000000"/>
    <s v="NO ETIQUETADOS"/>
    <x v="89"/>
    <x v="5"/>
    <s v="101"/>
    <n v="450486076.87"/>
    <n v="107147503.78"/>
    <n v="557633580.64999998"/>
    <n v="0"/>
    <n v="297858894.43000001"/>
    <n v="297858894.43000001"/>
    <n v="297858894.43000001"/>
    <n v="259774686.22"/>
  </r>
  <r>
    <s v="2023"/>
    <s v="Junio"/>
    <s v="1000000"/>
    <s v="NO ETIQUETADOS"/>
    <x v="90"/>
    <x v="0"/>
    <s v="101"/>
    <n v="0"/>
    <n v="0"/>
    <n v="0"/>
    <n v="0"/>
    <n v="0"/>
    <n v="0"/>
    <n v="0"/>
    <n v="0"/>
  </r>
  <r>
    <s v="2023"/>
    <s v="Junio"/>
    <s v="1000000"/>
    <s v="NO ETIQUETADOS"/>
    <x v="90"/>
    <x v="5"/>
    <s v="101"/>
    <n v="0"/>
    <n v="0"/>
    <n v="0"/>
    <n v="0"/>
    <n v="0"/>
    <n v="0"/>
    <n v="0"/>
    <n v="0"/>
  </r>
  <r>
    <s v="2023"/>
    <s v="Junio"/>
    <s v="1000000"/>
    <s v="NO ETIQUETADOS"/>
    <x v="91"/>
    <x v="5"/>
    <s v="101"/>
    <n v="20000000"/>
    <n v="183682123"/>
    <n v="203682123"/>
    <n v="0"/>
    <n v="203547131"/>
    <n v="203547131"/>
    <n v="181447131"/>
    <n v="134992"/>
  </r>
  <r>
    <s v="2023"/>
    <s v="Junio"/>
    <s v="1000000"/>
    <s v="NO ETIQUETADOS"/>
    <x v="91"/>
    <x v="4"/>
    <s v="101"/>
    <n v="0"/>
    <n v="0"/>
    <n v="0"/>
    <n v="0"/>
    <n v="0"/>
    <n v="0"/>
    <n v="0"/>
    <n v="0"/>
  </r>
  <r>
    <s v="2023"/>
    <s v="Junio"/>
    <s v="1000000"/>
    <s v="NO ETIQUETADOS"/>
    <x v="92"/>
    <x v="0"/>
    <s v="101"/>
    <n v="0"/>
    <n v="0"/>
    <n v="0"/>
    <n v="0"/>
    <n v="0"/>
    <n v="0"/>
    <n v="0"/>
    <n v="0"/>
  </r>
  <r>
    <s v="2023"/>
    <s v="Junio"/>
    <s v="1000000"/>
    <s v="NO ETIQUETADOS"/>
    <x v="92"/>
    <x v="5"/>
    <s v="101"/>
    <n v="0"/>
    <n v="0"/>
    <n v="0"/>
    <n v="0"/>
    <n v="0"/>
    <n v="0"/>
    <n v="0"/>
    <n v="0"/>
  </r>
  <r>
    <s v="2023"/>
    <s v="Junio"/>
    <s v="1000000"/>
    <s v="NO ETIQUETADOS"/>
    <x v="93"/>
    <x v="5"/>
    <s v="101"/>
    <n v="4265098879"/>
    <n v="65696792.710000001"/>
    <n v="4330795671.71"/>
    <n v="0"/>
    <n v="2154995709.4499998"/>
    <n v="2154995709.4499998"/>
    <n v="2154995709.4499998"/>
    <n v="2175799962.2600002"/>
  </r>
  <r>
    <s v="2023"/>
    <s v="Junio"/>
    <s v="1000000"/>
    <s v="NO ETIQUETADOS"/>
    <x v="94"/>
    <x v="5"/>
    <s v="101"/>
    <n v="864110.54"/>
    <n v="0"/>
    <n v="864110.54"/>
    <n v="0"/>
    <n v="423492.68"/>
    <n v="423492.68"/>
    <n v="423492.68"/>
    <n v="440617.86"/>
  </r>
  <r>
    <s v="2023"/>
    <s v="Junio"/>
    <s v="1000000"/>
    <s v="NO ETIQUETADOS"/>
    <x v="95"/>
    <x v="5"/>
    <s v="101"/>
    <n v="0"/>
    <n v="0"/>
    <n v="0"/>
    <n v="0"/>
    <n v="0"/>
    <n v="0"/>
    <n v="0"/>
    <n v="0"/>
  </r>
  <r>
    <s v="2023"/>
    <s v="Junio"/>
    <s v="1000000"/>
    <s v="NO ETIQUETADOS"/>
    <x v="96"/>
    <x v="5"/>
    <s v="101"/>
    <n v="3000000"/>
    <n v="42344700"/>
    <n v="45344700"/>
    <n v="0"/>
    <n v="45344700"/>
    <n v="45344700"/>
    <n v="45344700"/>
    <n v="0"/>
  </r>
  <r>
    <s v="2023"/>
    <s v="Junio"/>
    <s v="1000000"/>
    <s v="NO ETIQUETADOS"/>
    <x v="97"/>
    <x v="5"/>
    <s v="101"/>
    <n v="12000000"/>
    <n v="0"/>
    <n v="12000000"/>
    <n v="0"/>
    <n v="6999999.96"/>
    <n v="6999999.96"/>
    <n v="6999999.96"/>
    <n v="5000000.04"/>
  </r>
  <r>
    <s v="2023"/>
    <s v="Junio"/>
    <s v="1000000"/>
    <s v="NO ETIQUETADOS"/>
    <x v="98"/>
    <x v="5"/>
    <s v="101"/>
    <n v="0"/>
    <n v="0"/>
    <n v="0"/>
    <n v="0"/>
    <n v="0"/>
    <n v="0"/>
    <n v="0"/>
    <n v="0"/>
  </r>
  <r>
    <s v="2023"/>
    <s v="Junio"/>
    <s v="1000000"/>
    <s v="NO ETIQUETADOS"/>
    <x v="98"/>
    <x v="4"/>
    <s v="101"/>
    <n v="0"/>
    <n v="0"/>
    <n v="0"/>
    <n v="0"/>
    <n v="0"/>
    <n v="0"/>
    <n v="0"/>
    <n v="0"/>
  </r>
  <r>
    <s v="2023"/>
    <s v="Junio"/>
    <s v="1000000"/>
    <s v="NO ETIQUETADOS"/>
    <x v="99"/>
    <x v="5"/>
    <s v="101"/>
    <n v="225243038.78"/>
    <n v="53574896.75"/>
    <n v="278817935.52999997"/>
    <n v="0"/>
    <n v="148929425.33000001"/>
    <n v="148929425.33000001"/>
    <n v="148929425.33000001"/>
    <n v="129888510.2"/>
  </r>
  <r>
    <s v="2023"/>
    <s v="Junio"/>
    <s v="1000000"/>
    <s v="NO ETIQUETADOS"/>
    <x v="100"/>
    <x v="5"/>
    <s v="101"/>
    <n v="0"/>
    <n v="0"/>
    <n v="0"/>
    <n v="0"/>
    <n v="0"/>
    <n v="0"/>
    <n v="0"/>
    <n v="0"/>
  </r>
  <r>
    <s v="2023"/>
    <s v="Junio"/>
    <s v="1000000"/>
    <s v="NO ETIQUETADOS"/>
    <x v="101"/>
    <x v="5"/>
    <s v="101"/>
    <n v="0"/>
    <n v="0"/>
    <n v="0"/>
    <n v="0"/>
    <n v="0"/>
    <n v="0"/>
    <n v="0"/>
    <n v="0"/>
  </r>
  <r>
    <s v="2023"/>
    <s v="Junio"/>
    <s v="1000000"/>
    <s v="NO ETIQUETADOS"/>
    <x v="102"/>
    <x v="0"/>
    <s v="101"/>
    <n v="0"/>
    <n v="0"/>
    <n v="0"/>
    <n v="0"/>
    <n v="0"/>
    <n v="0"/>
    <n v="0"/>
    <n v="0"/>
  </r>
  <r>
    <s v="2023"/>
    <s v="Junio"/>
    <s v="1000000"/>
    <s v="NO ETIQUETADOS"/>
    <x v="102"/>
    <x v="5"/>
    <s v="101"/>
    <n v="10000000"/>
    <n v="0"/>
    <n v="10000000"/>
    <n v="0"/>
    <n v="2083333.35"/>
    <n v="2083333.35"/>
    <n v="2083333.35"/>
    <n v="7916666.6500000004"/>
  </r>
  <r>
    <s v="2023"/>
    <s v="Junio"/>
    <s v="1000000"/>
    <s v="NO ETIQUETADOS"/>
    <x v="103"/>
    <x v="5"/>
    <s v="101"/>
    <n v="1326000"/>
    <n v="0"/>
    <n v="1326000"/>
    <n v="0"/>
    <n v="552500"/>
    <n v="552500"/>
    <n v="552500"/>
    <n v="773500"/>
  </r>
  <r>
    <s v="2023"/>
    <s v="Junio"/>
    <s v="1000000"/>
    <s v="NO ETIQUETADOS"/>
    <x v="104"/>
    <x v="5"/>
    <s v="101"/>
    <n v="5000000"/>
    <n v="0"/>
    <n v="5000000"/>
    <n v="0"/>
    <n v="5000000"/>
    <n v="5000000"/>
    <n v="5000000"/>
    <n v="0"/>
  </r>
  <r>
    <s v="2023"/>
    <s v="Junio"/>
    <s v="1000000"/>
    <s v="NO ETIQUETADOS"/>
    <x v="105"/>
    <x v="5"/>
    <s v="101"/>
    <n v="0"/>
    <n v="1493838.29"/>
    <n v="1493838.29"/>
    <n v="0"/>
    <n v="1493838.29"/>
    <n v="1493838.29"/>
    <n v="208113.44"/>
    <n v="0"/>
  </r>
  <r>
    <s v="2023"/>
    <s v="Junio"/>
    <s v="1000000"/>
    <s v="NO ETIQUETADOS"/>
    <x v="106"/>
    <x v="7"/>
    <s v="101"/>
    <n v="0"/>
    <n v="43761002"/>
    <n v="0"/>
    <n v="0"/>
    <n v="43761002"/>
    <n v="43761002"/>
    <n v="43761002"/>
    <n v="0"/>
  </r>
  <r>
    <s v="2023"/>
    <s v="Junio"/>
    <s v="1000000"/>
    <s v="NO ETIQUETADOS"/>
    <x v="107"/>
    <x v="0"/>
    <s v="101"/>
    <n v="0"/>
    <n v="0"/>
    <n v="0"/>
    <n v="0"/>
    <n v="0"/>
    <n v="0"/>
    <n v="0"/>
    <n v="0"/>
  </r>
  <r>
    <s v="2023"/>
    <s v="Junio"/>
    <s v="1000000"/>
    <s v="NO ETIQUETADOS"/>
    <x v="107"/>
    <x v="2"/>
    <s v="101"/>
    <n v="0"/>
    <n v="0"/>
    <n v="0"/>
    <n v="0"/>
    <n v="0"/>
    <n v="0"/>
    <n v="0"/>
    <n v="0"/>
  </r>
  <r>
    <s v="2023"/>
    <s v="Junio"/>
    <s v="1000000"/>
    <s v="NO ETIQUETADOS"/>
    <x v="107"/>
    <x v="7"/>
    <s v="101"/>
    <n v="21169975"/>
    <n v="6000000"/>
    <n v="27169975"/>
    <n v="0"/>
    <n v="13260695.98"/>
    <n v="13260695.98"/>
    <n v="13260695.98"/>
    <n v="13909279.02"/>
  </r>
  <r>
    <s v="2023"/>
    <s v="Junio"/>
    <s v="1000000"/>
    <s v="NO ETIQUETADOS"/>
    <x v="108"/>
    <x v="0"/>
    <s v="101"/>
    <n v="0"/>
    <n v="0"/>
    <n v="0"/>
    <n v="0"/>
    <n v="0"/>
    <n v="0"/>
    <n v="0"/>
    <n v="0"/>
  </r>
  <r>
    <s v="2023"/>
    <s v="Junio"/>
    <s v="1000000"/>
    <s v="NO ETIQUETADOS"/>
    <x v="108"/>
    <x v="7"/>
    <s v="101"/>
    <n v="39120999"/>
    <n v="27635495.48"/>
    <n v="66756494.479999997"/>
    <n v="0"/>
    <n v="39120999.009999998"/>
    <n v="39120999.009999998"/>
    <n v="39120999.009999998"/>
    <n v="27635495.469999999"/>
  </r>
  <r>
    <s v="2023"/>
    <s v="Junio"/>
    <s v="1000000"/>
    <s v="NO ETIQUETADOS"/>
    <x v="108"/>
    <x v="4"/>
    <s v="101"/>
    <n v="0"/>
    <n v="0"/>
    <n v="0"/>
    <n v="0"/>
    <n v="0"/>
    <n v="0"/>
    <n v="0"/>
    <n v="0"/>
  </r>
  <r>
    <s v="2023"/>
    <s v="Junio"/>
    <s v="1000000"/>
    <s v="NO ETIQUETADOS"/>
    <x v="109"/>
    <x v="5"/>
    <s v="101"/>
    <n v="99981901.730000004"/>
    <n v="0"/>
    <n v="99981901.730000004"/>
    <n v="0"/>
    <n v="41711102.450000003"/>
    <n v="41711102.450000003"/>
    <n v="41711102.450000003"/>
    <n v="58270799.280000001"/>
  </r>
  <r>
    <s v="2023"/>
    <s v="Junio"/>
    <s v="1000000"/>
    <s v="NO ETIQUETADOS"/>
    <x v="109"/>
    <x v="4"/>
    <s v="101"/>
    <n v="0"/>
    <n v="0"/>
    <n v="0"/>
    <n v="0"/>
    <n v="0"/>
    <n v="0"/>
    <n v="0"/>
    <n v="0"/>
  </r>
  <r>
    <s v="2023"/>
    <s v="Junio"/>
    <s v="1000000"/>
    <s v="NO ETIQUETADOS"/>
    <x v="110"/>
    <x v="5"/>
    <s v="101"/>
    <n v="383858912.74000001"/>
    <n v="0"/>
    <n v="383858912.74000001"/>
    <n v="0"/>
    <n v="162511645.44999999"/>
    <n v="162511645.44999999"/>
    <n v="162511645.44999999"/>
    <n v="221347267.28999999"/>
  </r>
  <r>
    <s v="2023"/>
    <s v="Junio"/>
    <s v="1000000"/>
    <s v="NO ETIQUETADOS"/>
    <x v="110"/>
    <x v="4"/>
    <s v="101"/>
    <n v="0"/>
    <n v="0"/>
    <n v="0"/>
    <n v="0"/>
    <n v="0"/>
    <n v="0"/>
    <n v="0"/>
    <n v="0"/>
  </r>
  <r>
    <s v="2023"/>
    <s v="Junio"/>
    <s v="1000000"/>
    <s v="NO ETIQUETADOS"/>
    <x v="111"/>
    <x v="5"/>
    <s v="101"/>
    <n v="73449223.959999993"/>
    <n v="0"/>
    <n v="73449223.959999993"/>
    <n v="0"/>
    <n v="28985727.82"/>
    <n v="28985727.82"/>
    <n v="28985727.82"/>
    <n v="44463496.140000001"/>
  </r>
  <r>
    <s v="2023"/>
    <s v="Junio"/>
    <s v="1000000"/>
    <s v="NO ETIQUETADOS"/>
    <x v="111"/>
    <x v="4"/>
    <s v="101"/>
    <n v="0"/>
    <n v="0"/>
    <n v="0"/>
    <n v="0"/>
    <n v="0"/>
    <n v="0"/>
    <n v="0"/>
    <n v="0"/>
  </r>
  <r>
    <s v="2023"/>
    <s v="Junio"/>
    <s v="1000000"/>
    <s v="NO ETIQUETADOS"/>
    <x v="112"/>
    <x v="5"/>
    <s v="101"/>
    <n v="72445946.219999999"/>
    <n v="0"/>
    <n v="72445946.219999999"/>
    <n v="0"/>
    <n v="28374279.210000001"/>
    <n v="28374279.210000001"/>
    <n v="28374279.210000001"/>
    <n v="44071667.009999998"/>
  </r>
  <r>
    <s v="2023"/>
    <s v="Junio"/>
    <s v="1000000"/>
    <s v="NO ETIQUETADOS"/>
    <x v="112"/>
    <x v="4"/>
    <s v="101"/>
    <n v="0"/>
    <n v="0"/>
    <n v="0"/>
    <n v="0"/>
    <n v="0"/>
    <n v="0"/>
    <n v="0"/>
    <n v="0"/>
  </r>
  <r>
    <s v="2023"/>
    <s v="Junio"/>
    <s v="1000000"/>
    <s v="NO ETIQUETADOS"/>
    <x v="113"/>
    <x v="5"/>
    <s v="101"/>
    <n v="77994960.650000006"/>
    <n v="0"/>
    <n v="77994960.650000006"/>
    <n v="0"/>
    <n v="38192227.369999997"/>
    <n v="38192227.369999997"/>
    <n v="38192227.369999997"/>
    <n v="39802733.280000001"/>
  </r>
  <r>
    <s v="2023"/>
    <s v="Junio"/>
    <s v="1000000"/>
    <s v="NO ETIQUETADOS"/>
    <x v="113"/>
    <x v="4"/>
    <s v="101"/>
    <n v="0"/>
    <n v="0"/>
    <n v="0"/>
    <n v="0"/>
    <n v="0"/>
    <n v="0"/>
    <n v="0"/>
    <n v="0"/>
  </r>
  <r>
    <s v="2023"/>
    <s v="Junio"/>
    <s v="1000000"/>
    <s v="NO ETIQUETADOS"/>
    <x v="114"/>
    <x v="5"/>
    <s v="101"/>
    <n v="62517869"/>
    <n v="0"/>
    <n v="62517869"/>
    <n v="0"/>
    <n v="26298987.370000001"/>
    <n v="26298987.370000001"/>
    <n v="26298987.370000001"/>
    <n v="36218881.630000003"/>
  </r>
  <r>
    <s v="2023"/>
    <s v="Junio"/>
    <s v="1000000"/>
    <s v="NO ETIQUETADOS"/>
    <x v="114"/>
    <x v="4"/>
    <s v="101"/>
    <n v="0"/>
    <n v="0"/>
    <n v="0"/>
    <n v="0"/>
    <n v="0"/>
    <n v="0"/>
    <n v="0"/>
    <n v="0"/>
  </r>
  <r>
    <s v="2023"/>
    <s v="Junio"/>
    <s v="1000000"/>
    <s v="NO ETIQUETADOS"/>
    <x v="115"/>
    <x v="5"/>
    <s v="101"/>
    <n v="2145266.91"/>
    <n v="35082942.259999998"/>
    <n v="37228209.170000002"/>
    <n v="0"/>
    <n v="16028041.1"/>
    <n v="16028041.1"/>
    <n v="16028041.1"/>
    <n v="21200168.07"/>
  </r>
  <r>
    <s v="2023"/>
    <s v="Junio"/>
    <s v="1000000"/>
    <s v="NO ETIQUETADOS"/>
    <x v="115"/>
    <x v="6"/>
    <s v="101"/>
    <n v="0"/>
    <n v="1366761.16"/>
    <n v="1366761.16"/>
    <n v="0"/>
    <n v="0"/>
    <n v="0"/>
    <n v="0"/>
    <n v="1366761.16"/>
  </r>
  <r>
    <s v="2023"/>
    <s v="Junio"/>
    <s v="1000000"/>
    <s v="NO ETIQUETADOS"/>
    <x v="115"/>
    <x v="8"/>
    <s v="101"/>
    <n v="9041865051.6299992"/>
    <n v="0"/>
    <n v="9041865051.6299992"/>
    <n v="0"/>
    <n v="4792578407.0100002"/>
    <n v="4792578407.0100002"/>
    <n v="4792578407.0100002"/>
    <n v="4249286644.6199999"/>
  </r>
  <r>
    <s v="2023"/>
    <s v="Junio"/>
    <s v="1000000"/>
    <s v="NO ETIQUETADOS"/>
    <x v="115"/>
    <x v="4"/>
    <s v="101"/>
    <n v="0"/>
    <n v="87535.28"/>
    <n v="0"/>
    <n v="0"/>
    <n v="87535.28"/>
    <n v="87535.28"/>
    <n v="87535.28"/>
    <n v="0"/>
  </r>
  <r>
    <s v="2023"/>
    <s v="Junio"/>
    <s v="1000000"/>
    <s v="NO ETIQUETADOS"/>
    <x v="116"/>
    <x v="5"/>
    <s v="101"/>
    <n v="0"/>
    <n v="0"/>
    <n v="0"/>
    <n v="0"/>
    <n v="0"/>
    <n v="0"/>
    <n v="0"/>
    <n v="0"/>
  </r>
  <r>
    <s v="2023"/>
    <s v="Junio"/>
    <s v="1000000"/>
    <s v="NO ETIQUETADOS"/>
    <x v="117"/>
    <x v="5"/>
    <s v="101"/>
    <n v="0"/>
    <n v="0"/>
    <n v="0"/>
    <n v="0"/>
    <n v="0"/>
    <n v="0"/>
    <n v="0"/>
    <n v="0"/>
  </r>
  <r>
    <s v="2023"/>
    <s v="Junio"/>
    <s v="2000000"/>
    <s v="ETIQUETADOS"/>
    <x v="1"/>
    <x v="0"/>
    <s v="101"/>
    <n v="0"/>
    <n v="0"/>
    <n v="0"/>
    <n v="0"/>
    <n v="0"/>
    <n v="0"/>
    <n v="0"/>
    <n v="0"/>
  </r>
  <r>
    <s v="2023"/>
    <s v="Junio"/>
    <s v="2000000"/>
    <s v="ETIQUETADOS"/>
    <x v="1"/>
    <x v="1"/>
    <s v="101"/>
    <n v="0"/>
    <n v="0"/>
    <n v="0"/>
    <n v="0"/>
    <n v="0"/>
    <n v="0"/>
    <n v="0"/>
    <n v="0"/>
  </r>
  <r>
    <s v="2023"/>
    <s v="Junio"/>
    <s v="2000000"/>
    <s v="ETIQUETADOS"/>
    <x v="1"/>
    <x v="2"/>
    <s v="101"/>
    <n v="13603554"/>
    <n v="-11692393"/>
    <n v="1911161"/>
    <n v="0"/>
    <n v="0"/>
    <n v="0"/>
    <n v="0"/>
    <n v="1911161"/>
  </r>
  <r>
    <s v="2023"/>
    <s v="Junio"/>
    <s v="2000000"/>
    <s v="ETIQUETADOS"/>
    <x v="1"/>
    <x v="3"/>
    <s v="101"/>
    <n v="0"/>
    <n v="0"/>
    <n v="0"/>
    <n v="0"/>
    <n v="0"/>
    <n v="0"/>
    <n v="0"/>
    <n v="0"/>
  </r>
  <r>
    <s v="2023"/>
    <s v="Junio"/>
    <s v="2000000"/>
    <s v="ETIQUETADOS"/>
    <x v="1"/>
    <x v="6"/>
    <s v="101"/>
    <n v="0"/>
    <n v="0"/>
    <n v="0"/>
    <n v="0"/>
    <n v="0"/>
    <n v="0"/>
    <n v="0"/>
    <n v="0"/>
  </r>
  <r>
    <s v="2023"/>
    <s v="Junio"/>
    <s v="2000000"/>
    <s v="ETIQUETADOS"/>
    <x v="2"/>
    <x v="0"/>
    <s v="101"/>
    <n v="0"/>
    <n v="0"/>
    <n v="0"/>
    <n v="0"/>
    <n v="0"/>
    <n v="0"/>
    <n v="0"/>
    <n v="0"/>
  </r>
  <r>
    <s v="2023"/>
    <s v="Junio"/>
    <s v="2000000"/>
    <s v="ETIQUETADOS"/>
    <x v="2"/>
    <x v="1"/>
    <s v="101"/>
    <n v="0"/>
    <n v="0"/>
    <n v="0"/>
    <n v="0"/>
    <n v="0"/>
    <n v="0"/>
    <n v="0"/>
    <n v="0"/>
  </r>
  <r>
    <s v="2023"/>
    <s v="Junio"/>
    <s v="2000000"/>
    <s v="ETIQUETADOS"/>
    <x v="2"/>
    <x v="2"/>
    <s v="101"/>
    <n v="1024400"/>
    <n v="16380"/>
    <n v="1040780"/>
    <n v="0"/>
    <n v="-0.01"/>
    <n v="-0.01"/>
    <n v="-0.01"/>
    <n v="1040780.01"/>
  </r>
  <r>
    <s v="2023"/>
    <s v="Junio"/>
    <s v="2000000"/>
    <s v="ETIQUETADOS"/>
    <x v="2"/>
    <x v="5"/>
    <s v="101"/>
    <n v="0"/>
    <n v="0"/>
    <n v="0"/>
    <n v="0"/>
    <n v="0"/>
    <n v="0"/>
    <n v="0"/>
    <n v="0"/>
  </r>
  <r>
    <s v="2023"/>
    <s v="Junio"/>
    <s v="2000000"/>
    <s v="ETIQUETADOS"/>
    <x v="2"/>
    <x v="3"/>
    <s v="101"/>
    <n v="0"/>
    <n v="0"/>
    <n v="0"/>
    <n v="0"/>
    <n v="0"/>
    <n v="0"/>
    <n v="0"/>
    <n v="0"/>
  </r>
  <r>
    <s v="2023"/>
    <s v="Junio"/>
    <s v="2000000"/>
    <s v="ETIQUETADOS"/>
    <x v="2"/>
    <x v="6"/>
    <s v="101"/>
    <n v="235384962"/>
    <n v="-148054733.66999999"/>
    <n v="87330228.329999998"/>
    <n v="0"/>
    <n v="0"/>
    <n v="0"/>
    <n v="0"/>
    <n v="0"/>
  </r>
  <r>
    <s v="2023"/>
    <s v="Junio"/>
    <s v="2000000"/>
    <s v="ETIQUETADOS"/>
    <x v="3"/>
    <x v="1"/>
    <s v="101"/>
    <n v="0"/>
    <n v="0"/>
    <n v="0"/>
    <n v="0"/>
    <n v="0"/>
    <n v="0"/>
    <n v="0"/>
    <n v="0"/>
  </r>
  <r>
    <s v="2023"/>
    <s v="Junio"/>
    <s v="2000000"/>
    <s v="ETIQUETADOS"/>
    <x v="3"/>
    <x v="2"/>
    <s v="101"/>
    <n v="0"/>
    <n v="0"/>
    <n v="0"/>
    <n v="0"/>
    <n v="0"/>
    <n v="0"/>
    <n v="0"/>
    <n v="0"/>
  </r>
  <r>
    <s v="2023"/>
    <s v="Junio"/>
    <s v="2000000"/>
    <s v="ETIQUETADOS"/>
    <x v="3"/>
    <x v="5"/>
    <s v="101"/>
    <n v="0"/>
    <n v="0"/>
    <n v="0"/>
    <n v="0"/>
    <n v="0"/>
    <n v="0"/>
    <n v="0"/>
    <n v="0"/>
  </r>
  <r>
    <s v="2023"/>
    <s v="Junio"/>
    <s v="2000000"/>
    <s v="ETIQUETADOS"/>
    <x v="3"/>
    <x v="3"/>
    <s v="101"/>
    <n v="0"/>
    <n v="0"/>
    <n v="0"/>
    <n v="0"/>
    <n v="0"/>
    <n v="0"/>
    <n v="0"/>
    <n v="0"/>
  </r>
  <r>
    <s v="2023"/>
    <s v="Junio"/>
    <s v="2000000"/>
    <s v="ETIQUETADOS"/>
    <x v="3"/>
    <x v="6"/>
    <s v="101"/>
    <n v="0"/>
    <n v="0"/>
    <n v="0"/>
    <n v="0"/>
    <n v="0"/>
    <n v="0"/>
    <n v="0"/>
    <n v="0"/>
  </r>
  <r>
    <s v="2023"/>
    <s v="Junio"/>
    <s v="2000000"/>
    <s v="ETIQUETADOS"/>
    <x v="3"/>
    <x v="4"/>
    <s v="101"/>
    <n v="0"/>
    <n v="0"/>
    <n v="0"/>
    <n v="0"/>
    <n v="0"/>
    <n v="0"/>
    <n v="0"/>
    <n v="0"/>
  </r>
  <r>
    <s v="2023"/>
    <s v="Junio"/>
    <s v="2000000"/>
    <s v="ETIQUETADOS"/>
    <x v="4"/>
    <x v="5"/>
    <s v="101"/>
    <n v="0"/>
    <n v="0"/>
    <n v="0"/>
    <n v="0"/>
    <n v="0"/>
    <n v="0"/>
    <n v="0"/>
    <n v="0"/>
  </r>
  <r>
    <s v="2023"/>
    <s v="Junio"/>
    <s v="2000000"/>
    <s v="ETIQUETADOS"/>
    <x v="4"/>
    <x v="3"/>
    <s v="101"/>
    <n v="0"/>
    <n v="0"/>
    <n v="0"/>
    <n v="0"/>
    <n v="0"/>
    <n v="0"/>
    <n v="0"/>
    <n v="0"/>
  </r>
  <r>
    <s v="2023"/>
    <s v="Junio"/>
    <s v="2000000"/>
    <s v="ETIQUETADOS"/>
    <x v="6"/>
    <x v="0"/>
    <s v="101"/>
    <n v="169231581"/>
    <n v="174753.23"/>
    <n v="169406334.22999999"/>
    <n v="0"/>
    <n v="97620989.030000001"/>
    <n v="97620989.030000001"/>
    <n v="77424888.909999996"/>
    <n v="71785345.200000003"/>
  </r>
  <r>
    <s v="2023"/>
    <s v="Junio"/>
    <s v="2000000"/>
    <s v="ETIQUETADOS"/>
    <x v="6"/>
    <x v="1"/>
    <s v="101"/>
    <n v="0"/>
    <n v="13483876.25"/>
    <n v="13483876.25"/>
    <n v="560355.66"/>
    <n v="4434060.17"/>
    <n v="4434060.17"/>
    <n v="4434060.17"/>
    <n v="9049816.0800000001"/>
  </r>
  <r>
    <s v="2023"/>
    <s v="Junio"/>
    <s v="2000000"/>
    <s v="ETIQUETADOS"/>
    <x v="6"/>
    <x v="2"/>
    <s v="101"/>
    <n v="0"/>
    <n v="150180931.61000001"/>
    <n v="150180931.61000001"/>
    <n v="62261.49"/>
    <n v="132898284.63"/>
    <n v="132898284.63"/>
    <n v="132894304.63"/>
    <n v="17282646.98"/>
  </r>
  <r>
    <s v="2023"/>
    <s v="Junio"/>
    <s v="2000000"/>
    <s v="ETIQUETADOS"/>
    <x v="6"/>
    <x v="5"/>
    <s v="101"/>
    <n v="0"/>
    <n v="10934850"/>
    <n v="10934850"/>
    <n v="0"/>
    <n v="6236850"/>
    <n v="6236850"/>
    <n v="6236850"/>
    <n v="4698000"/>
  </r>
  <r>
    <s v="2023"/>
    <s v="Junio"/>
    <s v="2000000"/>
    <s v="ETIQUETADOS"/>
    <x v="6"/>
    <x v="3"/>
    <s v="101"/>
    <n v="0"/>
    <n v="4748679.8099999996"/>
    <n v="4748679.8099999996"/>
    <n v="0.01"/>
    <n v="2853506.36"/>
    <n v="2853506.36"/>
    <n v="2853506.36"/>
    <n v="1895173.45"/>
  </r>
  <r>
    <s v="2023"/>
    <s v="Junio"/>
    <s v="2000000"/>
    <s v="ETIQUETADOS"/>
    <x v="6"/>
    <x v="6"/>
    <s v="101"/>
    <n v="357125367"/>
    <n v="9686227.0199999996"/>
    <n v="366811594.01999998"/>
    <n v="77347.25"/>
    <n v="1977449.19"/>
    <n v="1977449.19"/>
    <n v="1977449.19"/>
    <n v="364834144.82999998"/>
  </r>
  <r>
    <s v="2023"/>
    <s v="Junio"/>
    <s v="2000000"/>
    <s v="ETIQUETADOS"/>
    <x v="7"/>
    <x v="2"/>
    <s v="101"/>
    <n v="5677187"/>
    <n v="0"/>
    <n v="5677187"/>
    <n v="0"/>
    <n v="1207214.28"/>
    <n v="1207214.28"/>
    <n v="1207214.28"/>
    <n v="4469972.72"/>
  </r>
  <r>
    <s v="2023"/>
    <s v="Junio"/>
    <s v="2000000"/>
    <s v="ETIQUETADOS"/>
    <x v="7"/>
    <x v="5"/>
    <s v="101"/>
    <n v="0"/>
    <n v="0"/>
    <n v="0"/>
    <n v="0"/>
    <n v="0"/>
    <n v="0"/>
    <n v="0"/>
    <n v="0"/>
  </r>
  <r>
    <s v="2023"/>
    <s v="Junio"/>
    <s v="2000000"/>
    <s v="ETIQUETADOS"/>
    <x v="8"/>
    <x v="1"/>
    <s v="101"/>
    <n v="0"/>
    <n v="0"/>
    <n v="0"/>
    <n v="0"/>
    <n v="0"/>
    <n v="0"/>
    <n v="0"/>
    <n v="0"/>
  </r>
  <r>
    <s v="2023"/>
    <s v="Junio"/>
    <s v="2000000"/>
    <s v="ETIQUETADOS"/>
    <x v="8"/>
    <x v="2"/>
    <s v="101"/>
    <n v="0"/>
    <n v="0"/>
    <n v="0"/>
    <n v="0"/>
    <n v="0"/>
    <n v="0"/>
    <n v="0"/>
    <n v="0"/>
  </r>
  <r>
    <s v="2023"/>
    <s v="Junio"/>
    <s v="2000000"/>
    <s v="ETIQUETADOS"/>
    <x v="8"/>
    <x v="5"/>
    <s v="101"/>
    <n v="5512048"/>
    <n v="0"/>
    <n v="5512048"/>
    <n v="0"/>
    <n v="0"/>
    <n v="0"/>
    <n v="0"/>
    <n v="5512048"/>
  </r>
  <r>
    <s v="2023"/>
    <s v="Junio"/>
    <s v="2000000"/>
    <s v="ETIQUETADOS"/>
    <x v="8"/>
    <x v="3"/>
    <s v="101"/>
    <n v="0"/>
    <n v="0"/>
    <n v="0"/>
    <n v="0"/>
    <n v="0"/>
    <n v="0"/>
    <n v="0"/>
    <n v="0"/>
  </r>
  <r>
    <s v="2023"/>
    <s v="Junio"/>
    <s v="2000000"/>
    <s v="ETIQUETADOS"/>
    <x v="8"/>
    <x v="6"/>
    <s v="101"/>
    <n v="0"/>
    <n v="0"/>
    <n v="0"/>
    <n v="0"/>
    <n v="0"/>
    <n v="0"/>
    <n v="0"/>
    <n v="0"/>
  </r>
  <r>
    <s v="2023"/>
    <s v="Junio"/>
    <s v="2000000"/>
    <s v="ETIQUETADOS"/>
    <x v="9"/>
    <x v="5"/>
    <s v="101"/>
    <n v="0"/>
    <n v="0"/>
    <n v="0"/>
    <n v="0"/>
    <n v="0"/>
    <n v="0"/>
    <n v="0"/>
    <n v="0"/>
  </r>
  <r>
    <s v="2023"/>
    <s v="Junio"/>
    <s v="2000000"/>
    <s v="ETIQUETADOS"/>
    <x v="9"/>
    <x v="6"/>
    <s v="101"/>
    <n v="0"/>
    <n v="55208515.380000003"/>
    <n v="55208515.380000003"/>
    <n v="18541329.609999999"/>
    <n v="8623297.0899999999"/>
    <n v="8623297.0899999999"/>
    <n v="8623297.0899999999"/>
    <n v="46585218.289999999"/>
  </r>
  <r>
    <s v="2023"/>
    <s v="Junio"/>
    <s v="2000000"/>
    <s v="ETIQUETADOS"/>
    <x v="10"/>
    <x v="1"/>
    <s v="101"/>
    <n v="6000000"/>
    <n v="0"/>
    <n v="6000000"/>
    <n v="0"/>
    <n v="0"/>
    <n v="0"/>
    <n v="0"/>
    <n v="6000000"/>
  </r>
  <r>
    <s v="2023"/>
    <s v="Junio"/>
    <s v="2000000"/>
    <s v="ETIQUETADOS"/>
    <x v="10"/>
    <x v="2"/>
    <s v="101"/>
    <n v="0"/>
    <n v="0"/>
    <n v="0"/>
    <n v="0"/>
    <n v="0"/>
    <n v="0"/>
    <n v="0"/>
    <n v="0"/>
  </r>
  <r>
    <s v="2023"/>
    <s v="Junio"/>
    <s v="2000000"/>
    <s v="ETIQUETADOS"/>
    <x v="10"/>
    <x v="5"/>
    <s v="101"/>
    <n v="0"/>
    <n v="0"/>
    <n v="0"/>
    <n v="0"/>
    <n v="0"/>
    <n v="0"/>
    <n v="0"/>
    <n v="0"/>
  </r>
  <r>
    <s v="2023"/>
    <s v="Junio"/>
    <s v="2000000"/>
    <s v="ETIQUETADOS"/>
    <x v="10"/>
    <x v="3"/>
    <s v="101"/>
    <n v="0"/>
    <n v="0"/>
    <n v="0"/>
    <n v="0"/>
    <n v="0"/>
    <n v="0"/>
    <n v="0"/>
    <n v="0"/>
  </r>
  <r>
    <s v="2023"/>
    <s v="Junio"/>
    <s v="2000000"/>
    <s v="ETIQUETADOS"/>
    <x v="10"/>
    <x v="6"/>
    <s v="101"/>
    <n v="0"/>
    <n v="6592486.4400000004"/>
    <n v="0"/>
    <n v="0"/>
    <n v="0"/>
    <n v="0"/>
    <n v="0"/>
    <n v="0"/>
  </r>
  <r>
    <s v="2023"/>
    <s v="Junio"/>
    <s v="2000000"/>
    <s v="ETIQUETADOS"/>
    <x v="11"/>
    <x v="5"/>
    <s v="101"/>
    <n v="0"/>
    <n v="0"/>
    <n v="0"/>
    <n v="0"/>
    <n v="0"/>
    <n v="0"/>
    <n v="0"/>
    <n v="0"/>
  </r>
  <r>
    <s v="2023"/>
    <s v="Junio"/>
    <s v="2000000"/>
    <s v="ETIQUETADOS"/>
    <x v="11"/>
    <x v="3"/>
    <s v="101"/>
    <n v="0"/>
    <n v="1718481.51"/>
    <n v="1718481.51"/>
    <n v="0.19"/>
    <n v="1718481.32"/>
    <n v="1718481.32"/>
    <n v="1718481.32"/>
    <n v="0.18999999994412101"/>
  </r>
  <r>
    <s v="2023"/>
    <s v="Junio"/>
    <s v="2000000"/>
    <s v="ETIQUETADOS"/>
    <x v="12"/>
    <x v="6"/>
    <s v="101"/>
    <n v="0"/>
    <n v="0"/>
    <n v="0"/>
    <n v="0"/>
    <n v="0"/>
    <n v="0"/>
    <n v="0"/>
    <n v="0"/>
  </r>
  <r>
    <s v="2023"/>
    <s v="Junio"/>
    <s v="2000000"/>
    <s v="ETIQUETADOS"/>
    <x v="13"/>
    <x v="5"/>
    <s v="101"/>
    <n v="0"/>
    <n v="0"/>
    <n v="0"/>
    <n v="0"/>
    <n v="0"/>
    <n v="0"/>
    <n v="0"/>
    <n v="0"/>
  </r>
  <r>
    <s v="2023"/>
    <s v="Junio"/>
    <s v="2000000"/>
    <s v="ETIQUETADOS"/>
    <x v="14"/>
    <x v="0"/>
    <s v="101"/>
    <n v="0"/>
    <n v="3000000"/>
    <n v="3000000"/>
    <n v="0"/>
    <n v="0"/>
    <n v="0"/>
    <n v="0"/>
    <n v="3000000"/>
  </r>
  <r>
    <s v="2023"/>
    <s v="Junio"/>
    <s v="2000000"/>
    <s v="ETIQUETADOS"/>
    <x v="14"/>
    <x v="1"/>
    <s v="101"/>
    <n v="20000000"/>
    <n v="-9753000"/>
    <n v="10247000"/>
    <n v="0"/>
    <n v="0"/>
    <n v="0"/>
    <n v="0"/>
    <n v="10247000"/>
  </r>
  <r>
    <s v="2023"/>
    <s v="Junio"/>
    <s v="2000000"/>
    <s v="ETIQUETADOS"/>
    <x v="14"/>
    <x v="2"/>
    <s v="101"/>
    <n v="5000000"/>
    <n v="-1864000"/>
    <n v="3136000"/>
    <n v="1136000"/>
    <n v="0"/>
    <n v="0"/>
    <n v="0"/>
    <n v="3136000"/>
  </r>
  <r>
    <s v="2023"/>
    <s v="Junio"/>
    <s v="2000000"/>
    <s v="ETIQUETADOS"/>
    <x v="14"/>
    <x v="3"/>
    <s v="101"/>
    <n v="0"/>
    <n v="8617000"/>
    <n v="8617000"/>
    <n v="8616998.0700000003"/>
    <n v="0"/>
    <n v="0"/>
    <n v="0"/>
    <n v="8617000"/>
  </r>
  <r>
    <s v="2023"/>
    <s v="Junio"/>
    <s v="2000000"/>
    <s v="ETIQUETADOS"/>
    <x v="14"/>
    <x v="6"/>
    <s v="101"/>
    <n v="0"/>
    <n v="0"/>
    <n v="0"/>
    <n v="0"/>
    <n v="0"/>
    <n v="0"/>
    <n v="0"/>
    <n v="0"/>
  </r>
  <r>
    <s v="2023"/>
    <s v="Junio"/>
    <s v="2000000"/>
    <s v="ETIQUETADOS"/>
    <x v="20"/>
    <x v="4"/>
    <s v="101"/>
    <n v="221643869.71000001"/>
    <n v="-1409862.48"/>
    <n v="220234007.22999999"/>
    <n v="0"/>
    <n v="0"/>
    <n v="0"/>
    <n v="0"/>
    <n v="0"/>
  </r>
  <r>
    <s v="2023"/>
    <s v="Junio"/>
    <s v="2000000"/>
    <s v="ETIQUETADOS"/>
    <x v="23"/>
    <x v="5"/>
    <s v="101"/>
    <n v="0"/>
    <n v="0"/>
    <n v="0"/>
    <n v="0"/>
    <n v="0"/>
    <n v="0"/>
    <n v="0"/>
    <n v="0"/>
  </r>
  <r>
    <s v="2023"/>
    <s v="Junio"/>
    <s v="2000000"/>
    <s v="ETIQUETADOS"/>
    <x v="25"/>
    <x v="1"/>
    <s v="101"/>
    <n v="145963248"/>
    <n v="67165385.870000005"/>
    <n v="213128633.87"/>
    <n v="13646792.539999999"/>
    <n v="43647272.009999998"/>
    <n v="43647272.009999998"/>
    <n v="43647272.009999998"/>
    <n v="169481361.86000001"/>
  </r>
  <r>
    <s v="2023"/>
    <s v="Junio"/>
    <s v="2000000"/>
    <s v="ETIQUETADOS"/>
    <x v="25"/>
    <x v="2"/>
    <s v="101"/>
    <n v="32240359"/>
    <n v="46427093.850000001"/>
    <n v="78667452.849999994"/>
    <n v="0.01"/>
    <n v="21307847.609999999"/>
    <n v="21307847.609999999"/>
    <n v="21307847.609999999"/>
    <n v="57359605.240000002"/>
  </r>
  <r>
    <s v="2023"/>
    <s v="Junio"/>
    <s v="2000000"/>
    <s v="ETIQUETADOS"/>
    <x v="25"/>
    <x v="3"/>
    <s v="101"/>
    <n v="42080742"/>
    <n v="94477977.480000004"/>
    <n v="136558719.47999999"/>
    <n v="27633910.140000001"/>
    <n v="43056244.409999996"/>
    <n v="43056244.409999996"/>
    <n v="43056244.409999996"/>
    <n v="93502475.069999993"/>
  </r>
  <r>
    <s v="2023"/>
    <s v="Junio"/>
    <s v="2000000"/>
    <s v="ETIQUETADOS"/>
    <x v="25"/>
    <x v="6"/>
    <s v="101"/>
    <n v="77232555"/>
    <n v="-8586761.1699999999"/>
    <n v="68645793.829999998"/>
    <n v="0"/>
    <n v="31337859.879999999"/>
    <n v="31337859.879999999"/>
    <n v="31337859.879999999"/>
    <n v="37307933.950000003"/>
  </r>
  <r>
    <s v="2023"/>
    <s v="Junio"/>
    <s v="2000000"/>
    <s v="ETIQUETADOS"/>
    <x v="31"/>
    <x v="5"/>
    <s v="101"/>
    <n v="0"/>
    <n v="419200"/>
    <n v="419200"/>
    <n v="0"/>
    <n v="419200"/>
    <n v="419200"/>
    <n v="419200"/>
    <n v="0"/>
  </r>
  <r>
    <s v="2023"/>
    <s v="Junio"/>
    <s v="2000000"/>
    <s v="ETIQUETADOS"/>
    <x v="32"/>
    <x v="5"/>
    <s v="101"/>
    <n v="0"/>
    <n v="0"/>
    <n v="0"/>
    <n v="0"/>
    <n v="0"/>
    <n v="0"/>
    <n v="0"/>
    <n v="0"/>
  </r>
  <r>
    <s v="2023"/>
    <s v="Junio"/>
    <s v="2000000"/>
    <s v="ETIQUETADOS"/>
    <x v="34"/>
    <x v="5"/>
    <s v="101"/>
    <n v="14510975926"/>
    <n v="2649291.4"/>
    <n v="14513625217.4"/>
    <n v="0"/>
    <n v="7127817325.5"/>
    <n v="7127817325.5"/>
    <n v="7127817325.5"/>
    <n v="7385807891.8999996"/>
  </r>
  <r>
    <s v="2023"/>
    <s v="Junio"/>
    <s v="2000000"/>
    <s v="ETIQUETADOS"/>
    <x v="35"/>
    <x v="5"/>
    <s v="101"/>
    <n v="64000489"/>
    <n v="1172510.01"/>
    <n v="65172999.009999998"/>
    <n v="0"/>
    <n v="35548908"/>
    <n v="35548908"/>
    <n v="35548908"/>
    <n v="29624091.010000002"/>
  </r>
  <r>
    <s v="2023"/>
    <s v="Junio"/>
    <s v="2000000"/>
    <s v="ETIQUETADOS"/>
    <x v="36"/>
    <x v="5"/>
    <s v="101"/>
    <n v="109988165"/>
    <n v="9606303.75"/>
    <n v="119594468.75"/>
    <n v="0"/>
    <n v="60635634"/>
    <n v="60635634"/>
    <n v="60635634"/>
    <n v="58958834.75"/>
  </r>
  <r>
    <s v="2023"/>
    <s v="Junio"/>
    <s v="2000000"/>
    <s v="ETIQUETADOS"/>
    <x v="37"/>
    <x v="5"/>
    <s v="101"/>
    <n v="493894112"/>
    <n v="0"/>
    <n v="493894112"/>
    <n v="0"/>
    <n v="210669371"/>
    <n v="210669371"/>
    <n v="210669371"/>
    <n v="283224741"/>
  </r>
  <r>
    <s v="2023"/>
    <s v="Junio"/>
    <s v="2000000"/>
    <s v="ETIQUETADOS"/>
    <x v="38"/>
    <x v="5"/>
    <s v="101"/>
    <n v="37841246"/>
    <n v="0"/>
    <n v="37841246"/>
    <n v="0"/>
    <n v="17763726"/>
    <n v="17763726"/>
    <n v="17763726"/>
    <n v="20077520"/>
  </r>
  <r>
    <s v="2023"/>
    <s v="Junio"/>
    <s v="2000000"/>
    <s v="ETIQUETADOS"/>
    <x v="39"/>
    <x v="5"/>
    <s v="101"/>
    <n v="249042872"/>
    <n v="0"/>
    <n v="249042872"/>
    <n v="0"/>
    <n v="124115215"/>
    <n v="124115215"/>
    <n v="124115215"/>
    <n v="124927657"/>
  </r>
  <r>
    <s v="2023"/>
    <s v="Junio"/>
    <s v="2000000"/>
    <s v="ETIQUETADOS"/>
    <x v="40"/>
    <x v="5"/>
    <s v="101"/>
    <n v="198260514"/>
    <n v="7.84"/>
    <n v="198260521.84"/>
    <n v="0"/>
    <n v="95364165"/>
    <n v="95364165"/>
    <n v="95364165"/>
    <n v="102896356.84"/>
  </r>
  <r>
    <s v="2023"/>
    <s v="Junio"/>
    <s v="2000000"/>
    <s v="ETIQUETADOS"/>
    <x v="41"/>
    <x v="5"/>
    <s v="101"/>
    <n v="131733024"/>
    <n v="0"/>
    <n v="131733024"/>
    <n v="0"/>
    <n v="62909967"/>
    <n v="62909967"/>
    <n v="62909967"/>
    <n v="68823057"/>
  </r>
  <r>
    <s v="2023"/>
    <s v="Junio"/>
    <s v="2000000"/>
    <s v="ETIQUETADOS"/>
    <x v="42"/>
    <x v="5"/>
    <s v="101"/>
    <n v="46236982.600000001"/>
    <n v="-1517235.6"/>
    <n v="44719747"/>
    <n v="0"/>
    <n v="21458065"/>
    <n v="21458065"/>
    <n v="21458065"/>
    <n v="23261682"/>
  </r>
  <r>
    <s v="2023"/>
    <s v="Junio"/>
    <s v="2000000"/>
    <s v="ETIQUETADOS"/>
    <x v="43"/>
    <x v="5"/>
    <s v="101"/>
    <n v="55796842.920000002"/>
    <n v="0"/>
    <n v="55796842.920000002"/>
    <n v="0"/>
    <n v="26222158"/>
    <n v="26222158"/>
    <n v="26222158"/>
    <n v="29574684.920000002"/>
  </r>
  <r>
    <s v="2023"/>
    <s v="Junio"/>
    <s v="2000000"/>
    <s v="ETIQUETADOS"/>
    <x v="44"/>
    <x v="5"/>
    <s v="101"/>
    <n v="0"/>
    <n v="0"/>
    <n v="0"/>
    <n v="0"/>
    <n v="0"/>
    <n v="0"/>
    <n v="0"/>
    <n v="0"/>
  </r>
  <r>
    <s v="2023"/>
    <s v="Junio"/>
    <s v="2000000"/>
    <s v="ETIQUETADOS"/>
    <x v="46"/>
    <x v="1"/>
    <s v="101"/>
    <n v="0"/>
    <n v="0"/>
    <n v="0"/>
    <n v="0"/>
    <n v="0"/>
    <n v="0"/>
    <n v="0"/>
    <n v="0"/>
  </r>
  <r>
    <s v="2023"/>
    <s v="Junio"/>
    <s v="2000000"/>
    <s v="ETIQUETADOS"/>
    <x v="46"/>
    <x v="5"/>
    <s v="101"/>
    <n v="4780523531.5799999"/>
    <n v="159687309.46000001"/>
    <n v="4940210841.04"/>
    <n v="0"/>
    <n v="2222666991.9299998"/>
    <n v="2222666991.9299998"/>
    <n v="2222666769.3200002"/>
    <n v="2717543849.1100001"/>
  </r>
  <r>
    <s v="2023"/>
    <s v="Junio"/>
    <s v="2000000"/>
    <s v="ETIQUETADOS"/>
    <x v="48"/>
    <x v="5"/>
    <s v="101"/>
    <n v="355444312"/>
    <n v="34442936.710000001"/>
    <n v="389887248.70999998"/>
    <n v="0"/>
    <n v="205667824.71000001"/>
    <n v="205667824.71000001"/>
    <n v="205667824.71000001"/>
    <n v="184219424"/>
  </r>
  <r>
    <s v="2023"/>
    <s v="Junio"/>
    <s v="2000000"/>
    <s v="ETIQUETADOS"/>
    <x v="49"/>
    <x v="5"/>
    <s v="101"/>
    <n v="15447833"/>
    <n v="12402238.140000001"/>
    <n v="27850071.140000001"/>
    <n v="0"/>
    <n v="24264736.559999999"/>
    <n v="24264736.559999999"/>
    <n v="24264736.559999999"/>
    <n v="3585334.58"/>
  </r>
  <r>
    <s v="2023"/>
    <s v="Junio"/>
    <s v="2000000"/>
    <s v="ETIQUETADOS"/>
    <x v="51"/>
    <x v="5"/>
    <s v="101"/>
    <n v="1017785199"/>
    <n v="46487010.93"/>
    <n v="1064272209.9299999"/>
    <n v="0"/>
    <n v="689779373.92999995"/>
    <n v="689779373.92999995"/>
    <n v="689779373.92999995"/>
    <n v="374492836"/>
  </r>
  <r>
    <s v="2023"/>
    <s v="Junio"/>
    <s v="2000000"/>
    <s v="ETIQUETADOS"/>
    <x v="52"/>
    <x v="5"/>
    <s v="101"/>
    <n v="1284640284"/>
    <n v="30414578.600000001"/>
    <n v="1315054862.5999999"/>
    <n v="0"/>
    <n v="854537684.60000002"/>
    <n v="854537684.60000002"/>
    <n v="854537684.60000002"/>
    <n v="460517178"/>
  </r>
  <r>
    <s v="2023"/>
    <s v="Junio"/>
    <s v="2000000"/>
    <s v="ETIQUETADOS"/>
    <x v="52"/>
    <x v="6"/>
    <s v="101"/>
    <n v="0"/>
    <n v="0"/>
    <n v="0"/>
    <n v="0"/>
    <n v="0"/>
    <n v="0"/>
    <n v="0"/>
    <n v="0"/>
  </r>
  <r>
    <s v="2023"/>
    <s v="Junio"/>
    <s v="2000000"/>
    <s v="ETIQUETADOS"/>
    <x v="54"/>
    <x v="5"/>
    <s v="101"/>
    <n v="1631457081"/>
    <n v="-42228346.520000003"/>
    <n v="1589228734.48"/>
    <n v="0"/>
    <n v="778397748.48000002"/>
    <n v="778397748.48000002"/>
    <n v="778397748.48000002"/>
    <n v="810830986"/>
  </r>
  <r>
    <s v="2023"/>
    <s v="Junio"/>
    <s v="2000000"/>
    <s v="ETIQUETADOS"/>
    <x v="55"/>
    <x v="5"/>
    <s v="101"/>
    <n v="66448523"/>
    <n v="35985197.859999999"/>
    <n v="102433720.86"/>
    <n v="0"/>
    <n v="64592599.390000001"/>
    <n v="64592599.390000001"/>
    <n v="64592599.390000001"/>
    <n v="37841121.469999999"/>
  </r>
  <r>
    <s v="2023"/>
    <s v="Junio"/>
    <s v="2000000"/>
    <s v="ETIQUETADOS"/>
    <x v="57"/>
    <x v="5"/>
    <s v="101"/>
    <n v="0"/>
    <n v="0"/>
    <n v="0"/>
    <n v="0"/>
    <n v="0"/>
    <n v="0"/>
    <n v="0"/>
    <n v="0"/>
  </r>
  <r>
    <s v="2023"/>
    <s v="Junio"/>
    <s v="2000000"/>
    <s v="ETIQUETADOS"/>
    <x v="58"/>
    <x v="5"/>
    <s v="101"/>
    <n v="0"/>
    <n v="0"/>
    <n v="0"/>
    <n v="0"/>
    <n v="0"/>
    <n v="0"/>
    <n v="0"/>
    <n v="0"/>
  </r>
  <r>
    <s v="2023"/>
    <s v="Junio"/>
    <s v="2000000"/>
    <s v="ETIQUETADOS"/>
    <x v="60"/>
    <x v="5"/>
    <s v="101"/>
    <n v="4348434"/>
    <n v="5310"/>
    <n v="4353744"/>
    <n v="0"/>
    <n v="2882310"/>
    <n v="2882310"/>
    <n v="2882310"/>
    <n v="1471434"/>
  </r>
  <r>
    <s v="2023"/>
    <s v="Junio"/>
    <s v="2000000"/>
    <s v="ETIQUETADOS"/>
    <x v="62"/>
    <x v="5"/>
    <s v="101"/>
    <n v="0"/>
    <n v="32508566.98"/>
    <n v="32508566.98"/>
    <n v="8275974.5999999996"/>
    <n v="21754725.469999999"/>
    <n v="21754725.469999999"/>
    <n v="21754725.469999999"/>
    <n v="10753841.51"/>
  </r>
  <r>
    <s v="2023"/>
    <s v="Junio"/>
    <s v="2000000"/>
    <s v="ETIQUETADOS"/>
    <x v="62"/>
    <x v="6"/>
    <s v="101"/>
    <n v="0"/>
    <n v="0"/>
    <n v="0"/>
    <n v="0"/>
    <n v="0"/>
    <n v="0"/>
    <n v="0"/>
    <n v="0"/>
  </r>
  <r>
    <s v="2023"/>
    <s v="Junio"/>
    <s v="2000000"/>
    <s v="ETIQUETADOS"/>
    <x v="63"/>
    <x v="0"/>
    <s v="101"/>
    <n v="0"/>
    <n v="0"/>
    <n v="0"/>
    <n v="0"/>
    <n v="0"/>
    <n v="0"/>
    <n v="0"/>
    <n v="0"/>
  </r>
  <r>
    <s v="2023"/>
    <s v="Junio"/>
    <s v="2000000"/>
    <s v="ETIQUETADOS"/>
    <x v="63"/>
    <x v="5"/>
    <s v="101"/>
    <n v="13202433"/>
    <n v="-325662.40999999997"/>
    <n v="12876770.59"/>
    <n v="0"/>
    <n v="7023696"/>
    <n v="7023696"/>
    <n v="7023696"/>
    <n v="5853074.5899999999"/>
  </r>
  <r>
    <s v="2023"/>
    <s v="Junio"/>
    <s v="2000000"/>
    <s v="ETIQUETADOS"/>
    <x v="64"/>
    <x v="5"/>
    <s v="101"/>
    <n v="11545454"/>
    <n v="356684.38"/>
    <n v="11902138.380000001"/>
    <n v="0"/>
    <n v="6492078"/>
    <n v="6492078"/>
    <n v="6492078"/>
    <n v="5410060.3799999999"/>
  </r>
  <r>
    <s v="2023"/>
    <s v="Junio"/>
    <s v="2000000"/>
    <s v="ETIQUETADOS"/>
    <x v="65"/>
    <x v="5"/>
    <s v="101"/>
    <n v="13691966"/>
    <n v="2932623"/>
    <n v="16624589"/>
    <n v="0"/>
    <n v="7754508"/>
    <n v="7754508"/>
    <n v="7754508"/>
    <n v="8870081"/>
  </r>
  <r>
    <s v="2023"/>
    <s v="Junio"/>
    <s v="2000000"/>
    <s v="ETIQUETADOS"/>
    <x v="66"/>
    <x v="5"/>
    <s v="101"/>
    <n v="138844906"/>
    <n v="0"/>
    <n v="138844906"/>
    <n v="0"/>
    <n v="87640508.799999997"/>
    <n v="87640508.799999997"/>
    <n v="87640508.799999997"/>
    <n v="51204397.200000003"/>
  </r>
  <r>
    <s v="2023"/>
    <s v="Junio"/>
    <s v="2000000"/>
    <s v="ETIQUETADOS"/>
    <x v="67"/>
    <x v="5"/>
    <s v="101"/>
    <n v="9024925"/>
    <n v="306949"/>
    <n v="9331874"/>
    <n v="0"/>
    <n v="5090112"/>
    <n v="5090112"/>
    <n v="5090112"/>
    <n v="4241762"/>
  </r>
  <r>
    <s v="2023"/>
    <s v="Junio"/>
    <s v="2000000"/>
    <s v="ETIQUETADOS"/>
    <x v="68"/>
    <x v="5"/>
    <s v="101"/>
    <n v="0"/>
    <n v="0"/>
    <n v="0"/>
    <n v="0"/>
    <n v="0"/>
    <n v="0"/>
    <n v="0"/>
    <n v="0"/>
  </r>
  <r>
    <s v="2023"/>
    <s v="Junio"/>
    <s v="2000000"/>
    <s v="ETIQUETADOS"/>
    <x v="69"/>
    <x v="5"/>
    <s v="101"/>
    <n v="14423980"/>
    <n v="472926"/>
    <n v="14896906"/>
    <n v="0"/>
    <n v="8125584"/>
    <n v="8125584"/>
    <n v="8125584"/>
    <n v="6771322"/>
  </r>
  <r>
    <s v="2023"/>
    <s v="Junio"/>
    <s v="2000000"/>
    <s v="ETIQUETADOS"/>
    <x v="70"/>
    <x v="5"/>
    <s v="101"/>
    <n v="12079653"/>
    <n v="341380.36"/>
    <n v="12421033.359999999"/>
    <n v="0"/>
    <n v="6775110"/>
    <n v="6775110"/>
    <n v="6775110"/>
    <n v="5645923.3600000003"/>
  </r>
  <r>
    <s v="2023"/>
    <s v="Junio"/>
    <s v="2000000"/>
    <s v="ETIQUETADOS"/>
    <x v="71"/>
    <x v="5"/>
    <s v="101"/>
    <n v="12734424"/>
    <n v="303077.46999999997"/>
    <n v="13037501.470000001"/>
    <n v="0"/>
    <n v="7111362"/>
    <n v="7111362"/>
    <n v="7111362"/>
    <n v="5926139.4699999997"/>
  </r>
  <r>
    <s v="2023"/>
    <s v="Junio"/>
    <s v="2000000"/>
    <s v="ETIQUETADOS"/>
    <x v="72"/>
    <x v="5"/>
    <s v="101"/>
    <n v="47374014"/>
    <n v="-1138668"/>
    <n v="46235346"/>
    <n v="0"/>
    <n v="23117670"/>
    <n v="23117670"/>
    <n v="23117670"/>
    <n v="23117676"/>
  </r>
  <r>
    <s v="2023"/>
    <s v="Junio"/>
    <s v="2000000"/>
    <s v="ETIQUETADOS"/>
    <x v="73"/>
    <x v="5"/>
    <s v="101"/>
    <n v="16640395"/>
    <n v="356512.8"/>
    <n v="16996907.800000001"/>
    <n v="0"/>
    <n v="9271038"/>
    <n v="9271038"/>
    <n v="9271038"/>
    <n v="7725869.7999999998"/>
  </r>
  <r>
    <s v="2023"/>
    <s v="Junio"/>
    <s v="2000000"/>
    <s v="ETIQUETADOS"/>
    <x v="75"/>
    <x v="5"/>
    <s v="101"/>
    <n v="0"/>
    <n v="0"/>
    <n v="0"/>
    <n v="0"/>
    <n v="0"/>
    <n v="0"/>
    <n v="0"/>
    <n v="0"/>
  </r>
  <r>
    <s v="2023"/>
    <s v="Junio"/>
    <s v="2000000"/>
    <s v="ETIQUETADOS"/>
    <x v="118"/>
    <x v="5"/>
    <s v="101"/>
    <n v="0"/>
    <n v="0"/>
    <n v="0"/>
    <n v="0"/>
    <n v="0"/>
    <n v="0"/>
    <n v="0"/>
    <n v="0"/>
  </r>
  <r>
    <s v="2023"/>
    <s v="Junio"/>
    <s v="2000000"/>
    <s v="ETIQUETADOS"/>
    <x v="77"/>
    <x v="5"/>
    <s v="101"/>
    <n v="0"/>
    <n v="0"/>
    <n v="0"/>
    <n v="0"/>
    <n v="0"/>
    <n v="0"/>
    <n v="0"/>
    <n v="0"/>
  </r>
  <r>
    <s v="2023"/>
    <s v="Junio"/>
    <s v="2000000"/>
    <s v="ETIQUETADOS"/>
    <x v="81"/>
    <x v="5"/>
    <s v="101"/>
    <n v="0"/>
    <n v="0"/>
    <n v="0"/>
    <n v="0"/>
    <n v="0"/>
    <n v="0"/>
    <n v="0"/>
    <n v="0"/>
  </r>
  <r>
    <s v="2023"/>
    <s v="Junio"/>
    <s v="2000000"/>
    <s v="ETIQUETADOS"/>
    <x v="91"/>
    <x v="5"/>
    <s v="101"/>
    <n v="76200000"/>
    <n v="0"/>
    <n v="76200000"/>
    <n v="0"/>
    <n v="73351565"/>
    <n v="73351565"/>
    <n v="73351565"/>
    <n v="2848435"/>
  </r>
  <r>
    <s v="2023"/>
    <s v="Junio"/>
    <s v="2000000"/>
    <s v="ETIQUETADOS"/>
    <x v="96"/>
    <x v="5"/>
    <s v="101"/>
    <n v="35000000"/>
    <n v="-29426000"/>
    <n v="5574000"/>
    <n v="0"/>
    <n v="3539200"/>
    <n v="3539200"/>
    <n v="3539200"/>
    <n v="2034800"/>
  </r>
  <r>
    <s v="2023"/>
    <s v="Junio"/>
    <s v="2000000"/>
    <s v="ETIQUETADOS"/>
    <x v="105"/>
    <x v="5"/>
    <s v="101"/>
    <n v="0"/>
    <n v="67124489.290000007"/>
    <n v="67124489.290000007"/>
    <n v="0"/>
    <n v="26240556.940000001"/>
    <n v="26240556.940000001"/>
    <n v="26240556.940000001"/>
    <n v="40883932.350000001"/>
  </r>
  <r>
    <s v="2023"/>
    <s v="Junio"/>
    <s v="2000000"/>
    <s v="ETIQUETADOS"/>
    <x v="119"/>
    <x v="7"/>
    <s v="101"/>
    <n v="0"/>
    <n v="32433239.52"/>
    <n v="0"/>
    <n v="0"/>
    <n v="32433239.52"/>
    <n v="32433239.52"/>
    <n v="32433239.52"/>
    <n v="0"/>
  </r>
  <r>
    <s v="2023"/>
    <s v="Junio"/>
    <s v="2000000"/>
    <s v="ETIQUETADOS"/>
    <x v="115"/>
    <x v="5"/>
    <s v="101"/>
    <n v="0"/>
    <n v="428154363.79000002"/>
    <n v="428154363.79000002"/>
    <n v="929070"/>
    <n v="365166932.88"/>
    <n v="365166932.88"/>
    <n v="345564055.38"/>
    <n v="62987430.909999996"/>
  </r>
  <r>
    <s v="2023"/>
    <s v="Junio"/>
    <s v="2000000"/>
    <s v="ETIQUETADOS"/>
    <x v="115"/>
    <x v="6"/>
    <s v="101"/>
    <n v="0"/>
    <n v="0"/>
    <n v="0"/>
    <n v="0"/>
    <n v="0"/>
    <n v="0"/>
    <n v="0"/>
    <n v="0"/>
  </r>
  <r>
    <s v="2023"/>
    <s v="Junio"/>
    <s v="2000000"/>
    <s v="ETIQUETADOS"/>
    <x v="115"/>
    <x v="8"/>
    <s v="101"/>
    <n v="5027909898"/>
    <n v="6943047"/>
    <n v="5034852945"/>
    <n v="0"/>
    <n v="2688076734"/>
    <n v="2688076734"/>
    <n v="2688076734"/>
    <n v="2346776211"/>
  </r>
  <r>
    <s v="2023"/>
    <s v="Junio"/>
    <s v="2000000"/>
    <s v="ETIQUETADOS"/>
    <x v="120"/>
    <x v="5"/>
    <s v="101"/>
    <n v="0"/>
    <n v="0"/>
    <n v="0"/>
    <n v="0"/>
    <n v="0"/>
    <n v="0"/>
    <n v="0"/>
    <n v="0"/>
  </r>
  <r>
    <s v="2023"/>
    <s v="Junio"/>
    <s v="2000000"/>
    <s v="ETIQUETADOS"/>
    <x v="121"/>
    <x v="5"/>
    <s v="101"/>
    <n v="0"/>
    <n v="12028071"/>
    <n v="12028071"/>
    <n v="0"/>
    <n v="0"/>
    <n v="0"/>
    <n v="0"/>
    <n v="12028071"/>
  </r>
  <r>
    <s v="2023"/>
    <s v="Junio"/>
    <s v="2000000"/>
    <s v="ETIQUETADOS"/>
    <x v="122"/>
    <x v="5"/>
    <s v="101"/>
    <n v="0"/>
    <n v="0"/>
    <n v="0"/>
    <n v="0"/>
    <n v="0"/>
    <n v="0"/>
    <n v="0"/>
    <n v="0"/>
  </r>
  <r>
    <s v="2023"/>
    <s v="Junio"/>
    <s v="2000000"/>
    <s v="ETIQUETADOS"/>
    <x v="123"/>
    <x v="5"/>
    <s v="101"/>
    <n v="0"/>
    <n v="0"/>
    <n v="0"/>
    <n v="0"/>
    <n v="0"/>
    <n v="0"/>
    <n v="0"/>
    <n v="0"/>
  </r>
  <r>
    <s v="2023"/>
    <s v="Junio"/>
    <s v="2000000"/>
    <s v="ETIQUETADOS"/>
    <x v="116"/>
    <x v="5"/>
    <s v="101"/>
    <n v="0"/>
    <n v="0"/>
    <n v="0"/>
    <n v="0"/>
    <n v="0"/>
    <n v="0"/>
    <n v="0"/>
    <n v="0"/>
  </r>
  <r>
    <s v="2023"/>
    <s v="Junio"/>
    <s v="2000000"/>
    <s v="ETIQUETADOS"/>
    <x v="124"/>
    <x v="5"/>
    <s v="101"/>
    <n v="0"/>
    <n v="213886.21"/>
    <n v="0"/>
    <n v="0"/>
    <n v="213886.21"/>
    <n v="213886.21"/>
    <n v="213886.21"/>
    <n v="0"/>
  </r>
  <r>
    <s v="2023"/>
    <s v="Junio"/>
    <n v="0"/>
    <n v="0"/>
    <x v="2"/>
    <x v="6"/>
    <s v="101"/>
    <n v="0"/>
    <n v="78895148.969999999"/>
    <n v="0"/>
    <n v="0"/>
    <n v="0"/>
    <n v="0"/>
    <n v="0"/>
    <n v="0"/>
  </r>
  <r>
    <s v="2023"/>
    <s v="Junio"/>
    <n v="0"/>
    <n v="0"/>
    <x v="9"/>
    <x v="6"/>
    <s v="101"/>
    <n v="0"/>
    <n v="99779153.680000007"/>
    <n v="0"/>
    <n v="6469317.6799999997"/>
    <n v="0"/>
    <n v="0"/>
    <n v="0"/>
    <n v="0"/>
  </r>
  <r>
    <s v="2023"/>
    <s v="Junio"/>
    <n v="0"/>
    <n v="0"/>
    <x v="46"/>
    <x v="5"/>
    <s v="101"/>
    <n v="0"/>
    <n v="168400363.87"/>
    <n v="0"/>
    <n v="0"/>
    <n v="0"/>
    <n v="0"/>
    <n v="0"/>
    <n v="0"/>
  </r>
  <r>
    <s v="2023"/>
    <s v="Junio"/>
    <n v="0"/>
    <n v="0"/>
    <x v="55"/>
    <x v="5"/>
    <s v="101"/>
    <n v="0"/>
    <n v="2925333.48"/>
    <n v="0"/>
    <n v="0"/>
    <n v="0"/>
    <n v="0"/>
    <n v="0"/>
    <n v="0"/>
  </r>
  <r>
    <s v="2023"/>
    <n v="0"/>
    <n v="0"/>
    <n v="0"/>
    <x v="115"/>
    <x v="5"/>
    <s v="101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064D9A-6F76-49DB-A5EA-280BAECBB408}" name="TablaDinámica3" cacheId="3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K130" firstHeaderRow="1" firstDataRow="2" firstDataCol="1"/>
  <pivotFields count="15">
    <pivotField showAll="0"/>
    <pivotField showAll="0"/>
    <pivotField showAll="0"/>
    <pivotField showAll="0"/>
    <pivotField axis="axisRow" showAl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118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19"/>
        <item x="107"/>
        <item x="108"/>
        <item x="109"/>
        <item x="110"/>
        <item x="111"/>
        <item x="112"/>
        <item x="113"/>
        <item x="114"/>
        <item x="115"/>
        <item x="120"/>
        <item x="121"/>
        <item x="122"/>
        <item x="123"/>
        <item x="116"/>
        <item x="117"/>
        <item x="124"/>
        <item t="default"/>
      </items>
    </pivotField>
    <pivotField axis="axisCol" showAll="0">
      <items count="10">
        <item x="0"/>
        <item x="1"/>
        <item x="2"/>
        <item x="5"/>
        <item x="3"/>
        <item x="6"/>
        <item x="7"/>
        <item x="8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4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Fields count="1"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$ Devengado cargos acum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DBE9-9D1D-4794-B8D9-5A3B482E986A}">
  <dimension ref="A3:K130"/>
  <sheetViews>
    <sheetView topLeftCell="A94" workbookViewId="0">
      <selection activeCell="A3" sqref="A3:XFD130"/>
    </sheetView>
  </sheetViews>
  <sheetFormatPr baseColWidth="10" defaultRowHeight="15" x14ac:dyDescent="0.25"/>
  <cols>
    <col min="1" max="1" width="84" customWidth="1"/>
    <col min="2" max="2" width="23.5703125" bestFit="1" customWidth="1"/>
    <col min="3" max="3" width="28.28515625" bestFit="1" customWidth="1"/>
    <col min="4" max="4" width="22.42578125" bestFit="1" customWidth="1"/>
    <col min="5" max="5" width="59.85546875" bestFit="1" customWidth="1"/>
    <col min="6" max="6" width="43" bestFit="1" customWidth="1"/>
    <col min="7" max="7" width="20.42578125" bestFit="1" customWidth="1"/>
    <col min="8" max="8" width="47.85546875" bestFit="1" customWidth="1"/>
    <col min="9" max="9" width="34.7109375" bestFit="1" customWidth="1"/>
    <col min="10" max="10" width="16.85546875" bestFit="1" customWidth="1"/>
    <col min="11" max="11" width="12.5703125" bestFit="1" customWidth="1"/>
  </cols>
  <sheetData>
    <row r="3" spans="1:11" x14ac:dyDescent="0.25">
      <c r="A3" s="14" t="s">
        <v>162</v>
      </c>
      <c r="B3" s="14" t="s">
        <v>160</v>
      </c>
    </row>
    <row r="4" spans="1:11" x14ac:dyDescent="0.25">
      <c r="A4" s="14" t="s">
        <v>163</v>
      </c>
      <c r="B4" t="s">
        <v>150</v>
      </c>
      <c r="C4" t="s">
        <v>151</v>
      </c>
      <c r="D4" t="s">
        <v>152</v>
      </c>
      <c r="E4" t="s">
        <v>155</v>
      </c>
      <c r="F4" t="s">
        <v>153</v>
      </c>
      <c r="G4" t="s">
        <v>156</v>
      </c>
      <c r="H4" t="s">
        <v>157</v>
      </c>
      <c r="I4" t="s">
        <v>158</v>
      </c>
      <c r="J4" t="s">
        <v>154</v>
      </c>
      <c r="K4" t="s">
        <v>161</v>
      </c>
    </row>
    <row r="5" spans="1:11" x14ac:dyDescent="0.25">
      <c r="A5" s="16" t="s">
        <v>23</v>
      </c>
      <c r="B5" s="15">
        <v>8520736.7699999996</v>
      </c>
      <c r="C5" s="15">
        <v>338311.05</v>
      </c>
      <c r="D5" s="15">
        <v>3486261.06</v>
      </c>
      <c r="E5" s="15"/>
      <c r="F5" s="15">
        <v>0</v>
      </c>
      <c r="G5" s="15"/>
      <c r="H5" s="15"/>
      <c r="I5" s="15"/>
      <c r="J5" s="15">
        <v>0</v>
      </c>
      <c r="K5" s="15">
        <v>12345308.880000001</v>
      </c>
    </row>
    <row r="6" spans="1:11" x14ac:dyDescent="0.25">
      <c r="A6" s="16" t="s">
        <v>24</v>
      </c>
      <c r="B6" s="15">
        <v>128722122.16</v>
      </c>
      <c r="C6" s="15">
        <v>2538440.14</v>
      </c>
      <c r="D6" s="15">
        <v>19970404.949999999</v>
      </c>
      <c r="E6" s="15">
        <v>0</v>
      </c>
      <c r="F6" s="15">
        <v>0</v>
      </c>
      <c r="G6" s="15">
        <v>0</v>
      </c>
      <c r="H6" s="15"/>
      <c r="I6" s="15"/>
      <c r="J6" s="15">
        <v>0</v>
      </c>
      <c r="K6" s="15">
        <v>151230967.25</v>
      </c>
    </row>
    <row r="7" spans="1:11" x14ac:dyDescent="0.25">
      <c r="A7" s="16" t="s">
        <v>25</v>
      </c>
      <c r="B7" s="15">
        <v>434647693.99000001</v>
      </c>
      <c r="C7" s="15">
        <v>121755664.04000001</v>
      </c>
      <c r="D7" s="15">
        <v>663065905.45000005</v>
      </c>
      <c r="E7" s="15">
        <v>205707015.62</v>
      </c>
      <c r="F7" s="15">
        <v>7148294.2999999998</v>
      </c>
      <c r="G7" s="15">
        <v>5470554.8200000003</v>
      </c>
      <c r="H7" s="15"/>
      <c r="I7" s="15"/>
      <c r="J7" s="15">
        <v>513134237.61000001</v>
      </c>
      <c r="K7" s="15">
        <v>1950929365.8299999</v>
      </c>
    </row>
    <row r="8" spans="1:11" x14ac:dyDescent="0.25">
      <c r="A8" s="16" t="s">
        <v>26</v>
      </c>
      <c r="B8" s="15">
        <v>24488195.289999999</v>
      </c>
      <c r="C8" s="15">
        <v>434721.71</v>
      </c>
      <c r="D8" s="15">
        <v>7138201.3200000003</v>
      </c>
      <c r="E8" s="15">
        <v>10194520.609999999</v>
      </c>
      <c r="F8" s="15">
        <v>0</v>
      </c>
      <c r="G8" s="15">
        <v>0</v>
      </c>
      <c r="H8" s="15"/>
      <c r="I8" s="15"/>
      <c r="J8" s="15">
        <v>0</v>
      </c>
      <c r="K8" s="15">
        <v>42255638.93</v>
      </c>
    </row>
    <row r="9" spans="1:11" x14ac:dyDescent="0.25">
      <c r="A9" s="16" t="s">
        <v>27</v>
      </c>
      <c r="B9" s="15">
        <v>40440714.979999997</v>
      </c>
      <c r="C9" s="15">
        <v>4856214.38</v>
      </c>
      <c r="D9" s="15">
        <v>27108891.879999999</v>
      </c>
      <c r="E9" s="15">
        <v>103241587.27</v>
      </c>
      <c r="F9" s="15">
        <v>5987013.8600000003</v>
      </c>
      <c r="G9" s="15">
        <v>0</v>
      </c>
      <c r="H9" s="15"/>
      <c r="I9" s="15"/>
      <c r="J9" s="15">
        <v>0</v>
      </c>
      <c r="K9" s="15">
        <v>181634422.37</v>
      </c>
    </row>
    <row r="10" spans="1:11" x14ac:dyDescent="0.25">
      <c r="A10" s="16" t="s">
        <v>28</v>
      </c>
      <c r="B10" s="15">
        <v>15449814.27</v>
      </c>
      <c r="C10" s="15">
        <v>246462.53</v>
      </c>
      <c r="D10" s="15">
        <v>4106908.34</v>
      </c>
      <c r="E10" s="15">
        <v>9310133.6500000004</v>
      </c>
      <c r="F10" s="15">
        <v>0</v>
      </c>
      <c r="G10" s="15">
        <v>0</v>
      </c>
      <c r="H10" s="15"/>
      <c r="I10" s="15"/>
      <c r="J10" s="15">
        <v>0</v>
      </c>
      <c r="K10" s="15">
        <v>29113318.789999999</v>
      </c>
    </row>
    <row r="11" spans="1:11" x14ac:dyDescent="0.25">
      <c r="A11" s="16" t="s">
        <v>29</v>
      </c>
      <c r="B11" s="15">
        <v>2819643624.0500002</v>
      </c>
      <c r="C11" s="15">
        <v>6098981.4399999995</v>
      </c>
      <c r="D11" s="15">
        <v>199290367.69</v>
      </c>
      <c r="E11" s="15">
        <v>25168025.170000002</v>
      </c>
      <c r="F11" s="15">
        <v>2871104.42</v>
      </c>
      <c r="G11" s="15">
        <v>1977449.19</v>
      </c>
      <c r="H11" s="15"/>
      <c r="I11" s="15"/>
      <c r="J11" s="15">
        <v>0</v>
      </c>
      <c r="K11" s="15">
        <v>3055049551.9600005</v>
      </c>
    </row>
    <row r="12" spans="1:11" x14ac:dyDescent="0.25">
      <c r="A12" s="16" t="s">
        <v>30</v>
      </c>
      <c r="B12" s="15">
        <v>66662699.990000002</v>
      </c>
      <c r="C12" s="15">
        <v>1323659.71</v>
      </c>
      <c r="D12" s="15">
        <v>13081298.83</v>
      </c>
      <c r="E12" s="15">
        <v>5078389.63</v>
      </c>
      <c r="F12" s="15">
        <v>0</v>
      </c>
      <c r="G12" s="15"/>
      <c r="H12" s="15"/>
      <c r="I12" s="15"/>
      <c r="J12" s="15">
        <v>0</v>
      </c>
      <c r="K12" s="15">
        <v>86146048.159999996</v>
      </c>
    </row>
    <row r="13" spans="1:11" x14ac:dyDescent="0.25">
      <c r="A13" s="16" t="s">
        <v>31</v>
      </c>
      <c r="B13" s="15">
        <v>47302604.460000001</v>
      </c>
      <c r="C13" s="15">
        <v>1424031.06</v>
      </c>
      <c r="D13" s="15">
        <v>23760370.039999999</v>
      </c>
      <c r="E13" s="15">
        <v>2468660</v>
      </c>
      <c r="F13" s="15">
        <v>76137.279999999999</v>
      </c>
      <c r="G13" s="15">
        <v>0</v>
      </c>
      <c r="H13" s="15"/>
      <c r="I13" s="15"/>
      <c r="J13" s="15">
        <v>0</v>
      </c>
      <c r="K13" s="15">
        <v>75031802.840000004</v>
      </c>
    </row>
    <row r="14" spans="1:11" x14ac:dyDescent="0.25">
      <c r="A14" s="16" t="s">
        <v>32</v>
      </c>
      <c r="B14" s="15">
        <v>129926731.84</v>
      </c>
      <c r="C14" s="15">
        <v>59744134.109999999</v>
      </c>
      <c r="D14" s="15">
        <v>16005135.35</v>
      </c>
      <c r="E14" s="15">
        <v>993919.32</v>
      </c>
      <c r="F14" s="15">
        <v>13332387.9</v>
      </c>
      <c r="G14" s="15">
        <v>535596979.64999998</v>
      </c>
      <c r="H14" s="15"/>
      <c r="I14" s="15"/>
      <c r="J14" s="15">
        <v>0</v>
      </c>
      <c r="K14" s="15">
        <v>755599288.16999996</v>
      </c>
    </row>
    <row r="15" spans="1:11" x14ac:dyDescent="0.25">
      <c r="A15" s="16" t="s">
        <v>33</v>
      </c>
      <c r="B15" s="15">
        <v>28279345.940000001</v>
      </c>
      <c r="C15" s="15">
        <v>641362.5</v>
      </c>
      <c r="D15" s="15">
        <v>7695923.7999999998</v>
      </c>
      <c r="E15" s="15">
        <v>12987.36</v>
      </c>
      <c r="F15" s="15">
        <v>0</v>
      </c>
      <c r="G15" s="15">
        <v>0</v>
      </c>
      <c r="H15" s="15"/>
      <c r="I15" s="15"/>
      <c r="J15" s="15">
        <v>0</v>
      </c>
      <c r="K15" s="15">
        <v>36629619.600000001</v>
      </c>
    </row>
    <row r="16" spans="1:11" x14ac:dyDescent="0.25">
      <c r="A16" s="16" t="s">
        <v>34</v>
      </c>
      <c r="B16" s="15">
        <v>60258293.299999997</v>
      </c>
      <c r="C16" s="15">
        <v>65086115.109999999</v>
      </c>
      <c r="D16" s="15">
        <v>11075644.27</v>
      </c>
      <c r="E16" s="15">
        <v>24249880</v>
      </c>
      <c r="F16" s="15">
        <v>1991912.4000000001</v>
      </c>
      <c r="G16" s="15">
        <v>0</v>
      </c>
      <c r="H16" s="15"/>
      <c r="I16" s="15"/>
      <c r="J16" s="15">
        <v>0</v>
      </c>
      <c r="K16" s="15">
        <v>162661845.08000001</v>
      </c>
    </row>
    <row r="17" spans="1:11" x14ac:dyDescent="0.25">
      <c r="A17" s="16" t="s">
        <v>35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/>
      <c r="I17" s="15"/>
      <c r="J17" s="15">
        <v>0</v>
      </c>
      <c r="K17" s="15">
        <v>0</v>
      </c>
    </row>
    <row r="18" spans="1:11" x14ac:dyDescent="0.25">
      <c r="A18" s="16" t="s">
        <v>36</v>
      </c>
      <c r="B18" s="15">
        <v>44364465.490000002</v>
      </c>
      <c r="C18" s="15">
        <v>352712.45</v>
      </c>
      <c r="D18" s="15">
        <v>8051381.9000000004</v>
      </c>
      <c r="E18" s="15">
        <v>0</v>
      </c>
      <c r="F18" s="15">
        <v>67540.73</v>
      </c>
      <c r="G18" s="15"/>
      <c r="H18" s="15"/>
      <c r="I18" s="15"/>
      <c r="J18" s="15">
        <v>0</v>
      </c>
      <c r="K18" s="15">
        <v>52836100.57</v>
      </c>
    </row>
    <row r="19" spans="1:11" x14ac:dyDescent="0.25">
      <c r="A19" s="16" t="s">
        <v>37</v>
      </c>
      <c r="B19" s="15">
        <v>958436650.24000001</v>
      </c>
      <c r="C19" s="15">
        <v>71967263.260000005</v>
      </c>
      <c r="D19" s="15">
        <v>331804922.88999999</v>
      </c>
      <c r="E19" s="15">
        <v>4592991.38</v>
      </c>
      <c r="F19" s="15">
        <v>510664.39</v>
      </c>
      <c r="G19" s="15">
        <v>141257.62</v>
      </c>
      <c r="H19" s="15"/>
      <c r="I19" s="15"/>
      <c r="J19" s="15">
        <v>0</v>
      </c>
      <c r="K19" s="15">
        <v>1367453749.78</v>
      </c>
    </row>
    <row r="20" spans="1:11" x14ac:dyDescent="0.25">
      <c r="A20" s="16" t="s">
        <v>38</v>
      </c>
      <c r="B20" s="15">
        <v>0</v>
      </c>
      <c r="C20" s="15">
        <v>0</v>
      </c>
      <c r="D20" s="15">
        <v>0</v>
      </c>
      <c r="E20" s="15"/>
      <c r="F20" s="15">
        <v>0</v>
      </c>
      <c r="G20" s="15"/>
      <c r="H20" s="15"/>
      <c r="I20" s="15"/>
      <c r="J20" s="15">
        <v>0</v>
      </c>
      <c r="K20" s="15">
        <v>0</v>
      </c>
    </row>
    <row r="21" spans="1:11" x14ac:dyDescent="0.25">
      <c r="A21" s="16" t="s">
        <v>39</v>
      </c>
      <c r="B21" s="15">
        <v>17488748.870000001</v>
      </c>
      <c r="C21" s="15">
        <v>259436.32</v>
      </c>
      <c r="D21" s="15">
        <v>135654118.81999999</v>
      </c>
      <c r="E21" s="15">
        <v>0</v>
      </c>
      <c r="F21" s="15">
        <v>0</v>
      </c>
      <c r="G21" s="15">
        <v>0</v>
      </c>
      <c r="H21" s="15"/>
      <c r="I21" s="15"/>
      <c r="J21" s="15">
        <v>0</v>
      </c>
      <c r="K21" s="15">
        <v>153402304.00999999</v>
      </c>
    </row>
    <row r="22" spans="1:11" x14ac:dyDescent="0.25">
      <c r="A22" s="16" t="s">
        <v>40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>
        <v>0</v>
      </c>
      <c r="K22" s="15">
        <v>0</v>
      </c>
    </row>
    <row r="23" spans="1:11" x14ac:dyDescent="0.25">
      <c r="A23" s="16" t="s">
        <v>41</v>
      </c>
      <c r="B23" s="15">
        <v>4248388.28</v>
      </c>
      <c r="C23" s="15">
        <v>76459.570000000007</v>
      </c>
      <c r="D23" s="15">
        <v>1778088.03</v>
      </c>
      <c r="E23" s="15"/>
      <c r="F23" s="15">
        <v>0</v>
      </c>
      <c r="G23" s="15"/>
      <c r="H23" s="15"/>
      <c r="I23" s="15"/>
      <c r="J23" s="15">
        <v>0</v>
      </c>
      <c r="K23" s="15">
        <v>6102935.8800000008</v>
      </c>
    </row>
    <row r="24" spans="1:11" x14ac:dyDescent="0.25">
      <c r="A24" s="16" t="s">
        <v>42</v>
      </c>
      <c r="B24" s="15">
        <v>8220651.4800000004</v>
      </c>
      <c r="C24" s="15">
        <v>122342.23</v>
      </c>
      <c r="D24" s="15">
        <v>2682478.34</v>
      </c>
      <c r="E24" s="15"/>
      <c r="F24" s="15">
        <v>0</v>
      </c>
      <c r="G24" s="15"/>
      <c r="H24" s="15"/>
      <c r="I24" s="15"/>
      <c r="J24" s="15">
        <v>0</v>
      </c>
      <c r="K24" s="15">
        <v>11025472.050000001</v>
      </c>
    </row>
    <row r="25" spans="1:11" x14ac:dyDescent="0.25">
      <c r="A25" s="16" t="s">
        <v>43</v>
      </c>
      <c r="B25" s="15"/>
      <c r="C25" s="15"/>
      <c r="D25" s="15"/>
      <c r="E25" s="15"/>
      <c r="F25" s="15"/>
      <c r="G25" s="15"/>
      <c r="H25" s="15"/>
      <c r="I25" s="15"/>
      <c r="J25" s="15">
        <v>6621777901.5600004</v>
      </c>
      <c r="K25" s="15">
        <v>6621777901.5600004</v>
      </c>
    </row>
    <row r="26" spans="1:11" x14ac:dyDescent="0.25">
      <c r="A26" s="16" t="s">
        <v>44</v>
      </c>
      <c r="B26" s="15">
        <v>0</v>
      </c>
      <c r="C26" s="15">
        <v>0</v>
      </c>
      <c r="D26" s="15">
        <v>0</v>
      </c>
      <c r="E26" s="15"/>
      <c r="F26" s="15">
        <v>0</v>
      </c>
      <c r="G26" s="15"/>
      <c r="H26" s="15"/>
      <c r="I26" s="15"/>
      <c r="J26" s="15">
        <v>0</v>
      </c>
      <c r="K26" s="15">
        <v>0</v>
      </c>
    </row>
    <row r="27" spans="1:11" x14ac:dyDescent="0.25">
      <c r="A27" s="16" t="s">
        <v>45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5">
        <v>0</v>
      </c>
      <c r="K27" s="15">
        <v>0</v>
      </c>
    </row>
    <row r="28" spans="1:11" x14ac:dyDescent="0.25">
      <c r="A28" s="16" t="s">
        <v>46</v>
      </c>
      <c r="B28" s="15">
        <v>1417773.7</v>
      </c>
      <c r="C28" s="15">
        <v>71230.39</v>
      </c>
      <c r="D28" s="15">
        <v>1805151.16</v>
      </c>
      <c r="E28" s="15">
        <v>208975.25</v>
      </c>
      <c r="F28" s="15">
        <v>0</v>
      </c>
      <c r="G28" s="15"/>
      <c r="H28" s="15"/>
      <c r="I28" s="15"/>
      <c r="J28" s="15">
        <v>0</v>
      </c>
      <c r="K28" s="15">
        <v>3503130.5</v>
      </c>
    </row>
    <row r="29" spans="1:11" x14ac:dyDescent="0.25">
      <c r="A29" s="16" t="s">
        <v>47</v>
      </c>
      <c r="B29" s="15">
        <v>0</v>
      </c>
      <c r="C29" s="15">
        <v>0</v>
      </c>
      <c r="D29" s="15">
        <v>0</v>
      </c>
      <c r="E29" s="15"/>
      <c r="F29" s="15">
        <v>0</v>
      </c>
      <c r="G29" s="15">
        <v>0</v>
      </c>
      <c r="H29" s="15"/>
      <c r="I29" s="15"/>
      <c r="J29" s="15">
        <v>0</v>
      </c>
      <c r="K29" s="15">
        <v>0</v>
      </c>
    </row>
    <row r="30" spans="1:11" x14ac:dyDescent="0.25">
      <c r="A30" s="16" t="s">
        <v>48</v>
      </c>
      <c r="B30" s="15">
        <v>730643005.16999996</v>
      </c>
      <c r="C30" s="15">
        <v>253629756.97999999</v>
      </c>
      <c r="D30" s="15">
        <v>591826191.64999998</v>
      </c>
      <c r="E30" s="15">
        <v>14462400.66</v>
      </c>
      <c r="F30" s="15">
        <v>57681040.75</v>
      </c>
      <c r="G30" s="15">
        <v>33008434.259999998</v>
      </c>
      <c r="H30" s="15"/>
      <c r="I30" s="15"/>
      <c r="J30" s="15">
        <v>0</v>
      </c>
      <c r="K30" s="15">
        <v>1681250829.47</v>
      </c>
    </row>
    <row r="31" spans="1:11" x14ac:dyDescent="0.25">
      <c r="A31" s="16" t="s">
        <v>49</v>
      </c>
      <c r="B31" s="15">
        <v>50052500.25</v>
      </c>
      <c r="C31" s="15">
        <v>1930004.56</v>
      </c>
      <c r="D31" s="15">
        <v>38258687.439999998</v>
      </c>
      <c r="E31" s="15">
        <v>0</v>
      </c>
      <c r="F31" s="15">
        <v>1487925</v>
      </c>
      <c r="G31" s="15">
        <v>0</v>
      </c>
      <c r="H31" s="15"/>
      <c r="I31" s="15"/>
      <c r="J31" s="15">
        <v>0</v>
      </c>
      <c r="K31" s="15">
        <v>91729117.25</v>
      </c>
    </row>
    <row r="32" spans="1:11" x14ac:dyDescent="0.25">
      <c r="A32" s="16" t="s">
        <v>50</v>
      </c>
      <c r="B32" s="15">
        <v>11365484.9</v>
      </c>
      <c r="C32" s="15">
        <v>2844026.63</v>
      </c>
      <c r="D32" s="15">
        <v>28571357.859999999</v>
      </c>
      <c r="E32" s="15"/>
      <c r="F32" s="15">
        <v>770062.66</v>
      </c>
      <c r="G32" s="15"/>
      <c r="H32" s="15"/>
      <c r="I32" s="15"/>
      <c r="J32" s="15">
        <v>0</v>
      </c>
      <c r="K32" s="15">
        <v>43550932.049999997</v>
      </c>
    </row>
    <row r="33" spans="1:11" x14ac:dyDescent="0.25">
      <c r="A33" s="16" t="s">
        <v>51</v>
      </c>
      <c r="B33" s="15">
        <v>9268712.4600000009</v>
      </c>
      <c r="C33" s="15">
        <v>203771.55</v>
      </c>
      <c r="D33" s="15">
        <v>3397763.97</v>
      </c>
      <c r="E33" s="15">
        <v>70202000</v>
      </c>
      <c r="F33" s="15">
        <v>0</v>
      </c>
      <c r="G33" s="15">
        <v>10776329.41</v>
      </c>
      <c r="H33" s="15"/>
      <c r="I33" s="15"/>
      <c r="J33" s="15"/>
      <c r="K33" s="15">
        <v>93848577.390000001</v>
      </c>
    </row>
    <row r="34" spans="1:11" x14ac:dyDescent="0.25">
      <c r="A34" s="16" t="s">
        <v>52</v>
      </c>
      <c r="B34" s="15">
        <v>21496097.829999998</v>
      </c>
      <c r="C34" s="15">
        <v>1263837.3700000001</v>
      </c>
      <c r="D34" s="15">
        <v>7265306.5899999999</v>
      </c>
      <c r="E34" s="15">
        <v>5369936.04</v>
      </c>
      <c r="F34" s="15">
        <v>0</v>
      </c>
      <c r="G34" s="15"/>
      <c r="H34" s="15"/>
      <c r="I34" s="15"/>
      <c r="J34" s="15"/>
      <c r="K34" s="15">
        <v>35395177.829999998</v>
      </c>
    </row>
    <row r="35" spans="1:11" x14ac:dyDescent="0.25">
      <c r="A35" s="16" t="s">
        <v>53</v>
      </c>
      <c r="B35" s="15">
        <v>0</v>
      </c>
      <c r="C35" s="15"/>
      <c r="D35" s="15"/>
      <c r="E35" s="15">
        <v>294767821.5</v>
      </c>
      <c r="F35" s="15"/>
      <c r="G35" s="15"/>
      <c r="H35" s="15"/>
      <c r="I35" s="15"/>
      <c r="J35" s="15">
        <v>0</v>
      </c>
      <c r="K35" s="15">
        <v>294767821.5</v>
      </c>
    </row>
    <row r="36" spans="1:11" x14ac:dyDescent="0.25">
      <c r="A36" s="16" t="s">
        <v>54</v>
      </c>
      <c r="B36" s="15"/>
      <c r="C36" s="15"/>
      <c r="D36" s="15"/>
      <c r="E36" s="15">
        <v>117406883.95</v>
      </c>
      <c r="F36" s="15"/>
      <c r="G36" s="15"/>
      <c r="H36" s="15"/>
      <c r="I36" s="15"/>
      <c r="J36" s="15">
        <v>0</v>
      </c>
      <c r="K36" s="15">
        <v>117406883.95</v>
      </c>
    </row>
    <row r="37" spans="1:11" x14ac:dyDescent="0.25">
      <c r="A37" s="16" t="s">
        <v>55</v>
      </c>
      <c r="B37" s="15"/>
      <c r="C37" s="15"/>
      <c r="D37" s="15"/>
      <c r="E37" s="15">
        <v>1646651925.72</v>
      </c>
      <c r="F37" s="15"/>
      <c r="G37" s="15"/>
      <c r="H37" s="15"/>
      <c r="I37" s="15"/>
      <c r="J37" s="15">
        <v>0</v>
      </c>
      <c r="K37" s="15">
        <v>1646651925.72</v>
      </c>
    </row>
    <row r="38" spans="1:11" x14ac:dyDescent="0.25">
      <c r="A38" s="16" t="s">
        <v>56</v>
      </c>
      <c r="B38" s="15"/>
      <c r="C38" s="15"/>
      <c r="D38" s="15"/>
      <c r="E38" s="15">
        <v>0</v>
      </c>
      <c r="F38" s="15"/>
      <c r="G38" s="15"/>
      <c r="H38" s="15"/>
      <c r="I38" s="15"/>
      <c r="J38" s="15"/>
      <c r="K38" s="15">
        <v>0</v>
      </c>
    </row>
    <row r="39" spans="1:11" x14ac:dyDescent="0.25">
      <c r="A39" s="16" t="s">
        <v>57</v>
      </c>
      <c r="B39" s="15"/>
      <c r="C39" s="15"/>
      <c r="D39" s="15"/>
      <c r="E39" s="15">
        <v>7251821577.6499996</v>
      </c>
      <c r="F39" s="15"/>
      <c r="G39" s="15"/>
      <c r="H39" s="15"/>
      <c r="I39" s="15"/>
      <c r="J39" s="15">
        <v>0</v>
      </c>
      <c r="K39" s="15">
        <v>7251821577.6499996</v>
      </c>
    </row>
    <row r="40" spans="1:11" x14ac:dyDescent="0.25">
      <c r="A40" s="16" t="s">
        <v>58</v>
      </c>
      <c r="B40" s="15"/>
      <c r="C40" s="15"/>
      <c r="D40" s="15"/>
      <c r="E40" s="15">
        <v>88911151.629999995</v>
      </c>
      <c r="F40" s="15"/>
      <c r="G40" s="15"/>
      <c r="H40" s="15"/>
      <c r="I40" s="15"/>
      <c r="J40" s="15"/>
      <c r="K40" s="15">
        <v>88911151.629999995</v>
      </c>
    </row>
    <row r="41" spans="1:11" x14ac:dyDescent="0.25">
      <c r="A41" s="16" t="s">
        <v>59</v>
      </c>
      <c r="B41" s="15">
        <v>0</v>
      </c>
      <c r="C41" s="15"/>
      <c r="D41" s="15"/>
      <c r="E41" s="15">
        <v>149144601.42000002</v>
      </c>
      <c r="F41" s="15"/>
      <c r="G41" s="15"/>
      <c r="H41" s="15"/>
      <c r="I41" s="15"/>
      <c r="J41" s="15"/>
      <c r="K41" s="15">
        <v>149144601.42000002</v>
      </c>
    </row>
    <row r="42" spans="1:11" x14ac:dyDescent="0.25">
      <c r="A42" s="16" t="s">
        <v>60</v>
      </c>
      <c r="B42" s="15">
        <v>0</v>
      </c>
      <c r="C42" s="15"/>
      <c r="D42" s="15"/>
      <c r="E42" s="15">
        <v>620622108</v>
      </c>
      <c r="F42" s="15"/>
      <c r="G42" s="15"/>
      <c r="H42" s="15"/>
      <c r="I42" s="15"/>
      <c r="J42" s="15">
        <v>0</v>
      </c>
      <c r="K42" s="15">
        <v>620622108</v>
      </c>
    </row>
    <row r="43" spans="1:11" x14ac:dyDescent="0.25">
      <c r="A43" s="16" t="s">
        <v>61</v>
      </c>
      <c r="B43" s="15">
        <v>0</v>
      </c>
      <c r="C43" s="15"/>
      <c r="D43" s="15"/>
      <c r="E43" s="15">
        <v>38607065.93</v>
      </c>
      <c r="F43" s="15"/>
      <c r="G43" s="15"/>
      <c r="H43" s="15"/>
      <c r="I43" s="15"/>
      <c r="J43" s="15"/>
      <c r="K43" s="15">
        <v>38607065.93</v>
      </c>
    </row>
    <row r="44" spans="1:11" x14ac:dyDescent="0.25">
      <c r="A44" s="16" t="s">
        <v>62</v>
      </c>
      <c r="B44" s="15">
        <v>0</v>
      </c>
      <c r="C44" s="15"/>
      <c r="D44" s="15"/>
      <c r="E44" s="15">
        <v>264082395.87</v>
      </c>
      <c r="F44" s="15"/>
      <c r="G44" s="15"/>
      <c r="H44" s="15"/>
      <c r="I44" s="15"/>
      <c r="J44" s="15"/>
      <c r="K44" s="15">
        <v>264082395.87</v>
      </c>
    </row>
    <row r="45" spans="1:11" x14ac:dyDescent="0.25">
      <c r="A45" s="16" t="s">
        <v>63</v>
      </c>
      <c r="B45" s="15"/>
      <c r="C45" s="15"/>
      <c r="D45" s="15"/>
      <c r="E45" s="15">
        <v>116382606.34</v>
      </c>
      <c r="F45" s="15"/>
      <c r="G45" s="15"/>
      <c r="H45" s="15"/>
      <c r="I45" s="15"/>
      <c r="J45" s="15"/>
      <c r="K45" s="15">
        <v>116382606.34</v>
      </c>
    </row>
    <row r="46" spans="1:11" x14ac:dyDescent="0.25">
      <c r="A46" s="16" t="s">
        <v>64</v>
      </c>
      <c r="B46" s="15">
        <v>0</v>
      </c>
      <c r="C46" s="15"/>
      <c r="D46" s="15"/>
      <c r="E46" s="15">
        <v>66278800.299999997</v>
      </c>
      <c r="F46" s="15"/>
      <c r="G46" s="15"/>
      <c r="H46" s="15"/>
      <c r="I46" s="15"/>
      <c r="J46" s="15"/>
      <c r="K46" s="15">
        <v>66278800.299999997</v>
      </c>
    </row>
    <row r="47" spans="1:11" x14ac:dyDescent="0.25">
      <c r="A47" s="16" t="s">
        <v>65</v>
      </c>
      <c r="B47" s="15">
        <v>0</v>
      </c>
      <c r="C47" s="15"/>
      <c r="D47" s="15"/>
      <c r="E47" s="15">
        <v>48071655.359999999</v>
      </c>
      <c r="F47" s="15"/>
      <c r="G47" s="15"/>
      <c r="H47" s="15"/>
      <c r="I47" s="15"/>
      <c r="J47" s="15"/>
      <c r="K47" s="15">
        <v>48071655.359999999</v>
      </c>
    </row>
    <row r="48" spans="1:11" x14ac:dyDescent="0.25">
      <c r="A48" s="16" t="s">
        <v>66</v>
      </c>
      <c r="B48" s="15">
        <v>0</v>
      </c>
      <c r="C48" s="15"/>
      <c r="D48" s="15"/>
      <c r="E48" s="15">
        <v>40250697.700000003</v>
      </c>
      <c r="F48" s="15"/>
      <c r="G48" s="15"/>
      <c r="H48" s="15"/>
      <c r="I48" s="15"/>
      <c r="J48" s="15">
        <v>0</v>
      </c>
      <c r="K48" s="15">
        <v>40250697.700000003</v>
      </c>
    </row>
    <row r="49" spans="1:11" x14ac:dyDescent="0.25">
      <c r="A49" s="16" t="s">
        <v>67</v>
      </c>
      <c r="B49" s="15">
        <v>0</v>
      </c>
      <c r="C49" s="15"/>
      <c r="D49" s="15"/>
      <c r="E49" s="15">
        <v>3707689.2</v>
      </c>
      <c r="F49" s="15"/>
      <c r="G49" s="15"/>
      <c r="H49" s="15"/>
      <c r="I49" s="15"/>
      <c r="J49" s="15">
        <v>0</v>
      </c>
      <c r="K49" s="15">
        <v>3707689.2</v>
      </c>
    </row>
    <row r="50" spans="1:11" x14ac:dyDescent="0.25">
      <c r="A50" s="16" t="s">
        <v>68</v>
      </c>
      <c r="B50" s="15"/>
      <c r="C50" s="15"/>
      <c r="D50" s="15"/>
      <c r="E50" s="15">
        <v>189103.4</v>
      </c>
      <c r="F50" s="15"/>
      <c r="G50" s="15"/>
      <c r="H50" s="15"/>
      <c r="I50" s="15"/>
      <c r="J50" s="15">
        <v>0</v>
      </c>
      <c r="K50" s="15">
        <v>189103.4</v>
      </c>
    </row>
    <row r="51" spans="1:11" x14ac:dyDescent="0.25">
      <c r="A51" s="16" t="s">
        <v>69</v>
      </c>
      <c r="B51" s="15"/>
      <c r="C51" s="15">
        <v>0</v>
      </c>
      <c r="D51" s="15"/>
      <c r="E51" s="15">
        <v>2812925837.7199998</v>
      </c>
      <c r="F51" s="15"/>
      <c r="G51" s="15"/>
      <c r="H51" s="15"/>
      <c r="I51" s="15"/>
      <c r="J51" s="15">
        <v>0</v>
      </c>
      <c r="K51" s="15">
        <v>2812925837.7199998</v>
      </c>
    </row>
    <row r="52" spans="1:11" x14ac:dyDescent="0.25">
      <c r="A52" s="16" t="s">
        <v>70</v>
      </c>
      <c r="B52" s="15"/>
      <c r="C52" s="15"/>
      <c r="D52" s="15"/>
      <c r="E52" s="15">
        <v>922613174.37</v>
      </c>
      <c r="F52" s="15"/>
      <c r="G52" s="15"/>
      <c r="H52" s="15"/>
      <c r="I52" s="15"/>
      <c r="J52" s="15">
        <v>0</v>
      </c>
      <c r="K52" s="15">
        <v>922613174.37</v>
      </c>
    </row>
    <row r="53" spans="1:11" x14ac:dyDescent="0.25">
      <c r="A53" s="16" t="s">
        <v>71</v>
      </c>
      <c r="B53" s="15">
        <v>0</v>
      </c>
      <c r="C53" s="15"/>
      <c r="D53" s="15"/>
      <c r="E53" s="15">
        <v>402048651.10000002</v>
      </c>
      <c r="F53" s="15"/>
      <c r="G53" s="15"/>
      <c r="H53" s="15"/>
      <c r="I53" s="15"/>
      <c r="J53" s="15">
        <v>0</v>
      </c>
      <c r="K53" s="15">
        <v>402048651.10000002</v>
      </c>
    </row>
    <row r="54" spans="1:11" x14ac:dyDescent="0.25">
      <c r="A54" s="16" t="s">
        <v>72</v>
      </c>
      <c r="B54" s="15">
        <v>0</v>
      </c>
      <c r="C54" s="15"/>
      <c r="D54" s="15"/>
      <c r="E54" s="15">
        <v>50134339.659999996</v>
      </c>
      <c r="F54" s="15"/>
      <c r="G54" s="15"/>
      <c r="H54" s="15"/>
      <c r="I54" s="15"/>
      <c r="J54" s="15">
        <v>0</v>
      </c>
      <c r="K54" s="15">
        <v>50134339.659999996</v>
      </c>
    </row>
    <row r="55" spans="1:11" x14ac:dyDescent="0.25">
      <c r="A55" s="16" t="s">
        <v>73</v>
      </c>
      <c r="B55" s="15"/>
      <c r="C55" s="15"/>
      <c r="D55" s="15"/>
      <c r="E55" s="15">
        <v>4230522.18</v>
      </c>
      <c r="F55" s="15"/>
      <c r="G55" s="15"/>
      <c r="H55" s="15"/>
      <c r="I55" s="15"/>
      <c r="J55" s="15">
        <v>0</v>
      </c>
      <c r="K55" s="15">
        <v>4230522.18</v>
      </c>
    </row>
    <row r="56" spans="1:11" x14ac:dyDescent="0.25">
      <c r="A56" s="16" t="s">
        <v>74</v>
      </c>
      <c r="B56" s="15"/>
      <c r="C56" s="15"/>
      <c r="D56" s="15"/>
      <c r="E56" s="15">
        <v>1049441562.47</v>
      </c>
      <c r="F56" s="15"/>
      <c r="G56" s="15"/>
      <c r="H56" s="15"/>
      <c r="I56" s="15"/>
      <c r="J56" s="15"/>
      <c r="K56" s="15">
        <v>1049441562.47</v>
      </c>
    </row>
    <row r="57" spans="1:11" x14ac:dyDescent="0.25">
      <c r="A57" s="16" t="s">
        <v>75</v>
      </c>
      <c r="B57" s="15"/>
      <c r="C57" s="15"/>
      <c r="D57" s="15"/>
      <c r="E57" s="15">
        <v>1134534498.4200001</v>
      </c>
      <c r="F57" s="15"/>
      <c r="G57" s="15">
        <v>0</v>
      </c>
      <c r="H57" s="15"/>
      <c r="I57" s="15"/>
      <c r="J57" s="15">
        <v>0</v>
      </c>
      <c r="K57" s="15">
        <v>1134534498.4200001</v>
      </c>
    </row>
    <row r="58" spans="1:11" x14ac:dyDescent="0.25">
      <c r="A58" s="16" t="s">
        <v>76</v>
      </c>
      <c r="B58" s="15"/>
      <c r="C58" s="15"/>
      <c r="D58" s="15"/>
      <c r="E58" s="15">
        <v>0</v>
      </c>
      <c r="F58" s="15"/>
      <c r="G58" s="15"/>
      <c r="H58" s="15"/>
      <c r="I58" s="15"/>
      <c r="J58" s="15"/>
      <c r="K58" s="15">
        <v>0</v>
      </c>
    </row>
    <row r="59" spans="1:11" x14ac:dyDescent="0.25">
      <c r="A59" s="16" t="s">
        <v>77</v>
      </c>
      <c r="B59" s="15"/>
      <c r="C59" s="15"/>
      <c r="D59" s="15"/>
      <c r="E59" s="15">
        <v>3555558055.0500002</v>
      </c>
      <c r="F59" s="15"/>
      <c r="G59" s="15"/>
      <c r="H59" s="15"/>
      <c r="I59" s="15"/>
      <c r="J59" s="15">
        <v>0</v>
      </c>
      <c r="K59" s="15">
        <v>3555558055.0500002</v>
      </c>
    </row>
    <row r="60" spans="1:11" x14ac:dyDescent="0.25">
      <c r="A60" s="16" t="s">
        <v>78</v>
      </c>
      <c r="B60" s="15"/>
      <c r="C60" s="15"/>
      <c r="D60" s="15"/>
      <c r="E60" s="15">
        <v>93487738.819999993</v>
      </c>
      <c r="F60" s="15"/>
      <c r="G60" s="15"/>
      <c r="H60" s="15"/>
      <c r="I60" s="15"/>
      <c r="J60" s="15">
        <v>0</v>
      </c>
      <c r="K60" s="15">
        <v>93487738.819999993</v>
      </c>
    </row>
    <row r="61" spans="1:11" x14ac:dyDescent="0.25">
      <c r="A61" s="16" t="s">
        <v>79</v>
      </c>
      <c r="B61" s="15"/>
      <c r="C61" s="15"/>
      <c r="D61" s="15"/>
      <c r="E61" s="15">
        <v>0</v>
      </c>
      <c r="F61" s="15"/>
      <c r="G61" s="15"/>
      <c r="H61" s="15"/>
      <c r="I61" s="15"/>
      <c r="J61" s="15"/>
      <c r="K61" s="15">
        <v>0</v>
      </c>
    </row>
    <row r="62" spans="1:11" x14ac:dyDescent="0.25">
      <c r="A62" s="16" t="s">
        <v>80</v>
      </c>
      <c r="B62" s="15">
        <v>0</v>
      </c>
      <c r="C62" s="15"/>
      <c r="D62" s="15"/>
      <c r="E62" s="15">
        <v>85633395.939999998</v>
      </c>
      <c r="F62" s="15"/>
      <c r="G62" s="15"/>
      <c r="H62" s="15"/>
      <c r="I62" s="15"/>
      <c r="J62" s="15">
        <v>0</v>
      </c>
      <c r="K62" s="15">
        <v>85633395.939999998</v>
      </c>
    </row>
    <row r="63" spans="1:11" x14ac:dyDescent="0.25">
      <c r="A63" s="16" t="s">
        <v>81</v>
      </c>
      <c r="B63" s="15"/>
      <c r="C63" s="15"/>
      <c r="D63" s="15"/>
      <c r="E63" s="15">
        <v>10867593.699999999</v>
      </c>
      <c r="F63" s="15"/>
      <c r="G63" s="15"/>
      <c r="H63" s="15"/>
      <c r="I63" s="15"/>
      <c r="J63" s="15">
        <v>0</v>
      </c>
      <c r="K63" s="15">
        <v>10867593.699999999</v>
      </c>
    </row>
    <row r="64" spans="1:11" x14ac:dyDescent="0.25">
      <c r="A64" s="16" t="s">
        <v>82</v>
      </c>
      <c r="B64" s="15">
        <v>0</v>
      </c>
      <c r="C64" s="15"/>
      <c r="D64" s="15"/>
      <c r="E64" s="15">
        <v>6016561.9100000001</v>
      </c>
      <c r="F64" s="15"/>
      <c r="G64" s="15"/>
      <c r="H64" s="15"/>
      <c r="I64" s="15"/>
      <c r="J64" s="15">
        <v>0</v>
      </c>
      <c r="K64" s="15">
        <v>6016561.9100000001</v>
      </c>
    </row>
    <row r="65" spans="1:11" x14ac:dyDescent="0.25">
      <c r="A65" s="16" t="s">
        <v>83</v>
      </c>
      <c r="B65" s="15"/>
      <c r="C65" s="15"/>
      <c r="D65" s="15"/>
      <c r="E65" s="15">
        <v>5944477</v>
      </c>
      <c r="F65" s="15"/>
      <c r="G65" s="15"/>
      <c r="H65" s="15"/>
      <c r="I65" s="15"/>
      <c r="J65" s="15">
        <v>0</v>
      </c>
      <c r="K65" s="15">
        <v>5944477</v>
      </c>
    </row>
    <row r="66" spans="1:11" x14ac:dyDescent="0.25">
      <c r="A66" s="16" t="s">
        <v>84</v>
      </c>
      <c r="B66" s="15"/>
      <c r="C66" s="15"/>
      <c r="D66" s="15"/>
      <c r="E66" s="15">
        <v>1261967.46</v>
      </c>
      <c r="F66" s="15"/>
      <c r="G66" s="15"/>
      <c r="H66" s="15"/>
      <c r="I66" s="15"/>
      <c r="J66" s="15"/>
      <c r="K66" s="15">
        <v>1261967.46</v>
      </c>
    </row>
    <row r="67" spans="1:11" x14ac:dyDescent="0.25">
      <c r="A67" s="16" t="s">
        <v>85</v>
      </c>
      <c r="B67" s="15">
        <v>0</v>
      </c>
      <c r="C67" s="15"/>
      <c r="D67" s="15"/>
      <c r="E67" s="15">
        <v>37056520.989999995</v>
      </c>
      <c r="F67" s="15"/>
      <c r="G67" s="15">
        <v>0</v>
      </c>
      <c r="H67" s="15"/>
      <c r="I67" s="15"/>
      <c r="J67" s="15">
        <v>0</v>
      </c>
      <c r="K67" s="15">
        <v>37056520.989999995</v>
      </c>
    </row>
    <row r="68" spans="1:11" x14ac:dyDescent="0.25">
      <c r="A68" s="16" t="s">
        <v>86</v>
      </c>
      <c r="B68" s="15">
        <v>0</v>
      </c>
      <c r="C68" s="15"/>
      <c r="D68" s="15"/>
      <c r="E68" s="15">
        <v>19649656.719999999</v>
      </c>
      <c r="F68" s="15"/>
      <c r="G68" s="15"/>
      <c r="H68" s="15"/>
      <c r="I68" s="15"/>
      <c r="J68" s="15"/>
      <c r="K68" s="15">
        <v>19649656.719999999</v>
      </c>
    </row>
    <row r="69" spans="1:11" x14ac:dyDescent="0.25">
      <c r="A69" s="16" t="s">
        <v>87</v>
      </c>
      <c r="B69" s="15"/>
      <c r="C69" s="15"/>
      <c r="D69" s="15"/>
      <c r="E69" s="15">
        <v>14708057.16</v>
      </c>
      <c r="F69" s="15"/>
      <c r="G69" s="15"/>
      <c r="H69" s="15"/>
      <c r="I69" s="15"/>
      <c r="J69" s="15"/>
      <c r="K69" s="15">
        <v>14708057.16</v>
      </c>
    </row>
    <row r="70" spans="1:11" x14ac:dyDescent="0.25">
      <c r="A70" s="16" t="s">
        <v>88</v>
      </c>
      <c r="B70" s="15"/>
      <c r="C70" s="15"/>
      <c r="D70" s="15"/>
      <c r="E70" s="15">
        <v>19220166.149999999</v>
      </c>
      <c r="F70" s="15"/>
      <c r="G70" s="15"/>
      <c r="H70" s="15"/>
      <c r="I70" s="15"/>
      <c r="J70" s="15"/>
      <c r="K70" s="15">
        <v>19220166.149999999</v>
      </c>
    </row>
    <row r="71" spans="1:11" x14ac:dyDescent="0.25">
      <c r="A71" s="16" t="s">
        <v>89</v>
      </c>
      <c r="B71" s="15"/>
      <c r="C71" s="15"/>
      <c r="D71" s="15"/>
      <c r="E71" s="15">
        <v>109318613.87</v>
      </c>
      <c r="F71" s="15"/>
      <c r="G71" s="15"/>
      <c r="H71" s="15"/>
      <c r="I71" s="15"/>
      <c r="J71" s="15"/>
      <c r="K71" s="15">
        <v>109318613.87</v>
      </c>
    </row>
    <row r="72" spans="1:11" x14ac:dyDescent="0.25">
      <c r="A72" s="16" t="s">
        <v>90</v>
      </c>
      <c r="B72" s="15"/>
      <c r="C72" s="15"/>
      <c r="D72" s="15"/>
      <c r="E72" s="15">
        <v>12122342.09</v>
      </c>
      <c r="F72" s="15"/>
      <c r="G72" s="15"/>
      <c r="H72" s="15"/>
      <c r="I72" s="15"/>
      <c r="J72" s="15">
        <v>0</v>
      </c>
      <c r="K72" s="15">
        <v>12122342.09</v>
      </c>
    </row>
    <row r="73" spans="1:11" x14ac:dyDescent="0.25">
      <c r="A73" s="16" t="s">
        <v>91</v>
      </c>
      <c r="B73" s="15">
        <v>0</v>
      </c>
      <c r="C73" s="15"/>
      <c r="D73" s="15"/>
      <c r="E73" s="15">
        <v>67627189.189999998</v>
      </c>
      <c r="F73" s="15"/>
      <c r="G73" s="15"/>
      <c r="H73" s="15"/>
      <c r="I73" s="15"/>
      <c r="J73" s="15">
        <v>0</v>
      </c>
      <c r="K73" s="15">
        <v>67627189.189999998</v>
      </c>
    </row>
    <row r="74" spans="1:11" x14ac:dyDescent="0.25">
      <c r="A74" s="16" t="s">
        <v>92</v>
      </c>
      <c r="B74" s="15">
        <v>0</v>
      </c>
      <c r="C74" s="15"/>
      <c r="D74" s="15"/>
      <c r="E74" s="15">
        <v>19083809.439999998</v>
      </c>
      <c r="F74" s="15"/>
      <c r="G74" s="15"/>
      <c r="H74" s="15"/>
      <c r="I74" s="15"/>
      <c r="J74" s="15"/>
      <c r="K74" s="15">
        <v>19083809.439999998</v>
      </c>
    </row>
    <row r="75" spans="1:11" x14ac:dyDescent="0.25">
      <c r="A75" s="16" t="s">
        <v>93</v>
      </c>
      <c r="B75" s="15">
        <v>0</v>
      </c>
      <c r="C75" s="15"/>
      <c r="D75" s="15"/>
      <c r="E75" s="15">
        <v>16333361.59</v>
      </c>
      <c r="F75" s="15"/>
      <c r="G75" s="15"/>
      <c r="H75" s="15"/>
      <c r="I75" s="15"/>
      <c r="J75" s="15"/>
      <c r="K75" s="15">
        <v>16333361.59</v>
      </c>
    </row>
    <row r="76" spans="1:11" x14ac:dyDescent="0.25">
      <c r="A76" s="16" t="s">
        <v>94</v>
      </c>
      <c r="B76" s="15">
        <v>0</v>
      </c>
      <c r="C76" s="15"/>
      <c r="D76" s="15"/>
      <c r="E76" s="15">
        <v>18035213</v>
      </c>
      <c r="F76" s="15"/>
      <c r="G76" s="15"/>
      <c r="H76" s="15"/>
      <c r="I76" s="15"/>
      <c r="J76" s="15">
        <v>0</v>
      </c>
      <c r="K76" s="15">
        <v>18035213</v>
      </c>
    </row>
    <row r="77" spans="1:11" x14ac:dyDescent="0.25">
      <c r="A77" s="16" t="s">
        <v>95</v>
      </c>
      <c r="B77" s="15">
        <v>0</v>
      </c>
      <c r="C77" s="15"/>
      <c r="D77" s="15"/>
      <c r="E77" s="15">
        <v>90342986.409999996</v>
      </c>
      <c r="F77" s="15"/>
      <c r="G77" s="15"/>
      <c r="H77" s="15"/>
      <c r="I77" s="15"/>
      <c r="J77" s="15">
        <v>0</v>
      </c>
      <c r="K77" s="15">
        <v>90342986.409999996</v>
      </c>
    </row>
    <row r="78" spans="1:11" x14ac:dyDescent="0.25">
      <c r="A78" s="16" t="s">
        <v>96</v>
      </c>
      <c r="B78" s="15"/>
      <c r="C78" s="15"/>
      <c r="D78" s="15"/>
      <c r="E78" s="15">
        <v>21085745.539999999</v>
      </c>
      <c r="F78" s="15"/>
      <c r="G78" s="15"/>
      <c r="H78" s="15"/>
      <c r="I78" s="15"/>
      <c r="J78" s="15"/>
      <c r="K78" s="15">
        <v>21085745.539999999</v>
      </c>
    </row>
    <row r="79" spans="1:11" x14ac:dyDescent="0.25">
      <c r="A79" s="16" t="s">
        <v>97</v>
      </c>
      <c r="B79" s="15"/>
      <c r="C79" s="15"/>
      <c r="D79" s="15"/>
      <c r="E79" s="15">
        <v>0</v>
      </c>
      <c r="F79" s="15"/>
      <c r="G79" s="15">
        <v>0</v>
      </c>
      <c r="H79" s="15"/>
      <c r="I79" s="15"/>
      <c r="J79" s="15"/>
      <c r="K79" s="15">
        <v>0</v>
      </c>
    </row>
    <row r="80" spans="1:11" x14ac:dyDescent="0.25">
      <c r="A80" s="16" t="s">
        <v>98</v>
      </c>
      <c r="B80" s="15"/>
      <c r="C80" s="15"/>
      <c r="D80" s="15"/>
      <c r="E80" s="15">
        <v>0</v>
      </c>
      <c r="F80" s="15"/>
      <c r="G80" s="15"/>
      <c r="H80" s="15"/>
      <c r="I80" s="15"/>
      <c r="J80" s="15"/>
      <c r="K80" s="15">
        <v>0</v>
      </c>
    </row>
    <row r="81" spans="1:11" x14ac:dyDescent="0.25">
      <c r="A81" s="16" t="s">
        <v>141</v>
      </c>
      <c r="B81" s="15"/>
      <c r="C81" s="15"/>
      <c r="D81" s="15"/>
      <c r="E81" s="15">
        <v>0</v>
      </c>
      <c r="F81" s="15"/>
      <c r="G81" s="15"/>
      <c r="H81" s="15"/>
      <c r="I81" s="15"/>
      <c r="J81" s="15"/>
      <c r="K81" s="15">
        <v>0</v>
      </c>
    </row>
    <row r="82" spans="1:11" x14ac:dyDescent="0.25">
      <c r="A82" s="16" t="s">
        <v>99</v>
      </c>
      <c r="B82" s="15"/>
      <c r="C82" s="15"/>
      <c r="D82" s="15"/>
      <c r="E82" s="15">
        <v>6511970.9400000004</v>
      </c>
      <c r="F82" s="15"/>
      <c r="G82" s="15"/>
      <c r="H82" s="15"/>
      <c r="I82" s="15"/>
      <c r="J82" s="15">
        <v>0</v>
      </c>
      <c r="K82" s="15">
        <v>6511970.9400000004</v>
      </c>
    </row>
    <row r="83" spans="1:11" x14ac:dyDescent="0.25">
      <c r="A83" s="16" t="s">
        <v>100</v>
      </c>
      <c r="B83" s="15"/>
      <c r="C83" s="15"/>
      <c r="D83" s="15"/>
      <c r="E83" s="15">
        <v>28806815.039999999</v>
      </c>
      <c r="F83" s="15"/>
      <c r="G83" s="15"/>
      <c r="H83" s="15"/>
      <c r="I83" s="15"/>
      <c r="J83" s="15"/>
      <c r="K83" s="15">
        <v>28806815.039999999</v>
      </c>
    </row>
    <row r="84" spans="1:11" x14ac:dyDescent="0.25">
      <c r="A84" s="16" t="s">
        <v>101</v>
      </c>
      <c r="B84" s="15"/>
      <c r="C84" s="15"/>
      <c r="D84" s="15"/>
      <c r="E84" s="15">
        <v>11531031.300000001</v>
      </c>
      <c r="F84" s="15"/>
      <c r="G84" s="15"/>
      <c r="H84" s="15"/>
      <c r="I84" s="15"/>
      <c r="J84" s="15"/>
      <c r="K84" s="15">
        <v>11531031.300000001</v>
      </c>
    </row>
    <row r="85" spans="1:11" x14ac:dyDescent="0.25">
      <c r="A85" s="16" t="s">
        <v>102</v>
      </c>
      <c r="B85" s="15"/>
      <c r="C85" s="15"/>
      <c r="D85" s="15"/>
      <c r="E85" s="15">
        <v>0</v>
      </c>
      <c r="F85" s="15"/>
      <c r="G85" s="15"/>
      <c r="H85" s="15"/>
      <c r="I85" s="15"/>
      <c r="J85" s="15"/>
      <c r="K85" s="15">
        <v>0</v>
      </c>
    </row>
    <row r="86" spans="1:11" x14ac:dyDescent="0.25">
      <c r="A86" s="16" t="s">
        <v>103</v>
      </c>
      <c r="B86" s="15">
        <v>0</v>
      </c>
      <c r="C86" s="15"/>
      <c r="D86" s="15"/>
      <c r="E86" s="15">
        <v>0</v>
      </c>
      <c r="F86" s="15"/>
      <c r="G86" s="15"/>
      <c r="H86" s="15"/>
      <c r="I86" s="15"/>
      <c r="J86" s="15">
        <v>0</v>
      </c>
      <c r="K86" s="15">
        <v>0</v>
      </c>
    </row>
    <row r="87" spans="1:11" x14ac:dyDescent="0.25">
      <c r="A87" s="16" t="s">
        <v>104</v>
      </c>
      <c r="B87" s="15">
        <v>0</v>
      </c>
      <c r="C87" s="15"/>
      <c r="D87" s="15"/>
      <c r="E87" s="15">
        <v>0</v>
      </c>
      <c r="F87" s="15"/>
      <c r="G87" s="15"/>
      <c r="H87" s="15"/>
      <c r="I87" s="15"/>
      <c r="J87" s="15"/>
      <c r="K87" s="15">
        <v>0</v>
      </c>
    </row>
    <row r="88" spans="1:11" x14ac:dyDescent="0.25">
      <c r="A88" s="16" t="s">
        <v>105</v>
      </c>
      <c r="B88" s="15"/>
      <c r="C88" s="15"/>
      <c r="D88" s="15"/>
      <c r="E88" s="15">
        <v>2950784</v>
      </c>
      <c r="F88" s="15"/>
      <c r="G88" s="15"/>
      <c r="H88" s="15"/>
      <c r="I88" s="15"/>
      <c r="J88" s="15"/>
      <c r="K88" s="15">
        <v>2950784</v>
      </c>
    </row>
    <row r="89" spans="1:11" x14ac:dyDescent="0.25">
      <c r="A89" s="16" t="s">
        <v>106</v>
      </c>
      <c r="B89" s="15"/>
      <c r="C89" s="15"/>
      <c r="D89" s="15"/>
      <c r="E89" s="15">
        <v>2091045</v>
      </c>
      <c r="F89" s="15"/>
      <c r="G89" s="15"/>
      <c r="H89" s="15"/>
      <c r="I89" s="15"/>
      <c r="J89" s="15"/>
      <c r="K89" s="15">
        <v>2091045</v>
      </c>
    </row>
    <row r="90" spans="1:11" x14ac:dyDescent="0.25">
      <c r="A90" s="16" t="s">
        <v>107</v>
      </c>
      <c r="B90" s="15">
        <v>0</v>
      </c>
      <c r="C90" s="15"/>
      <c r="D90" s="15"/>
      <c r="E90" s="15">
        <v>2994195</v>
      </c>
      <c r="F90" s="15"/>
      <c r="G90" s="15"/>
      <c r="H90" s="15"/>
      <c r="I90" s="15"/>
      <c r="J90" s="15"/>
      <c r="K90" s="15">
        <v>2994195</v>
      </c>
    </row>
    <row r="91" spans="1:11" x14ac:dyDescent="0.25">
      <c r="A91" s="16" t="s">
        <v>108</v>
      </c>
      <c r="B91" s="15">
        <v>0</v>
      </c>
      <c r="C91" s="15"/>
      <c r="D91" s="15"/>
      <c r="E91" s="15">
        <v>1500000</v>
      </c>
      <c r="F91" s="15"/>
      <c r="G91" s="15"/>
      <c r="H91" s="15"/>
      <c r="I91" s="15"/>
      <c r="J91" s="15"/>
      <c r="K91" s="15">
        <v>1500000</v>
      </c>
    </row>
    <row r="92" spans="1:11" x14ac:dyDescent="0.25">
      <c r="A92" s="16" t="s">
        <v>109</v>
      </c>
      <c r="B92" s="15"/>
      <c r="C92" s="15"/>
      <c r="D92" s="15"/>
      <c r="E92" s="15">
        <v>40108334.909999996</v>
      </c>
      <c r="F92" s="15"/>
      <c r="G92" s="15"/>
      <c r="H92" s="15"/>
      <c r="I92" s="15"/>
      <c r="J92" s="15">
        <v>0</v>
      </c>
      <c r="K92" s="15">
        <v>40108334.909999996</v>
      </c>
    </row>
    <row r="93" spans="1:11" x14ac:dyDescent="0.25">
      <c r="A93" s="16" t="s">
        <v>110</v>
      </c>
      <c r="B93" s="15"/>
      <c r="C93" s="15"/>
      <c r="D93" s="15"/>
      <c r="E93" s="15">
        <v>19462770.02</v>
      </c>
      <c r="F93" s="15"/>
      <c r="G93" s="15"/>
      <c r="H93" s="15"/>
      <c r="I93" s="15"/>
      <c r="J93" s="15"/>
      <c r="K93" s="15">
        <v>19462770.02</v>
      </c>
    </row>
    <row r="94" spans="1:11" x14ac:dyDescent="0.25">
      <c r="A94" s="16" t="s">
        <v>111</v>
      </c>
      <c r="B94" s="15"/>
      <c r="C94" s="15"/>
      <c r="D94" s="15"/>
      <c r="E94" s="15">
        <v>55550719.289999999</v>
      </c>
      <c r="F94" s="15"/>
      <c r="G94" s="15"/>
      <c r="H94" s="15"/>
      <c r="I94" s="15"/>
      <c r="J94" s="15"/>
      <c r="K94" s="15">
        <v>55550719.289999999</v>
      </c>
    </row>
    <row r="95" spans="1:11" x14ac:dyDescent="0.25">
      <c r="A95" s="16" t="s">
        <v>112</v>
      </c>
      <c r="B95" s="15"/>
      <c r="C95" s="15"/>
      <c r="D95" s="15"/>
      <c r="E95" s="15">
        <v>297858894.43000001</v>
      </c>
      <c r="F95" s="15"/>
      <c r="G95" s="15"/>
      <c r="H95" s="15"/>
      <c r="I95" s="15"/>
      <c r="J95" s="15"/>
      <c r="K95" s="15">
        <v>297858894.43000001</v>
      </c>
    </row>
    <row r="96" spans="1:11" x14ac:dyDescent="0.25">
      <c r="A96" s="16" t="s">
        <v>113</v>
      </c>
      <c r="B96" s="15">
        <v>0</v>
      </c>
      <c r="C96" s="15"/>
      <c r="D96" s="15"/>
      <c r="E96" s="15">
        <v>0</v>
      </c>
      <c r="F96" s="15"/>
      <c r="G96" s="15"/>
      <c r="H96" s="15"/>
      <c r="I96" s="15"/>
      <c r="J96" s="15"/>
      <c r="K96" s="15">
        <v>0</v>
      </c>
    </row>
    <row r="97" spans="1:11" x14ac:dyDescent="0.25">
      <c r="A97" s="16" t="s">
        <v>114</v>
      </c>
      <c r="B97" s="15"/>
      <c r="C97" s="15"/>
      <c r="D97" s="15"/>
      <c r="E97" s="15">
        <v>276898696</v>
      </c>
      <c r="F97" s="15"/>
      <c r="G97" s="15"/>
      <c r="H97" s="15"/>
      <c r="I97" s="15"/>
      <c r="J97" s="15">
        <v>0</v>
      </c>
      <c r="K97" s="15">
        <v>276898696</v>
      </c>
    </row>
    <row r="98" spans="1:11" x14ac:dyDescent="0.25">
      <c r="A98" s="16" t="s">
        <v>115</v>
      </c>
      <c r="B98" s="15">
        <v>0</v>
      </c>
      <c r="C98" s="15"/>
      <c r="D98" s="15"/>
      <c r="E98" s="15">
        <v>0</v>
      </c>
      <c r="F98" s="15"/>
      <c r="G98" s="15"/>
      <c r="H98" s="15"/>
      <c r="I98" s="15"/>
      <c r="J98" s="15"/>
      <c r="K98" s="15">
        <v>0</v>
      </c>
    </row>
    <row r="99" spans="1:11" x14ac:dyDescent="0.25">
      <c r="A99" s="16" t="s">
        <v>116</v>
      </c>
      <c r="B99" s="15"/>
      <c r="C99" s="15"/>
      <c r="D99" s="15"/>
      <c r="E99" s="15">
        <v>2154995709.4499998</v>
      </c>
      <c r="F99" s="15"/>
      <c r="G99" s="15"/>
      <c r="H99" s="15"/>
      <c r="I99" s="15"/>
      <c r="J99" s="15"/>
      <c r="K99" s="15">
        <v>2154995709.4499998</v>
      </c>
    </row>
    <row r="100" spans="1:11" x14ac:dyDescent="0.25">
      <c r="A100" s="16" t="s">
        <v>117</v>
      </c>
      <c r="B100" s="15"/>
      <c r="C100" s="15"/>
      <c r="D100" s="15"/>
      <c r="E100" s="15">
        <v>423492.68</v>
      </c>
      <c r="F100" s="15"/>
      <c r="G100" s="15"/>
      <c r="H100" s="15"/>
      <c r="I100" s="15"/>
      <c r="J100" s="15"/>
      <c r="K100" s="15">
        <v>423492.68</v>
      </c>
    </row>
    <row r="101" spans="1:11" x14ac:dyDescent="0.25">
      <c r="A101" s="16" t="s">
        <v>118</v>
      </c>
      <c r="B101" s="15"/>
      <c r="C101" s="15"/>
      <c r="D101" s="15"/>
      <c r="E101" s="15">
        <v>0</v>
      </c>
      <c r="F101" s="15"/>
      <c r="G101" s="15"/>
      <c r="H101" s="15"/>
      <c r="I101" s="15"/>
      <c r="J101" s="15"/>
      <c r="K101" s="15">
        <v>0</v>
      </c>
    </row>
    <row r="102" spans="1:11" x14ac:dyDescent="0.25">
      <c r="A102" s="16" t="s">
        <v>119</v>
      </c>
      <c r="B102" s="15"/>
      <c r="C102" s="15"/>
      <c r="D102" s="15"/>
      <c r="E102" s="15">
        <v>48883900</v>
      </c>
      <c r="F102" s="15"/>
      <c r="G102" s="15"/>
      <c r="H102" s="15"/>
      <c r="I102" s="15"/>
      <c r="J102" s="15"/>
      <c r="K102" s="15">
        <v>48883900</v>
      </c>
    </row>
    <row r="103" spans="1:11" x14ac:dyDescent="0.25">
      <c r="A103" s="16" t="s">
        <v>120</v>
      </c>
      <c r="B103" s="15"/>
      <c r="C103" s="15"/>
      <c r="D103" s="15"/>
      <c r="E103" s="15">
        <v>6999999.96</v>
      </c>
      <c r="F103" s="15"/>
      <c r="G103" s="15"/>
      <c r="H103" s="15"/>
      <c r="I103" s="15"/>
      <c r="J103" s="15"/>
      <c r="K103" s="15">
        <v>6999999.96</v>
      </c>
    </row>
    <row r="104" spans="1:11" x14ac:dyDescent="0.25">
      <c r="A104" s="16" t="s">
        <v>121</v>
      </c>
      <c r="B104" s="15"/>
      <c r="C104" s="15"/>
      <c r="D104" s="15"/>
      <c r="E104" s="15">
        <v>0</v>
      </c>
      <c r="F104" s="15"/>
      <c r="G104" s="15"/>
      <c r="H104" s="15"/>
      <c r="I104" s="15"/>
      <c r="J104" s="15">
        <v>0</v>
      </c>
      <c r="K104" s="15">
        <v>0</v>
      </c>
    </row>
    <row r="105" spans="1:11" x14ac:dyDescent="0.25">
      <c r="A105" s="16" t="s">
        <v>122</v>
      </c>
      <c r="B105" s="15"/>
      <c r="C105" s="15"/>
      <c r="D105" s="15"/>
      <c r="E105" s="15">
        <v>148929425.33000001</v>
      </c>
      <c r="F105" s="15"/>
      <c r="G105" s="15"/>
      <c r="H105" s="15"/>
      <c r="I105" s="15"/>
      <c r="J105" s="15"/>
      <c r="K105" s="15">
        <v>148929425.33000001</v>
      </c>
    </row>
    <row r="106" spans="1:11" x14ac:dyDescent="0.25">
      <c r="A106" s="16" t="s">
        <v>123</v>
      </c>
      <c r="B106" s="15"/>
      <c r="C106" s="15"/>
      <c r="D106" s="15"/>
      <c r="E106" s="15">
        <v>0</v>
      </c>
      <c r="F106" s="15"/>
      <c r="G106" s="15"/>
      <c r="H106" s="15"/>
      <c r="I106" s="15"/>
      <c r="J106" s="15"/>
      <c r="K106" s="15">
        <v>0</v>
      </c>
    </row>
    <row r="107" spans="1:11" x14ac:dyDescent="0.25">
      <c r="A107" s="16" t="s">
        <v>124</v>
      </c>
      <c r="B107" s="15"/>
      <c r="C107" s="15"/>
      <c r="D107" s="15"/>
      <c r="E107" s="15">
        <v>0</v>
      </c>
      <c r="F107" s="15"/>
      <c r="G107" s="15"/>
      <c r="H107" s="15"/>
      <c r="I107" s="15"/>
      <c r="J107" s="15"/>
      <c r="K107" s="15">
        <v>0</v>
      </c>
    </row>
    <row r="108" spans="1:11" x14ac:dyDescent="0.25">
      <c r="A108" s="16" t="s">
        <v>125</v>
      </c>
      <c r="B108" s="15">
        <v>0</v>
      </c>
      <c r="C108" s="15"/>
      <c r="D108" s="15"/>
      <c r="E108" s="15">
        <v>2083333.35</v>
      </c>
      <c r="F108" s="15"/>
      <c r="G108" s="15"/>
      <c r="H108" s="15"/>
      <c r="I108" s="15"/>
      <c r="J108" s="15"/>
      <c r="K108" s="15">
        <v>2083333.35</v>
      </c>
    </row>
    <row r="109" spans="1:11" x14ac:dyDescent="0.25">
      <c r="A109" s="16" t="s">
        <v>126</v>
      </c>
      <c r="B109" s="15"/>
      <c r="C109" s="15"/>
      <c r="D109" s="15"/>
      <c r="E109" s="15">
        <v>552500</v>
      </c>
      <c r="F109" s="15"/>
      <c r="G109" s="15"/>
      <c r="H109" s="15"/>
      <c r="I109" s="15"/>
      <c r="J109" s="15"/>
      <c r="K109" s="15">
        <v>552500</v>
      </c>
    </row>
    <row r="110" spans="1:11" x14ac:dyDescent="0.25">
      <c r="A110" s="16" t="s">
        <v>127</v>
      </c>
      <c r="B110" s="15"/>
      <c r="C110" s="15"/>
      <c r="D110" s="15"/>
      <c r="E110" s="15">
        <v>5000000</v>
      </c>
      <c r="F110" s="15"/>
      <c r="G110" s="15"/>
      <c r="H110" s="15"/>
      <c r="I110" s="15"/>
      <c r="J110" s="15"/>
      <c r="K110" s="15">
        <v>5000000</v>
      </c>
    </row>
    <row r="111" spans="1:11" x14ac:dyDescent="0.25">
      <c r="A111" s="16" t="s">
        <v>128</v>
      </c>
      <c r="B111" s="15"/>
      <c r="C111" s="15"/>
      <c r="D111" s="15"/>
      <c r="E111" s="15">
        <v>27734395.23</v>
      </c>
      <c r="F111" s="15"/>
      <c r="G111" s="15"/>
      <c r="H111" s="15"/>
      <c r="I111" s="15"/>
      <c r="J111" s="15"/>
      <c r="K111" s="15">
        <v>27734395.23</v>
      </c>
    </row>
    <row r="112" spans="1:11" x14ac:dyDescent="0.25">
      <c r="A112" s="16" t="s">
        <v>129</v>
      </c>
      <c r="B112" s="15"/>
      <c r="C112" s="15"/>
      <c r="D112" s="15"/>
      <c r="E112" s="15"/>
      <c r="F112" s="15"/>
      <c r="G112" s="15"/>
      <c r="H112" s="15">
        <v>43761002</v>
      </c>
      <c r="I112" s="15"/>
      <c r="J112" s="15"/>
      <c r="K112" s="15">
        <v>43761002</v>
      </c>
    </row>
    <row r="113" spans="1:11" x14ac:dyDescent="0.25">
      <c r="A113" s="16" t="s">
        <v>142</v>
      </c>
      <c r="B113" s="15"/>
      <c r="C113" s="15"/>
      <c r="D113" s="15"/>
      <c r="E113" s="15"/>
      <c r="F113" s="15"/>
      <c r="G113" s="15"/>
      <c r="H113" s="15">
        <v>32433239.52</v>
      </c>
      <c r="I113" s="15"/>
      <c r="J113" s="15"/>
      <c r="K113" s="15">
        <v>32433239.52</v>
      </c>
    </row>
    <row r="114" spans="1:11" x14ac:dyDescent="0.25">
      <c r="A114" s="16" t="s">
        <v>130</v>
      </c>
      <c r="B114" s="15">
        <v>0</v>
      </c>
      <c r="C114" s="15"/>
      <c r="D114" s="15">
        <v>0</v>
      </c>
      <c r="E114" s="15"/>
      <c r="F114" s="15"/>
      <c r="G114" s="15"/>
      <c r="H114" s="15">
        <v>13260695.98</v>
      </c>
      <c r="I114" s="15"/>
      <c r="J114" s="15"/>
      <c r="K114" s="15">
        <v>13260695.98</v>
      </c>
    </row>
    <row r="115" spans="1:11" x14ac:dyDescent="0.25">
      <c r="A115" s="16" t="s">
        <v>131</v>
      </c>
      <c r="B115" s="15">
        <v>0</v>
      </c>
      <c r="C115" s="15"/>
      <c r="D115" s="15"/>
      <c r="E115" s="15"/>
      <c r="F115" s="15"/>
      <c r="G115" s="15"/>
      <c r="H115" s="15">
        <v>39120999.009999998</v>
      </c>
      <c r="I115" s="15"/>
      <c r="J115" s="15">
        <v>0</v>
      </c>
      <c r="K115" s="15">
        <v>39120999.009999998</v>
      </c>
    </row>
    <row r="116" spans="1:11" x14ac:dyDescent="0.25">
      <c r="A116" s="16" t="s">
        <v>132</v>
      </c>
      <c r="B116" s="15"/>
      <c r="C116" s="15"/>
      <c r="D116" s="15"/>
      <c r="E116" s="15">
        <v>41711102.450000003</v>
      </c>
      <c r="F116" s="15"/>
      <c r="G116" s="15"/>
      <c r="H116" s="15"/>
      <c r="I116" s="15"/>
      <c r="J116" s="15">
        <v>0</v>
      </c>
      <c r="K116" s="15">
        <v>41711102.450000003</v>
      </c>
    </row>
    <row r="117" spans="1:11" x14ac:dyDescent="0.25">
      <c r="A117" s="16" t="s">
        <v>133</v>
      </c>
      <c r="B117" s="15"/>
      <c r="C117" s="15"/>
      <c r="D117" s="15"/>
      <c r="E117" s="15">
        <v>162511645.44999999</v>
      </c>
      <c r="F117" s="15"/>
      <c r="G117" s="15"/>
      <c r="H117" s="15"/>
      <c r="I117" s="15"/>
      <c r="J117" s="15">
        <v>0</v>
      </c>
      <c r="K117" s="15">
        <v>162511645.44999999</v>
      </c>
    </row>
    <row r="118" spans="1:11" x14ac:dyDescent="0.25">
      <c r="A118" s="16" t="s">
        <v>134</v>
      </c>
      <c r="B118" s="15"/>
      <c r="C118" s="15"/>
      <c r="D118" s="15"/>
      <c r="E118" s="15">
        <v>28985727.82</v>
      </c>
      <c r="F118" s="15"/>
      <c r="G118" s="15"/>
      <c r="H118" s="15"/>
      <c r="I118" s="15"/>
      <c r="J118" s="15">
        <v>0</v>
      </c>
      <c r="K118" s="15">
        <v>28985727.82</v>
      </c>
    </row>
    <row r="119" spans="1:11" x14ac:dyDescent="0.25">
      <c r="A119" s="16" t="s">
        <v>135</v>
      </c>
      <c r="B119" s="15"/>
      <c r="C119" s="15"/>
      <c r="D119" s="15"/>
      <c r="E119" s="15">
        <v>28374279.210000001</v>
      </c>
      <c r="F119" s="15"/>
      <c r="G119" s="15"/>
      <c r="H119" s="15"/>
      <c r="I119" s="15"/>
      <c r="J119" s="15">
        <v>0</v>
      </c>
      <c r="K119" s="15">
        <v>28374279.210000001</v>
      </c>
    </row>
    <row r="120" spans="1:11" x14ac:dyDescent="0.25">
      <c r="A120" s="16" t="s">
        <v>136</v>
      </c>
      <c r="B120" s="15"/>
      <c r="C120" s="15"/>
      <c r="D120" s="15"/>
      <c r="E120" s="15">
        <v>38192227.369999997</v>
      </c>
      <c r="F120" s="15"/>
      <c r="G120" s="15"/>
      <c r="H120" s="15"/>
      <c r="I120" s="15"/>
      <c r="J120" s="15">
        <v>0</v>
      </c>
      <c r="K120" s="15">
        <v>38192227.369999997</v>
      </c>
    </row>
    <row r="121" spans="1:11" x14ac:dyDescent="0.25">
      <c r="A121" s="16" t="s">
        <v>137</v>
      </c>
      <c r="B121" s="15"/>
      <c r="C121" s="15"/>
      <c r="D121" s="15"/>
      <c r="E121" s="15">
        <v>26298987.370000001</v>
      </c>
      <c r="F121" s="15"/>
      <c r="G121" s="15"/>
      <c r="H121" s="15"/>
      <c r="I121" s="15"/>
      <c r="J121" s="15">
        <v>0</v>
      </c>
      <c r="K121" s="15">
        <v>26298987.370000001</v>
      </c>
    </row>
    <row r="122" spans="1:11" x14ac:dyDescent="0.25">
      <c r="A122" s="16" t="s">
        <v>138</v>
      </c>
      <c r="B122" s="15"/>
      <c r="C122" s="15"/>
      <c r="D122" s="15"/>
      <c r="E122" s="15">
        <v>381194973.98000002</v>
      </c>
      <c r="F122" s="15"/>
      <c r="G122" s="15">
        <v>0</v>
      </c>
      <c r="H122" s="15"/>
      <c r="I122" s="15">
        <v>7480655141.0100002</v>
      </c>
      <c r="J122" s="15">
        <v>87535.28</v>
      </c>
      <c r="K122" s="15">
        <v>7861937650.2699995</v>
      </c>
    </row>
    <row r="123" spans="1:11" x14ac:dyDescent="0.25">
      <c r="A123" s="16" t="s">
        <v>143</v>
      </c>
      <c r="B123" s="15"/>
      <c r="C123" s="15"/>
      <c r="D123" s="15"/>
      <c r="E123" s="15">
        <v>0</v>
      </c>
      <c r="F123" s="15"/>
      <c r="G123" s="15"/>
      <c r="H123" s="15"/>
      <c r="I123" s="15"/>
      <c r="J123" s="15"/>
      <c r="K123" s="15">
        <v>0</v>
      </c>
    </row>
    <row r="124" spans="1:11" x14ac:dyDescent="0.25">
      <c r="A124" s="16" t="s">
        <v>144</v>
      </c>
      <c r="B124" s="15"/>
      <c r="C124" s="15"/>
      <c r="D124" s="15"/>
      <c r="E124" s="15">
        <v>0</v>
      </c>
      <c r="F124" s="15"/>
      <c r="G124" s="15"/>
      <c r="H124" s="15"/>
      <c r="I124" s="15"/>
      <c r="J124" s="15"/>
      <c r="K124" s="15">
        <v>0</v>
      </c>
    </row>
    <row r="125" spans="1:11" x14ac:dyDescent="0.25">
      <c r="A125" s="16" t="s">
        <v>145</v>
      </c>
      <c r="B125" s="15"/>
      <c r="C125" s="15"/>
      <c r="D125" s="15"/>
      <c r="E125" s="15">
        <v>0</v>
      </c>
      <c r="F125" s="15"/>
      <c r="G125" s="15"/>
      <c r="H125" s="15"/>
      <c r="I125" s="15"/>
      <c r="J125" s="15"/>
      <c r="K125" s="15">
        <v>0</v>
      </c>
    </row>
    <row r="126" spans="1:11" x14ac:dyDescent="0.25">
      <c r="A126" s="16" t="s">
        <v>146</v>
      </c>
      <c r="B126" s="15"/>
      <c r="C126" s="15"/>
      <c r="D126" s="15"/>
      <c r="E126" s="15">
        <v>0</v>
      </c>
      <c r="F126" s="15"/>
      <c r="G126" s="15"/>
      <c r="H126" s="15"/>
      <c r="I126" s="15"/>
      <c r="J126" s="15"/>
      <c r="K126" s="15">
        <v>0</v>
      </c>
    </row>
    <row r="127" spans="1:11" x14ac:dyDescent="0.25">
      <c r="A127" s="16" t="s">
        <v>139</v>
      </c>
      <c r="B127" s="15"/>
      <c r="C127" s="15"/>
      <c r="D127" s="15"/>
      <c r="E127" s="15">
        <v>0</v>
      </c>
      <c r="F127" s="15"/>
      <c r="G127" s="15"/>
      <c r="H127" s="15"/>
      <c r="I127" s="15"/>
      <c r="J127" s="15"/>
      <c r="K127" s="15">
        <v>0</v>
      </c>
    </row>
    <row r="128" spans="1:11" x14ac:dyDescent="0.25">
      <c r="A128" s="16" t="s">
        <v>140</v>
      </c>
      <c r="B128" s="15"/>
      <c r="C128" s="15"/>
      <c r="D128" s="15"/>
      <c r="E128" s="15">
        <v>0</v>
      </c>
      <c r="F128" s="15"/>
      <c r="G128" s="15"/>
      <c r="H128" s="15"/>
      <c r="I128" s="15"/>
      <c r="J128" s="15"/>
      <c r="K128" s="15">
        <v>0</v>
      </c>
    </row>
    <row r="129" spans="1:11" x14ac:dyDescent="0.25">
      <c r="A129" s="16" t="s">
        <v>147</v>
      </c>
      <c r="B129" s="15"/>
      <c r="C129" s="15"/>
      <c r="D129" s="15"/>
      <c r="E129" s="15">
        <v>213886.21</v>
      </c>
      <c r="F129" s="15"/>
      <c r="G129" s="15"/>
      <c r="H129" s="15"/>
      <c r="I129" s="15"/>
      <c r="J129" s="15"/>
      <c r="K129" s="15">
        <v>213886.21</v>
      </c>
    </row>
    <row r="130" spans="1:11" x14ac:dyDescent="0.25">
      <c r="A130" s="16" t="s">
        <v>161</v>
      </c>
      <c r="B130" s="15">
        <v>5661345055.7099991</v>
      </c>
      <c r="C130" s="15">
        <v>597208939.08999991</v>
      </c>
      <c r="D130" s="15">
        <v>2146880761.6299999</v>
      </c>
      <c r="E130" s="15">
        <v>25656790385.669994</v>
      </c>
      <c r="F130" s="15">
        <v>91924083.689999998</v>
      </c>
      <c r="G130" s="15">
        <v>586971004.94999993</v>
      </c>
      <c r="H130" s="15">
        <v>128575936.50999999</v>
      </c>
      <c r="I130" s="15">
        <v>7480655141.0100002</v>
      </c>
      <c r="J130" s="15">
        <v>7134999674.4499998</v>
      </c>
      <c r="K130" s="15">
        <v>49485350982.710014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B34F-2468-4F09-AD50-C9FBC2426FE9}">
  <dimension ref="A3:N136"/>
  <sheetViews>
    <sheetView tabSelected="1" workbookViewId="0">
      <selection activeCell="D6" sqref="D6:N6"/>
    </sheetView>
  </sheetViews>
  <sheetFormatPr baseColWidth="10" defaultRowHeight="15" x14ac:dyDescent="0.25"/>
  <cols>
    <col min="1" max="1" width="81" style="17" customWidth="1"/>
    <col min="2" max="2" width="23.7109375" customWidth="1"/>
    <col min="3" max="3" width="20.7109375" customWidth="1"/>
    <col min="4" max="4" width="23.5703125" customWidth="1"/>
    <col min="5" max="5" width="38.42578125" customWidth="1"/>
    <col min="6" max="6" width="26.85546875" customWidth="1"/>
    <col min="7" max="7" width="17" customWidth="1"/>
    <col min="8" max="8" width="22.85546875" customWidth="1"/>
    <col min="9" max="9" width="22.42578125" customWidth="1"/>
    <col min="10" max="10" width="18.42578125" customWidth="1"/>
    <col min="11" max="11" width="19.140625" customWidth="1"/>
  </cols>
  <sheetData>
    <row r="3" spans="1:14" ht="15.75" x14ac:dyDescent="0.25">
      <c r="A3" s="22" t="s">
        <v>164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15.75" x14ac:dyDescent="0.25">
      <c r="A4" s="22" t="s">
        <v>166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4" ht="15.75" x14ac:dyDescent="0.25">
      <c r="A5" s="23" t="s">
        <v>165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4" ht="15.75" x14ac:dyDescent="0.25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 x14ac:dyDescent="0.25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 x14ac:dyDescent="0.25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 x14ac:dyDescent="0.25">
      <c r="A9" s="25"/>
      <c r="B9" s="24" t="s">
        <v>150</v>
      </c>
      <c r="C9" s="24" t="s">
        <v>151</v>
      </c>
      <c r="D9" s="24" t="s">
        <v>152</v>
      </c>
      <c r="E9" s="24" t="s">
        <v>155</v>
      </c>
      <c r="F9" s="24" t="s">
        <v>153</v>
      </c>
      <c r="G9" s="24" t="s">
        <v>156</v>
      </c>
      <c r="H9" s="24" t="s">
        <v>157</v>
      </c>
      <c r="I9" s="24" t="s">
        <v>158</v>
      </c>
      <c r="J9" s="24" t="s">
        <v>154</v>
      </c>
      <c r="K9" s="24" t="s">
        <v>161</v>
      </c>
    </row>
    <row r="10" spans="1:14" ht="15" customHeight="1" x14ac:dyDescent="0.25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4" x14ac:dyDescent="0.25">
      <c r="A11" s="19" t="s">
        <v>23</v>
      </c>
      <c r="B11" s="18">
        <v>8520736.7699999996</v>
      </c>
      <c r="C11" s="18">
        <v>338311.05</v>
      </c>
      <c r="D11" s="18">
        <v>3486261.06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12345308.880000001</v>
      </c>
    </row>
    <row r="12" spans="1:14" x14ac:dyDescent="0.25">
      <c r="A12" s="19" t="s">
        <v>24</v>
      </c>
      <c r="B12" s="18">
        <v>128722122.16</v>
      </c>
      <c r="C12" s="18">
        <v>2538440.14</v>
      </c>
      <c r="D12" s="18">
        <v>19970404.949999999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151230967.25</v>
      </c>
    </row>
    <row r="13" spans="1:14" x14ac:dyDescent="0.25">
      <c r="A13" s="19" t="s">
        <v>25</v>
      </c>
      <c r="B13" s="18">
        <v>434647693.99000001</v>
      </c>
      <c r="C13" s="18">
        <v>121755664.04000001</v>
      </c>
      <c r="D13" s="18">
        <v>663065905.45000005</v>
      </c>
      <c r="E13" s="18">
        <v>205707015.62</v>
      </c>
      <c r="F13" s="18">
        <v>7148294.2999999998</v>
      </c>
      <c r="G13" s="18">
        <v>5470554.8200000003</v>
      </c>
      <c r="H13" s="18">
        <v>0</v>
      </c>
      <c r="I13" s="18">
        <v>0</v>
      </c>
      <c r="J13" s="18">
        <v>513134237.61000001</v>
      </c>
      <c r="K13" s="18">
        <v>1950929365.8299999</v>
      </c>
    </row>
    <row r="14" spans="1:14" x14ac:dyDescent="0.25">
      <c r="A14" s="19" t="s">
        <v>26</v>
      </c>
      <c r="B14" s="18">
        <v>24488195.289999999</v>
      </c>
      <c r="C14" s="18">
        <v>434721.71</v>
      </c>
      <c r="D14" s="18">
        <v>7138201.3200000003</v>
      </c>
      <c r="E14" s="18">
        <v>10194520.609999999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42255638.93</v>
      </c>
    </row>
    <row r="15" spans="1:14" x14ac:dyDescent="0.25">
      <c r="A15" s="19" t="s">
        <v>27</v>
      </c>
      <c r="B15" s="18">
        <v>40440714.979999997</v>
      </c>
      <c r="C15" s="18">
        <v>4856214.38</v>
      </c>
      <c r="D15" s="18">
        <v>27108891.879999999</v>
      </c>
      <c r="E15" s="18">
        <v>103241587.27</v>
      </c>
      <c r="F15" s="18">
        <v>5987013.8600000003</v>
      </c>
      <c r="G15" s="18">
        <v>0</v>
      </c>
      <c r="H15" s="18">
        <v>0</v>
      </c>
      <c r="I15" s="18">
        <v>0</v>
      </c>
      <c r="J15" s="18">
        <v>0</v>
      </c>
      <c r="K15" s="18">
        <v>181634422.37</v>
      </c>
    </row>
    <row r="16" spans="1:14" x14ac:dyDescent="0.25">
      <c r="A16" s="19" t="s">
        <v>28</v>
      </c>
      <c r="B16" s="18">
        <v>15449814.27</v>
      </c>
      <c r="C16" s="18">
        <v>246462.53</v>
      </c>
      <c r="D16" s="18">
        <v>4106908.34</v>
      </c>
      <c r="E16" s="18">
        <v>9310133.6500000004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29113318.789999999</v>
      </c>
    </row>
    <row r="17" spans="1:11" x14ac:dyDescent="0.25">
      <c r="A17" s="19" t="s">
        <v>29</v>
      </c>
      <c r="B17" s="18">
        <v>2819643624.0500002</v>
      </c>
      <c r="C17" s="18">
        <v>6098981.4399999995</v>
      </c>
      <c r="D17" s="18">
        <v>199290367.69</v>
      </c>
      <c r="E17" s="18">
        <v>25168025.170000002</v>
      </c>
      <c r="F17" s="18">
        <v>2871104.42</v>
      </c>
      <c r="G17" s="18">
        <v>1977449.19</v>
      </c>
      <c r="H17" s="18">
        <v>0</v>
      </c>
      <c r="I17" s="18">
        <v>0</v>
      </c>
      <c r="J17" s="18">
        <v>0</v>
      </c>
      <c r="K17" s="18">
        <v>3055049551.9600005</v>
      </c>
    </row>
    <row r="18" spans="1:11" x14ac:dyDescent="0.25">
      <c r="A18" s="19" t="s">
        <v>30</v>
      </c>
      <c r="B18" s="18">
        <v>66662699.990000002</v>
      </c>
      <c r="C18" s="18">
        <v>1323659.71</v>
      </c>
      <c r="D18" s="18">
        <v>13081298.83</v>
      </c>
      <c r="E18" s="18">
        <v>5078389.63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86146048.159999996</v>
      </c>
    </row>
    <row r="19" spans="1:11" x14ac:dyDescent="0.25">
      <c r="A19" s="19" t="s">
        <v>31</v>
      </c>
      <c r="B19" s="18">
        <v>47302604.460000001</v>
      </c>
      <c r="C19" s="18">
        <v>1424031.06</v>
      </c>
      <c r="D19" s="18">
        <v>23760370.039999999</v>
      </c>
      <c r="E19" s="18">
        <v>2468660</v>
      </c>
      <c r="F19" s="18">
        <v>76137.279999999999</v>
      </c>
      <c r="G19" s="18">
        <v>0</v>
      </c>
      <c r="H19" s="18">
        <v>0</v>
      </c>
      <c r="I19" s="18">
        <v>0</v>
      </c>
      <c r="J19" s="18">
        <v>0</v>
      </c>
      <c r="K19" s="18">
        <v>75031802.840000004</v>
      </c>
    </row>
    <row r="20" spans="1:11" x14ac:dyDescent="0.25">
      <c r="A20" s="19" t="s">
        <v>32</v>
      </c>
      <c r="B20" s="18">
        <v>129926731.84</v>
      </c>
      <c r="C20" s="18">
        <v>59744134.109999999</v>
      </c>
      <c r="D20" s="18">
        <v>16005135.35</v>
      </c>
      <c r="E20" s="18">
        <v>993919.32</v>
      </c>
      <c r="F20" s="18">
        <v>13332387.9</v>
      </c>
      <c r="G20" s="18">
        <v>535596979.64999998</v>
      </c>
      <c r="H20" s="18">
        <v>0</v>
      </c>
      <c r="I20" s="18">
        <v>0</v>
      </c>
      <c r="J20" s="18">
        <v>0</v>
      </c>
      <c r="K20" s="18">
        <v>755599288.16999996</v>
      </c>
    </row>
    <row r="21" spans="1:11" x14ac:dyDescent="0.25">
      <c r="A21" s="19" t="s">
        <v>33</v>
      </c>
      <c r="B21" s="18">
        <v>28279345.940000001</v>
      </c>
      <c r="C21" s="18">
        <v>641362.5</v>
      </c>
      <c r="D21" s="18">
        <v>7695923.7999999998</v>
      </c>
      <c r="E21" s="18">
        <v>12987.36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36629619.600000001</v>
      </c>
    </row>
    <row r="22" spans="1:11" x14ac:dyDescent="0.25">
      <c r="A22" s="19" t="s">
        <v>34</v>
      </c>
      <c r="B22" s="18">
        <v>60258293.299999997</v>
      </c>
      <c r="C22" s="18">
        <v>65086115.109999999</v>
      </c>
      <c r="D22" s="18">
        <v>11075644.27</v>
      </c>
      <c r="E22" s="18">
        <v>24249880</v>
      </c>
      <c r="F22" s="18">
        <v>1991912.4000000001</v>
      </c>
      <c r="G22" s="18">
        <v>0</v>
      </c>
      <c r="H22" s="18">
        <v>0</v>
      </c>
      <c r="I22" s="18">
        <v>0</v>
      </c>
      <c r="J22" s="18">
        <v>0</v>
      </c>
      <c r="K22" s="18">
        <v>162661845.08000001</v>
      </c>
    </row>
    <row r="23" spans="1:11" x14ac:dyDescent="0.25">
      <c r="A23" s="19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x14ac:dyDescent="0.25">
      <c r="A24" s="19" t="s">
        <v>36</v>
      </c>
      <c r="B24" s="18">
        <v>44364465.490000002</v>
      </c>
      <c r="C24" s="18">
        <v>352712.45</v>
      </c>
      <c r="D24" s="18">
        <v>8051381.9000000004</v>
      </c>
      <c r="E24" s="18">
        <v>0</v>
      </c>
      <c r="F24" s="18">
        <v>67540.73</v>
      </c>
      <c r="G24" s="18">
        <v>0</v>
      </c>
      <c r="H24" s="18">
        <v>0</v>
      </c>
      <c r="I24" s="18">
        <v>0</v>
      </c>
      <c r="J24" s="18">
        <v>0</v>
      </c>
      <c r="K24" s="18">
        <v>52836100.57</v>
      </c>
    </row>
    <row r="25" spans="1:11" x14ac:dyDescent="0.25">
      <c r="A25" s="19" t="s">
        <v>37</v>
      </c>
      <c r="B25" s="18">
        <v>958436650.24000001</v>
      </c>
      <c r="C25" s="18">
        <v>71967263.260000005</v>
      </c>
      <c r="D25" s="18">
        <v>331804922.88999999</v>
      </c>
      <c r="E25" s="18">
        <v>4592991.38</v>
      </c>
      <c r="F25" s="18">
        <v>510664.39</v>
      </c>
      <c r="G25" s="18">
        <v>141257.62</v>
      </c>
      <c r="H25" s="18">
        <v>0</v>
      </c>
      <c r="I25" s="18">
        <v>0</v>
      </c>
      <c r="J25" s="18">
        <v>0</v>
      </c>
      <c r="K25" s="18">
        <v>1367453749.78</v>
      </c>
    </row>
    <row r="26" spans="1:11" x14ac:dyDescent="0.25">
      <c r="A26" s="19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x14ac:dyDescent="0.25">
      <c r="A27" s="19" t="s">
        <v>39</v>
      </c>
      <c r="B27" s="18">
        <v>17488748.870000001</v>
      </c>
      <c r="C27" s="18">
        <v>259436.32</v>
      </c>
      <c r="D27" s="18">
        <v>135654118.81999999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153402304.00999999</v>
      </c>
    </row>
    <row r="28" spans="1:11" x14ac:dyDescent="0.25">
      <c r="A28" s="19" t="s">
        <v>40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</row>
    <row r="29" spans="1:11" x14ac:dyDescent="0.25">
      <c r="A29" s="19" t="s">
        <v>41</v>
      </c>
      <c r="B29" s="18">
        <v>4248388.28</v>
      </c>
      <c r="C29" s="18">
        <v>76459.570000000007</v>
      </c>
      <c r="D29" s="18">
        <v>1778088.03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6102935.8800000008</v>
      </c>
    </row>
    <row r="30" spans="1:11" x14ac:dyDescent="0.25">
      <c r="A30" s="19" t="s">
        <v>42</v>
      </c>
      <c r="B30" s="18">
        <v>8220651.4800000004</v>
      </c>
      <c r="C30" s="18">
        <v>122342.23</v>
      </c>
      <c r="D30" s="18">
        <v>2682478.34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11025472.050000001</v>
      </c>
    </row>
    <row r="31" spans="1:11" x14ac:dyDescent="0.25">
      <c r="A31" s="19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6621777901.5600004</v>
      </c>
      <c r="K31" s="18">
        <v>6621777901.5600004</v>
      </c>
    </row>
    <row r="32" spans="1:11" x14ac:dyDescent="0.25">
      <c r="A32" s="19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</row>
    <row r="33" spans="1:11" x14ac:dyDescent="0.25">
      <c r="A33" s="19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x14ac:dyDescent="0.25">
      <c r="A34" s="19" t="s">
        <v>46</v>
      </c>
      <c r="B34" s="18">
        <v>1417773.7</v>
      </c>
      <c r="C34" s="18">
        <v>71230.39</v>
      </c>
      <c r="D34" s="18">
        <v>1805151.16</v>
      </c>
      <c r="E34" s="18">
        <v>208975.25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3503130.5</v>
      </c>
    </row>
    <row r="35" spans="1:11" x14ac:dyDescent="0.25">
      <c r="A35" s="19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x14ac:dyDescent="0.25">
      <c r="A36" s="19" t="s">
        <v>48</v>
      </c>
      <c r="B36" s="18">
        <v>730643005.16999996</v>
      </c>
      <c r="C36" s="18">
        <v>253629756.97999999</v>
      </c>
      <c r="D36" s="18">
        <v>591826191.64999998</v>
      </c>
      <c r="E36" s="18">
        <v>14462400.66</v>
      </c>
      <c r="F36" s="18">
        <v>57681040.75</v>
      </c>
      <c r="G36" s="18">
        <v>33008434.259999998</v>
      </c>
      <c r="H36" s="18">
        <v>0</v>
      </c>
      <c r="I36" s="18">
        <v>0</v>
      </c>
      <c r="J36" s="18">
        <v>0</v>
      </c>
      <c r="K36" s="18">
        <v>1681250829.47</v>
      </c>
    </row>
    <row r="37" spans="1:11" x14ac:dyDescent="0.25">
      <c r="A37" s="19" t="s">
        <v>49</v>
      </c>
      <c r="B37" s="18">
        <v>50052500.25</v>
      </c>
      <c r="C37" s="18">
        <v>1930004.56</v>
      </c>
      <c r="D37" s="18">
        <v>38258687.439999998</v>
      </c>
      <c r="E37" s="18">
        <v>0</v>
      </c>
      <c r="F37" s="18">
        <v>1487925</v>
      </c>
      <c r="G37" s="18">
        <v>0</v>
      </c>
      <c r="H37" s="18">
        <v>0</v>
      </c>
      <c r="I37" s="18">
        <v>0</v>
      </c>
      <c r="J37" s="18">
        <v>0</v>
      </c>
      <c r="K37" s="18">
        <v>91729117.25</v>
      </c>
    </row>
    <row r="38" spans="1:11" x14ac:dyDescent="0.25">
      <c r="A38" s="19" t="s">
        <v>50</v>
      </c>
      <c r="B38" s="18">
        <v>11365484.9</v>
      </c>
      <c r="C38" s="18">
        <v>2844026.63</v>
      </c>
      <c r="D38" s="18">
        <v>28571357.859999999</v>
      </c>
      <c r="E38" s="18">
        <v>0</v>
      </c>
      <c r="F38" s="18">
        <v>770062.66</v>
      </c>
      <c r="G38" s="18">
        <v>0</v>
      </c>
      <c r="H38" s="18">
        <v>0</v>
      </c>
      <c r="I38" s="18">
        <v>0</v>
      </c>
      <c r="J38" s="18">
        <v>0</v>
      </c>
      <c r="K38" s="18">
        <v>43550932.049999997</v>
      </c>
    </row>
    <row r="39" spans="1:11" x14ac:dyDescent="0.25">
      <c r="A39" s="19" t="s">
        <v>51</v>
      </c>
      <c r="B39" s="18">
        <v>9268712.4600000009</v>
      </c>
      <c r="C39" s="18">
        <v>203771.55</v>
      </c>
      <c r="D39" s="18">
        <v>3397763.97</v>
      </c>
      <c r="E39" s="18">
        <v>70202000</v>
      </c>
      <c r="F39" s="18">
        <v>0</v>
      </c>
      <c r="G39" s="18">
        <v>10776329.41</v>
      </c>
      <c r="H39" s="18">
        <v>0</v>
      </c>
      <c r="I39" s="18">
        <v>0</v>
      </c>
      <c r="J39" s="18">
        <v>0</v>
      </c>
      <c r="K39" s="18">
        <v>93848577.390000001</v>
      </c>
    </row>
    <row r="40" spans="1:11" x14ac:dyDescent="0.25">
      <c r="A40" s="19" t="s">
        <v>52</v>
      </c>
      <c r="B40" s="18">
        <v>21496097.829999998</v>
      </c>
      <c r="C40" s="18">
        <v>1263837.3700000001</v>
      </c>
      <c r="D40" s="18">
        <v>7265306.5899999999</v>
      </c>
      <c r="E40" s="18">
        <v>5369936.04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35395177.829999998</v>
      </c>
    </row>
    <row r="41" spans="1:11" x14ac:dyDescent="0.25">
      <c r="A41" s="19" t="s">
        <v>53</v>
      </c>
      <c r="B41" s="18">
        <v>0</v>
      </c>
      <c r="C41" s="18">
        <v>0</v>
      </c>
      <c r="D41" s="18">
        <v>0</v>
      </c>
      <c r="E41" s="18">
        <v>294767821.5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294767821.5</v>
      </c>
    </row>
    <row r="42" spans="1:11" x14ac:dyDescent="0.25">
      <c r="A42" s="19" t="s">
        <v>54</v>
      </c>
      <c r="B42" s="18">
        <v>0</v>
      </c>
      <c r="C42" s="18">
        <v>0</v>
      </c>
      <c r="D42" s="18">
        <v>0</v>
      </c>
      <c r="E42" s="18">
        <v>117406883.95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117406883.95</v>
      </c>
    </row>
    <row r="43" spans="1:11" x14ac:dyDescent="0.25">
      <c r="A43" s="19" t="s">
        <v>55</v>
      </c>
      <c r="B43" s="18">
        <v>0</v>
      </c>
      <c r="C43" s="18">
        <v>0</v>
      </c>
      <c r="D43" s="18">
        <v>0</v>
      </c>
      <c r="E43" s="18">
        <v>1646651925.72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1646651925.72</v>
      </c>
    </row>
    <row r="44" spans="1:11" x14ac:dyDescent="0.25">
      <c r="A44" s="19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</row>
    <row r="45" spans="1:11" x14ac:dyDescent="0.25">
      <c r="A45" s="19" t="s">
        <v>57</v>
      </c>
      <c r="B45" s="18">
        <v>0</v>
      </c>
      <c r="C45" s="18">
        <v>0</v>
      </c>
      <c r="D45" s="18">
        <v>0</v>
      </c>
      <c r="E45" s="18">
        <v>7251821577.6499996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7251821577.6499996</v>
      </c>
    </row>
    <row r="46" spans="1:11" x14ac:dyDescent="0.25">
      <c r="A46" s="19" t="s">
        <v>58</v>
      </c>
      <c r="B46" s="18">
        <v>0</v>
      </c>
      <c r="C46" s="18">
        <v>0</v>
      </c>
      <c r="D46" s="18">
        <v>0</v>
      </c>
      <c r="E46" s="18">
        <v>88911151.629999995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88911151.629999995</v>
      </c>
    </row>
    <row r="47" spans="1:11" x14ac:dyDescent="0.25">
      <c r="A47" s="19" t="s">
        <v>59</v>
      </c>
      <c r="B47" s="18">
        <v>0</v>
      </c>
      <c r="C47" s="18">
        <v>0</v>
      </c>
      <c r="D47" s="18">
        <v>0</v>
      </c>
      <c r="E47" s="18">
        <v>149144601.42000002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149144601.42000002</v>
      </c>
    </row>
    <row r="48" spans="1:11" x14ac:dyDescent="0.25">
      <c r="A48" s="19" t="s">
        <v>60</v>
      </c>
      <c r="B48" s="18">
        <v>0</v>
      </c>
      <c r="C48" s="18">
        <v>0</v>
      </c>
      <c r="D48" s="18">
        <v>0</v>
      </c>
      <c r="E48" s="18">
        <v>620622108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620622108</v>
      </c>
    </row>
    <row r="49" spans="1:11" x14ac:dyDescent="0.25">
      <c r="A49" s="19" t="s">
        <v>61</v>
      </c>
      <c r="B49" s="18">
        <v>0</v>
      </c>
      <c r="C49" s="18">
        <v>0</v>
      </c>
      <c r="D49" s="18">
        <v>0</v>
      </c>
      <c r="E49" s="18">
        <v>38607065.93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38607065.93</v>
      </c>
    </row>
    <row r="50" spans="1:11" x14ac:dyDescent="0.25">
      <c r="A50" s="19" t="s">
        <v>62</v>
      </c>
      <c r="B50" s="18">
        <v>0</v>
      </c>
      <c r="C50" s="18">
        <v>0</v>
      </c>
      <c r="D50" s="18">
        <v>0</v>
      </c>
      <c r="E50" s="18">
        <v>264082395.87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264082395.87</v>
      </c>
    </row>
    <row r="51" spans="1:11" x14ac:dyDescent="0.25">
      <c r="A51" s="19" t="s">
        <v>63</v>
      </c>
      <c r="B51" s="18">
        <v>0</v>
      </c>
      <c r="C51" s="18">
        <v>0</v>
      </c>
      <c r="D51" s="18">
        <v>0</v>
      </c>
      <c r="E51" s="18">
        <v>116382606.34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116382606.34</v>
      </c>
    </row>
    <row r="52" spans="1:11" x14ac:dyDescent="0.25">
      <c r="A52" s="19" t="s">
        <v>64</v>
      </c>
      <c r="B52" s="18">
        <v>0</v>
      </c>
      <c r="C52" s="18">
        <v>0</v>
      </c>
      <c r="D52" s="18">
        <v>0</v>
      </c>
      <c r="E52" s="18">
        <v>66278800.299999997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66278800.299999997</v>
      </c>
    </row>
    <row r="53" spans="1:11" x14ac:dyDescent="0.25">
      <c r="A53" s="19" t="s">
        <v>65</v>
      </c>
      <c r="B53" s="18">
        <v>0</v>
      </c>
      <c r="C53" s="18">
        <v>0</v>
      </c>
      <c r="D53" s="18">
        <v>0</v>
      </c>
      <c r="E53" s="18">
        <v>48071655.359999999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48071655.359999999</v>
      </c>
    </row>
    <row r="54" spans="1:11" x14ac:dyDescent="0.25">
      <c r="A54" s="19" t="s">
        <v>66</v>
      </c>
      <c r="B54" s="18">
        <v>0</v>
      </c>
      <c r="C54" s="18">
        <v>0</v>
      </c>
      <c r="D54" s="18">
        <v>0</v>
      </c>
      <c r="E54" s="18">
        <v>40250697.700000003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40250697.700000003</v>
      </c>
    </row>
    <row r="55" spans="1:11" x14ac:dyDescent="0.25">
      <c r="A55" s="19" t="s">
        <v>67</v>
      </c>
      <c r="B55" s="18">
        <v>0</v>
      </c>
      <c r="C55" s="18">
        <v>0</v>
      </c>
      <c r="D55" s="18">
        <v>0</v>
      </c>
      <c r="E55" s="18">
        <v>3707689.2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3707689.2</v>
      </c>
    </row>
    <row r="56" spans="1:11" x14ac:dyDescent="0.25">
      <c r="A56" s="19" t="s">
        <v>68</v>
      </c>
      <c r="B56" s="18">
        <v>0</v>
      </c>
      <c r="C56" s="18">
        <v>0</v>
      </c>
      <c r="D56" s="18">
        <v>0</v>
      </c>
      <c r="E56" s="18">
        <v>189103.4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189103.4</v>
      </c>
    </row>
    <row r="57" spans="1:11" x14ac:dyDescent="0.25">
      <c r="A57" s="19" t="s">
        <v>69</v>
      </c>
      <c r="B57" s="18">
        <v>0</v>
      </c>
      <c r="C57" s="18">
        <v>0</v>
      </c>
      <c r="D57" s="18">
        <v>0</v>
      </c>
      <c r="E57" s="18">
        <v>2812925837.7199998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2812925837.7199998</v>
      </c>
    </row>
    <row r="58" spans="1:11" x14ac:dyDescent="0.25">
      <c r="A58" s="19" t="s">
        <v>70</v>
      </c>
      <c r="B58" s="18">
        <v>0</v>
      </c>
      <c r="C58" s="18">
        <v>0</v>
      </c>
      <c r="D58" s="18">
        <v>0</v>
      </c>
      <c r="E58" s="18">
        <v>922613174.37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922613174.37</v>
      </c>
    </row>
    <row r="59" spans="1:11" x14ac:dyDescent="0.25">
      <c r="A59" s="19" t="s">
        <v>71</v>
      </c>
      <c r="B59" s="18">
        <v>0</v>
      </c>
      <c r="C59" s="18">
        <v>0</v>
      </c>
      <c r="D59" s="18">
        <v>0</v>
      </c>
      <c r="E59" s="18">
        <v>402048651.10000002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402048651.10000002</v>
      </c>
    </row>
    <row r="60" spans="1:11" x14ac:dyDescent="0.25">
      <c r="A60" s="19" t="s">
        <v>72</v>
      </c>
      <c r="B60" s="18">
        <v>0</v>
      </c>
      <c r="C60" s="18">
        <v>0</v>
      </c>
      <c r="D60" s="18">
        <v>0</v>
      </c>
      <c r="E60" s="18">
        <v>50134339.659999996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50134339.659999996</v>
      </c>
    </row>
    <row r="61" spans="1:11" x14ac:dyDescent="0.25">
      <c r="A61" s="19" t="s">
        <v>73</v>
      </c>
      <c r="B61" s="18">
        <v>0</v>
      </c>
      <c r="C61" s="18">
        <v>0</v>
      </c>
      <c r="D61" s="18">
        <v>0</v>
      </c>
      <c r="E61" s="18">
        <v>4230522.18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4230522.18</v>
      </c>
    </row>
    <row r="62" spans="1:11" x14ac:dyDescent="0.25">
      <c r="A62" s="19" t="s">
        <v>74</v>
      </c>
      <c r="B62" s="18">
        <v>0</v>
      </c>
      <c r="C62" s="18">
        <v>0</v>
      </c>
      <c r="D62" s="18">
        <v>0</v>
      </c>
      <c r="E62" s="18">
        <v>1049441562.47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1049441562.47</v>
      </c>
    </row>
    <row r="63" spans="1:11" x14ac:dyDescent="0.25">
      <c r="A63" s="19" t="s">
        <v>75</v>
      </c>
      <c r="B63" s="18">
        <v>0</v>
      </c>
      <c r="C63" s="18">
        <v>0</v>
      </c>
      <c r="D63" s="18">
        <v>0</v>
      </c>
      <c r="E63" s="18">
        <v>1134534498.4200001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1134534498.4200001</v>
      </c>
    </row>
    <row r="64" spans="1:11" x14ac:dyDescent="0.25">
      <c r="A64" s="19" t="s">
        <v>76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</row>
    <row r="65" spans="1:11" x14ac:dyDescent="0.25">
      <c r="A65" s="19" t="s">
        <v>77</v>
      </c>
      <c r="B65" s="18">
        <v>0</v>
      </c>
      <c r="C65" s="18">
        <v>0</v>
      </c>
      <c r="D65" s="18">
        <v>0</v>
      </c>
      <c r="E65" s="18">
        <v>3555558055.0500002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3555558055.0500002</v>
      </c>
    </row>
    <row r="66" spans="1:11" x14ac:dyDescent="0.25">
      <c r="A66" s="19" t="s">
        <v>78</v>
      </c>
      <c r="B66" s="18">
        <v>0</v>
      </c>
      <c r="C66" s="18">
        <v>0</v>
      </c>
      <c r="D66" s="18">
        <v>0</v>
      </c>
      <c r="E66" s="18">
        <v>93487738.819999993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93487738.819999993</v>
      </c>
    </row>
    <row r="67" spans="1:11" x14ac:dyDescent="0.25">
      <c r="A67" s="19" t="s">
        <v>79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x14ac:dyDescent="0.25">
      <c r="A68" s="19" t="s">
        <v>80</v>
      </c>
      <c r="B68" s="18">
        <v>0</v>
      </c>
      <c r="C68" s="18">
        <v>0</v>
      </c>
      <c r="D68" s="18">
        <v>0</v>
      </c>
      <c r="E68" s="18">
        <v>85633395.939999998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85633395.939999998</v>
      </c>
    </row>
    <row r="69" spans="1:11" x14ac:dyDescent="0.25">
      <c r="A69" s="19" t="s">
        <v>81</v>
      </c>
      <c r="B69" s="18">
        <v>0</v>
      </c>
      <c r="C69" s="18">
        <v>0</v>
      </c>
      <c r="D69" s="18">
        <v>0</v>
      </c>
      <c r="E69" s="18">
        <v>10867593.699999999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10867593.699999999</v>
      </c>
    </row>
    <row r="70" spans="1:11" x14ac:dyDescent="0.25">
      <c r="A70" s="19" t="s">
        <v>82</v>
      </c>
      <c r="B70" s="18">
        <v>0</v>
      </c>
      <c r="C70" s="18">
        <v>0</v>
      </c>
      <c r="D70" s="18">
        <v>0</v>
      </c>
      <c r="E70" s="18">
        <v>6016561.9100000001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6016561.9100000001</v>
      </c>
    </row>
    <row r="71" spans="1:11" x14ac:dyDescent="0.25">
      <c r="A71" s="19" t="s">
        <v>83</v>
      </c>
      <c r="B71" s="18">
        <v>0</v>
      </c>
      <c r="C71" s="18">
        <v>0</v>
      </c>
      <c r="D71" s="18">
        <v>0</v>
      </c>
      <c r="E71" s="18">
        <v>5944477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5944477</v>
      </c>
    </row>
    <row r="72" spans="1:11" x14ac:dyDescent="0.25">
      <c r="A72" s="19" t="s">
        <v>84</v>
      </c>
      <c r="B72" s="18">
        <v>0</v>
      </c>
      <c r="C72" s="18">
        <v>0</v>
      </c>
      <c r="D72" s="18">
        <v>0</v>
      </c>
      <c r="E72" s="18">
        <v>1261967.46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1261967.46</v>
      </c>
    </row>
    <row r="73" spans="1:11" x14ac:dyDescent="0.25">
      <c r="A73" s="19" t="s">
        <v>85</v>
      </c>
      <c r="B73" s="18">
        <v>0</v>
      </c>
      <c r="C73" s="18">
        <v>0</v>
      </c>
      <c r="D73" s="18">
        <v>0</v>
      </c>
      <c r="E73" s="18">
        <v>37056520.989999995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37056520.989999995</v>
      </c>
    </row>
    <row r="74" spans="1:11" x14ac:dyDescent="0.25">
      <c r="A74" s="19" t="s">
        <v>86</v>
      </c>
      <c r="B74" s="18">
        <v>0</v>
      </c>
      <c r="C74" s="18">
        <v>0</v>
      </c>
      <c r="D74" s="18">
        <v>0</v>
      </c>
      <c r="E74" s="18">
        <v>19649656.719999999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19649656.719999999</v>
      </c>
    </row>
    <row r="75" spans="1:11" x14ac:dyDescent="0.25">
      <c r="A75" s="19" t="s">
        <v>87</v>
      </c>
      <c r="B75" s="18">
        <v>0</v>
      </c>
      <c r="C75" s="18">
        <v>0</v>
      </c>
      <c r="D75" s="18">
        <v>0</v>
      </c>
      <c r="E75" s="18">
        <v>14708057.16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14708057.16</v>
      </c>
    </row>
    <row r="76" spans="1:11" x14ac:dyDescent="0.25">
      <c r="A76" s="19" t="s">
        <v>88</v>
      </c>
      <c r="B76" s="18">
        <v>0</v>
      </c>
      <c r="C76" s="18">
        <v>0</v>
      </c>
      <c r="D76" s="18">
        <v>0</v>
      </c>
      <c r="E76" s="18">
        <v>19220166.149999999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19220166.149999999</v>
      </c>
    </row>
    <row r="77" spans="1:11" x14ac:dyDescent="0.25">
      <c r="A77" s="19" t="s">
        <v>89</v>
      </c>
      <c r="B77" s="18">
        <v>0</v>
      </c>
      <c r="C77" s="18">
        <v>0</v>
      </c>
      <c r="D77" s="18">
        <v>0</v>
      </c>
      <c r="E77" s="18">
        <v>109318613.87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109318613.87</v>
      </c>
    </row>
    <row r="78" spans="1:11" x14ac:dyDescent="0.25">
      <c r="A78" s="19" t="s">
        <v>90</v>
      </c>
      <c r="B78" s="18">
        <v>0</v>
      </c>
      <c r="C78" s="18">
        <v>0</v>
      </c>
      <c r="D78" s="18">
        <v>0</v>
      </c>
      <c r="E78" s="18">
        <v>12122342.09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12122342.09</v>
      </c>
    </row>
    <row r="79" spans="1:11" x14ac:dyDescent="0.25">
      <c r="A79" s="19" t="s">
        <v>91</v>
      </c>
      <c r="B79" s="18">
        <v>0</v>
      </c>
      <c r="C79" s="18">
        <v>0</v>
      </c>
      <c r="D79" s="18">
        <v>0</v>
      </c>
      <c r="E79" s="18">
        <v>67627189.189999998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67627189.189999998</v>
      </c>
    </row>
    <row r="80" spans="1:11" x14ac:dyDescent="0.25">
      <c r="A80" s="19" t="s">
        <v>92</v>
      </c>
      <c r="B80" s="18">
        <v>0</v>
      </c>
      <c r="C80" s="18">
        <v>0</v>
      </c>
      <c r="D80" s="18">
        <v>0</v>
      </c>
      <c r="E80" s="18">
        <v>19083809.439999998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19083809.439999998</v>
      </c>
    </row>
    <row r="81" spans="1:11" x14ac:dyDescent="0.25">
      <c r="A81" s="19" t="s">
        <v>93</v>
      </c>
      <c r="B81" s="18">
        <v>0</v>
      </c>
      <c r="C81" s="18">
        <v>0</v>
      </c>
      <c r="D81" s="18">
        <v>0</v>
      </c>
      <c r="E81" s="18">
        <v>16333361.59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16333361.59</v>
      </c>
    </row>
    <row r="82" spans="1:11" x14ac:dyDescent="0.25">
      <c r="A82" s="19" t="s">
        <v>94</v>
      </c>
      <c r="B82" s="18">
        <v>0</v>
      </c>
      <c r="C82" s="18">
        <v>0</v>
      </c>
      <c r="D82" s="18">
        <v>0</v>
      </c>
      <c r="E82" s="18">
        <v>18035213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18035213</v>
      </c>
    </row>
    <row r="83" spans="1:11" ht="30" x14ac:dyDescent="0.25">
      <c r="A83" s="19" t="s">
        <v>95</v>
      </c>
      <c r="B83" s="18">
        <v>0</v>
      </c>
      <c r="C83" s="18">
        <v>0</v>
      </c>
      <c r="D83" s="18">
        <v>0</v>
      </c>
      <c r="E83" s="18">
        <v>90342986.409999996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90342986.409999996</v>
      </c>
    </row>
    <row r="84" spans="1:11" x14ac:dyDescent="0.25">
      <c r="A84" s="19" t="s">
        <v>96</v>
      </c>
      <c r="B84" s="18">
        <v>0</v>
      </c>
      <c r="C84" s="18">
        <v>0</v>
      </c>
      <c r="D84" s="18">
        <v>0</v>
      </c>
      <c r="E84" s="18">
        <v>21085745.539999999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21085745.539999999</v>
      </c>
    </row>
    <row r="85" spans="1:11" x14ac:dyDescent="0.25">
      <c r="A85" s="19" t="s">
        <v>97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</row>
    <row r="86" spans="1:11" x14ac:dyDescent="0.25">
      <c r="A86" s="19" t="s">
        <v>98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</row>
    <row r="87" spans="1:11" x14ac:dyDescent="0.25">
      <c r="A87" s="19" t="s">
        <v>141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</row>
    <row r="88" spans="1:11" x14ac:dyDescent="0.25">
      <c r="A88" s="19" t="s">
        <v>99</v>
      </c>
      <c r="B88" s="18">
        <v>0</v>
      </c>
      <c r="C88" s="18">
        <v>0</v>
      </c>
      <c r="D88" s="18">
        <v>0</v>
      </c>
      <c r="E88" s="18">
        <v>6511970.9400000004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6511970.9400000004</v>
      </c>
    </row>
    <row r="89" spans="1:11" x14ac:dyDescent="0.25">
      <c r="A89" s="19" t="s">
        <v>100</v>
      </c>
      <c r="B89" s="18">
        <v>0</v>
      </c>
      <c r="C89" s="18">
        <v>0</v>
      </c>
      <c r="D89" s="18">
        <v>0</v>
      </c>
      <c r="E89" s="18">
        <v>28806815.039999999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28806815.039999999</v>
      </c>
    </row>
    <row r="90" spans="1:11" x14ac:dyDescent="0.25">
      <c r="A90" s="19" t="s">
        <v>101</v>
      </c>
      <c r="B90" s="18">
        <v>0</v>
      </c>
      <c r="C90" s="18">
        <v>0</v>
      </c>
      <c r="D90" s="18">
        <v>0</v>
      </c>
      <c r="E90" s="18">
        <v>11531031.300000001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11531031.300000001</v>
      </c>
    </row>
    <row r="91" spans="1:11" x14ac:dyDescent="0.25">
      <c r="A91" s="19" t="s">
        <v>102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</row>
    <row r="92" spans="1:11" x14ac:dyDescent="0.25">
      <c r="A92" s="19" t="s">
        <v>103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</row>
    <row r="93" spans="1:11" ht="30" x14ac:dyDescent="0.25">
      <c r="A93" s="19" t="s">
        <v>104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</row>
    <row r="94" spans="1:11" x14ac:dyDescent="0.25">
      <c r="A94" s="19" t="s">
        <v>105</v>
      </c>
      <c r="B94" s="18">
        <v>0</v>
      </c>
      <c r="C94" s="18">
        <v>0</v>
      </c>
      <c r="D94" s="18">
        <v>0</v>
      </c>
      <c r="E94" s="18">
        <v>2950784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2950784</v>
      </c>
    </row>
    <row r="95" spans="1:11" ht="30" x14ac:dyDescent="0.25">
      <c r="A95" s="19" t="s">
        <v>106</v>
      </c>
      <c r="B95" s="18">
        <v>0</v>
      </c>
      <c r="C95" s="18">
        <v>0</v>
      </c>
      <c r="D95" s="18">
        <v>0</v>
      </c>
      <c r="E95" s="18">
        <v>2091045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2091045</v>
      </c>
    </row>
    <row r="96" spans="1:11" x14ac:dyDescent="0.25">
      <c r="A96" s="19" t="s">
        <v>107</v>
      </c>
      <c r="B96" s="18">
        <v>0</v>
      </c>
      <c r="C96" s="18">
        <v>0</v>
      </c>
      <c r="D96" s="18">
        <v>0</v>
      </c>
      <c r="E96" s="18">
        <v>2994195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2994195</v>
      </c>
    </row>
    <row r="97" spans="1:11" x14ac:dyDescent="0.25">
      <c r="A97" s="19" t="s">
        <v>108</v>
      </c>
      <c r="B97" s="18">
        <v>0</v>
      </c>
      <c r="C97" s="18">
        <v>0</v>
      </c>
      <c r="D97" s="18">
        <v>0</v>
      </c>
      <c r="E97" s="18">
        <v>1500000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1500000</v>
      </c>
    </row>
    <row r="98" spans="1:11" x14ac:dyDescent="0.25">
      <c r="A98" s="19" t="s">
        <v>109</v>
      </c>
      <c r="B98" s="18">
        <v>0</v>
      </c>
      <c r="C98" s="18">
        <v>0</v>
      </c>
      <c r="D98" s="18">
        <v>0</v>
      </c>
      <c r="E98" s="18">
        <v>40108334.909999996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40108334.909999996</v>
      </c>
    </row>
    <row r="99" spans="1:11" x14ac:dyDescent="0.25">
      <c r="A99" s="19" t="s">
        <v>110</v>
      </c>
      <c r="B99" s="18">
        <v>0</v>
      </c>
      <c r="C99" s="18">
        <v>0</v>
      </c>
      <c r="D99" s="18">
        <v>0</v>
      </c>
      <c r="E99" s="18">
        <v>19462770.02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19462770.02</v>
      </c>
    </row>
    <row r="100" spans="1:11" x14ac:dyDescent="0.25">
      <c r="A100" s="19" t="s">
        <v>111</v>
      </c>
      <c r="B100" s="18">
        <v>0</v>
      </c>
      <c r="C100" s="18">
        <v>0</v>
      </c>
      <c r="D100" s="18">
        <v>0</v>
      </c>
      <c r="E100" s="18">
        <v>55550719.289999999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55550719.289999999</v>
      </c>
    </row>
    <row r="101" spans="1:11" x14ac:dyDescent="0.25">
      <c r="A101" s="19" t="s">
        <v>112</v>
      </c>
      <c r="B101" s="18">
        <v>0</v>
      </c>
      <c r="C101" s="18">
        <v>0</v>
      </c>
      <c r="D101" s="18">
        <v>0</v>
      </c>
      <c r="E101" s="18">
        <v>297858894.43000001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297858894.43000001</v>
      </c>
    </row>
    <row r="102" spans="1:11" x14ac:dyDescent="0.25">
      <c r="A102" s="19" t="s">
        <v>113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spans="1:11" x14ac:dyDescent="0.25">
      <c r="A103" s="19" t="s">
        <v>114</v>
      </c>
      <c r="B103" s="18">
        <v>0</v>
      </c>
      <c r="C103" s="18">
        <v>0</v>
      </c>
      <c r="D103" s="18">
        <v>0</v>
      </c>
      <c r="E103" s="18">
        <v>276898696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276898696</v>
      </c>
    </row>
    <row r="104" spans="1:11" x14ac:dyDescent="0.25">
      <c r="A104" s="19" t="s">
        <v>115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x14ac:dyDescent="0.25">
      <c r="A105" s="19" t="s">
        <v>116</v>
      </c>
      <c r="B105" s="18">
        <v>0</v>
      </c>
      <c r="C105" s="18">
        <v>0</v>
      </c>
      <c r="D105" s="18">
        <v>0</v>
      </c>
      <c r="E105" s="18">
        <v>2154995709.4499998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2154995709.4499998</v>
      </c>
    </row>
    <row r="106" spans="1:11" x14ac:dyDescent="0.25">
      <c r="A106" s="19" t="s">
        <v>117</v>
      </c>
      <c r="B106" s="18">
        <v>0</v>
      </c>
      <c r="C106" s="18">
        <v>0</v>
      </c>
      <c r="D106" s="18">
        <v>0</v>
      </c>
      <c r="E106" s="18">
        <v>423492.68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423492.68</v>
      </c>
    </row>
    <row r="107" spans="1:11" x14ac:dyDescent="0.25">
      <c r="A107" s="19" t="s">
        <v>118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ht="30" x14ac:dyDescent="0.25">
      <c r="A108" s="19" t="s">
        <v>119</v>
      </c>
      <c r="B108" s="18">
        <v>0</v>
      </c>
      <c r="C108" s="18">
        <v>0</v>
      </c>
      <c r="D108" s="18">
        <v>0</v>
      </c>
      <c r="E108" s="18">
        <v>48883900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48883900</v>
      </c>
    </row>
    <row r="109" spans="1:11" ht="30" x14ac:dyDescent="0.25">
      <c r="A109" s="19" t="s">
        <v>120</v>
      </c>
      <c r="B109" s="18">
        <v>0</v>
      </c>
      <c r="C109" s="18">
        <v>0</v>
      </c>
      <c r="D109" s="18">
        <v>0</v>
      </c>
      <c r="E109" s="18">
        <v>6999999.96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6999999.96</v>
      </c>
    </row>
    <row r="110" spans="1:11" x14ac:dyDescent="0.25">
      <c r="A110" s="19" t="s">
        <v>121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x14ac:dyDescent="0.25">
      <c r="A111" s="19" t="s">
        <v>122</v>
      </c>
      <c r="B111" s="18">
        <v>0</v>
      </c>
      <c r="C111" s="18">
        <v>0</v>
      </c>
      <c r="D111" s="18">
        <v>0</v>
      </c>
      <c r="E111" s="18">
        <v>148929425.33000001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148929425.33000001</v>
      </c>
    </row>
    <row r="112" spans="1:11" ht="30" x14ac:dyDescent="0.25">
      <c r="A112" s="19" t="s">
        <v>123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spans="1:11" ht="45" x14ac:dyDescent="0.25">
      <c r="A113" s="19" t="s">
        <v>124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spans="1:11" ht="30" x14ac:dyDescent="0.25">
      <c r="A114" s="19" t="s">
        <v>125</v>
      </c>
      <c r="B114" s="18">
        <v>0</v>
      </c>
      <c r="C114" s="18">
        <v>0</v>
      </c>
      <c r="D114" s="18">
        <v>0</v>
      </c>
      <c r="E114" s="18">
        <v>2083333.35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2083333.35</v>
      </c>
    </row>
    <row r="115" spans="1:11" x14ac:dyDescent="0.25">
      <c r="A115" s="19" t="s">
        <v>126</v>
      </c>
      <c r="B115" s="18">
        <v>0</v>
      </c>
      <c r="C115" s="18">
        <v>0</v>
      </c>
      <c r="D115" s="18">
        <v>0</v>
      </c>
      <c r="E115" s="18">
        <v>552500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552500</v>
      </c>
    </row>
    <row r="116" spans="1:11" ht="30" x14ac:dyDescent="0.25">
      <c r="A116" s="19" t="s">
        <v>127</v>
      </c>
      <c r="B116" s="18">
        <v>0</v>
      </c>
      <c r="C116" s="18">
        <v>0</v>
      </c>
      <c r="D116" s="18">
        <v>0</v>
      </c>
      <c r="E116" s="18">
        <v>5000000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5000000</v>
      </c>
    </row>
    <row r="117" spans="1:11" x14ac:dyDescent="0.25">
      <c r="A117" s="19" t="s">
        <v>128</v>
      </c>
      <c r="B117" s="18">
        <v>0</v>
      </c>
      <c r="C117" s="18">
        <v>0</v>
      </c>
      <c r="D117" s="18">
        <v>0</v>
      </c>
      <c r="E117" s="18">
        <v>27734395.23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27734395.23</v>
      </c>
    </row>
    <row r="118" spans="1:11" x14ac:dyDescent="0.25">
      <c r="A118" s="19" t="s">
        <v>129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43761002</v>
      </c>
      <c r="I118" s="18">
        <v>0</v>
      </c>
      <c r="J118" s="18">
        <v>0</v>
      </c>
      <c r="K118" s="18">
        <v>43761002</v>
      </c>
    </row>
    <row r="119" spans="1:11" x14ac:dyDescent="0.25">
      <c r="A119" s="19" t="s">
        <v>142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32433239.52</v>
      </c>
      <c r="I119" s="18">
        <v>0</v>
      </c>
      <c r="J119" s="18">
        <v>0</v>
      </c>
      <c r="K119" s="18">
        <v>32433239.52</v>
      </c>
    </row>
    <row r="120" spans="1:11" x14ac:dyDescent="0.25">
      <c r="A120" s="19" t="s">
        <v>130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13260695.98</v>
      </c>
      <c r="I120" s="18">
        <v>0</v>
      </c>
      <c r="J120" s="18">
        <v>0</v>
      </c>
      <c r="K120" s="18">
        <v>13260695.98</v>
      </c>
    </row>
    <row r="121" spans="1:11" x14ac:dyDescent="0.25">
      <c r="A121" s="19" t="s">
        <v>131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39120999.009999998</v>
      </c>
      <c r="I121" s="18">
        <v>0</v>
      </c>
      <c r="J121" s="18">
        <v>0</v>
      </c>
      <c r="K121" s="18">
        <v>39120999.009999998</v>
      </c>
    </row>
    <row r="122" spans="1:11" x14ac:dyDescent="0.25">
      <c r="A122" s="19" t="s">
        <v>132</v>
      </c>
      <c r="B122" s="18">
        <v>0</v>
      </c>
      <c r="C122" s="18">
        <v>0</v>
      </c>
      <c r="D122" s="18">
        <v>0</v>
      </c>
      <c r="E122" s="18">
        <v>41711102.450000003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41711102.450000003</v>
      </c>
    </row>
    <row r="123" spans="1:11" x14ac:dyDescent="0.25">
      <c r="A123" s="19" t="s">
        <v>133</v>
      </c>
      <c r="B123" s="18">
        <v>0</v>
      </c>
      <c r="C123" s="18">
        <v>0</v>
      </c>
      <c r="D123" s="18">
        <v>0</v>
      </c>
      <c r="E123" s="18">
        <v>162511645.44999999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162511645.44999999</v>
      </c>
    </row>
    <row r="124" spans="1:11" x14ac:dyDescent="0.25">
      <c r="A124" s="19" t="s">
        <v>134</v>
      </c>
      <c r="B124" s="18">
        <v>0</v>
      </c>
      <c r="C124" s="18">
        <v>0</v>
      </c>
      <c r="D124" s="18">
        <v>0</v>
      </c>
      <c r="E124" s="18">
        <v>28985727.82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28985727.82</v>
      </c>
    </row>
    <row r="125" spans="1:11" ht="30" x14ac:dyDescent="0.25">
      <c r="A125" s="19" t="s">
        <v>135</v>
      </c>
      <c r="B125" s="18">
        <v>0</v>
      </c>
      <c r="C125" s="18">
        <v>0</v>
      </c>
      <c r="D125" s="18">
        <v>0</v>
      </c>
      <c r="E125" s="18">
        <v>28374279.210000001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28374279.210000001</v>
      </c>
    </row>
    <row r="126" spans="1:11" x14ac:dyDescent="0.25">
      <c r="A126" s="19" t="s">
        <v>136</v>
      </c>
      <c r="B126" s="18">
        <v>0</v>
      </c>
      <c r="C126" s="18">
        <v>0</v>
      </c>
      <c r="D126" s="18">
        <v>0</v>
      </c>
      <c r="E126" s="18">
        <v>38192227.369999997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38192227.369999997</v>
      </c>
    </row>
    <row r="127" spans="1:11" x14ac:dyDescent="0.25">
      <c r="A127" s="19" t="s">
        <v>137</v>
      </c>
      <c r="B127" s="18">
        <v>0</v>
      </c>
      <c r="C127" s="18">
        <v>0</v>
      </c>
      <c r="D127" s="18">
        <v>0</v>
      </c>
      <c r="E127" s="18">
        <v>26298987.370000001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26298987.370000001</v>
      </c>
    </row>
    <row r="128" spans="1:11" x14ac:dyDescent="0.25">
      <c r="A128" s="19" t="s">
        <v>138</v>
      </c>
      <c r="B128" s="18">
        <v>0</v>
      </c>
      <c r="C128" s="18">
        <v>0</v>
      </c>
      <c r="D128" s="18">
        <v>0</v>
      </c>
      <c r="E128" s="18">
        <v>381194973.98000002</v>
      </c>
      <c r="F128" s="18">
        <v>0</v>
      </c>
      <c r="G128" s="18">
        <v>0</v>
      </c>
      <c r="H128" s="18">
        <v>0</v>
      </c>
      <c r="I128" s="18">
        <v>7480655141.0100002</v>
      </c>
      <c r="J128" s="18">
        <v>87535.28</v>
      </c>
      <c r="K128" s="18">
        <v>7861937650.2699995</v>
      </c>
    </row>
    <row r="129" spans="1:11" x14ac:dyDescent="0.25">
      <c r="A129" s="19" t="s">
        <v>143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x14ac:dyDescent="0.25">
      <c r="A130" s="19" t="s">
        <v>144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spans="1:11" x14ac:dyDescent="0.25">
      <c r="A131" s="19" t="s">
        <v>145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x14ac:dyDescent="0.25">
      <c r="A132" s="19" t="s">
        <v>146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x14ac:dyDescent="0.25">
      <c r="A133" s="19" t="s">
        <v>139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</row>
    <row r="134" spans="1:11" x14ac:dyDescent="0.25">
      <c r="A134" s="19" t="s">
        <v>140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</row>
    <row r="135" spans="1:11" x14ac:dyDescent="0.25">
      <c r="A135" s="19" t="s">
        <v>147</v>
      </c>
      <c r="B135" s="18">
        <v>0</v>
      </c>
      <c r="C135" s="18">
        <v>0</v>
      </c>
      <c r="D135" s="18">
        <v>0</v>
      </c>
      <c r="E135" s="18">
        <v>213886.21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213886.21</v>
      </c>
    </row>
    <row r="136" spans="1:11" x14ac:dyDescent="0.25">
      <c r="A136" s="20" t="s">
        <v>161</v>
      </c>
      <c r="B136" s="21">
        <v>5661345055.7099991</v>
      </c>
      <c r="C136" s="21">
        <v>597208939.08999991</v>
      </c>
      <c r="D136" s="21">
        <v>2146880761.6299999</v>
      </c>
      <c r="E136" s="21">
        <v>25656790385.669994</v>
      </c>
      <c r="F136" s="21">
        <v>91924083.689999998</v>
      </c>
      <c r="G136" s="21">
        <v>586971004.94999993</v>
      </c>
      <c r="H136" s="21">
        <v>128575936.50999999</v>
      </c>
      <c r="I136" s="21">
        <v>7480655141.0100002</v>
      </c>
      <c r="J136" s="21">
        <v>7134999674.4499998</v>
      </c>
      <c r="K136" s="21">
        <v>49485350982.710014</v>
      </c>
    </row>
  </sheetData>
  <mergeCells count="17">
    <mergeCell ref="B9:B10"/>
    <mergeCell ref="A9:A10"/>
    <mergeCell ref="C9:C10"/>
    <mergeCell ref="D9:D10"/>
    <mergeCell ref="E9:E10"/>
    <mergeCell ref="D8:N8"/>
    <mergeCell ref="F9:F10"/>
    <mergeCell ref="G9:G10"/>
    <mergeCell ref="H9:H10"/>
    <mergeCell ref="I9:I10"/>
    <mergeCell ref="J9:J10"/>
    <mergeCell ref="K9:K10"/>
    <mergeCell ref="A3:K3"/>
    <mergeCell ref="A4:K4"/>
    <mergeCell ref="A5:K5"/>
    <mergeCell ref="D6:N6"/>
    <mergeCell ref="D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0"/>
  <sheetViews>
    <sheetView showGridLines="0" topLeftCell="A3" workbookViewId="0">
      <selection activeCell="A3" sqref="A3:O509"/>
    </sheetView>
  </sheetViews>
  <sheetFormatPr baseColWidth="10" defaultColWidth="9.140625" defaultRowHeight="15" x14ac:dyDescent="0.25"/>
  <cols>
    <col min="1" max="1" width="5.42578125" customWidth="1"/>
    <col min="2" max="2" width="4.85546875" customWidth="1"/>
    <col min="3" max="3" width="7.140625" customWidth="1"/>
    <col min="4" max="4" width="12.140625" customWidth="1"/>
    <col min="5" max="5" width="20.85546875" bestFit="1" customWidth="1"/>
    <col min="6" max="6" width="20.85546875" customWidth="1"/>
    <col min="7" max="7" width="6.42578125" customWidth="1"/>
    <col min="8" max="8" width="11.85546875" customWidth="1"/>
    <col min="9" max="9" width="11" customWidth="1"/>
    <col min="10" max="10" width="12.7109375" customWidth="1"/>
    <col min="11" max="11" width="11.28515625" customWidth="1"/>
    <col min="12" max="15" width="11.85546875" customWidth="1"/>
    <col min="16" max="16" width="1" customWidth="1"/>
  </cols>
  <sheetData>
    <row r="1" spans="1:15" x14ac:dyDescent="0.25">
      <c r="A1" s="27" t="s">
        <v>0</v>
      </c>
      <c r="B1" s="27"/>
      <c r="C1" s="27"/>
      <c r="D1" s="27"/>
      <c r="E1" s="27"/>
      <c r="F1" s="27"/>
    </row>
    <row r="2" spans="1:15" x14ac:dyDescent="0.25">
      <c r="A2" s="1" t="s">
        <v>1</v>
      </c>
    </row>
    <row r="3" spans="1:15" ht="33.7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149</v>
      </c>
      <c r="F3" s="2" t="s">
        <v>159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5" x14ac:dyDescent="0.25">
      <c r="A4" s="4" t="s">
        <v>15</v>
      </c>
      <c r="B4" s="4" t="s">
        <v>16</v>
      </c>
      <c r="C4" s="4" t="s">
        <v>17</v>
      </c>
      <c r="D4" s="4" t="s">
        <v>18</v>
      </c>
      <c r="E4" s="4" t="s">
        <v>23</v>
      </c>
      <c r="F4" s="4" t="s">
        <v>150</v>
      </c>
      <c r="G4" s="4" t="s">
        <v>19</v>
      </c>
      <c r="H4" s="5">
        <v>0</v>
      </c>
      <c r="I4" s="6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v>0</v>
      </c>
    </row>
    <row r="5" spans="1:15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23</v>
      </c>
      <c r="F5" s="4" t="s">
        <v>150</v>
      </c>
      <c r="G5" s="4" t="s">
        <v>19</v>
      </c>
      <c r="H5" s="5">
        <v>0</v>
      </c>
      <c r="I5" s="6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7">
        <v>0</v>
      </c>
    </row>
    <row r="6" spans="1:15" x14ac:dyDescent="0.25">
      <c r="A6" s="4" t="s">
        <v>15</v>
      </c>
      <c r="B6" s="4" t="s">
        <v>16</v>
      </c>
      <c r="C6" s="4" t="s">
        <v>17</v>
      </c>
      <c r="D6" s="4" t="s">
        <v>18</v>
      </c>
      <c r="E6" s="4" t="s">
        <v>23</v>
      </c>
      <c r="F6" s="4" t="s">
        <v>150</v>
      </c>
      <c r="G6" s="4" t="s">
        <v>19</v>
      </c>
      <c r="H6" s="6">
        <v>11238611.34</v>
      </c>
      <c r="I6" s="6">
        <v>1899064.58</v>
      </c>
      <c r="J6" s="6">
        <v>13137675.92</v>
      </c>
      <c r="K6" s="6">
        <v>0</v>
      </c>
      <c r="L6" s="6">
        <v>8520736.7699999996</v>
      </c>
      <c r="M6" s="6">
        <v>8520736.7699999996</v>
      </c>
      <c r="N6" s="6">
        <v>7454605.5899999999</v>
      </c>
      <c r="O6" s="8">
        <v>4616939.1500000004</v>
      </c>
    </row>
    <row r="7" spans="1:15" x14ac:dyDescent="0.25">
      <c r="A7" s="4" t="s">
        <v>15</v>
      </c>
      <c r="B7" s="4" t="s">
        <v>16</v>
      </c>
      <c r="C7" s="4" t="s">
        <v>17</v>
      </c>
      <c r="D7" s="4" t="s">
        <v>18</v>
      </c>
      <c r="E7" s="4" t="s">
        <v>23</v>
      </c>
      <c r="F7" s="4" t="s">
        <v>151</v>
      </c>
      <c r="G7" s="4" t="s">
        <v>19</v>
      </c>
      <c r="H7" s="6">
        <v>1603034.48</v>
      </c>
      <c r="I7" s="6">
        <v>-87180.800000000003</v>
      </c>
      <c r="J7" s="6">
        <v>1515853.68</v>
      </c>
      <c r="K7" s="6">
        <v>84522.95</v>
      </c>
      <c r="L7" s="6">
        <v>338311.05</v>
      </c>
      <c r="M7" s="6">
        <v>338311.05</v>
      </c>
      <c r="N7" s="6">
        <v>338311.05</v>
      </c>
      <c r="O7" s="8">
        <v>1177542.6299999999</v>
      </c>
    </row>
    <row r="8" spans="1:15" x14ac:dyDescent="0.25">
      <c r="A8" s="4" t="s">
        <v>15</v>
      </c>
      <c r="B8" s="4" t="s">
        <v>16</v>
      </c>
      <c r="C8" s="4" t="s">
        <v>17</v>
      </c>
      <c r="D8" s="4" t="s">
        <v>18</v>
      </c>
      <c r="E8" s="4" t="s">
        <v>23</v>
      </c>
      <c r="F8" s="4" t="s">
        <v>152</v>
      </c>
      <c r="G8" s="4" t="s">
        <v>19</v>
      </c>
      <c r="H8" s="6">
        <v>4207419.68</v>
      </c>
      <c r="I8" s="6">
        <v>1564469.09</v>
      </c>
      <c r="J8" s="6">
        <v>5771888.7699999996</v>
      </c>
      <c r="K8" s="6">
        <v>734662.5</v>
      </c>
      <c r="L8" s="6">
        <v>3486261.06</v>
      </c>
      <c r="M8" s="6">
        <v>3486261.06</v>
      </c>
      <c r="N8" s="6">
        <v>3486261.06</v>
      </c>
      <c r="O8" s="8">
        <v>2285627.71</v>
      </c>
    </row>
    <row r="9" spans="1:15" ht="22.5" x14ac:dyDescent="0.25">
      <c r="A9" s="4" t="s">
        <v>15</v>
      </c>
      <c r="B9" s="4" t="s">
        <v>16</v>
      </c>
      <c r="C9" s="4" t="s">
        <v>17</v>
      </c>
      <c r="D9" s="4" t="s">
        <v>18</v>
      </c>
      <c r="E9" s="4" t="s">
        <v>23</v>
      </c>
      <c r="F9" s="4" t="s">
        <v>153</v>
      </c>
      <c r="G9" s="4" t="s">
        <v>19</v>
      </c>
      <c r="H9" s="6">
        <v>800000</v>
      </c>
      <c r="I9" s="6">
        <v>-800000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v>0</v>
      </c>
    </row>
    <row r="10" spans="1:15" x14ac:dyDescent="0.25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23</v>
      </c>
      <c r="F10" s="4" t="s">
        <v>154</v>
      </c>
      <c r="G10" s="4" t="s">
        <v>19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8">
        <v>0</v>
      </c>
    </row>
    <row r="11" spans="1:15" ht="22.5" x14ac:dyDescent="0.25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24</v>
      </c>
      <c r="F11" s="4" t="s">
        <v>150</v>
      </c>
      <c r="G11" s="4" t="s">
        <v>19</v>
      </c>
      <c r="H11" s="5">
        <v>0</v>
      </c>
      <c r="I11" s="6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7">
        <v>0</v>
      </c>
    </row>
    <row r="12" spans="1:15" ht="22.5" x14ac:dyDescent="0.25">
      <c r="A12" s="4" t="s">
        <v>15</v>
      </c>
      <c r="B12" s="4" t="s">
        <v>16</v>
      </c>
      <c r="C12" s="4" t="s">
        <v>17</v>
      </c>
      <c r="D12" s="4" t="s">
        <v>18</v>
      </c>
      <c r="E12" s="4" t="s">
        <v>24</v>
      </c>
      <c r="F12" s="4" t="s">
        <v>150</v>
      </c>
      <c r="G12" s="4" t="s">
        <v>19</v>
      </c>
      <c r="H12" s="5">
        <v>0</v>
      </c>
      <c r="I12" s="6">
        <v>54503.1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7">
        <v>0</v>
      </c>
    </row>
    <row r="13" spans="1:15" ht="22.5" x14ac:dyDescent="0.25">
      <c r="A13" s="4" t="s">
        <v>15</v>
      </c>
      <c r="B13" s="4" t="s">
        <v>16</v>
      </c>
      <c r="C13" s="4" t="s">
        <v>17</v>
      </c>
      <c r="D13" s="4" t="s">
        <v>18</v>
      </c>
      <c r="E13" s="4" t="s">
        <v>24</v>
      </c>
      <c r="F13" s="4" t="s">
        <v>150</v>
      </c>
      <c r="G13" s="4" t="s">
        <v>19</v>
      </c>
      <c r="H13" s="6">
        <v>240013463.31</v>
      </c>
      <c r="I13" s="6">
        <v>1813284.79</v>
      </c>
      <c r="J13" s="6">
        <v>241826748.09999999</v>
      </c>
      <c r="K13" s="6">
        <v>0</v>
      </c>
      <c r="L13" s="6">
        <v>128722122.16</v>
      </c>
      <c r="M13" s="6">
        <v>128722122.16</v>
      </c>
      <c r="N13" s="6">
        <v>116025657.28</v>
      </c>
      <c r="O13" s="8">
        <v>113104625.94</v>
      </c>
    </row>
    <row r="14" spans="1:15" ht="22.5" x14ac:dyDescent="0.25">
      <c r="A14" s="4" t="s">
        <v>15</v>
      </c>
      <c r="B14" s="4" t="s">
        <v>16</v>
      </c>
      <c r="C14" s="4" t="s">
        <v>17</v>
      </c>
      <c r="D14" s="4" t="s">
        <v>18</v>
      </c>
      <c r="E14" s="4" t="s">
        <v>24</v>
      </c>
      <c r="F14" s="4" t="s">
        <v>151</v>
      </c>
      <c r="G14" s="4" t="s">
        <v>19</v>
      </c>
      <c r="H14" s="6">
        <v>16439396.359999999</v>
      </c>
      <c r="I14" s="6">
        <v>4633189.05</v>
      </c>
      <c r="J14" s="6">
        <v>21072585.41</v>
      </c>
      <c r="K14" s="6">
        <v>10159328.390000001</v>
      </c>
      <c r="L14" s="6">
        <v>2538440.14</v>
      </c>
      <c r="M14" s="6">
        <v>2538440.14</v>
      </c>
      <c r="N14" s="6">
        <v>2537333.5</v>
      </c>
      <c r="O14" s="8">
        <v>18534145.27</v>
      </c>
    </row>
    <row r="15" spans="1:15" ht="22.5" x14ac:dyDescent="0.25">
      <c r="A15" s="4" t="s">
        <v>15</v>
      </c>
      <c r="B15" s="4" t="s">
        <v>16</v>
      </c>
      <c r="C15" s="4" t="s">
        <v>17</v>
      </c>
      <c r="D15" s="4" t="s">
        <v>18</v>
      </c>
      <c r="E15" s="4" t="s">
        <v>24</v>
      </c>
      <c r="F15" s="4" t="s">
        <v>152</v>
      </c>
      <c r="G15" s="4" t="s">
        <v>19</v>
      </c>
      <c r="H15" s="6">
        <v>62878541.119999997</v>
      </c>
      <c r="I15" s="6">
        <v>18026535.059999999</v>
      </c>
      <c r="J15" s="6">
        <v>80905076.180000007</v>
      </c>
      <c r="K15" s="6">
        <v>28077149.039999999</v>
      </c>
      <c r="L15" s="6">
        <v>19970404.949999999</v>
      </c>
      <c r="M15" s="6">
        <v>19912135.829999998</v>
      </c>
      <c r="N15" s="6">
        <v>19872541.170000002</v>
      </c>
      <c r="O15" s="8">
        <v>60934671.229999997</v>
      </c>
    </row>
    <row r="16" spans="1:15" ht="33.75" x14ac:dyDescent="0.25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24</v>
      </c>
      <c r="F16" s="4" t="s">
        <v>155</v>
      </c>
      <c r="G16" s="4" t="s">
        <v>19</v>
      </c>
      <c r="H16" s="6">
        <v>305000</v>
      </c>
      <c r="I16" s="6">
        <v>10695000</v>
      </c>
      <c r="J16" s="6">
        <v>11000000</v>
      </c>
      <c r="K16" s="6">
        <v>0</v>
      </c>
      <c r="L16" s="6">
        <v>0</v>
      </c>
      <c r="M16" s="6">
        <v>0</v>
      </c>
      <c r="N16" s="6">
        <v>0</v>
      </c>
      <c r="O16" s="8">
        <v>11000000</v>
      </c>
    </row>
    <row r="17" spans="1:15" ht="22.5" x14ac:dyDescent="0.25">
      <c r="A17" s="4" t="s">
        <v>15</v>
      </c>
      <c r="B17" s="4" t="s">
        <v>16</v>
      </c>
      <c r="C17" s="4" t="s">
        <v>17</v>
      </c>
      <c r="D17" s="4" t="s">
        <v>18</v>
      </c>
      <c r="E17" s="4" t="s">
        <v>24</v>
      </c>
      <c r="F17" s="4" t="s">
        <v>153</v>
      </c>
      <c r="G17" s="4" t="s">
        <v>19</v>
      </c>
      <c r="H17" s="6">
        <v>42840120.600000001</v>
      </c>
      <c r="I17" s="6">
        <v>-15561279.439999999</v>
      </c>
      <c r="J17" s="6">
        <v>27278841.16</v>
      </c>
      <c r="K17" s="6">
        <v>76956.72</v>
      </c>
      <c r="L17" s="6">
        <v>0</v>
      </c>
      <c r="M17" s="6">
        <v>0</v>
      </c>
      <c r="N17" s="6">
        <v>0</v>
      </c>
      <c r="O17" s="8">
        <v>27278841.16</v>
      </c>
    </row>
    <row r="18" spans="1:15" ht="22.5" x14ac:dyDescent="0.25">
      <c r="A18" s="4" t="s">
        <v>15</v>
      </c>
      <c r="B18" s="4" t="s">
        <v>16</v>
      </c>
      <c r="C18" s="4" t="s">
        <v>17</v>
      </c>
      <c r="D18" s="4" t="s">
        <v>18</v>
      </c>
      <c r="E18" s="4" t="s">
        <v>24</v>
      </c>
      <c r="F18" s="4" t="s">
        <v>156</v>
      </c>
      <c r="G18" s="4" t="s">
        <v>19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8">
        <v>0</v>
      </c>
    </row>
    <row r="19" spans="1:15" ht="22.5" x14ac:dyDescent="0.25">
      <c r="A19" s="4" t="s">
        <v>15</v>
      </c>
      <c r="B19" s="4" t="s">
        <v>16</v>
      </c>
      <c r="C19" s="4" t="s">
        <v>17</v>
      </c>
      <c r="D19" s="4" t="s">
        <v>18</v>
      </c>
      <c r="E19" s="4" t="s">
        <v>24</v>
      </c>
      <c r="F19" s="4" t="s">
        <v>154</v>
      </c>
      <c r="G19" s="4" t="s">
        <v>19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8">
        <v>0</v>
      </c>
    </row>
    <row r="20" spans="1:15" x14ac:dyDescent="0.25">
      <c r="A20" s="4" t="s">
        <v>15</v>
      </c>
      <c r="B20" s="4" t="s">
        <v>16</v>
      </c>
      <c r="C20" s="4" t="s">
        <v>17</v>
      </c>
      <c r="D20" s="4" t="s">
        <v>18</v>
      </c>
      <c r="E20" s="4" t="s">
        <v>25</v>
      </c>
      <c r="F20" s="4" t="s">
        <v>150</v>
      </c>
      <c r="G20" s="4" t="s">
        <v>19</v>
      </c>
      <c r="H20" s="5">
        <v>0</v>
      </c>
      <c r="I20" s="6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7">
        <v>0</v>
      </c>
    </row>
    <row r="21" spans="1:15" x14ac:dyDescent="0.25">
      <c r="A21" s="4" t="s">
        <v>15</v>
      </c>
      <c r="B21" s="4" t="s">
        <v>16</v>
      </c>
      <c r="C21" s="4" t="s">
        <v>17</v>
      </c>
      <c r="D21" s="4" t="s">
        <v>18</v>
      </c>
      <c r="E21" s="4" t="s">
        <v>25</v>
      </c>
      <c r="F21" s="4" t="s">
        <v>150</v>
      </c>
      <c r="G21" s="4" t="s">
        <v>19</v>
      </c>
      <c r="H21" s="6">
        <v>0</v>
      </c>
      <c r="I21" s="6">
        <v>127665.81</v>
      </c>
      <c r="J21" s="6">
        <v>127665.81</v>
      </c>
      <c r="K21" s="5">
        <v>0</v>
      </c>
      <c r="L21" s="5">
        <v>0</v>
      </c>
      <c r="M21" s="5">
        <v>0</v>
      </c>
      <c r="N21" s="5">
        <v>0</v>
      </c>
      <c r="O21" s="7">
        <v>0</v>
      </c>
    </row>
    <row r="22" spans="1:15" x14ac:dyDescent="0.25">
      <c r="A22" s="4" t="s">
        <v>15</v>
      </c>
      <c r="B22" s="4" t="s">
        <v>16</v>
      </c>
      <c r="C22" s="4" t="s">
        <v>17</v>
      </c>
      <c r="D22" s="4" t="s">
        <v>18</v>
      </c>
      <c r="E22" s="4" t="s">
        <v>25</v>
      </c>
      <c r="F22" s="4" t="s">
        <v>150</v>
      </c>
      <c r="G22" s="4" t="s">
        <v>19</v>
      </c>
      <c r="H22" s="6">
        <v>977725898.67999995</v>
      </c>
      <c r="I22" s="6">
        <v>-9640738.4000000004</v>
      </c>
      <c r="J22" s="6">
        <v>968085160.27999997</v>
      </c>
      <c r="K22" s="6">
        <v>0</v>
      </c>
      <c r="L22" s="6">
        <v>434647693.99000001</v>
      </c>
      <c r="M22" s="6">
        <v>434647693.99000001</v>
      </c>
      <c r="N22" s="6">
        <v>395627075.18000001</v>
      </c>
      <c r="O22" s="8">
        <v>533437466.29000002</v>
      </c>
    </row>
    <row r="23" spans="1:15" x14ac:dyDescent="0.25">
      <c r="A23" s="4" t="s">
        <v>15</v>
      </c>
      <c r="B23" s="4" t="s">
        <v>16</v>
      </c>
      <c r="C23" s="4" t="s">
        <v>17</v>
      </c>
      <c r="D23" s="4" t="s">
        <v>18</v>
      </c>
      <c r="E23" s="4" t="s">
        <v>25</v>
      </c>
      <c r="F23" s="4" t="s">
        <v>151</v>
      </c>
      <c r="G23" s="4" t="s">
        <v>19</v>
      </c>
      <c r="H23" s="6">
        <v>135045610.28999999</v>
      </c>
      <c r="I23" s="6">
        <v>69573673.780000001</v>
      </c>
      <c r="J23" s="6">
        <v>204619284.06999999</v>
      </c>
      <c r="K23" s="6">
        <v>23645200.629999999</v>
      </c>
      <c r="L23" s="6">
        <v>121755664.04000001</v>
      </c>
      <c r="M23" s="6">
        <v>121723377.77</v>
      </c>
      <c r="N23" s="6">
        <v>121707891.77</v>
      </c>
      <c r="O23" s="8">
        <v>82863620.030000001</v>
      </c>
    </row>
    <row r="24" spans="1:15" x14ac:dyDescent="0.25">
      <c r="A24" s="4" t="s">
        <v>15</v>
      </c>
      <c r="B24" s="4" t="s">
        <v>16</v>
      </c>
      <c r="C24" s="4" t="s">
        <v>17</v>
      </c>
      <c r="D24" s="4" t="s">
        <v>18</v>
      </c>
      <c r="E24" s="4" t="s">
        <v>25</v>
      </c>
      <c r="F24" s="4" t="s">
        <v>152</v>
      </c>
      <c r="G24" s="4" t="s">
        <v>19</v>
      </c>
      <c r="H24" s="6">
        <v>1866990499.6099999</v>
      </c>
      <c r="I24" s="6">
        <v>-928171783.84000003</v>
      </c>
      <c r="J24" s="6">
        <v>938818715.76999998</v>
      </c>
      <c r="K24" s="6">
        <v>138163411.69999999</v>
      </c>
      <c r="L24" s="6">
        <v>663065905.46000004</v>
      </c>
      <c r="M24" s="6">
        <v>662978218.38999999</v>
      </c>
      <c r="N24" s="6">
        <v>662908254.15999997</v>
      </c>
      <c r="O24" s="8">
        <v>275752810.31</v>
      </c>
    </row>
    <row r="25" spans="1:15" ht="33.75" x14ac:dyDescent="0.2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25</v>
      </c>
      <c r="F25" s="4" t="s">
        <v>155</v>
      </c>
      <c r="G25" s="4" t="s">
        <v>19</v>
      </c>
      <c r="H25" s="6">
        <v>173200767</v>
      </c>
      <c r="I25" s="6">
        <v>133456945.34999999</v>
      </c>
      <c r="J25" s="6">
        <v>306657712.35000002</v>
      </c>
      <c r="K25" s="6">
        <v>510806.59</v>
      </c>
      <c r="L25" s="6">
        <v>205707015.62</v>
      </c>
      <c r="M25" s="6">
        <v>205707015.62</v>
      </c>
      <c r="N25" s="6">
        <v>199500788.16</v>
      </c>
      <c r="O25" s="8">
        <v>100950696.73</v>
      </c>
    </row>
    <row r="26" spans="1:15" ht="22.5" x14ac:dyDescent="0.25">
      <c r="A26" s="4" t="s">
        <v>15</v>
      </c>
      <c r="B26" s="4" t="s">
        <v>16</v>
      </c>
      <c r="C26" s="4" t="s">
        <v>17</v>
      </c>
      <c r="D26" s="4" t="s">
        <v>18</v>
      </c>
      <c r="E26" s="4" t="s">
        <v>25</v>
      </c>
      <c r="F26" s="4" t="s">
        <v>153</v>
      </c>
      <c r="G26" s="4" t="s">
        <v>19</v>
      </c>
      <c r="H26" s="6">
        <v>1109823.8400000001</v>
      </c>
      <c r="I26" s="6">
        <v>22900725.309999999</v>
      </c>
      <c r="J26" s="6">
        <v>24010549.149999999</v>
      </c>
      <c r="K26" s="6">
        <v>12941529.939999999</v>
      </c>
      <c r="L26" s="6">
        <v>7148294.2999999998</v>
      </c>
      <c r="M26" s="6">
        <v>7148294.2999999998</v>
      </c>
      <c r="N26" s="6">
        <v>1356626.58</v>
      </c>
      <c r="O26" s="8">
        <v>16862254.850000001</v>
      </c>
    </row>
    <row r="27" spans="1:15" x14ac:dyDescent="0.25">
      <c r="A27" s="4" t="s">
        <v>15</v>
      </c>
      <c r="B27" s="4" t="s">
        <v>16</v>
      </c>
      <c r="C27" s="4" t="s">
        <v>17</v>
      </c>
      <c r="D27" s="4" t="s">
        <v>18</v>
      </c>
      <c r="E27" s="4" t="s">
        <v>25</v>
      </c>
      <c r="F27" s="4" t="s">
        <v>156</v>
      </c>
      <c r="G27" s="4" t="s">
        <v>19</v>
      </c>
      <c r="H27" s="6">
        <v>800156406.69000006</v>
      </c>
      <c r="I27" s="6">
        <v>-298680994.43000001</v>
      </c>
      <c r="J27" s="6">
        <v>501475412.25999999</v>
      </c>
      <c r="K27" s="6">
        <v>55128.56</v>
      </c>
      <c r="L27" s="6">
        <v>5470554.8200000003</v>
      </c>
      <c r="M27" s="6">
        <v>5470554.8200000003</v>
      </c>
      <c r="N27" s="6">
        <v>5470554.8200000003</v>
      </c>
      <c r="O27" s="8">
        <v>496004857.44</v>
      </c>
    </row>
    <row r="28" spans="1:15" x14ac:dyDescent="0.25">
      <c r="A28" s="4" t="s">
        <v>15</v>
      </c>
      <c r="B28" s="4" t="s">
        <v>16</v>
      </c>
      <c r="C28" s="4" t="s">
        <v>17</v>
      </c>
      <c r="D28" s="4" t="s">
        <v>18</v>
      </c>
      <c r="E28" s="4" t="s">
        <v>25</v>
      </c>
      <c r="F28" s="4" t="s">
        <v>154</v>
      </c>
      <c r="G28" s="4" t="s">
        <v>19</v>
      </c>
      <c r="H28" s="6">
        <v>513135504.27999997</v>
      </c>
      <c r="I28" s="6">
        <v>0</v>
      </c>
      <c r="J28" s="6">
        <v>513135504.27999997</v>
      </c>
      <c r="K28" s="6">
        <v>0</v>
      </c>
      <c r="L28" s="6">
        <v>513134237.61000001</v>
      </c>
      <c r="M28" s="6">
        <v>513134237.61000001</v>
      </c>
      <c r="N28" s="6">
        <v>513134237.61000001</v>
      </c>
      <c r="O28" s="8">
        <v>1266.6699999570801</v>
      </c>
    </row>
    <row r="29" spans="1:15" ht="33.75" x14ac:dyDescent="0.25">
      <c r="A29" s="4" t="s">
        <v>15</v>
      </c>
      <c r="B29" s="4" t="s">
        <v>16</v>
      </c>
      <c r="C29" s="4" t="s">
        <v>17</v>
      </c>
      <c r="D29" s="4" t="s">
        <v>18</v>
      </c>
      <c r="E29" s="4" t="s">
        <v>26</v>
      </c>
      <c r="F29" s="4" t="s">
        <v>150</v>
      </c>
      <c r="G29" s="4" t="s">
        <v>19</v>
      </c>
      <c r="H29" s="5">
        <v>0</v>
      </c>
      <c r="I29" s="6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7">
        <v>0</v>
      </c>
    </row>
    <row r="30" spans="1:15" ht="33.75" x14ac:dyDescent="0.25">
      <c r="A30" s="4" t="s">
        <v>15</v>
      </c>
      <c r="B30" s="4" t="s">
        <v>16</v>
      </c>
      <c r="C30" s="4" t="s">
        <v>17</v>
      </c>
      <c r="D30" s="4" t="s">
        <v>18</v>
      </c>
      <c r="E30" s="4" t="s">
        <v>26</v>
      </c>
      <c r="F30" s="4" t="s">
        <v>150</v>
      </c>
      <c r="G30" s="4" t="s">
        <v>19</v>
      </c>
      <c r="H30" s="5">
        <v>0</v>
      </c>
      <c r="I30" s="6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7">
        <v>0</v>
      </c>
    </row>
    <row r="31" spans="1:15" ht="33.75" x14ac:dyDescent="0.25">
      <c r="A31" s="4" t="s">
        <v>15</v>
      </c>
      <c r="B31" s="4" t="s">
        <v>16</v>
      </c>
      <c r="C31" s="4" t="s">
        <v>17</v>
      </c>
      <c r="D31" s="4" t="s">
        <v>18</v>
      </c>
      <c r="E31" s="4" t="s">
        <v>26</v>
      </c>
      <c r="F31" s="4" t="s">
        <v>150</v>
      </c>
      <c r="G31" s="4" t="s">
        <v>19</v>
      </c>
      <c r="H31" s="6">
        <v>33535370.989999998</v>
      </c>
      <c r="I31" s="6">
        <v>5438880.0499999998</v>
      </c>
      <c r="J31" s="6">
        <v>38974251.039999999</v>
      </c>
      <c r="K31" s="6">
        <v>0</v>
      </c>
      <c r="L31" s="6">
        <v>24488195.289999999</v>
      </c>
      <c r="M31" s="6">
        <v>24488195.289999999</v>
      </c>
      <c r="N31" s="6">
        <v>21966621.649999999</v>
      </c>
      <c r="O31" s="8">
        <v>14486055.75</v>
      </c>
    </row>
    <row r="32" spans="1:15" ht="33.75" x14ac:dyDescent="0.25">
      <c r="A32" s="4" t="s">
        <v>15</v>
      </c>
      <c r="B32" s="4" t="s">
        <v>16</v>
      </c>
      <c r="C32" s="4" t="s">
        <v>17</v>
      </c>
      <c r="D32" s="4" t="s">
        <v>18</v>
      </c>
      <c r="E32" s="4" t="s">
        <v>26</v>
      </c>
      <c r="F32" s="4" t="s">
        <v>151</v>
      </c>
      <c r="G32" s="4" t="s">
        <v>19</v>
      </c>
      <c r="H32" s="6">
        <v>1936823.26</v>
      </c>
      <c r="I32" s="6">
        <v>-122667.92</v>
      </c>
      <c r="J32" s="6">
        <v>1814155.34</v>
      </c>
      <c r="K32" s="6">
        <v>305839.78000000003</v>
      </c>
      <c r="L32" s="6">
        <v>434721.71</v>
      </c>
      <c r="M32" s="6">
        <v>434721.71</v>
      </c>
      <c r="N32" s="6">
        <v>398644.09</v>
      </c>
      <c r="O32" s="8">
        <v>1379433.63</v>
      </c>
    </row>
    <row r="33" spans="1:15" ht="33.75" x14ac:dyDescent="0.25">
      <c r="A33" s="4" t="s">
        <v>15</v>
      </c>
      <c r="B33" s="4" t="s">
        <v>16</v>
      </c>
      <c r="C33" s="4" t="s">
        <v>17</v>
      </c>
      <c r="D33" s="4" t="s">
        <v>18</v>
      </c>
      <c r="E33" s="4" t="s">
        <v>26</v>
      </c>
      <c r="F33" s="4" t="s">
        <v>152</v>
      </c>
      <c r="G33" s="4" t="s">
        <v>19</v>
      </c>
      <c r="H33" s="6">
        <v>16626486.15</v>
      </c>
      <c r="I33" s="6">
        <v>2186462.16</v>
      </c>
      <c r="J33" s="6">
        <v>18812948.309999999</v>
      </c>
      <c r="K33" s="6">
        <v>2103811.23</v>
      </c>
      <c r="L33" s="6">
        <v>7138201.3200000003</v>
      </c>
      <c r="M33" s="6">
        <v>7138201.3200000003</v>
      </c>
      <c r="N33" s="6">
        <v>7124787.6699999999</v>
      </c>
      <c r="O33" s="8">
        <v>11674746.99</v>
      </c>
    </row>
    <row r="34" spans="1:15" ht="33.75" x14ac:dyDescent="0.25">
      <c r="A34" s="4" t="s">
        <v>15</v>
      </c>
      <c r="B34" s="4" t="s">
        <v>16</v>
      </c>
      <c r="C34" s="4" t="s">
        <v>17</v>
      </c>
      <c r="D34" s="4" t="s">
        <v>18</v>
      </c>
      <c r="E34" s="4" t="s">
        <v>26</v>
      </c>
      <c r="F34" s="4" t="s">
        <v>155</v>
      </c>
      <c r="G34" s="4" t="s">
        <v>19</v>
      </c>
      <c r="H34" s="6">
        <v>252864557.90000001</v>
      </c>
      <c r="I34" s="6">
        <v>-12668688.369999999</v>
      </c>
      <c r="J34" s="6">
        <v>240195869.53</v>
      </c>
      <c r="K34" s="6">
        <v>194154569.5</v>
      </c>
      <c r="L34" s="6">
        <v>10194520.609999999</v>
      </c>
      <c r="M34" s="6">
        <v>10194520.609999999</v>
      </c>
      <c r="N34" s="6">
        <v>9194520.6099999994</v>
      </c>
      <c r="O34" s="8">
        <v>230001348.91999999</v>
      </c>
    </row>
    <row r="35" spans="1:15" ht="33.75" x14ac:dyDescent="0.25">
      <c r="A35" s="4" t="s">
        <v>15</v>
      </c>
      <c r="B35" s="4" t="s">
        <v>16</v>
      </c>
      <c r="C35" s="4" t="s">
        <v>17</v>
      </c>
      <c r="D35" s="4" t="s">
        <v>18</v>
      </c>
      <c r="E35" s="4" t="s">
        <v>26</v>
      </c>
      <c r="F35" s="4" t="s">
        <v>153</v>
      </c>
      <c r="G35" s="4" t="s">
        <v>19</v>
      </c>
      <c r="H35" s="6">
        <v>200700</v>
      </c>
      <c r="I35" s="6">
        <v>587073.55000000005</v>
      </c>
      <c r="J35" s="6">
        <v>787773.55</v>
      </c>
      <c r="K35" s="6">
        <v>632153.21</v>
      </c>
      <c r="L35" s="6">
        <v>0</v>
      </c>
      <c r="M35" s="6">
        <v>0</v>
      </c>
      <c r="N35" s="6">
        <v>0</v>
      </c>
      <c r="O35" s="8">
        <v>787773.55</v>
      </c>
    </row>
    <row r="36" spans="1:15" ht="33.75" x14ac:dyDescent="0.25">
      <c r="A36" s="4" t="s">
        <v>15</v>
      </c>
      <c r="B36" s="4" t="s">
        <v>16</v>
      </c>
      <c r="C36" s="4" t="s">
        <v>17</v>
      </c>
      <c r="D36" s="4" t="s">
        <v>18</v>
      </c>
      <c r="E36" s="4" t="s">
        <v>26</v>
      </c>
      <c r="F36" s="4" t="s">
        <v>156</v>
      </c>
      <c r="G36" s="4" t="s">
        <v>19</v>
      </c>
      <c r="H36" s="6">
        <v>0</v>
      </c>
      <c r="I36" s="6">
        <v>0</v>
      </c>
      <c r="J36" s="6">
        <v>0</v>
      </c>
      <c r="K36" s="5">
        <v>0</v>
      </c>
      <c r="L36" s="5">
        <v>0</v>
      </c>
      <c r="M36" s="5">
        <v>0</v>
      </c>
      <c r="N36" s="5">
        <v>0</v>
      </c>
      <c r="O36" s="7">
        <v>0</v>
      </c>
    </row>
    <row r="37" spans="1:15" ht="33.75" x14ac:dyDescent="0.25">
      <c r="A37" s="4" t="s">
        <v>15</v>
      </c>
      <c r="B37" s="4" t="s">
        <v>16</v>
      </c>
      <c r="C37" s="4" t="s">
        <v>17</v>
      </c>
      <c r="D37" s="4" t="s">
        <v>18</v>
      </c>
      <c r="E37" s="4" t="s">
        <v>26</v>
      </c>
      <c r="F37" s="4" t="s">
        <v>154</v>
      </c>
      <c r="G37" s="4" t="s">
        <v>19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8">
        <v>0</v>
      </c>
    </row>
    <row r="38" spans="1:15" ht="33.75" x14ac:dyDescent="0.25">
      <c r="A38" s="4" t="s">
        <v>15</v>
      </c>
      <c r="B38" s="4" t="s">
        <v>16</v>
      </c>
      <c r="C38" s="4" t="s">
        <v>17</v>
      </c>
      <c r="D38" s="4" t="s">
        <v>18</v>
      </c>
      <c r="E38" s="4" t="s">
        <v>27</v>
      </c>
      <c r="F38" s="4" t="s">
        <v>150</v>
      </c>
      <c r="G38" s="4" t="s">
        <v>19</v>
      </c>
      <c r="H38" s="5">
        <v>0</v>
      </c>
      <c r="I38" s="6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7">
        <v>0</v>
      </c>
    </row>
    <row r="39" spans="1:15" ht="33.75" x14ac:dyDescent="0.25">
      <c r="A39" s="4" t="s">
        <v>15</v>
      </c>
      <c r="B39" s="4" t="s">
        <v>16</v>
      </c>
      <c r="C39" s="4" t="s">
        <v>17</v>
      </c>
      <c r="D39" s="4" t="s">
        <v>18</v>
      </c>
      <c r="E39" s="4" t="s">
        <v>27</v>
      </c>
      <c r="F39" s="4" t="s">
        <v>150</v>
      </c>
      <c r="G39" s="4" t="s">
        <v>19</v>
      </c>
      <c r="H39" s="5">
        <v>0</v>
      </c>
      <c r="I39" s="6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7">
        <v>0</v>
      </c>
    </row>
    <row r="40" spans="1:15" ht="33.75" x14ac:dyDescent="0.25">
      <c r="A40" s="4" t="s">
        <v>15</v>
      </c>
      <c r="B40" s="4" t="s">
        <v>16</v>
      </c>
      <c r="C40" s="4" t="s">
        <v>17</v>
      </c>
      <c r="D40" s="4" t="s">
        <v>18</v>
      </c>
      <c r="E40" s="4" t="s">
        <v>27</v>
      </c>
      <c r="F40" s="4" t="s">
        <v>150</v>
      </c>
      <c r="G40" s="4" t="s">
        <v>19</v>
      </c>
      <c r="H40" s="6">
        <v>64228294.149999999</v>
      </c>
      <c r="I40" s="6">
        <v>7235996.1600000001</v>
      </c>
      <c r="J40" s="6">
        <v>71464290.310000002</v>
      </c>
      <c r="K40" s="6">
        <v>0</v>
      </c>
      <c r="L40" s="6">
        <v>40440714.979999997</v>
      </c>
      <c r="M40" s="6">
        <v>40440714.979999997</v>
      </c>
      <c r="N40" s="6">
        <v>36271912.270000003</v>
      </c>
      <c r="O40" s="8">
        <v>31023575.329999998</v>
      </c>
    </row>
    <row r="41" spans="1:15" ht="33.75" x14ac:dyDescent="0.25">
      <c r="A41" s="4" t="s">
        <v>15</v>
      </c>
      <c r="B41" s="4" t="s">
        <v>16</v>
      </c>
      <c r="C41" s="4" t="s">
        <v>17</v>
      </c>
      <c r="D41" s="4" t="s">
        <v>18</v>
      </c>
      <c r="E41" s="4" t="s">
        <v>27</v>
      </c>
      <c r="F41" s="4" t="s">
        <v>151</v>
      </c>
      <c r="G41" s="4" t="s">
        <v>19</v>
      </c>
      <c r="H41" s="6">
        <v>111127187.40000001</v>
      </c>
      <c r="I41" s="6">
        <v>-95337130.840000004</v>
      </c>
      <c r="J41" s="6">
        <v>15790056.560000001</v>
      </c>
      <c r="K41" s="6">
        <v>3539623.18</v>
      </c>
      <c r="L41" s="6">
        <v>4856214.38</v>
      </c>
      <c r="M41" s="6">
        <v>4856214.38</v>
      </c>
      <c r="N41" s="6">
        <v>4856214.38</v>
      </c>
      <c r="O41" s="8">
        <v>10933842.18</v>
      </c>
    </row>
    <row r="42" spans="1:15" ht="33.75" x14ac:dyDescent="0.25">
      <c r="A42" s="4" t="s">
        <v>15</v>
      </c>
      <c r="B42" s="4" t="s">
        <v>16</v>
      </c>
      <c r="C42" s="4" t="s">
        <v>17</v>
      </c>
      <c r="D42" s="4" t="s">
        <v>18</v>
      </c>
      <c r="E42" s="4" t="s">
        <v>27</v>
      </c>
      <c r="F42" s="4" t="s">
        <v>152</v>
      </c>
      <c r="G42" s="4" t="s">
        <v>19</v>
      </c>
      <c r="H42" s="6">
        <v>69562922.489999995</v>
      </c>
      <c r="I42" s="6">
        <v>2652764.48</v>
      </c>
      <c r="J42" s="6">
        <v>72215686.969999999</v>
      </c>
      <c r="K42" s="6">
        <v>33112204.609999999</v>
      </c>
      <c r="L42" s="6">
        <v>27108891.879999999</v>
      </c>
      <c r="M42" s="6">
        <v>27013748.68</v>
      </c>
      <c r="N42" s="6">
        <v>27008360.620000001</v>
      </c>
      <c r="O42" s="8">
        <v>45106795.090000004</v>
      </c>
    </row>
    <row r="43" spans="1:15" ht="33.75" x14ac:dyDescent="0.25">
      <c r="A43" s="4" t="s">
        <v>15</v>
      </c>
      <c r="B43" s="4" t="s">
        <v>16</v>
      </c>
      <c r="C43" s="4" t="s">
        <v>17</v>
      </c>
      <c r="D43" s="4" t="s">
        <v>18</v>
      </c>
      <c r="E43" s="4" t="s">
        <v>27</v>
      </c>
      <c r="F43" s="4" t="s">
        <v>155</v>
      </c>
      <c r="G43" s="4" t="s">
        <v>19</v>
      </c>
      <c r="H43" s="6">
        <v>312552148</v>
      </c>
      <c r="I43" s="6">
        <v>58264985.159999996</v>
      </c>
      <c r="J43" s="6">
        <v>370817133.16000003</v>
      </c>
      <c r="K43" s="6">
        <v>169211379.91</v>
      </c>
      <c r="L43" s="6">
        <v>103241587.27</v>
      </c>
      <c r="M43" s="6">
        <v>103241587.27</v>
      </c>
      <c r="N43" s="6">
        <v>98209026.260000005</v>
      </c>
      <c r="O43" s="8">
        <v>267575545.88999999</v>
      </c>
    </row>
    <row r="44" spans="1:15" ht="33.75" x14ac:dyDescent="0.25">
      <c r="A44" s="4" t="s">
        <v>15</v>
      </c>
      <c r="B44" s="4" t="s">
        <v>16</v>
      </c>
      <c r="C44" s="4" t="s">
        <v>17</v>
      </c>
      <c r="D44" s="4" t="s">
        <v>18</v>
      </c>
      <c r="E44" s="4" t="s">
        <v>27</v>
      </c>
      <c r="F44" s="4" t="s">
        <v>153</v>
      </c>
      <c r="G44" s="4" t="s">
        <v>19</v>
      </c>
      <c r="H44" s="6">
        <v>0</v>
      </c>
      <c r="I44" s="6">
        <v>7867176.4900000002</v>
      </c>
      <c r="J44" s="6">
        <v>7867176.4900000002</v>
      </c>
      <c r="K44" s="6">
        <v>1613159.92</v>
      </c>
      <c r="L44" s="6">
        <v>5987013.8600000003</v>
      </c>
      <c r="M44" s="6">
        <v>5987013.8600000003</v>
      </c>
      <c r="N44" s="6">
        <v>5902946.3399999999</v>
      </c>
      <c r="O44" s="8">
        <v>1880162.63</v>
      </c>
    </row>
    <row r="45" spans="1:15" ht="33.75" x14ac:dyDescent="0.25">
      <c r="A45" s="4" t="s">
        <v>15</v>
      </c>
      <c r="B45" s="4" t="s">
        <v>16</v>
      </c>
      <c r="C45" s="4" t="s">
        <v>17</v>
      </c>
      <c r="D45" s="4" t="s">
        <v>18</v>
      </c>
      <c r="E45" s="4" t="s">
        <v>27</v>
      </c>
      <c r="F45" s="4" t="s">
        <v>156</v>
      </c>
      <c r="G45" s="4" t="s">
        <v>19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5">
        <v>0</v>
      </c>
      <c r="O45" s="8">
        <v>0</v>
      </c>
    </row>
    <row r="46" spans="1:15" ht="33.75" x14ac:dyDescent="0.25">
      <c r="A46" s="4" t="s">
        <v>15</v>
      </c>
      <c r="B46" s="4" t="s">
        <v>16</v>
      </c>
      <c r="C46" s="4" t="s">
        <v>17</v>
      </c>
      <c r="D46" s="4" t="s">
        <v>18</v>
      </c>
      <c r="E46" s="4" t="s">
        <v>27</v>
      </c>
      <c r="F46" s="4" t="s">
        <v>154</v>
      </c>
      <c r="G46" s="4" t="s">
        <v>19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8">
        <v>0</v>
      </c>
    </row>
    <row r="47" spans="1:15" x14ac:dyDescent="0.25">
      <c r="A47" s="4" t="s">
        <v>15</v>
      </c>
      <c r="B47" s="4" t="s">
        <v>16</v>
      </c>
      <c r="C47" s="4" t="s">
        <v>17</v>
      </c>
      <c r="D47" s="4" t="s">
        <v>18</v>
      </c>
      <c r="E47" s="4" t="s">
        <v>28</v>
      </c>
      <c r="F47" s="4" t="s">
        <v>150</v>
      </c>
      <c r="G47" s="4" t="s">
        <v>19</v>
      </c>
      <c r="H47" s="6">
        <v>0</v>
      </c>
      <c r="I47" s="6">
        <v>0</v>
      </c>
      <c r="J47" s="6">
        <v>0</v>
      </c>
      <c r="K47" s="5">
        <v>0</v>
      </c>
      <c r="L47" s="5">
        <v>0</v>
      </c>
      <c r="M47" s="5">
        <v>0</v>
      </c>
      <c r="N47" s="5">
        <v>0</v>
      </c>
      <c r="O47" s="7">
        <v>0</v>
      </c>
    </row>
    <row r="48" spans="1:15" x14ac:dyDescent="0.25">
      <c r="A48" s="4" t="s">
        <v>15</v>
      </c>
      <c r="B48" s="4" t="s">
        <v>16</v>
      </c>
      <c r="C48" s="4" t="s">
        <v>17</v>
      </c>
      <c r="D48" s="4" t="s">
        <v>18</v>
      </c>
      <c r="E48" s="4" t="s">
        <v>28</v>
      </c>
      <c r="F48" s="4" t="s">
        <v>150</v>
      </c>
      <c r="G48" s="4" t="s">
        <v>19</v>
      </c>
      <c r="H48" s="5">
        <v>0</v>
      </c>
      <c r="I48" s="6">
        <v>132267.31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7">
        <v>0</v>
      </c>
    </row>
    <row r="49" spans="1:15" x14ac:dyDescent="0.25">
      <c r="A49" s="4" t="s">
        <v>15</v>
      </c>
      <c r="B49" s="4" t="s">
        <v>16</v>
      </c>
      <c r="C49" s="4" t="s">
        <v>17</v>
      </c>
      <c r="D49" s="4" t="s">
        <v>18</v>
      </c>
      <c r="E49" s="4" t="s">
        <v>28</v>
      </c>
      <c r="F49" s="4" t="s">
        <v>150</v>
      </c>
      <c r="G49" s="4" t="s">
        <v>19</v>
      </c>
      <c r="H49" s="6">
        <v>23411066.91</v>
      </c>
      <c r="I49" s="6">
        <v>5523258.5099999998</v>
      </c>
      <c r="J49" s="6">
        <v>28934325.420000002</v>
      </c>
      <c r="K49" s="6">
        <v>0</v>
      </c>
      <c r="L49" s="6">
        <v>15449814.27</v>
      </c>
      <c r="M49" s="6">
        <v>15449814.27</v>
      </c>
      <c r="N49" s="6">
        <v>13810523.93</v>
      </c>
      <c r="O49" s="8">
        <v>13484511.15</v>
      </c>
    </row>
    <row r="50" spans="1:15" x14ac:dyDescent="0.25">
      <c r="A50" s="4" t="s">
        <v>15</v>
      </c>
      <c r="B50" s="4" t="s">
        <v>16</v>
      </c>
      <c r="C50" s="4" t="s">
        <v>17</v>
      </c>
      <c r="D50" s="4" t="s">
        <v>18</v>
      </c>
      <c r="E50" s="4" t="s">
        <v>28</v>
      </c>
      <c r="F50" s="4" t="s">
        <v>151</v>
      </c>
      <c r="G50" s="4" t="s">
        <v>19</v>
      </c>
      <c r="H50" s="6">
        <v>2265010.35</v>
      </c>
      <c r="I50" s="6">
        <v>-488535.22</v>
      </c>
      <c r="J50" s="6">
        <v>1776475.13</v>
      </c>
      <c r="K50" s="6">
        <v>750541.66</v>
      </c>
      <c r="L50" s="6">
        <v>246462.53</v>
      </c>
      <c r="M50" s="6">
        <v>246462.53</v>
      </c>
      <c r="N50" s="6">
        <v>246462.53</v>
      </c>
      <c r="O50" s="8">
        <v>1530012.6</v>
      </c>
    </row>
    <row r="51" spans="1:15" x14ac:dyDescent="0.25">
      <c r="A51" s="4" t="s">
        <v>15</v>
      </c>
      <c r="B51" s="4" t="s">
        <v>16</v>
      </c>
      <c r="C51" s="4" t="s">
        <v>17</v>
      </c>
      <c r="D51" s="4" t="s">
        <v>18</v>
      </c>
      <c r="E51" s="4" t="s">
        <v>28</v>
      </c>
      <c r="F51" s="4" t="s">
        <v>152</v>
      </c>
      <c r="G51" s="4" t="s">
        <v>19</v>
      </c>
      <c r="H51" s="6">
        <v>6324625.9699999997</v>
      </c>
      <c r="I51" s="6">
        <v>1762176.64</v>
      </c>
      <c r="J51" s="6">
        <v>8086802.6100000003</v>
      </c>
      <c r="K51" s="6">
        <v>2110845.17</v>
      </c>
      <c r="L51" s="6">
        <v>4106908.34</v>
      </c>
      <c r="M51" s="6">
        <v>4106908.34</v>
      </c>
      <c r="N51" s="6">
        <v>4106908.34</v>
      </c>
      <c r="O51" s="8">
        <v>3979894.27</v>
      </c>
    </row>
    <row r="52" spans="1:15" ht="33.75" x14ac:dyDescent="0.25">
      <c r="A52" s="4" t="s">
        <v>15</v>
      </c>
      <c r="B52" s="4" t="s">
        <v>16</v>
      </c>
      <c r="C52" s="4" t="s">
        <v>17</v>
      </c>
      <c r="D52" s="4" t="s">
        <v>18</v>
      </c>
      <c r="E52" s="4" t="s">
        <v>28</v>
      </c>
      <c r="F52" s="4" t="s">
        <v>155</v>
      </c>
      <c r="G52" s="4" t="s">
        <v>19</v>
      </c>
      <c r="H52" s="6">
        <v>42401088.469999999</v>
      </c>
      <c r="I52" s="6">
        <v>9615614.0500000007</v>
      </c>
      <c r="J52" s="6">
        <v>52016702.520000003</v>
      </c>
      <c r="K52" s="6">
        <v>43447.8</v>
      </c>
      <c r="L52" s="6">
        <v>9310133.6500000004</v>
      </c>
      <c r="M52" s="6">
        <v>9310133.6500000004</v>
      </c>
      <c r="N52" s="6">
        <v>9310133.6500000004</v>
      </c>
      <c r="O52" s="8">
        <v>42706568.869999997</v>
      </c>
    </row>
    <row r="53" spans="1:15" ht="22.5" x14ac:dyDescent="0.25">
      <c r="A53" s="4" t="s">
        <v>15</v>
      </c>
      <c r="B53" s="4" t="s">
        <v>16</v>
      </c>
      <c r="C53" s="4" t="s">
        <v>17</v>
      </c>
      <c r="D53" s="4" t="s">
        <v>18</v>
      </c>
      <c r="E53" s="4" t="s">
        <v>28</v>
      </c>
      <c r="F53" s="4" t="s">
        <v>153</v>
      </c>
      <c r="G53" s="4" t="s">
        <v>19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8">
        <v>0</v>
      </c>
    </row>
    <row r="54" spans="1:15" x14ac:dyDescent="0.25">
      <c r="A54" s="4" t="s">
        <v>15</v>
      </c>
      <c r="B54" s="4" t="s">
        <v>16</v>
      </c>
      <c r="C54" s="4" t="s">
        <v>17</v>
      </c>
      <c r="D54" s="4" t="s">
        <v>18</v>
      </c>
      <c r="E54" s="4" t="s">
        <v>28</v>
      </c>
      <c r="F54" s="4" t="s">
        <v>156</v>
      </c>
      <c r="G54" s="4" t="s">
        <v>19</v>
      </c>
      <c r="H54" s="6">
        <v>34200000</v>
      </c>
      <c r="I54" s="6">
        <v>-34200000</v>
      </c>
      <c r="J54" s="6">
        <v>0</v>
      </c>
      <c r="K54" s="5">
        <v>0</v>
      </c>
      <c r="L54" s="5">
        <v>0</v>
      </c>
      <c r="M54" s="5">
        <v>0</v>
      </c>
      <c r="N54" s="5">
        <v>0</v>
      </c>
      <c r="O54" s="7">
        <v>0</v>
      </c>
    </row>
    <row r="55" spans="1:15" x14ac:dyDescent="0.25">
      <c r="A55" s="4" t="s">
        <v>15</v>
      </c>
      <c r="B55" s="4" t="s">
        <v>16</v>
      </c>
      <c r="C55" s="4" t="s">
        <v>17</v>
      </c>
      <c r="D55" s="4" t="s">
        <v>18</v>
      </c>
      <c r="E55" s="4" t="s">
        <v>28</v>
      </c>
      <c r="F55" s="4" t="s">
        <v>154</v>
      </c>
      <c r="G55" s="4" t="s">
        <v>19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8">
        <v>0</v>
      </c>
    </row>
    <row r="56" spans="1:15" ht="22.5" x14ac:dyDescent="0.25">
      <c r="A56" s="4" t="s">
        <v>15</v>
      </c>
      <c r="B56" s="4" t="s">
        <v>16</v>
      </c>
      <c r="C56" s="4" t="s">
        <v>17</v>
      </c>
      <c r="D56" s="4" t="s">
        <v>18</v>
      </c>
      <c r="E56" s="4" t="s">
        <v>29</v>
      </c>
      <c r="F56" s="4" t="s">
        <v>150</v>
      </c>
      <c r="G56" s="4" t="s">
        <v>19</v>
      </c>
      <c r="H56" s="5">
        <v>0</v>
      </c>
      <c r="I56" s="6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7">
        <v>0</v>
      </c>
    </row>
    <row r="57" spans="1:15" ht="22.5" x14ac:dyDescent="0.25">
      <c r="A57" s="4" t="s">
        <v>15</v>
      </c>
      <c r="B57" s="4" t="s">
        <v>16</v>
      </c>
      <c r="C57" s="4" t="s">
        <v>17</v>
      </c>
      <c r="D57" s="4" t="s">
        <v>18</v>
      </c>
      <c r="E57" s="4" t="s">
        <v>29</v>
      </c>
      <c r="F57" s="4" t="s">
        <v>150</v>
      </c>
      <c r="G57" s="4" t="s">
        <v>19</v>
      </c>
      <c r="H57" s="5">
        <v>0</v>
      </c>
      <c r="I57" s="6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7">
        <v>0</v>
      </c>
    </row>
    <row r="58" spans="1:15" ht="22.5" x14ac:dyDescent="0.25">
      <c r="A58" s="4" t="s">
        <v>15</v>
      </c>
      <c r="B58" s="4" t="s">
        <v>16</v>
      </c>
      <c r="C58" s="4" t="s">
        <v>17</v>
      </c>
      <c r="D58" s="4" t="s">
        <v>18</v>
      </c>
      <c r="E58" s="4" t="s">
        <v>29</v>
      </c>
      <c r="F58" s="4" t="s">
        <v>150</v>
      </c>
      <c r="G58" s="4" t="s">
        <v>19</v>
      </c>
      <c r="H58" s="6">
        <v>5399017810.9099998</v>
      </c>
      <c r="I58" s="6">
        <v>-33363436.989999998</v>
      </c>
      <c r="J58" s="6">
        <v>5365654373.9200001</v>
      </c>
      <c r="K58" s="6">
        <v>0</v>
      </c>
      <c r="L58" s="6">
        <v>2722022635.02</v>
      </c>
      <c r="M58" s="6">
        <v>2722022635.02</v>
      </c>
      <c r="N58" s="6">
        <v>2239726332.3099999</v>
      </c>
      <c r="O58" s="8">
        <v>2643631738.9000001</v>
      </c>
    </row>
    <row r="59" spans="1:15" ht="22.5" x14ac:dyDescent="0.25">
      <c r="A59" s="4" t="s">
        <v>15</v>
      </c>
      <c r="B59" s="4" t="s">
        <v>16</v>
      </c>
      <c r="C59" s="4" t="s">
        <v>17</v>
      </c>
      <c r="D59" s="4" t="s">
        <v>18</v>
      </c>
      <c r="E59" s="4" t="s">
        <v>29</v>
      </c>
      <c r="F59" s="4" t="s">
        <v>151</v>
      </c>
      <c r="G59" s="4" t="s">
        <v>19</v>
      </c>
      <c r="H59" s="6">
        <v>13647523.25</v>
      </c>
      <c r="I59" s="6">
        <v>442422.14</v>
      </c>
      <c r="J59" s="6">
        <v>14089945.390000001</v>
      </c>
      <c r="K59" s="6">
        <v>2547380.16</v>
      </c>
      <c r="L59" s="6">
        <v>1664921.27</v>
      </c>
      <c r="M59" s="6">
        <v>1664921.27</v>
      </c>
      <c r="N59" s="6">
        <v>1664921.27</v>
      </c>
      <c r="O59" s="8">
        <v>12425024.119999999</v>
      </c>
    </row>
    <row r="60" spans="1:15" ht="22.5" x14ac:dyDescent="0.25">
      <c r="A60" s="4" t="s">
        <v>15</v>
      </c>
      <c r="B60" s="4" t="s">
        <v>16</v>
      </c>
      <c r="C60" s="4" t="s">
        <v>17</v>
      </c>
      <c r="D60" s="4" t="s">
        <v>18</v>
      </c>
      <c r="E60" s="4" t="s">
        <v>29</v>
      </c>
      <c r="F60" s="4" t="s">
        <v>152</v>
      </c>
      <c r="G60" s="4" t="s">
        <v>19</v>
      </c>
      <c r="H60" s="6">
        <v>412598989.5</v>
      </c>
      <c r="I60" s="6">
        <v>40075798.109999999</v>
      </c>
      <c r="J60" s="6">
        <v>452674787.61000001</v>
      </c>
      <c r="K60" s="6">
        <v>8910720.8699999992</v>
      </c>
      <c r="L60" s="6">
        <v>66392083.060000002</v>
      </c>
      <c r="M60" s="6">
        <v>66377271.700000003</v>
      </c>
      <c r="N60" s="6">
        <v>66340731.649999999</v>
      </c>
      <c r="O60" s="8">
        <v>386282704.55000001</v>
      </c>
    </row>
    <row r="61" spans="1:15" ht="33.75" x14ac:dyDescent="0.25">
      <c r="A61" s="4" t="s">
        <v>15</v>
      </c>
      <c r="B61" s="4" t="s">
        <v>16</v>
      </c>
      <c r="C61" s="4" t="s">
        <v>17</v>
      </c>
      <c r="D61" s="4" t="s">
        <v>18</v>
      </c>
      <c r="E61" s="4" t="s">
        <v>29</v>
      </c>
      <c r="F61" s="4" t="s">
        <v>155</v>
      </c>
      <c r="G61" s="4" t="s">
        <v>19</v>
      </c>
      <c r="H61" s="6">
        <v>103588985</v>
      </c>
      <c r="I61" s="6">
        <v>-1109236.33</v>
      </c>
      <c r="J61" s="6">
        <v>102479748.67</v>
      </c>
      <c r="K61" s="6">
        <v>7025296.4699999997</v>
      </c>
      <c r="L61" s="6">
        <v>18931175.170000002</v>
      </c>
      <c r="M61" s="6">
        <v>18931175.170000002</v>
      </c>
      <c r="N61" s="6">
        <v>18931175.170000002</v>
      </c>
      <c r="O61" s="8">
        <v>83548573.5</v>
      </c>
    </row>
    <row r="62" spans="1:15" ht="22.5" x14ac:dyDescent="0.25">
      <c r="A62" s="4" t="s">
        <v>15</v>
      </c>
      <c r="B62" s="4" t="s">
        <v>16</v>
      </c>
      <c r="C62" s="4" t="s">
        <v>17</v>
      </c>
      <c r="D62" s="4" t="s">
        <v>18</v>
      </c>
      <c r="E62" s="4" t="s">
        <v>29</v>
      </c>
      <c r="F62" s="4" t="s">
        <v>153</v>
      </c>
      <c r="G62" s="4" t="s">
        <v>19</v>
      </c>
      <c r="H62" s="6">
        <v>0</v>
      </c>
      <c r="I62" s="6">
        <v>32140.89</v>
      </c>
      <c r="J62" s="6">
        <v>32140.89</v>
      </c>
      <c r="K62" s="6">
        <v>14542.83</v>
      </c>
      <c r="L62" s="6">
        <v>17598.060000000001</v>
      </c>
      <c r="M62" s="6">
        <v>17598.060000000001</v>
      </c>
      <c r="N62" s="6">
        <v>0</v>
      </c>
      <c r="O62" s="8">
        <v>14542.83</v>
      </c>
    </row>
    <row r="63" spans="1:15" ht="22.5" x14ac:dyDescent="0.25">
      <c r="A63" s="4" t="s">
        <v>15</v>
      </c>
      <c r="B63" s="4" t="s">
        <v>16</v>
      </c>
      <c r="C63" s="4" t="s">
        <v>17</v>
      </c>
      <c r="D63" s="4" t="s">
        <v>18</v>
      </c>
      <c r="E63" s="4" t="s">
        <v>29</v>
      </c>
      <c r="F63" s="4" t="s">
        <v>156</v>
      </c>
      <c r="G63" s="4" t="s">
        <v>19</v>
      </c>
      <c r="H63" s="6">
        <v>84695908</v>
      </c>
      <c r="I63" s="6">
        <v>26609416.120000001</v>
      </c>
      <c r="J63" s="6">
        <v>111305324.12</v>
      </c>
      <c r="K63" s="5">
        <v>0</v>
      </c>
      <c r="L63" s="5">
        <v>0</v>
      </c>
      <c r="M63" s="5">
        <v>0</v>
      </c>
      <c r="N63" s="5">
        <v>0</v>
      </c>
      <c r="O63" s="7">
        <v>0</v>
      </c>
    </row>
    <row r="64" spans="1:15" ht="22.5" x14ac:dyDescent="0.25">
      <c r="A64" s="4" t="s">
        <v>15</v>
      </c>
      <c r="B64" s="4" t="s">
        <v>16</v>
      </c>
      <c r="C64" s="4" t="s">
        <v>17</v>
      </c>
      <c r="D64" s="4" t="s">
        <v>18</v>
      </c>
      <c r="E64" s="4" t="s">
        <v>29</v>
      </c>
      <c r="F64" s="4" t="s">
        <v>154</v>
      </c>
      <c r="G64" s="4" t="s">
        <v>19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8">
        <v>0</v>
      </c>
    </row>
    <row r="65" spans="1:15" ht="22.5" x14ac:dyDescent="0.25">
      <c r="A65" s="4" t="s">
        <v>15</v>
      </c>
      <c r="B65" s="4" t="s">
        <v>16</v>
      </c>
      <c r="C65" s="4" t="s">
        <v>17</v>
      </c>
      <c r="D65" s="4" t="s">
        <v>18</v>
      </c>
      <c r="E65" s="4" t="s">
        <v>30</v>
      </c>
      <c r="F65" s="4" t="s">
        <v>150</v>
      </c>
      <c r="G65" s="4" t="s">
        <v>19</v>
      </c>
      <c r="H65" s="5">
        <v>0</v>
      </c>
      <c r="I65" s="6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7">
        <v>0</v>
      </c>
    </row>
    <row r="66" spans="1:15" ht="22.5" x14ac:dyDescent="0.25">
      <c r="A66" s="4" t="s">
        <v>15</v>
      </c>
      <c r="B66" s="4" t="s">
        <v>16</v>
      </c>
      <c r="C66" s="4" t="s">
        <v>17</v>
      </c>
      <c r="D66" s="4" t="s">
        <v>18</v>
      </c>
      <c r="E66" s="4" t="s">
        <v>30</v>
      </c>
      <c r="F66" s="4" t="s">
        <v>150</v>
      </c>
      <c r="G66" s="4" t="s">
        <v>19</v>
      </c>
      <c r="H66" s="5">
        <v>0</v>
      </c>
      <c r="I66" s="6">
        <v>45086.41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7">
        <v>0</v>
      </c>
    </row>
    <row r="67" spans="1:15" ht="22.5" x14ac:dyDescent="0.25">
      <c r="A67" s="4" t="s">
        <v>15</v>
      </c>
      <c r="B67" s="4" t="s">
        <v>16</v>
      </c>
      <c r="C67" s="4" t="s">
        <v>17</v>
      </c>
      <c r="D67" s="4" t="s">
        <v>18</v>
      </c>
      <c r="E67" s="4" t="s">
        <v>30</v>
      </c>
      <c r="F67" s="4" t="s">
        <v>150</v>
      </c>
      <c r="G67" s="4" t="s">
        <v>19</v>
      </c>
      <c r="H67" s="6">
        <v>112290092.23999999</v>
      </c>
      <c r="I67" s="6">
        <v>944997.56</v>
      </c>
      <c r="J67" s="6">
        <v>113235089.8</v>
      </c>
      <c r="K67" s="6">
        <v>0</v>
      </c>
      <c r="L67" s="6">
        <v>66662699.990000002</v>
      </c>
      <c r="M67" s="6">
        <v>66662699.990000002</v>
      </c>
      <c r="N67" s="6">
        <v>59566463.549999997</v>
      </c>
      <c r="O67" s="8">
        <v>46572389.810000002</v>
      </c>
    </row>
    <row r="68" spans="1:15" ht="22.5" x14ac:dyDescent="0.25">
      <c r="A68" s="4" t="s">
        <v>15</v>
      </c>
      <c r="B68" s="4" t="s">
        <v>16</v>
      </c>
      <c r="C68" s="4" t="s">
        <v>17</v>
      </c>
      <c r="D68" s="4" t="s">
        <v>18</v>
      </c>
      <c r="E68" s="4" t="s">
        <v>30</v>
      </c>
      <c r="F68" s="4" t="s">
        <v>151</v>
      </c>
      <c r="G68" s="4" t="s">
        <v>19</v>
      </c>
      <c r="H68" s="6">
        <v>4114097.63</v>
      </c>
      <c r="I68" s="6">
        <v>-931415.17</v>
      </c>
      <c r="J68" s="6">
        <v>3182682.46</v>
      </c>
      <c r="K68" s="6">
        <v>322660.82</v>
      </c>
      <c r="L68" s="6">
        <v>1323659.71</v>
      </c>
      <c r="M68" s="6">
        <v>1323659.71</v>
      </c>
      <c r="N68" s="6">
        <v>1323659.71</v>
      </c>
      <c r="O68" s="8">
        <v>1859022.75</v>
      </c>
    </row>
    <row r="69" spans="1:15" ht="22.5" x14ac:dyDescent="0.25">
      <c r="A69" s="4" t="s">
        <v>15</v>
      </c>
      <c r="B69" s="4" t="s">
        <v>16</v>
      </c>
      <c r="C69" s="4" t="s">
        <v>17</v>
      </c>
      <c r="D69" s="4" t="s">
        <v>18</v>
      </c>
      <c r="E69" s="4" t="s">
        <v>30</v>
      </c>
      <c r="F69" s="4" t="s">
        <v>152</v>
      </c>
      <c r="G69" s="4" t="s">
        <v>19</v>
      </c>
      <c r="H69" s="6">
        <v>20305990.059999999</v>
      </c>
      <c r="I69" s="6">
        <v>4520976.63</v>
      </c>
      <c r="J69" s="6">
        <v>24826966.690000001</v>
      </c>
      <c r="K69" s="6">
        <v>8423054.9299999997</v>
      </c>
      <c r="L69" s="6">
        <v>11874084.550000001</v>
      </c>
      <c r="M69" s="6">
        <v>11856654.390000001</v>
      </c>
      <c r="N69" s="6">
        <v>11856275.99</v>
      </c>
      <c r="O69" s="8">
        <v>12952882.140000001</v>
      </c>
    </row>
    <row r="70" spans="1:15" ht="33.75" x14ac:dyDescent="0.25">
      <c r="A70" s="4" t="s">
        <v>15</v>
      </c>
      <c r="B70" s="4" t="s">
        <v>16</v>
      </c>
      <c r="C70" s="4" t="s">
        <v>17</v>
      </c>
      <c r="D70" s="4" t="s">
        <v>18</v>
      </c>
      <c r="E70" s="4" t="s">
        <v>30</v>
      </c>
      <c r="F70" s="4" t="s">
        <v>155</v>
      </c>
      <c r="G70" s="4" t="s">
        <v>19</v>
      </c>
      <c r="H70" s="6">
        <v>8779705.9800000004</v>
      </c>
      <c r="I70" s="6">
        <v>0</v>
      </c>
      <c r="J70" s="6">
        <v>8779705.9800000004</v>
      </c>
      <c r="K70" s="6">
        <v>66000</v>
      </c>
      <c r="L70" s="6">
        <v>5078389.63</v>
      </c>
      <c r="M70" s="6">
        <v>5078389.63</v>
      </c>
      <c r="N70" s="6">
        <v>5069389.63</v>
      </c>
      <c r="O70" s="8">
        <v>3701316.35</v>
      </c>
    </row>
    <row r="71" spans="1:15" ht="22.5" x14ac:dyDescent="0.25">
      <c r="A71" s="4" t="s">
        <v>15</v>
      </c>
      <c r="B71" s="4" t="s">
        <v>16</v>
      </c>
      <c r="C71" s="4" t="s">
        <v>17</v>
      </c>
      <c r="D71" s="4" t="s">
        <v>18</v>
      </c>
      <c r="E71" s="4" t="s">
        <v>30</v>
      </c>
      <c r="F71" s="4" t="s">
        <v>153</v>
      </c>
      <c r="G71" s="4" t="s">
        <v>19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8">
        <v>0</v>
      </c>
    </row>
    <row r="72" spans="1:15" ht="22.5" x14ac:dyDescent="0.25">
      <c r="A72" s="4" t="s">
        <v>15</v>
      </c>
      <c r="B72" s="4" t="s">
        <v>16</v>
      </c>
      <c r="C72" s="4" t="s">
        <v>17</v>
      </c>
      <c r="D72" s="4" t="s">
        <v>18</v>
      </c>
      <c r="E72" s="4" t="s">
        <v>30</v>
      </c>
      <c r="F72" s="4" t="s">
        <v>154</v>
      </c>
      <c r="G72" s="4" t="s">
        <v>19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8">
        <v>0</v>
      </c>
    </row>
    <row r="73" spans="1:15" x14ac:dyDescent="0.25">
      <c r="A73" s="4" t="s">
        <v>15</v>
      </c>
      <c r="B73" s="4" t="s">
        <v>16</v>
      </c>
      <c r="C73" s="4" t="s">
        <v>17</v>
      </c>
      <c r="D73" s="4" t="s">
        <v>18</v>
      </c>
      <c r="E73" s="4" t="s">
        <v>31</v>
      </c>
      <c r="F73" s="4" t="s">
        <v>150</v>
      </c>
      <c r="G73" s="4" t="s">
        <v>19</v>
      </c>
      <c r="H73" s="5">
        <v>0</v>
      </c>
      <c r="I73" s="6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7">
        <v>0</v>
      </c>
    </row>
    <row r="74" spans="1:15" x14ac:dyDescent="0.25">
      <c r="A74" s="4" t="s">
        <v>15</v>
      </c>
      <c r="B74" s="4" t="s">
        <v>16</v>
      </c>
      <c r="C74" s="4" t="s">
        <v>17</v>
      </c>
      <c r="D74" s="4" t="s">
        <v>18</v>
      </c>
      <c r="E74" s="4" t="s">
        <v>31</v>
      </c>
      <c r="F74" s="4" t="s">
        <v>150</v>
      </c>
      <c r="G74" s="4" t="s">
        <v>19</v>
      </c>
      <c r="H74" s="5">
        <v>0</v>
      </c>
      <c r="I74" s="6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7">
        <v>0</v>
      </c>
    </row>
    <row r="75" spans="1:15" x14ac:dyDescent="0.25">
      <c r="A75" s="4" t="s">
        <v>15</v>
      </c>
      <c r="B75" s="4" t="s">
        <v>16</v>
      </c>
      <c r="C75" s="4" t="s">
        <v>17</v>
      </c>
      <c r="D75" s="4" t="s">
        <v>18</v>
      </c>
      <c r="E75" s="4" t="s">
        <v>31</v>
      </c>
      <c r="F75" s="4" t="s">
        <v>150</v>
      </c>
      <c r="G75" s="4" t="s">
        <v>19</v>
      </c>
      <c r="H75" s="6">
        <v>96692768.859999999</v>
      </c>
      <c r="I75" s="6">
        <v>-1536090.99</v>
      </c>
      <c r="J75" s="6">
        <v>95156677.870000005</v>
      </c>
      <c r="K75" s="6">
        <v>0</v>
      </c>
      <c r="L75" s="6">
        <v>47302604.460000001</v>
      </c>
      <c r="M75" s="6">
        <v>47302604.460000001</v>
      </c>
      <c r="N75" s="6">
        <v>42099785.859999999</v>
      </c>
      <c r="O75" s="8">
        <v>47854073.409999996</v>
      </c>
    </row>
    <row r="76" spans="1:15" x14ac:dyDescent="0.25">
      <c r="A76" s="4" t="s">
        <v>15</v>
      </c>
      <c r="B76" s="4" t="s">
        <v>16</v>
      </c>
      <c r="C76" s="4" t="s">
        <v>17</v>
      </c>
      <c r="D76" s="4" t="s">
        <v>18</v>
      </c>
      <c r="E76" s="4" t="s">
        <v>31</v>
      </c>
      <c r="F76" s="4" t="s">
        <v>151</v>
      </c>
      <c r="G76" s="4" t="s">
        <v>19</v>
      </c>
      <c r="H76" s="6">
        <v>2332039.2599999998</v>
      </c>
      <c r="I76" s="6">
        <v>1176405.2</v>
      </c>
      <c r="J76" s="6">
        <v>3508444.46</v>
      </c>
      <c r="K76" s="6">
        <v>578419.06000000006</v>
      </c>
      <c r="L76" s="6">
        <v>1424031.06</v>
      </c>
      <c r="M76" s="6">
        <v>1424031.06</v>
      </c>
      <c r="N76" s="6">
        <v>1424031.06</v>
      </c>
      <c r="O76" s="8">
        <v>2084413.4</v>
      </c>
    </row>
    <row r="77" spans="1:15" x14ac:dyDescent="0.25">
      <c r="A77" s="4" t="s">
        <v>15</v>
      </c>
      <c r="B77" s="4" t="s">
        <v>16</v>
      </c>
      <c r="C77" s="4" t="s">
        <v>17</v>
      </c>
      <c r="D77" s="4" t="s">
        <v>18</v>
      </c>
      <c r="E77" s="4" t="s">
        <v>31</v>
      </c>
      <c r="F77" s="4" t="s">
        <v>152</v>
      </c>
      <c r="G77" s="4" t="s">
        <v>19</v>
      </c>
      <c r="H77" s="6">
        <v>78478904.480000004</v>
      </c>
      <c r="I77" s="6">
        <v>1639794.66</v>
      </c>
      <c r="J77" s="6">
        <v>80118699.140000001</v>
      </c>
      <c r="K77" s="6">
        <v>16288926.539999999</v>
      </c>
      <c r="L77" s="6">
        <v>23760370.039999999</v>
      </c>
      <c r="M77" s="6">
        <v>23760370.039999999</v>
      </c>
      <c r="N77" s="6">
        <v>23760370.039999999</v>
      </c>
      <c r="O77" s="8">
        <v>56358329.100000001</v>
      </c>
    </row>
    <row r="78" spans="1:15" ht="33.75" x14ac:dyDescent="0.25">
      <c r="A78" s="4" t="s">
        <v>15</v>
      </c>
      <c r="B78" s="4" t="s">
        <v>16</v>
      </c>
      <c r="C78" s="4" t="s">
        <v>17</v>
      </c>
      <c r="D78" s="4" t="s">
        <v>18</v>
      </c>
      <c r="E78" s="4" t="s">
        <v>31</v>
      </c>
      <c r="F78" s="4" t="s">
        <v>155</v>
      </c>
      <c r="G78" s="4" t="s">
        <v>19</v>
      </c>
      <c r="H78" s="6">
        <v>7230000</v>
      </c>
      <c r="I78" s="6">
        <v>-428420</v>
      </c>
      <c r="J78" s="6">
        <v>6801580</v>
      </c>
      <c r="K78" s="6">
        <v>0</v>
      </c>
      <c r="L78" s="6">
        <v>2468660</v>
      </c>
      <c r="M78" s="6">
        <v>2468660</v>
      </c>
      <c r="N78" s="6">
        <v>2468660</v>
      </c>
      <c r="O78" s="8">
        <v>4332920</v>
      </c>
    </row>
    <row r="79" spans="1:15" ht="22.5" x14ac:dyDescent="0.25">
      <c r="A79" s="4" t="s">
        <v>15</v>
      </c>
      <c r="B79" s="4" t="s">
        <v>16</v>
      </c>
      <c r="C79" s="4" t="s">
        <v>17</v>
      </c>
      <c r="D79" s="4" t="s">
        <v>18</v>
      </c>
      <c r="E79" s="4" t="s">
        <v>31</v>
      </c>
      <c r="F79" s="4" t="s">
        <v>153</v>
      </c>
      <c r="G79" s="4" t="s">
        <v>19</v>
      </c>
      <c r="H79" s="6">
        <v>0</v>
      </c>
      <c r="I79" s="6">
        <v>161225.94</v>
      </c>
      <c r="J79" s="6">
        <v>161225.94</v>
      </c>
      <c r="K79" s="6">
        <v>85088.66</v>
      </c>
      <c r="L79" s="6">
        <v>76137.279999999999</v>
      </c>
      <c r="M79" s="6">
        <v>76137.279999999999</v>
      </c>
      <c r="N79" s="6">
        <v>18148.88</v>
      </c>
      <c r="O79" s="8">
        <v>85088.66</v>
      </c>
    </row>
    <row r="80" spans="1:15" x14ac:dyDescent="0.25">
      <c r="A80" s="4" t="s">
        <v>15</v>
      </c>
      <c r="B80" s="4" t="s">
        <v>16</v>
      </c>
      <c r="C80" s="4" t="s">
        <v>17</v>
      </c>
      <c r="D80" s="4" t="s">
        <v>18</v>
      </c>
      <c r="E80" s="4" t="s">
        <v>31</v>
      </c>
      <c r="F80" s="4" t="s">
        <v>156</v>
      </c>
      <c r="G80" s="4" t="s">
        <v>19</v>
      </c>
      <c r="H80" s="6">
        <v>11520000</v>
      </c>
      <c r="I80" s="6">
        <v>-2520000</v>
      </c>
      <c r="J80" s="6">
        <v>9000000</v>
      </c>
      <c r="K80" s="5">
        <v>0</v>
      </c>
      <c r="L80" s="5">
        <v>0</v>
      </c>
      <c r="M80" s="5">
        <v>0</v>
      </c>
      <c r="N80" s="5">
        <v>0</v>
      </c>
      <c r="O80" s="7">
        <v>0</v>
      </c>
    </row>
    <row r="81" spans="1:15" x14ac:dyDescent="0.25">
      <c r="A81" s="4" t="s">
        <v>15</v>
      </c>
      <c r="B81" s="4" t="s">
        <v>16</v>
      </c>
      <c r="C81" s="4" t="s">
        <v>17</v>
      </c>
      <c r="D81" s="4" t="s">
        <v>18</v>
      </c>
      <c r="E81" s="4" t="s">
        <v>31</v>
      </c>
      <c r="F81" s="4" t="s">
        <v>154</v>
      </c>
      <c r="G81" s="4" t="s">
        <v>19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8">
        <v>0</v>
      </c>
    </row>
    <row r="82" spans="1:15" ht="33.75" x14ac:dyDescent="0.25">
      <c r="A82" s="4" t="s">
        <v>15</v>
      </c>
      <c r="B82" s="4" t="s">
        <v>16</v>
      </c>
      <c r="C82" s="4" t="s">
        <v>17</v>
      </c>
      <c r="D82" s="4" t="s">
        <v>18</v>
      </c>
      <c r="E82" s="4" t="s">
        <v>32</v>
      </c>
      <c r="F82" s="4" t="s">
        <v>150</v>
      </c>
      <c r="G82" s="4" t="s">
        <v>19</v>
      </c>
      <c r="H82" s="5">
        <v>0</v>
      </c>
      <c r="I82" s="6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7">
        <v>0</v>
      </c>
    </row>
    <row r="83" spans="1:15" ht="33.75" x14ac:dyDescent="0.25">
      <c r="A83" s="4" t="s">
        <v>15</v>
      </c>
      <c r="B83" s="4" t="s">
        <v>16</v>
      </c>
      <c r="C83" s="4" t="s">
        <v>17</v>
      </c>
      <c r="D83" s="4" t="s">
        <v>18</v>
      </c>
      <c r="E83" s="4" t="s">
        <v>32</v>
      </c>
      <c r="F83" s="4" t="s">
        <v>150</v>
      </c>
      <c r="G83" s="4" t="s">
        <v>19</v>
      </c>
      <c r="H83" s="5">
        <v>0</v>
      </c>
      <c r="I83" s="6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7">
        <v>0</v>
      </c>
    </row>
    <row r="84" spans="1:15" ht="33.75" x14ac:dyDescent="0.25">
      <c r="A84" s="4" t="s">
        <v>15</v>
      </c>
      <c r="B84" s="4" t="s">
        <v>16</v>
      </c>
      <c r="C84" s="4" t="s">
        <v>17</v>
      </c>
      <c r="D84" s="4" t="s">
        <v>18</v>
      </c>
      <c r="E84" s="4" t="s">
        <v>32</v>
      </c>
      <c r="F84" s="4" t="s">
        <v>150</v>
      </c>
      <c r="G84" s="4" t="s">
        <v>19</v>
      </c>
      <c r="H84" s="6">
        <v>311066699.49000001</v>
      </c>
      <c r="I84" s="6">
        <v>4930463.6100000003</v>
      </c>
      <c r="J84" s="6">
        <v>315997163.10000002</v>
      </c>
      <c r="K84" s="6">
        <v>0</v>
      </c>
      <c r="L84" s="6">
        <v>129926731.84</v>
      </c>
      <c r="M84" s="6">
        <v>129926731.84</v>
      </c>
      <c r="N84" s="6">
        <v>127514478.40000001</v>
      </c>
      <c r="O84" s="8">
        <v>186070431.25999999</v>
      </c>
    </row>
    <row r="85" spans="1:15" ht="33.75" x14ac:dyDescent="0.25">
      <c r="A85" s="4" t="s">
        <v>15</v>
      </c>
      <c r="B85" s="4" t="s">
        <v>16</v>
      </c>
      <c r="C85" s="4" t="s">
        <v>17</v>
      </c>
      <c r="D85" s="4" t="s">
        <v>18</v>
      </c>
      <c r="E85" s="4" t="s">
        <v>32</v>
      </c>
      <c r="F85" s="4" t="s">
        <v>151</v>
      </c>
      <c r="G85" s="4" t="s">
        <v>19</v>
      </c>
      <c r="H85" s="6">
        <v>277928203.49000001</v>
      </c>
      <c r="I85" s="6">
        <v>46940161.68</v>
      </c>
      <c r="J85" s="6">
        <v>324868365.17000002</v>
      </c>
      <c r="K85" s="6">
        <v>166978710.81999999</v>
      </c>
      <c r="L85" s="6">
        <v>59744134.109999999</v>
      </c>
      <c r="M85" s="6">
        <v>59744134.109999999</v>
      </c>
      <c r="N85" s="6">
        <v>58599167.869999997</v>
      </c>
      <c r="O85" s="8">
        <v>265124231.06</v>
      </c>
    </row>
    <row r="86" spans="1:15" ht="33.75" x14ac:dyDescent="0.25">
      <c r="A86" s="4" t="s">
        <v>15</v>
      </c>
      <c r="B86" s="4" t="s">
        <v>16</v>
      </c>
      <c r="C86" s="4" t="s">
        <v>17</v>
      </c>
      <c r="D86" s="4" t="s">
        <v>18</v>
      </c>
      <c r="E86" s="4" t="s">
        <v>32</v>
      </c>
      <c r="F86" s="4" t="s">
        <v>152</v>
      </c>
      <c r="G86" s="4" t="s">
        <v>19</v>
      </c>
      <c r="H86" s="6">
        <v>41128994.899999999</v>
      </c>
      <c r="I86" s="6">
        <v>4919172.46</v>
      </c>
      <c r="J86" s="6">
        <v>46048167.359999999</v>
      </c>
      <c r="K86" s="6">
        <v>9346535.5299999993</v>
      </c>
      <c r="L86" s="6">
        <v>16005135.35</v>
      </c>
      <c r="M86" s="6">
        <v>16005135.35</v>
      </c>
      <c r="N86" s="6">
        <v>15970035.26</v>
      </c>
      <c r="O86" s="8">
        <v>30043032.010000002</v>
      </c>
    </row>
    <row r="87" spans="1:15" ht="33.75" x14ac:dyDescent="0.25">
      <c r="A87" s="4" t="s">
        <v>15</v>
      </c>
      <c r="B87" s="4" t="s">
        <v>16</v>
      </c>
      <c r="C87" s="4" t="s">
        <v>17</v>
      </c>
      <c r="D87" s="4" t="s">
        <v>18</v>
      </c>
      <c r="E87" s="4" t="s">
        <v>32</v>
      </c>
      <c r="F87" s="4" t="s">
        <v>155</v>
      </c>
      <c r="G87" s="4" t="s">
        <v>19</v>
      </c>
      <c r="H87" s="6">
        <v>0</v>
      </c>
      <c r="I87" s="6">
        <v>1000000</v>
      </c>
      <c r="J87" s="6">
        <v>1000000</v>
      </c>
      <c r="K87" s="6">
        <v>0</v>
      </c>
      <c r="L87" s="6">
        <v>993919.32</v>
      </c>
      <c r="M87" s="6">
        <v>993919.32</v>
      </c>
      <c r="N87" s="6">
        <v>993919.32</v>
      </c>
      <c r="O87" s="8">
        <v>6080.6799999999303</v>
      </c>
    </row>
    <row r="88" spans="1:15" ht="33.75" x14ac:dyDescent="0.25">
      <c r="A88" s="4" t="s">
        <v>15</v>
      </c>
      <c r="B88" s="4" t="s">
        <v>16</v>
      </c>
      <c r="C88" s="4" t="s">
        <v>17</v>
      </c>
      <c r="D88" s="4" t="s">
        <v>18</v>
      </c>
      <c r="E88" s="4" t="s">
        <v>32</v>
      </c>
      <c r="F88" s="4" t="s">
        <v>153</v>
      </c>
      <c r="G88" s="4" t="s">
        <v>19</v>
      </c>
      <c r="H88" s="6">
        <v>12914195.109999999</v>
      </c>
      <c r="I88" s="6">
        <v>55173981.539999999</v>
      </c>
      <c r="J88" s="6">
        <v>68088176.650000006</v>
      </c>
      <c r="K88" s="6">
        <v>9884954.4800000004</v>
      </c>
      <c r="L88" s="6">
        <v>13332387.9</v>
      </c>
      <c r="M88" s="6">
        <v>13332387.9</v>
      </c>
      <c r="N88" s="6">
        <v>13332387.9</v>
      </c>
      <c r="O88" s="8">
        <v>54755788.75</v>
      </c>
    </row>
    <row r="89" spans="1:15" ht="33.75" x14ac:dyDescent="0.25">
      <c r="A89" s="4" t="s">
        <v>15</v>
      </c>
      <c r="B89" s="4" t="s">
        <v>16</v>
      </c>
      <c r="C89" s="4" t="s">
        <v>17</v>
      </c>
      <c r="D89" s="4" t="s">
        <v>18</v>
      </c>
      <c r="E89" s="4" t="s">
        <v>32</v>
      </c>
      <c r="F89" s="4" t="s">
        <v>156</v>
      </c>
      <c r="G89" s="4" t="s">
        <v>19</v>
      </c>
      <c r="H89" s="6">
        <v>370923316</v>
      </c>
      <c r="I89" s="6">
        <v>1219840073.28</v>
      </c>
      <c r="J89" s="6">
        <v>1590763389.28</v>
      </c>
      <c r="K89" s="6">
        <v>614041688.71000004</v>
      </c>
      <c r="L89" s="6">
        <v>526973682.56</v>
      </c>
      <c r="M89" s="6">
        <v>526973682.56</v>
      </c>
      <c r="N89" s="6">
        <v>457520787.73000002</v>
      </c>
      <c r="O89" s="8">
        <v>1063789706.72</v>
      </c>
    </row>
    <row r="90" spans="1:15" ht="33.75" x14ac:dyDescent="0.25">
      <c r="A90" s="4" t="s">
        <v>15</v>
      </c>
      <c r="B90" s="4" t="s">
        <v>16</v>
      </c>
      <c r="C90" s="4" t="s">
        <v>17</v>
      </c>
      <c r="D90" s="4" t="s">
        <v>18</v>
      </c>
      <c r="E90" s="4" t="s">
        <v>32</v>
      </c>
      <c r="F90" s="4" t="s">
        <v>154</v>
      </c>
      <c r="G90" s="4" t="s">
        <v>19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8">
        <v>0</v>
      </c>
    </row>
    <row r="91" spans="1:15" ht="33.75" x14ac:dyDescent="0.25">
      <c r="A91" s="4" t="s">
        <v>15</v>
      </c>
      <c r="B91" s="4" t="s">
        <v>16</v>
      </c>
      <c r="C91" s="4" t="s">
        <v>17</v>
      </c>
      <c r="D91" s="4" t="s">
        <v>18</v>
      </c>
      <c r="E91" s="4" t="s">
        <v>33</v>
      </c>
      <c r="F91" s="4" t="s">
        <v>150</v>
      </c>
      <c r="G91" s="4" t="s">
        <v>19</v>
      </c>
      <c r="H91" s="5">
        <v>0</v>
      </c>
      <c r="I91" s="6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7">
        <v>0</v>
      </c>
    </row>
    <row r="92" spans="1:15" ht="33.75" x14ac:dyDescent="0.25">
      <c r="A92" s="4" t="s">
        <v>15</v>
      </c>
      <c r="B92" s="4" t="s">
        <v>16</v>
      </c>
      <c r="C92" s="4" t="s">
        <v>17</v>
      </c>
      <c r="D92" s="4" t="s">
        <v>18</v>
      </c>
      <c r="E92" s="4" t="s">
        <v>33</v>
      </c>
      <c r="F92" s="4" t="s">
        <v>150</v>
      </c>
      <c r="G92" s="4" t="s">
        <v>19</v>
      </c>
      <c r="H92" s="5">
        <v>0</v>
      </c>
      <c r="I92" s="6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7">
        <v>0</v>
      </c>
    </row>
    <row r="93" spans="1:15" ht="33.75" x14ac:dyDescent="0.25">
      <c r="A93" s="4" t="s">
        <v>15</v>
      </c>
      <c r="B93" s="4" t="s">
        <v>16</v>
      </c>
      <c r="C93" s="4" t="s">
        <v>17</v>
      </c>
      <c r="D93" s="4" t="s">
        <v>18</v>
      </c>
      <c r="E93" s="4" t="s">
        <v>33</v>
      </c>
      <c r="F93" s="4" t="s">
        <v>150</v>
      </c>
      <c r="G93" s="4" t="s">
        <v>19</v>
      </c>
      <c r="H93" s="6">
        <v>53210322.810000002</v>
      </c>
      <c r="I93" s="6">
        <v>922496.81</v>
      </c>
      <c r="J93" s="6">
        <v>54132819.619999997</v>
      </c>
      <c r="K93" s="6">
        <v>0</v>
      </c>
      <c r="L93" s="6">
        <v>28279345.940000001</v>
      </c>
      <c r="M93" s="6">
        <v>28279345.940000001</v>
      </c>
      <c r="N93" s="6">
        <v>25347880.02</v>
      </c>
      <c r="O93" s="8">
        <v>25853473.68</v>
      </c>
    </row>
    <row r="94" spans="1:15" ht="33.75" x14ac:dyDescent="0.25">
      <c r="A94" s="4" t="s">
        <v>15</v>
      </c>
      <c r="B94" s="4" t="s">
        <v>16</v>
      </c>
      <c r="C94" s="4" t="s">
        <v>17</v>
      </c>
      <c r="D94" s="4" t="s">
        <v>18</v>
      </c>
      <c r="E94" s="4" t="s">
        <v>33</v>
      </c>
      <c r="F94" s="4" t="s">
        <v>151</v>
      </c>
      <c r="G94" s="4" t="s">
        <v>19</v>
      </c>
      <c r="H94" s="6">
        <v>18460903.57</v>
      </c>
      <c r="I94" s="6">
        <v>-3921847.03</v>
      </c>
      <c r="J94" s="6">
        <v>14539056.539999999</v>
      </c>
      <c r="K94" s="6">
        <v>702574.93</v>
      </c>
      <c r="L94" s="6">
        <v>641362.5</v>
      </c>
      <c r="M94" s="6">
        <v>641362.5</v>
      </c>
      <c r="N94" s="6">
        <v>641362.5</v>
      </c>
      <c r="O94" s="8">
        <v>13897694.039999999</v>
      </c>
    </row>
    <row r="95" spans="1:15" ht="33.75" x14ac:dyDescent="0.25">
      <c r="A95" s="4" t="s">
        <v>15</v>
      </c>
      <c r="B95" s="4" t="s">
        <v>16</v>
      </c>
      <c r="C95" s="4" t="s">
        <v>17</v>
      </c>
      <c r="D95" s="4" t="s">
        <v>18</v>
      </c>
      <c r="E95" s="4" t="s">
        <v>33</v>
      </c>
      <c r="F95" s="4" t="s">
        <v>152</v>
      </c>
      <c r="G95" s="4" t="s">
        <v>19</v>
      </c>
      <c r="H95" s="6">
        <v>62358160.740000002</v>
      </c>
      <c r="I95" s="6">
        <v>-694152.32</v>
      </c>
      <c r="J95" s="6">
        <v>61664008.420000002</v>
      </c>
      <c r="K95" s="6">
        <v>46048012.689999998</v>
      </c>
      <c r="L95" s="6">
        <v>7695923.7999999998</v>
      </c>
      <c r="M95" s="6">
        <v>7684628.8799999999</v>
      </c>
      <c r="N95" s="6">
        <v>7630886.5800000001</v>
      </c>
      <c r="O95" s="8">
        <v>53968084.619999997</v>
      </c>
    </row>
    <row r="96" spans="1:15" ht="33.75" x14ac:dyDescent="0.25">
      <c r="A96" s="4" t="s">
        <v>15</v>
      </c>
      <c r="B96" s="4" t="s">
        <v>16</v>
      </c>
      <c r="C96" s="4" t="s">
        <v>17</v>
      </c>
      <c r="D96" s="4" t="s">
        <v>18</v>
      </c>
      <c r="E96" s="4" t="s">
        <v>33</v>
      </c>
      <c r="F96" s="4" t="s">
        <v>155</v>
      </c>
      <c r="G96" s="4" t="s">
        <v>19</v>
      </c>
      <c r="H96" s="6">
        <v>907583.92</v>
      </c>
      <c r="I96" s="6">
        <v>13300</v>
      </c>
      <c r="J96" s="6">
        <v>920883.92</v>
      </c>
      <c r="K96" s="6">
        <v>0</v>
      </c>
      <c r="L96" s="6">
        <v>12987.36</v>
      </c>
      <c r="M96" s="6">
        <v>12987.36</v>
      </c>
      <c r="N96" s="6">
        <v>12987.36</v>
      </c>
      <c r="O96" s="8">
        <v>907896.56</v>
      </c>
    </row>
    <row r="97" spans="1:15" ht="33.75" x14ac:dyDescent="0.25">
      <c r="A97" s="4" t="s">
        <v>15</v>
      </c>
      <c r="B97" s="4" t="s">
        <v>16</v>
      </c>
      <c r="C97" s="4" t="s">
        <v>17</v>
      </c>
      <c r="D97" s="4" t="s">
        <v>18</v>
      </c>
      <c r="E97" s="4" t="s">
        <v>33</v>
      </c>
      <c r="F97" s="4" t="s">
        <v>153</v>
      </c>
      <c r="G97" s="4" t="s">
        <v>19</v>
      </c>
      <c r="H97" s="6">
        <v>10800000</v>
      </c>
      <c r="I97" s="6">
        <v>1615000</v>
      </c>
      <c r="J97" s="6">
        <v>12415000</v>
      </c>
      <c r="K97" s="6">
        <v>10800000</v>
      </c>
      <c r="L97" s="6">
        <v>0</v>
      </c>
      <c r="M97" s="6">
        <v>0</v>
      </c>
      <c r="N97" s="6">
        <v>0</v>
      </c>
      <c r="O97" s="8">
        <v>12415000</v>
      </c>
    </row>
    <row r="98" spans="1:15" ht="33.75" x14ac:dyDescent="0.25">
      <c r="A98" s="4" t="s">
        <v>15</v>
      </c>
      <c r="B98" s="4" t="s">
        <v>16</v>
      </c>
      <c r="C98" s="4" t="s">
        <v>17</v>
      </c>
      <c r="D98" s="4" t="s">
        <v>18</v>
      </c>
      <c r="E98" s="4" t="s">
        <v>33</v>
      </c>
      <c r="F98" s="4" t="s">
        <v>156</v>
      </c>
      <c r="G98" s="4" t="s">
        <v>19</v>
      </c>
      <c r="H98" s="6">
        <v>0</v>
      </c>
      <c r="I98" s="6">
        <v>5570200</v>
      </c>
      <c r="J98" s="6">
        <v>5570200</v>
      </c>
      <c r="K98" s="6">
        <v>0</v>
      </c>
      <c r="L98" s="6">
        <v>0</v>
      </c>
      <c r="M98" s="6">
        <v>0</v>
      </c>
      <c r="N98" s="6">
        <v>0</v>
      </c>
      <c r="O98" s="8">
        <v>5570200</v>
      </c>
    </row>
    <row r="99" spans="1:15" ht="33.75" x14ac:dyDescent="0.25">
      <c r="A99" s="4" t="s">
        <v>15</v>
      </c>
      <c r="B99" s="4" t="s">
        <v>16</v>
      </c>
      <c r="C99" s="4" t="s">
        <v>17</v>
      </c>
      <c r="D99" s="4" t="s">
        <v>18</v>
      </c>
      <c r="E99" s="4" t="s">
        <v>33</v>
      </c>
      <c r="F99" s="4" t="s">
        <v>154</v>
      </c>
      <c r="G99" s="4" t="s">
        <v>19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8">
        <v>0</v>
      </c>
    </row>
    <row r="100" spans="1:15" ht="22.5" x14ac:dyDescent="0.25">
      <c r="A100" s="4" t="s">
        <v>15</v>
      </c>
      <c r="B100" s="4" t="s">
        <v>16</v>
      </c>
      <c r="C100" s="4" t="s">
        <v>17</v>
      </c>
      <c r="D100" s="4" t="s">
        <v>18</v>
      </c>
      <c r="E100" s="4" t="s">
        <v>34</v>
      </c>
      <c r="F100" s="4" t="s">
        <v>150</v>
      </c>
      <c r="G100" s="4" t="s">
        <v>19</v>
      </c>
      <c r="H100" s="5">
        <v>0</v>
      </c>
      <c r="I100" s="6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7">
        <v>0</v>
      </c>
    </row>
    <row r="101" spans="1:15" ht="22.5" x14ac:dyDescent="0.25">
      <c r="A101" s="4" t="s">
        <v>15</v>
      </c>
      <c r="B101" s="4" t="s">
        <v>16</v>
      </c>
      <c r="C101" s="4" t="s">
        <v>17</v>
      </c>
      <c r="D101" s="4" t="s">
        <v>18</v>
      </c>
      <c r="E101" s="4" t="s">
        <v>34</v>
      </c>
      <c r="F101" s="4" t="s">
        <v>150</v>
      </c>
      <c r="G101" s="4" t="s">
        <v>19</v>
      </c>
      <c r="H101" s="5">
        <v>0</v>
      </c>
      <c r="I101" s="6">
        <v>36834.120000000003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7">
        <v>0</v>
      </c>
    </row>
    <row r="102" spans="1:15" ht="22.5" x14ac:dyDescent="0.25">
      <c r="A102" s="4" t="s">
        <v>15</v>
      </c>
      <c r="B102" s="4" t="s">
        <v>16</v>
      </c>
      <c r="C102" s="4" t="s">
        <v>17</v>
      </c>
      <c r="D102" s="4" t="s">
        <v>18</v>
      </c>
      <c r="E102" s="4" t="s">
        <v>34</v>
      </c>
      <c r="F102" s="4" t="s">
        <v>150</v>
      </c>
      <c r="G102" s="4" t="s">
        <v>19</v>
      </c>
      <c r="H102" s="6">
        <v>120048621.89</v>
      </c>
      <c r="I102" s="6">
        <v>2995082.65</v>
      </c>
      <c r="J102" s="6">
        <v>123043704.54000001</v>
      </c>
      <c r="K102" s="6">
        <v>0</v>
      </c>
      <c r="L102" s="6">
        <v>60258293.299999997</v>
      </c>
      <c r="M102" s="6">
        <v>60258293.299999997</v>
      </c>
      <c r="N102" s="6">
        <v>54214900.149999999</v>
      </c>
      <c r="O102" s="8">
        <v>62785411.240000002</v>
      </c>
    </row>
    <row r="103" spans="1:15" ht="22.5" x14ac:dyDescent="0.25">
      <c r="A103" s="4" t="s">
        <v>15</v>
      </c>
      <c r="B103" s="4" t="s">
        <v>16</v>
      </c>
      <c r="C103" s="4" t="s">
        <v>17</v>
      </c>
      <c r="D103" s="4" t="s">
        <v>18</v>
      </c>
      <c r="E103" s="4" t="s">
        <v>34</v>
      </c>
      <c r="F103" s="4" t="s">
        <v>151</v>
      </c>
      <c r="G103" s="4" t="s">
        <v>19</v>
      </c>
      <c r="H103" s="6">
        <v>19952392.329999998</v>
      </c>
      <c r="I103" s="6">
        <v>246898019.03999999</v>
      </c>
      <c r="J103" s="6">
        <v>266850411.37</v>
      </c>
      <c r="K103" s="6">
        <v>157766316.52000001</v>
      </c>
      <c r="L103" s="6">
        <v>65086115.109999999</v>
      </c>
      <c r="M103" s="6">
        <v>65086115.109999999</v>
      </c>
      <c r="N103" s="6">
        <v>65086115.109999999</v>
      </c>
      <c r="O103" s="8">
        <v>201764296.25999999</v>
      </c>
    </row>
    <row r="104" spans="1:15" ht="22.5" x14ac:dyDescent="0.25">
      <c r="A104" s="4" t="s">
        <v>15</v>
      </c>
      <c r="B104" s="4" t="s">
        <v>16</v>
      </c>
      <c r="C104" s="4" t="s">
        <v>17</v>
      </c>
      <c r="D104" s="4" t="s">
        <v>18</v>
      </c>
      <c r="E104" s="4" t="s">
        <v>34</v>
      </c>
      <c r="F104" s="4" t="s">
        <v>152</v>
      </c>
      <c r="G104" s="4" t="s">
        <v>19</v>
      </c>
      <c r="H104" s="6">
        <v>55475965.009999998</v>
      </c>
      <c r="I104" s="6">
        <v>-16236268.02</v>
      </c>
      <c r="J104" s="6">
        <v>39239696.990000002</v>
      </c>
      <c r="K104" s="6">
        <v>21552818.77</v>
      </c>
      <c r="L104" s="6">
        <v>11075644.27</v>
      </c>
      <c r="M104" s="6">
        <v>11075644.279999999</v>
      </c>
      <c r="N104" s="6">
        <v>11075644.279999999</v>
      </c>
      <c r="O104" s="8">
        <v>28164052.719999999</v>
      </c>
    </row>
    <row r="105" spans="1:15" ht="33.75" x14ac:dyDescent="0.25">
      <c r="A105" s="4" t="s">
        <v>15</v>
      </c>
      <c r="B105" s="4" t="s">
        <v>16</v>
      </c>
      <c r="C105" s="4" t="s">
        <v>17</v>
      </c>
      <c r="D105" s="4" t="s">
        <v>18</v>
      </c>
      <c r="E105" s="4" t="s">
        <v>34</v>
      </c>
      <c r="F105" s="4" t="s">
        <v>155</v>
      </c>
      <c r="G105" s="4" t="s">
        <v>19</v>
      </c>
      <c r="H105" s="6">
        <v>498660000</v>
      </c>
      <c r="I105" s="6">
        <v>-267400766</v>
      </c>
      <c r="J105" s="6">
        <v>231259234</v>
      </c>
      <c r="K105" s="6">
        <v>36075000</v>
      </c>
      <c r="L105" s="6">
        <v>24249880</v>
      </c>
      <c r="M105" s="6">
        <v>24249880</v>
      </c>
      <c r="N105" s="6">
        <v>4900000</v>
      </c>
      <c r="O105" s="8">
        <v>207009354</v>
      </c>
    </row>
    <row r="106" spans="1:15" ht="22.5" x14ac:dyDescent="0.25">
      <c r="A106" s="4" t="s">
        <v>15</v>
      </c>
      <c r="B106" s="4" t="s">
        <v>16</v>
      </c>
      <c r="C106" s="4" t="s">
        <v>17</v>
      </c>
      <c r="D106" s="4" t="s">
        <v>18</v>
      </c>
      <c r="E106" s="4" t="s">
        <v>34</v>
      </c>
      <c r="F106" s="4" t="s">
        <v>153</v>
      </c>
      <c r="G106" s="4" t="s">
        <v>19</v>
      </c>
      <c r="H106" s="6">
        <v>0</v>
      </c>
      <c r="I106" s="6">
        <v>39072801</v>
      </c>
      <c r="J106" s="6">
        <v>39072801</v>
      </c>
      <c r="K106" s="6">
        <v>37154073.270000003</v>
      </c>
      <c r="L106" s="6">
        <v>273431.08</v>
      </c>
      <c r="M106" s="6">
        <v>273431.08</v>
      </c>
      <c r="N106" s="6">
        <v>273431.08</v>
      </c>
      <c r="O106" s="8">
        <v>38799369.920000002</v>
      </c>
    </row>
    <row r="107" spans="1:15" ht="22.5" x14ac:dyDescent="0.25">
      <c r="A107" s="4" t="s">
        <v>15</v>
      </c>
      <c r="B107" s="4" t="s">
        <v>16</v>
      </c>
      <c r="C107" s="4" t="s">
        <v>17</v>
      </c>
      <c r="D107" s="4" t="s">
        <v>18</v>
      </c>
      <c r="E107" s="4" t="s">
        <v>34</v>
      </c>
      <c r="F107" s="4" t="s">
        <v>156</v>
      </c>
      <c r="G107" s="4" t="s">
        <v>19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8">
        <v>0</v>
      </c>
    </row>
    <row r="108" spans="1:15" ht="22.5" x14ac:dyDescent="0.25">
      <c r="A108" s="4" t="s">
        <v>15</v>
      </c>
      <c r="B108" s="4" t="s">
        <v>16</v>
      </c>
      <c r="C108" s="4" t="s">
        <v>17</v>
      </c>
      <c r="D108" s="4" t="s">
        <v>18</v>
      </c>
      <c r="E108" s="4" t="s">
        <v>34</v>
      </c>
      <c r="F108" s="4" t="s">
        <v>154</v>
      </c>
      <c r="G108" s="4" t="s">
        <v>19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8">
        <v>0</v>
      </c>
    </row>
    <row r="109" spans="1:15" ht="22.5" x14ac:dyDescent="0.25">
      <c r="A109" s="4" t="s">
        <v>15</v>
      </c>
      <c r="B109" s="4" t="s">
        <v>16</v>
      </c>
      <c r="C109" s="4" t="s">
        <v>17</v>
      </c>
      <c r="D109" s="4" t="s">
        <v>18</v>
      </c>
      <c r="E109" s="4" t="s">
        <v>35</v>
      </c>
      <c r="F109" s="4" t="s">
        <v>150</v>
      </c>
      <c r="G109" s="4" t="s">
        <v>19</v>
      </c>
      <c r="H109" s="5">
        <v>0</v>
      </c>
      <c r="I109" s="6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7">
        <v>0</v>
      </c>
    </row>
    <row r="110" spans="1:15" ht="22.5" x14ac:dyDescent="0.25">
      <c r="A110" s="4" t="s">
        <v>15</v>
      </c>
      <c r="B110" s="4" t="s">
        <v>16</v>
      </c>
      <c r="C110" s="4" t="s">
        <v>17</v>
      </c>
      <c r="D110" s="4" t="s">
        <v>18</v>
      </c>
      <c r="E110" s="4" t="s">
        <v>35</v>
      </c>
      <c r="F110" s="4" t="s">
        <v>150</v>
      </c>
      <c r="G110" s="4" t="s">
        <v>19</v>
      </c>
      <c r="H110" s="5">
        <v>0</v>
      </c>
      <c r="I110" s="6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7">
        <v>0</v>
      </c>
    </row>
    <row r="111" spans="1:15" ht="22.5" x14ac:dyDescent="0.25">
      <c r="A111" s="4" t="s">
        <v>15</v>
      </c>
      <c r="B111" s="4" t="s">
        <v>16</v>
      </c>
      <c r="C111" s="4" t="s">
        <v>17</v>
      </c>
      <c r="D111" s="4" t="s">
        <v>18</v>
      </c>
      <c r="E111" s="4" t="s">
        <v>35</v>
      </c>
      <c r="F111" s="4" t="s">
        <v>150</v>
      </c>
      <c r="G111" s="4" t="s">
        <v>19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8">
        <v>0</v>
      </c>
    </row>
    <row r="112" spans="1:15" ht="22.5" x14ac:dyDescent="0.25">
      <c r="A112" s="4" t="s">
        <v>15</v>
      </c>
      <c r="B112" s="4" t="s">
        <v>16</v>
      </c>
      <c r="C112" s="4" t="s">
        <v>17</v>
      </c>
      <c r="D112" s="4" t="s">
        <v>18</v>
      </c>
      <c r="E112" s="4" t="s">
        <v>35</v>
      </c>
      <c r="F112" s="4" t="s">
        <v>151</v>
      </c>
      <c r="G112" s="4" t="s">
        <v>19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8">
        <v>0</v>
      </c>
    </row>
    <row r="113" spans="1:15" ht="22.5" x14ac:dyDescent="0.25">
      <c r="A113" s="4" t="s">
        <v>15</v>
      </c>
      <c r="B113" s="4" t="s">
        <v>16</v>
      </c>
      <c r="C113" s="4" t="s">
        <v>17</v>
      </c>
      <c r="D113" s="4" t="s">
        <v>18</v>
      </c>
      <c r="E113" s="4" t="s">
        <v>35</v>
      </c>
      <c r="F113" s="4" t="s">
        <v>152</v>
      </c>
      <c r="G113" s="4" t="s">
        <v>19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8">
        <v>0</v>
      </c>
    </row>
    <row r="114" spans="1:15" ht="33.75" x14ac:dyDescent="0.25">
      <c r="A114" s="4" t="s">
        <v>15</v>
      </c>
      <c r="B114" s="4" t="s">
        <v>16</v>
      </c>
      <c r="C114" s="4" t="s">
        <v>17</v>
      </c>
      <c r="D114" s="4" t="s">
        <v>18</v>
      </c>
      <c r="E114" s="4" t="s">
        <v>35</v>
      </c>
      <c r="F114" s="4" t="s">
        <v>155</v>
      </c>
      <c r="G114" s="4" t="s">
        <v>19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8">
        <v>0</v>
      </c>
    </row>
    <row r="115" spans="1:15" ht="22.5" x14ac:dyDescent="0.25">
      <c r="A115" s="4" t="s">
        <v>15</v>
      </c>
      <c r="B115" s="4" t="s">
        <v>16</v>
      </c>
      <c r="C115" s="4" t="s">
        <v>17</v>
      </c>
      <c r="D115" s="4" t="s">
        <v>18</v>
      </c>
      <c r="E115" s="4" t="s">
        <v>35</v>
      </c>
      <c r="F115" s="4" t="s">
        <v>153</v>
      </c>
      <c r="G115" s="4" t="s">
        <v>19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8">
        <v>0</v>
      </c>
    </row>
    <row r="116" spans="1:15" ht="22.5" x14ac:dyDescent="0.25">
      <c r="A116" s="4" t="s">
        <v>15</v>
      </c>
      <c r="B116" s="4" t="s">
        <v>16</v>
      </c>
      <c r="C116" s="4" t="s">
        <v>17</v>
      </c>
      <c r="D116" s="4" t="s">
        <v>18</v>
      </c>
      <c r="E116" s="4" t="s">
        <v>35</v>
      </c>
      <c r="F116" s="4" t="s">
        <v>156</v>
      </c>
      <c r="G116" s="4" t="s">
        <v>19</v>
      </c>
      <c r="H116" s="6">
        <v>0</v>
      </c>
      <c r="I116" s="6">
        <v>0</v>
      </c>
      <c r="J116" s="6">
        <v>0</v>
      </c>
      <c r="K116" s="5">
        <v>0</v>
      </c>
      <c r="L116" s="5">
        <v>0</v>
      </c>
      <c r="M116" s="5">
        <v>0</v>
      </c>
      <c r="N116" s="5">
        <v>0</v>
      </c>
      <c r="O116" s="7">
        <v>0</v>
      </c>
    </row>
    <row r="117" spans="1:15" ht="22.5" x14ac:dyDescent="0.25">
      <c r="A117" s="4" t="s">
        <v>15</v>
      </c>
      <c r="B117" s="4" t="s">
        <v>16</v>
      </c>
      <c r="C117" s="4" t="s">
        <v>17</v>
      </c>
      <c r="D117" s="4" t="s">
        <v>18</v>
      </c>
      <c r="E117" s="4" t="s">
        <v>35</v>
      </c>
      <c r="F117" s="4" t="s">
        <v>154</v>
      </c>
      <c r="G117" s="4" t="s">
        <v>19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8">
        <v>0</v>
      </c>
    </row>
    <row r="118" spans="1:15" ht="22.5" x14ac:dyDescent="0.25">
      <c r="A118" s="4" t="s">
        <v>15</v>
      </c>
      <c r="B118" s="4" t="s">
        <v>16</v>
      </c>
      <c r="C118" s="4" t="s">
        <v>17</v>
      </c>
      <c r="D118" s="4" t="s">
        <v>18</v>
      </c>
      <c r="E118" s="4" t="s">
        <v>36</v>
      </c>
      <c r="F118" s="4" t="s">
        <v>150</v>
      </c>
      <c r="G118" s="4" t="s">
        <v>19</v>
      </c>
      <c r="H118" s="5">
        <v>0</v>
      </c>
      <c r="I118" s="6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7">
        <v>0</v>
      </c>
    </row>
    <row r="119" spans="1:15" ht="22.5" x14ac:dyDescent="0.25">
      <c r="A119" s="4" t="s">
        <v>15</v>
      </c>
      <c r="B119" s="4" t="s">
        <v>16</v>
      </c>
      <c r="C119" s="4" t="s">
        <v>17</v>
      </c>
      <c r="D119" s="4" t="s">
        <v>18</v>
      </c>
      <c r="E119" s="4" t="s">
        <v>36</v>
      </c>
      <c r="F119" s="4" t="s">
        <v>150</v>
      </c>
      <c r="G119" s="4" t="s">
        <v>19</v>
      </c>
      <c r="H119" s="5">
        <v>0</v>
      </c>
      <c r="I119" s="6">
        <v>40942.379999999997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7">
        <v>0</v>
      </c>
    </row>
    <row r="120" spans="1:15" ht="22.5" x14ac:dyDescent="0.25">
      <c r="A120" s="4" t="s">
        <v>15</v>
      </c>
      <c r="B120" s="4" t="s">
        <v>16</v>
      </c>
      <c r="C120" s="4" t="s">
        <v>17</v>
      </c>
      <c r="D120" s="4" t="s">
        <v>18</v>
      </c>
      <c r="E120" s="4" t="s">
        <v>36</v>
      </c>
      <c r="F120" s="4" t="s">
        <v>150</v>
      </c>
      <c r="G120" s="4" t="s">
        <v>19</v>
      </c>
      <c r="H120" s="6">
        <v>64123157.670000002</v>
      </c>
      <c r="I120" s="6">
        <v>8781859.0800000001</v>
      </c>
      <c r="J120" s="6">
        <v>72905016.75</v>
      </c>
      <c r="K120" s="6">
        <v>0</v>
      </c>
      <c r="L120" s="6">
        <v>44364465.490000002</v>
      </c>
      <c r="M120" s="6">
        <v>44364465.490000002</v>
      </c>
      <c r="N120" s="6">
        <v>39639337.049999997</v>
      </c>
      <c r="O120" s="8">
        <v>28540551.260000002</v>
      </c>
    </row>
    <row r="121" spans="1:15" ht="22.5" x14ac:dyDescent="0.25">
      <c r="A121" s="4" t="s">
        <v>15</v>
      </c>
      <c r="B121" s="4" t="s">
        <v>16</v>
      </c>
      <c r="C121" s="4" t="s">
        <v>17</v>
      </c>
      <c r="D121" s="4" t="s">
        <v>18</v>
      </c>
      <c r="E121" s="4" t="s">
        <v>36</v>
      </c>
      <c r="F121" s="4" t="s">
        <v>151</v>
      </c>
      <c r="G121" s="4" t="s">
        <v>19</v>
      </c>
      <c r="H121" s="6">
        <v>1178647.29</v>
      </c>
      <c r="I121" s="6">
        <v>77033.539999999994</v>
      </c>
      <c r="J121" s="6">
        <v>1255680.83</v>
      </c>
      <c r="K121" s="6">
        <v>233616.3</v>
      </c>
      <c r="L121" s="6">
        <v>352712.45</v>
      </c>
      <c r="M121" s="6">
        <v>352712.45</v>
      </c>
      <c r="N121" s="6">
        <v>352712.45</v>
      </c>
      <c r="O121" s="8">
        <v>902968.38</v>
      </c>
    </row>
    <row r="122" spans="1:15" ht="22.5" x14ac:dyDescent="0.25">
      <c r="A122" s="4" t="s">
        <v>15</v>
      </c>
      <c r="B122" s="4" t="s">
        <v>16</v>
      </c>
      <c r="C122" s="4" t="s">
        <v>17</v>
      </c>
      <c r="D122" s="4" t="s">
        <v>18</v>
      </c>
      <c r="E122" s="4" t="s">
        <v>36</v>
      </c>
      <c r="F122" s="4" t="s">
        <v>152</v>
      </c>
      <c r="G122" s="4" t="s">
        <v>19</v>
      </c>
      <c r="H122" s="6">
        <v>8689872.3000000007</v>
      </c>
      <c r="I122" s="6">
        <v>3519154.05</v>
      </c>
      <c r="J122" s="6">
        <v>12209026.35</v>
      </c>
      <c r="K122" s="6">
        <v>2508080.02</v>
      </c>
      <c r="L122" s="6">
        <v>8051381.9000000004</v>
      </c>
      <c r="M122" s="6">
        <v>8045598.1399999997</v>
      </c>
      <c r="N122" s="6">
        <v>8045598.1399999997</v>
      </c>
      <c r="O122" s="8">
        <v>4157644.45</v>
      </c>
    </row>
    <row r="123" spans="1:15" ht="33.75" x14ac:dyDescent="0.25">
      <c r="A123" s="4" t="s">
        <v>15</v>
      </c>
      <c r="B123" s="4" t="s">
        <v>16</v>
      </c>
      <c r="C123" s="4" t="s">
        <v>17</v>
      </c>
      <c r="D123" s="4" t="s">
        <v>18</v>
      </c>
      <c r="E123" s="4" t="s">
        <v>36</v>
      </c>
      <c r="F123" s="4" t="s">
        <v>155</v>
      </c>
      <c r="G123" s="4" t="s">
        <v>19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8">
        <v>0</v>
      </c>
    </row>
    <row r="124" spans="1:15" ht="22.5" x14ac:dyDescent="0.25">
      <c r="A124" s="4" t="s">
        <v>15</v>
      </c>
      <c r="B124" s="4" t="s">
        <v>16</v>
      </c>
      <c r="C124" s="4" t="s">
        <v>17</v>
      </c>
      <c r="D124" s="4" t="s">
        <v>18</v>
      </c>
      <c r="E124" s="4" t="s">
        <v>36</v>
      </c>
      <c r="F124" s="4" t="s">
        <v>153</v>
      </c>
      <c r="G124" s="4" t="s">
        <v>19</v>
      </c>
      <c r="H124" s="6">
        <v>0</v>
      </c>
      <c r="I124" s="6">
        <v>727058.73</v>
      </c>
      <c r="J124" s="6">
        <v>727058.73</v>
      </c>
      <c r="K124" s="6">
        <v>659518</v>
      </c>
      <c r="L124" s="6">
        <v>67540.73</v>
      </c>
      <c r="M124" s="6">
        <v>67540.73</v>
      </c>
      <c r="N124" s="6">
        <v>0</v>
      </c>
      <c r="O124" s="8">
        <v>659518</v>
      </c>
    </row>
    <row r="125" spans="1:15" ht="22.5" x14ac:dyDescent="0.25">
      <c r="A125" s="4" t="s">
        <v>15</v>
      </c>
      <c r="B125" s="4" t="s">
        <v>16</v>
      </c>
      <c r="C125" s="4" t="s">
        <v>17</v>
      </c>
      <c r="D125" s="4" t="s">
        <v>18</v>
      </c>
      <c r="E125" s="4" t="s">
        <v>36</v>
      </c>
      <c r="F125" s="4" t="s">
        <v>154</v>
      </c>
      <c r="G125" s="4" t="s">
        <v>19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8">
        <v>0</v>
      </c>
    </row>
    <row r="126" spans="1:15" ht="22.5" x14ac:dyDescent="0.25">
      <c r="A126" s="4" t="s">
        <v>15</v>
      </c>
      <c r="B126" s="4" t="s">
        <v>16</v>
      </c>
      <c r="C126" s="4" t="s">
        <v>17</v>
      </c>
      <c r="D126" s="4" t="s">
        <v>18</v>
      </c>
      <c r="E126" s="4" t="s">
        <v>37</v>
      </c>
      <c r="F126" s="4" t="s">
        <v>150</v>
      </c>
      <c r="G126" s="4" t="s">
        <v>19</v>
      </c>
      <c r="H126" s="5">
        <v>0</v>
      </c>
      <c r="I126" s="6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7">
        <v>0</v>
      </c>
    </row>
    <row r="127" spans="1:15" ht="22.5" x14ac:dyDescent="0.25">
      <c r="A127" s="4" t="s">
        <v>15</v>
      </c>
      <c r="B127" s="4" t="s">
        <v>16</v>
      </c>
      <c r="C127" s="4" t="s">
        <v>17</v>
      </c>
      <c r="D127" s="4" t="s">
        <v>18</v>
      </c>
      <c r="E127" s="4" t="s">
        <v>37</v>
      </c>
      <c r="F127" s="4" t="s">
        <v>150</v>
      </c>
      <c r="G127" s="4" t="s">
        <v>19</v>
      </c>
      <c r="H127" s="5">
        <v>0</v>
      </c>
      <c r="I127" s="6">
        <v>167966.3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7">
        <v>0</v>
      </c>
    </row>
    <row r="128" spans="1:15" ht="22.5" x14ac:dyDescent="0.25">
      <c r="A128" s="4" t="s">
        <v>15</v>
      </c>
      <c r="B128" s="4" t="s">
        <v>16</v>
      </c>
      <c r="C128" s="4" t="s">
        <v>17</v>
      </c>
      <c r="D128" s="4" t="s">
        <v>18</v>
      </c>
      <c r="E128" s="4" t="s">
        <v>37</v>
      </c>
      <c r="F128" s="4" t="s">
        <v>150</v>
      </c>
      <c r="G128" s="4" t="s">
        <v>19</v>
      </c>
      <c r="H128" s="6">
        <v>2379504749.7600002</v>
      </c>
      <c r="I128" s="6">
        <v>-729251770.74000001</v>
      </c>
      <c r="J128" s="6">
        <v>1650252979.02</v>
      </c>
      <c r="K128" s="6">
        <v>0</v>
      </c>
      <c r="L128" s="6">
        <v>958436650.24000001</v>
      </c>
      <c r="M128" s="6">
        <v>958436650.24000001</v>
      </c>
      <c r="N128" s="6">
        <v>855853057.25</v>
      </c>
      <c r="O128" s="8">
        <v>691816328.77999997</v>
      </c>
    </row>
    <row r="129" spans="1:15" ht="22.5" x14ac:dyDescent="0.25">
      <c r="A129" s="4" t="s">
        <v>15</v>
      </c>
      <c r="B129" s="4" t="s">
        <v>16</v>
      </c>
      <c r="C129" s="4" t="s">
        <v>17</v>
      </c>
      <c r="D129" s="4" t="s">
        <v>18</v>
      </c>
      <c r="E129" s="4" t="s">
        <v>37</v>
      </c>
      <c r="F129" s="4" t="s">
        <v>151</v>
      </c>
      <c r="G129" s="4" t="s">
        <v>19</v>
      </c>
      <c r="H129" s="6">
        <v>570242199.12</v>
      </c>
      <c r="I129" s="6">
        <v>-362723560.82999998</v>
      </c>
      <c r="J129" s="6">
        <v>207518638.28999999</v>
      </c>
      <c r="K129" s="6">
        <v>32515141.879999999</v>
      </c>
      <c r="L129" s="6">
        <v>71967263.260000005</v>
      </c>
      <c r="M129" s="6">
        <v>71967263.260000005</v>
      </c>
      <c r="N129" s="6">
        <v>71892098.900000006</v>
      </c>
      <c r="O129" s="8">
        <v>135551375.03</v>
      </c>
    </row>
    <row r="130" spans="1:15" ht="22.5" x14ac:dyDescent="0.25">
      <c r="A130" s="4" t="s">
        <v>15</v>
      </c>
      <c r="B130" s="4" t="s">
        <v>16</v>
      </c>
      <c r="C130" s="4" t="s">
        <v>17</v>
      </c>
      <c r="D130" s="4" t="s">
        <v>18</v>
      </c>
      <c r="E130" s="4" t="s">
        <v>37</v>
      </c>
      <c r="F130" s="4" t="s">
        <v>152</v>
      </c>
      <c r="G130" s="4" t="s">
        <v>19</v>
      </c>
      <c r="H130" s="6">
        <v>776403747.84000003</v>
      </c>
      <c r="I130" s="6">
        <v>-3181638.62</v>
      </c>
      <c r="J130" s="6">
        <v>773222109.22000003</v>
      </c>
      <c r="K130" s="6">
        <v>304182307.93000001</v>
      </c>
      <c r="L130" s="6">
        <v>331804922.88999999</v>
      </c>
      <c r="M130" s="6">
        <v>331731192.43000001</v>
      </c>
      <c r="N130" s="6">
        <v>331668152.25</v>
      </c>
      <c r="O130" s="8">
        <v>441417186.32999998</v>
      </c>
    </row>
    <row r="131" spans="1:15" ht="33.75" x14ac:dyDescent="0.25">
      <c r="A131" s="4" t="s">
        <v>15</v>
      </c>
      <c r="B131" s="4" t="s">
        <v>16</v>
      </c>
      <c r="C131" s="4" t="s">
        <v>17</v>
      </c>
      <c r="D131" s="4" t="s">
        <v>18</v>
      </c>
      <c r="E131" s="4" t="s">
        <v>37</v>
      </c>
      <c r="F131" s="4" t="s">
        <v>155</v>
      </c>
      <c r="G131" s="4" t="s">
        <v>19</v>
      </c>
      <c r="H131" s="6">
        <v>21079368</v>
      </c>
      <c r="I131" s="6">
        <v>-13469627.51</v>
      </c>
      <c r="J131" s="6">
        <v>7609740.4900000002</v>
      </c>
      <c r="K131" s="6">
        <v>530673.24</v>
      </c>
      <c r="L131" s="6">
        <v>4592991.38</v>
      </c>
      <c r="M131" s="6">
        <v>4592991.38</v>
      </c>
      <c r="N131" s="6">
        <v>4592991.38</v>
      </c>
      <c r="O131" s="8">
        <v>3016749.11</v>
      </c>
    </row>
    <row r="132" spans="1:15" ht="22.5" x14ac:dyDescent="0.25">
      <c r="A132" s="4" t="s">
        <v>15</v>
      </c>
      <c r="B132" s="4" t="s">
        <v>16</v>
      </c>
      <c r="C132" s="4" t="s">
        <v>17</v>
      </c>
      <c r="D132" s="4" t="s">
        <v>18</v>
      </c>
      <c r="E132" s="4" t="s">
        <v>37</v>
      </c>
      <c r="F132" s="4" t="s">
        <v>153</v>
      </c>
      <c r="G132" s="4" t="s">
        <v>19</v>
      </c>
      <c r="H132" s="6">
        <v>37800000</v>
      </c>
      <c r="I132" s="6">
        <v>-33765513.259999998</v>
      </c>
      <c r="J132" s="6">
        <v>4034486.74</v>
      </c>
      <c r="K132" s="6">
        <v>3493662.35</v>
      </c>
      <c r="L132" s="6">
        <v>510664.39</v>
      </c>
      <c r="M132" s="6">
        <v>510664.39</v>
      </c>
      <c r="N132" s="6">
        <v>376109.03</v>
      </c>
      <c r="O132" s="8">
        <v>3523822.35</v>
      </c>
    </row>
    <row r="133" spans="1:15" ht="22.5" x14ac:dyDescent="0.25">
      <c r="A133" s="4" t="s">
        <v>15</v>
      </c>
      <c r="B133" s="4" t="s">
        <v>16</v>
      </c>
      <c r="C133" s="4" t="s">
        <v>17</v>
      </c>
      <c r="D133" s="4" t="s">
        <v>18</v>
      </c>
      <c r="E133" s="4" t="s">
        <v>37</v>
      </c>
      <c r="F133" s="4" t="s">
        <v>156</v>
      </c>
      <c r="G133" s="4" t="s">
        <v>19</v>
      </c>
      <c r="H133" s="6">
        <v>36000000</v>
      </c>
      <c r="I133" s="6">
        <v>1198725.22</v>
      </c>
      <c r="J133" s="6">
        <v>37198725.219999999</v>
      </c>
      <c r="K133" s="6">
        <v>1057467.6000000001</v>
      </c>
      <c r="L133" s="6">
        <v>141257.62</v>
      </c>
      <c r="M133" s="6">
        <v>141257.62</v>
      </c>
      <c r="N133" s="6">
        <v>141257.62</v>
      </c>
      <c r="O133" s="8">
        <v>37057467.600000001</v>
      </c>
    </row>
    <row r="134" spans="1:15" ht="22.5" x14ac:dyDescent="0.25">
      <c r="A134" s="4" t="s">
        <v>15</v>
      </c>
      <c r="B134" s="4" t="s">
        <v>16</v>
      </c>
      <c r="C134" s="4" t="s">
        <v>17</v>
      </c>
      <c r="D134" s="4" t="s">
        <v>18</v>
      </c>
      <c r="E134" s="4" t="s">
        <v>37</v>
      </c>
      <c r="F134" s="4" t="s">
        <v>154</v>
      </c>
      <c r="G134" s="4" t="s">
        <v>19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8">
        <v>0</v>
      </c>
    </row>
    <row r="135" spans="1:15" x14ac:dyDescent="0.25">
      <c r="A135" s="4" t="s">
        <v>15</v>
      </c>
      <c r="B135" s="4" t="s">
        <v>16</v>
      </c>
      <c r="C135" s="4" t="s">
        <v>17</v>
      </c>
      <c r="D135" s="4" t="s">
        <v>18</v>
      </c>
      <c r="E135" s="4" t="s">
        <v>38</v>
      </c>
      <c r="F135" s="4" t="s">
        <v>150</v>
      </c>
      <c r="G135" s="4" t="s">
        <v>19</v>
      </c>
      <c r="H135" s="5">
        <v>0</v>
      </c>
      <c r="I135" s="6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7">
        <v>0</v>
      </c>
    </row>
    <row r="136" spans="1:15" x14ac:dyDescent="0.25">
      <c r="A136" s="4" t="s">
        <v>15</v>
      </c>
      <c r="B136" s="4" t="s">
        <v>16</v>
      </c>
      <c r="C136" s="4" t="s">
        <v>17</v>
      </c>
      <c r="D136" s="4" t="s">
        <v>18</v>
      </c>
      <c r="E136" s="4" t="s">
        <v>38</v>
      </c>
      <c r="F136" s="4" t="s">
        <v>150</v>
      </c>
      <c r="G136" s="4" t="s">
        <v>19</v>
      </c>
      <c r="H136" s="5">
        <v>0</v>
      </c>
      <c r="I136" s="6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7">
        <v>0</v>
      </c>
    </row>
    <row r="137" spans="1:15" x14ac:dyDescent="0.25">
      <c r="A137" s="4" t="s">
        <v>15</v>
      </c>
      <c r="B137" s="4" t="s">
        <v>16</v>
      </c>
      <c r="C137" s="4" t="s">
        <v>17</v>
      </c>
      <c r="D137" s="4" t="s">
        <v>18</v>
      </c>
      <c r="E137" s="4" t="s">
        <v>38</v>
      </c>
      <c r="F137" s="4" t="s">
        <v>150</v>
      </c>
      <c r="G137" s="4" t="s">
        <v>19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8">
        <v>0</v>
      </c>
    </row>
    <row r="138" spans="1:15" x14ac:dyDescent="0.25">
      <c r="A138" s="4" t="s">
        <v>15</v>
      </c>
      <c r="B138" s="4" t="s">
        <v>16</v>
      </c>
      <c r="C138" s="4" t="s">
        <v>17</v>
      </c>
      <c r="D138" s="4" t="s">
        <v>18</v>
      </c>
      <c r="E138" s="4" t="s">
        <v>38</v>
      </c>
      <c r="F138" s="4" t="s">
        <v>151</v>
      </c>
      <c r="G138" s="4" t="s">
        <v>19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8">
        <v>0</v>
      </c>
    </row>
    <row r="139" spans="1:15" x14ac:dyDescent="0.25">
      <c r="A139" s="4" t="s">
        <v>15</v>
      </c>
      <c r="B139" s="4" t="s">
        <v>16</v>
      </c>
      <c r="C139" s="4" t="s">
        <v>17</v>
      </c>
      <c r="D139" s="4" t="s">
        <v>18</v>
      </c>
      <c r="E139" s="4" t="s">
        <v>38</v>
      </c>
      <c r="F139" s="4" t="s">
        <v>152</v>
      </c>
      <c r="G139" s="4" t="s">
        <v>19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8">
        <v>0</v>
      </c>
    </row>
    <row r="140" spans="1:15" ht="22.5" x14ac:dyDescent="0.25">
      <c r="A140" s="4" t="s">
        <v>15</v>
      </c>
      <c r="B140" s="4" t="s">
        <v>16</v>
      </c>
      <c r="C140" s="4" t="s">
        <v>17</v>
      </c>
      <c r="D140" s="4" t="s">
        <v>18</v>
      </c>
      <c r="E140" s="4" t="s">
        <v>38</v>
      </c>
      <c r="F140" s="4" t="s">
        <v>153</v>
      </c>
      <c r="G140" s="4" t="s">
        <v>19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8">
        <v>0</v>
      </c>
    </row>
    <row r="141" spans="1:15" x14ac:dyDescent="0.25">
      <c r="A141" s="4" t="s">
        <v>15</v>
      </c>
      <c r="B141" s="4" t="s">
        <v>16</v>
      </c>
      <c r="C141" s="4" t="s">
        <v>17</v>
      </c>
      <c r="D141" s="4" t="s">
        <v>18</v>
      </c>
      <c r="E141" s="4" t="s">
        <v>38</v>
      </c>
      <c r="F141" s="4" t="s">
        <v>154</v>
      </c>
      <c r="G141" s="4" t="s">
        <v>19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8">
        <v>0</v>
      </c>
    </row>
    <row r="142" spans="1:15" ht="22.5" x14ac:dyDescent="0.25">
      <c r="A142" s="4" t="s">
        <v>15</v>
      </c>
      <c r="B142" s="4" t="s">
        <v>16</v>
      </c>
      <c r="C142" s="4" t="s">
        <v>17</v>
      </c>
      <c r="D142" s="4" t="s">
        <v>18</v>
      </c>
      <c r="E142" s="4" t="s">
        <v>39</v>
      </c>
      <c r="F142" s="4" t="s">
        <v>150</v>
      </c>
      <c r="G142" s="4" t="s">
        <v>19</v>
      </c>
      <c r="H142" s="5">
        <v>0</v>
      </c>
      <c r="I142" s="6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7">
        <v>0</v>
      </c>
    </row>
    <row r="143" spans="1:15" ht="22.5" x14ac:dyDescent="0.25">
      <c r="A143" s="4" t="s">
        <v>15</v>
      </c>
      <c r="B143" s="4" t="s">
        <v>16</v>
      </c>
      <c r="C143" s="4" t="s">
        <v>17</v>
      </c>
      <c r="D143" s="4" t="s">
        <v>18</v>
      </c>
      <c r="E143" s="4" t="s">
        <v>39</v>
      </c>
      <c r="F143" s="4" t="s">
        <v>150</v>
      </c>
      <c r="G143" s="4" t="s">
        <v>19</v>
      </c>
      <c r="H143" s="5">
        <v>0</v>
      </c>
      <c r="I143" s="6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7">
        <v>0</v>
      </c>
    </row>
    <row r="144" spans="1:15" ht="22.5" x14ac:dyDescent="0.25">
      <c r="A144" s="4" t="s">
        <v>15</v>
      </c>
      <c r="B144" s="4" t="s">
        <v>16</v>
      </c>
      <c r="C144" s="4" t="s">
        <v>17</v>
      </c>
      <c r="D144" s="4" t="s">
        <v>18</v>
      </c>
      <c r="E144" s="4" t="s">
        <v>39</v>
      </c>
      <c r="F144" s="4" t="s">
        <v>150</v>
      </c>
      <c r="G144" s="4" t="s">
        <v>19</v>
      </c>
      <c r="H144" s="6">
        <v>28258820.969999999</v>
      </c>
      <c r="I144" s="6">
        <v>2879584.66</v>
      </c>
      <c r="J144" s="6">
        <v>31138405.629999999</v>
      </c>
      <c r="K144" s="6">
        <v>0</v>
      </c>
      <c r="L144" s="6">
        <v>17488748.870000001</v>
      </c>
      <c r="M144" s="6">
        <v>17488748.870000001</v>
      </c>
      <c r="N144" s="6">
        <v>15666383.02</v>
      </c>
      <c r="O144" s="8">
        <v>13649656.76</v>
      </c>
    </row>
    <row r="145" spans="1:15" ht="22.5" x14ac:dyDescent="0.25">
      <c r="A145" s="4" t="s">
        <v>15</v>
      </c>
      <c r="B145" s="4" t="s">
        <v>16</v>
      </c>
      <c r="C145" s="4" t="s">
        <v>17</v>
      </c>
      <c r="D145" s="4" t="s">
        <v>18</v>
      </c>
      <c r="E145" s="4" t="s">
        <v>39</v>
      </c>
      <c r="F145" s="4" t="s">
        <v>151</v>
      </c>
      <c r="G145" s="4" t="s">
        <v>19</v>
      </c>
      <c r="H145" s="6">
        <v>1003593.54</v>
      </c>
      <c r="I145" s="6">
        <v>2406.2399999999998</v>
      </c>
      <c r="J145" s="6">
        <v>1005999.78</v>
      </c>
      <c r="K145" s="6">
        <v>214929.48</v>
      </c>
      <c r="L145" s="6">
        <v>259436.32</v>
      </c>
      <c r="M145" s="6">
        <v>259436.32</v>
      </c>
      <c r="N145" s="6">
        <v>259436.32</v>
      </c>
      <c r="O145" s="8">
        <v>746563.46</v>
      </c>
    </row>
    <row r="146" spans="1:15" ht="22.5" x14ac:dyDescent="0.25">
      <c r="A146" s="4" t="s">
        <v>15</v>
      </c>
      <c r="B146" s="4" t="s">
        <v>16</v>
      </c>
      <c r="C146" s="4" t="s">
        <v>17</v>
      </c>
      <c r="D146" s="4" t="s">
        <v>18</v>
      </c>
      <c r="E146" s="4" t="s">
        <v>39</v>
      </c>
      <c r="F146" s="4" t="s">
        <v>152</v>
      </c>
      <c r="G146" s="4" t="s">
        <v>19</v>
      </c>
      <c r="H146" s="6">
        <v>167445544.16</v>
      </c>
      <c r="I146" s="6">
        <v>146071347.24000001</v>
      </c>
      <c r="J146" s="6">
        <v>313516891.39999998</v>
      </c>
      <c r="K146" s="6">
        <v>171429477.34</v>
      </c>
      <c r="L146" s="6">
        <v>135654118.81999999</v>
      </c>
      <c r="M146" s="6">
        <v>135654118.81999999</v>
      </c>
      <c r="N146" s="6">
        <v>132845798.48999999</v>
      </c>
      <c r="O146" s="8">
        <v>177862772.58000001</v>
      </c>
    </row>
    <row r="147" spans="1:15" ht="33.75" x14ac:dyDescent="0.25">
      <c r="A147" s="4" t="s">
        <v>15</v>
      </c>
      <c r="B147" s="4" t="s">
        <v>16</v>
      </c>
      <c r="C147" s="4" t="s">
        <v>17</v>
      </c>
      <c r="D147" s="4" t="s">
        <v>18</v>
      </c>
      <c r="E147" s="4" t="s">
        <v>39</v>
      </c>
      <c r="F147" s="4" t="s">
        <v>155</v>
      </c>
      <c r="G147" s="4" t="s">
        <v>19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8">
        <v>0</v>
      </c>
    </row>
    <row r="148" spans="1:15" ht="22.5" x14ac:dyDescent="0.25">
      <c r="A148" s="4" t="s">
        <v>15</v>
      </c>
      <c r="B148" s="4" t="s">
        <v>16</v>
      </c>
      <c r="C148" s="4" t="s">
        <v>17</v>
      </c>
      <c r="D148" s="4" t="s">
        <v>18</v>
      </c>
      <c r="E148" s="4" t="s">
        <v>39</v>
      </c>
      <c r="F148" s="4" t="s">
        <v>153</v>
      </c>
      <c r="G148" s="4" t="s">
        <v>19</v>
      </c>
      <c r="H148" s="6">
        <v>3000000</v>
      </c>
      <c r="I148" s="6">
        <v>-258671</v>
      </c>
      <c r="J148" s="6">
        <v>2741329</v>
      </c>
      <c r="K148" s="6">
        <v>0</v>
      </c>
      <c r="L148" s="6">
        <v>0</v>
      </c>
      <c r="M148" s="6">
        <v>0</v>
      </c>
      <c r="N148" s="6">
        <v>0</v>
      </c>
      <c r="O148" s="8">
        <v>2741329</v>
      </c>
    </row>
    <row r="149" spans="1:15" ht="22.5" x14ac:dyDescent="0.25">
      <c r="A149" s="4" t="s">
        <v>15</v>
      </c>
      <c r="B149" s="4" t="s">
        <v>16</v>
      </c>
      <c r="C149" s="4" t="s">
        <v>17</v>
      </c>
      <c r="D149" s="4" t="s">
        <v>18</v>
      </c>
      <c r="E149" s="4" t="s">
        <v>39</v>
      </c>
      <c r="F149" s="4" t="s">
        <v>156</v>
      </c>
      <c r="G149" s="4" t="s">
        <v>19</v>
      </c>
      <c r="H149" s="5">
        <v>0</v>
      </c>
      <c r="I149" s="6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7">
        <v>0</v>
      </c>
    </row>
    <row r="150" spans="1:15" ht="22.5" x14ac:dyDescent="0.25">
      <c r="A150" s="4" t="s">
        <v>15</v>
      </c>
      <c r="B150" s="4" t="s">
        <v>16</v>
      </c>
      <c r="C150" s="4" t="s">
        <v>17</v>
      </c>
      <c r="D150" s="4" t="s">
        <v>18</v>
      </c>
      <c r="E150" s="4" t="s">
        <v>39</v>
      </c>
      <c r="F150" s="4" t="s">
        <v>154</v>
      </c>
      <c r="G150" s="4" t="s">
        <v>19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8">
        <v>0</v>
      </c>
    </row>
    <row r="151" spans="1:15" ht="22.5" x14ac:dyDescent="0.25">
      <c r="A151" s="4" t="s">
        <v>15</v>
      </c>
      <c r="B151" s="4" t="s">
        <v>16</v>
      </c>
      <c r="C151" s="4" t="s">
        <v>17</v>
      </c>
      <c r="D151" s="4" t="s">
        <v>18</v>
      </c>
      <c r="E151" s="4" t="s">
        <v>40</v>
      </c>
      <c r="F151" s="4" t="s">
        <v>150</v>
      </c>
      <c r="G151" s="4" t="s">
        <v>19</v>
      </c>
      <c r="H151" s="5">
        <v>0</v>
      </c>
      <c r="I151" s="6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7">
        <v>0</v>
      </c>
    </row>
    <row r="152" spans="1:15" ht="22.5" x14ac:dyDescent="0.25">
      <c r="A152" s="4" t="s">
        <v>15</v>
      </c>
      <c r="B152" s="4" t="s">
        <v>16</v>
      </c>
      <c r="C152" s="4" t="s">
        <v>17</v>
      </c>
      <c r="D152" s="4" t="s">
        <v>18</v>
      </c>
      <c r="E152" s="4" t="s">
        <v>40</v>
      </c>
      <c r="F152" s="4" t="s">
        <v>150</v>
      </c>
      <c r="G152" s="4" t="s">
        <v>19</v>
      </c>
      <c r="H152" s="5">
        <v>0</v>
      </c>
      <c r="I152" s="6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7">
        <v>0</v>
      </c>
    </row>
    <row r="153" spans="1:15" ht="22.5" x14ac:dyDescent="0.25">
      <c r="A153" s="4" t="s">
        <v>15</v>
      </c>
      <c r="B153" s="4" t="s">
        <v>16</v>
      </c>
      <c r="C153" s="4" t="s">
        <v>17</v>
      </c>
      <c r="D153" s="4" t="s">
        <v>18</v>
      </c>
      <c r="E153" s="4" t="s">
        <v>40</v>
      </c>
      <c r="F153" s="4" t="s">
        <v>150</v>
      </c>
      <c r="G153" s="4" t="s">
        <v>19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8">
        <v>0</v>
      </c>
    </row>
    <row r="154" spans="1:15" ht="22.5" x14ac:dyDescent="0.25">
      <c r="A154" s="4" t="s">
        <v>15</v>
      </c>
      <c r="B154" s="4" t="s">
        <v>16</v>
      </c>
      <c r="C154" s="4" t="s">
        <v>17</v>
      </c>
      <c r="D154" s="4" t="s">
        <v>18</v>
      </c>
      <c r="E154" s="4" t="s">
        <v>40</v>
      </c>
      <c r="F154" s="4" t="s">
        <v>151</v>
      </c>
      <c r="G154" s="4" t="s">
        <v>19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8">
        <v>0</v>
      </c>
    </row>
    <row r="155" spans="1:15" ht="22.5" x14ac:dyDescent="0.25">
      <c r="A155" s="4" t="s">
        <v>15</v>
      </c>
      <c r="B155" s="4" t="s">
        <v>16</v>
      </c>
      <c r="C155" s="4" t="s">
        <v>17</v>
      </c>
      <c r="D155" s="4" t="s">
        <v>18</v>
      </c>
      <c r="E155" s="4" t="s">
        <v>40</v>
      </c>
      <c r="F155" s="4" t="s">
        <v>152</v>
      </c>
      <c r="G155" s="4" t="s">
        <v>19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8">
        <v>0</v>
      </c>
    </row>
    <row r="156" spans="1:15" ht="33.75" x14ac:dyDescent="0.25">
      <c r="A156" s="4" t="s">
        <v>15</v>
      </c>
      <c r="B156" s="4" t="s">
        <v>16</v>
      </c>
      <c r="C156" s="4" t="s">
        <v>17</v>
      </c>
      <c r="D156" s="4" t="s">
        <v>18</v>
      </c>
      <c r="E156" s="4" t="s">
        <v>40</v>
      </c>
      <c r="F156" s="4" t="s">
        <v>155</v>
      </c>
      <c r="G156" s="4" t="s">
        <v>19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8">
        <v>0</v>
      </c>
    </row>
    <row r="157" spans="1:15" ht="22.5" x14ac:dyDescent="0.25">
      <c r="A157" s="4" t="s">
        <v>15</v>
      </c>
      <c r="B157" s="4" t="s">
        <v>16</v>
      </c>
      <c r="C157" s="4" t="s">
        <v>17</v>
      </c>
      <c r="D157" s="4" t="s">
        <v>18</v>
      </c>
      <c r="E157" s="4" t="s">
        <v>40</v>
      </c>
      <c r="F157" s="4" t="s">
        <v>153</v>
      </c>
      <c r="G157" s="4" t="s">
        <v>19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8">
        <v>0</v>
      </c>
    </row>
    <row r="158" spans="1:15" ht="22.5" x14ac:dyDescent="0.25">
      <c r="A158" s="4" t="s">
        <v>15</v>
      </c>
      <c r="B158" s="4" t="s">
        <v>16</v>
      </c>
      <c r="C158" s="4" t="s">
        <v>17</v>
      </c>
      <c r="D158" s="4" t="s">
        <v>18</v>
      </c>
      <c r="E158" s="4" t="s">
        <v>40</v>
      </c>
      <c r="F158" s="4" t="s">
        <v>154</v>
      </c>
      <c r="G158" s="4" t="s">
        <v>19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8">
        <v>0</v>
      </c>
    </row>
    <row r="159" spans="1:15" ht="45" x14ac:dyDescent="0.25">
      <c r="A159" s="4" t="s">
        <v>15</v>
      </c>
      <c r="B159" s="4" t="s">
        <v>16</v>
      </c>
      <c r="C159" s="4" t="s">
        <v>17</v>
      </c>
      <c r="D159" s="4" t="s">
        <v>18</v>
      </c>
      <c r="E159" s="4" t="s">
        <v>41</v>
      </c>
      <c r="F159" s="4" t="s">
        <v>150</v>
      </c>
      <c r="G159" s="4" t="s">
        <v>19</v>
      </c>
      <c r="H159" s="5">
        <v>0</v>
      </c>
      <c r="I159" s="6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7">
        <v>0</v>
      </c>
    </row>
    <row r="160" spans="1:15" ht="45" x14ac:dyDescent="0.25">
      <c r="A160" s="4" t="s">
        <v>15</v>
      </c>
      <c r="B160" s="4" t="s">
        <v>16</v>
      </c>
      <c r="C160" s="4" t="s">
        <v>17</v>
      </c>
      <c r="D160" s="4" t="s">
        <v>18</v>
      </c>
      <c r="E160" s="4" t="s">
        <v>41</v>
      </c>
      <c r="F160" s="4" t="s">
        <v>150</v>
      </c>
      <c r="G160" s="4" t="s">
        <v>19</v>
      </c>
      <c r="H160" s="6">
        <v>4712197.9800000004</v>
      </c>
      <c r="I160" s="6">
        <v>1588517.39</v>
      </c>
      <c r="J160" s="6">
        <v>6300715.3700000001</v>
      </c>
      <c r="K160" s="6">
        <v>0</v>
      </c>
      <c r="L160" s="6">
        <v>4248388.28</v>
      </c>
      <c r="M160" s="6">
        <v>4248388.28</v>
      </c>
      <c r="N160" s="6">
        <v>3816508</v>
      </c>
      <c r="O160" s="8">
        <v>2052327.09</v>
      </c>
    </row>
    <row r="161" spans="1:15" ht="45" x14ac:dyDescent="0.25">
      <c r="A161" s="4" t="s">
        <v>15</v>
      </c>
      <c r="B161" s="4" t="s">
        <v>16</v>
      </c>
      <c r="C161" s="4" t="s">
        <v>17</v>
      </c>
      <c r="D161" s="4" t="s">
        <v>18</v>
      </c>
      <c r="E161" s="4" t="s">
        <v>41</v>
      </c>
      <c r="F161" s="4" t="s">
        <v>151</v>
      </c>
      <c r="G161" s="4" t="s">
        <v>19</v>
      </c>
      <c r="H161" s="6">
        <v>157585.71</v>
      </c>
      <c r="I161" s="6">
        <v>108025.16</v>
      </c>
      <c r="J161" s="6">
        <v>265610.87</v>
      </c>
      <c r="K161" s="6">
        <v>12386.31</v>
      </c>
      <c r="L161" s="6">
        <v>76459.570000000007</v>
      </c>
      <c r="M161" s="6">
        <v>76459.570000000007</v>
      </c>
      <c r="N161" s="6">
        <v>76459.570000000007</v>
      </c>
      <c r="O161" s="8">
        <v>189151.3</v>
      </c>
    </row>
    <row r="162" spans="1:15" ht="45" x14ac:dyDescent="0.25">
      <c r="A162" s="4" t="s">
        <v>15</v>
      </c>
      <c r="B162" s="4" t="s">
        <v>16</v>
      </c>
      <c r="C162" s="4" t="s">
        <v>17</v>
      </c>
      <c r="D162" s="4" t="s">
        <v>18</v>
      </c>
      <c r="E162" s="4" t="s">
        <v>41</v>
      </c>
      <c r="F162" s="4" t="s">
        <v>152</v>
      </c>
      <c r="G162" s="4" t="s">
        <v>19</v>
      </c>
      <c r="H162" s="6">
        <v>4170689.48</v>
      </c>
      <c r="I162" s="6">
        <v>708277.14</v>
      </c>
      <c r="J162" s="6">
        <v>4878966.62</v>
      </c>
      <c r="K162" s="6">
        <v>930367.89</v>
      </c>
      <c r="L162" s="6">
        <v>1778088.03</v>
      </c>
      <c r="M162" s="6">
        <v>1778088.03</v>
      </c>
      <c r="N162" s="6">
        <v>1778088.03</v>
      </c>
      <c r="O162" s="8">
        <v>3100878.59</v>
      </c>
    </row>
    <row r="163" spans="1:15" ht="45" x14ac:dyDescent="0.25">
      <c r="A163" s="4" t="s">
        <v>15</v>
      </c>
      <c r="B163" s="4" t="s">
        <v>16</v>
      </c>
      <c r="C163" s="4" t="s">
        <v>17</v>
      </c>
      <c r="D163" s="4" t="s">
        <v>18</v>
      </c>
      <c r="E163" s="4" t="s">
        <v>41</v>
      </c>
      <c r="F163" s="4" t="s">
        <v>153</v>
      </c>
      <c r="G163" s="4" t="s">
        <v>19</v>
      </c>
      <c r="H163" s="6">
        <v>3600000</v>
      </c>
      <c r="I163" s="6">
        <v>0</v>
      </c>
      <c r="J163" s="6">
        <v>3600000</v>
      </c>
      <c r="K163" s="6">
        <v>0</v>
      </c>
      <c r="L163" s="6">
        <v>0</v>
      </c>
      <c r="M163" s="6">
        <v>0</v>
      </c>
      <c r="N163" s="6">
        <v>0</v>
      </c>
      <c r="O163" s="8">
        <v>3600000</v>
      </c>
    </row>
    <row r="164" spans="1:15" ht="45" x14ac:dyDescent="0.25">
      <c r="A164" s="4" t="s">
        <v>15</v>
      </c>
      <c r="B164" s="4" t="s">
        <v>16</v>
      </c>
      <c r="C164" s="4" t="s">
        <v>17</v>
      </c>
      <c r="D164" s="4" t="s">
        <v>18</v>
      </c>
      <c r="E164" s="4" t="s">
        <v>41</v>
      </c>
      <c r="F164" s="4" t="s">
        <v>154</v>
      </c>
      <c r="G164" s="4" t="s">
        <v>19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8">
        <v>0</v>
      </c>
    </row>
    <row r="165" spans="1:15" ht="33.75" x14ac:dyDescent="0.25">
      <c r="A165" s="4" t="s">
        <v>15</v>
      </c>
      <c r="B165" s="4" t="s">
        <v>16</v>
      </c>
      <c r="C165" s="4" t="s">
        <v>17</v>
      </c>
      <c r="D165" s="4" t="s">
        <v>18</v>
      </c>
      <c r="E165" s="4" t="s">
        <v>42</v>
      </c>
      <c r="F165" s="4" t="s">
        <v>150</v>
      </c>
      <c r="G165" s="4" t="s">
        <v>19</v>
      </c>
      <c r="H165" s="5">
        <v>0</v>
      </c>
      <c r="I165" s="6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7">
        <v>0</v>
      </c>
    </row>
    <row r="166" spans="1:15" ht="33.75" x14ac:dyDescent="0.25">
      <c r="A166" s="4" t="s">
        <v>15</v>
      </c>
      <c r="B166" s="4" t="s">
        <v>16</v>
      </c>
      <c r="C166" s="4" t="s">
        <v>17</v>
      </c>
      <c r="D166" s="4" t="s">
        <v>18</v>
      </c>
      <c r="E166" s="4" t="s">
        <v>42</v>
      </c>
      <c r="F166" s="4" t="s">
        <v>150</v>
      </c>
      <c r="G166" s="4" t="s">
        <v>19</v>
      </c>
      <c r="H166" s="5">
        <v>0</v>
      </c>
      <c r="I166" s="6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7">
        <v>0</v>
      </c>
    </row>
    <row r="167" spans="1:15" ht="33.75" x14ac:dyDescent="0.25">
      <c r="A167" s="4" t="s">
        <v>15</v>
      </c>
      <c r="B167" s="4" t="s">
        <v>16</v>
      </c>
      <c r="C167" s="4" t="s">
        <v>17</v>
      </c>
      <c r="D167" s="4" t="s">
        <v>18</v>
      </c>
      <c r="E167" s="4" t="s">
        <v>42</v>
      </c>
      <c r="F167" s="4" t="s">
        <v>150</v>
      </c>
      <c r="G167" s="4" t="s">
        <v>19</v>
      </c>
      <c r="H167" s="6">
        <v>17969641.350000001</v>
      </c>
      <c r="I167" s="6">
        <v>940908.46</v>
      </c>
      <c r="J167" s="6">
        <v>18910549.809999999</v>
      </c>
      <c r="K167" s="6">
        <v>0</v>
      </c>
      <c r="L167" s="6">
        <v>8220651.4800000004</v>
      </c>
      <c r="M167" s="6">
        <v>8220651.4800000004</v>
      </c>
      <c r="N167" s="6">
        <v>7330536.1100000003</v>
      </c>
      <c r="O167" s="8">
        <v>10689898.33</v>
      </c>
    </row>
    <row r="168" spans="1:15" ht="33.75" x14ac:dyDescent="0.25">
      <c r="A168" s="4" t="s">
        <v>15</v>
      </c>
      <c r="B168" s="4" t="s">
        <v>16</v>
      </c>
      <c r="C168" s="4" t="s">
        <v>17</v>
      </c>
      <c r="D168" s="4" t="s">
        <v>18</v>
      </c>
      <c r="E168" s="4" t="s">
        <v>42</v>
      </c>
      <c r="F168" s="4" t="s">
        <v>151</v>
      </c>
      <c r="G168" s="4" t="s">
        <v>19</v>
      </c>
      <c r="H168" s="6">
        <v>1088477.47</v>
      </c>
      <c r="I168" s="6">
        <v>-223213.4</v>
      </c>
      <c r="J168" s="6">
        <v>865264.07</v>
      </c>
      <c r="K168" s="6">
        <v>198882.99</v>
      </c>
      <c r="L168" s="6">
        <v>122342.23</v>
      </c>
      <c r="M168" s="6">
        <v>122342.23</v>
      </c>
      <c r="N168" s="6">
        <v>122342.23</v>
      </c>
      <c r="O168" s="8">
        <v>742921.84</v>
      </c>
    </row>
    <row r="169" spans="1:15" ht="33.75" x14ac:dyDescent="0.25">
      <c r="A169" s="4" t="s">
        <v>15</v>
      </c>
      <c r="B169" s="4" t="s">
        <v>16</v>
      </c>
      <c r="C169" s="4" t="s">
        <v>17</v>
      </c>
      <c r="D169" s="4" t="s">
        <v>18</v>
      </c>
      <c r="E169" s="4" t="s">
        <v>42</v>
      </c>
      <c r="F169" s="4" t="s">
        <v>152</v>
      </c>
      <c r="G169" s="4" t="s">
        <v>19</v>
      </c>
      <c r="H169" s="6">
        <v>5018665.37</v>
      </c>
      <c r="I169" s="6">
        <v>3727273.5</v>
      </c>
      <c r="J169" s="6">
        <v>8745938.8699999992</v>
      </c>
      <c r="K169" s="6">
        <v>4854527.8499999996</v>
      </c>
      <c r="L169" s="6">
        <v>2682478.34</v>
      </c>
      <c r="M169" s="6">
        <v>2682478.34</v>
      </c>
      <c r="N169" s="6">
        <v>2682478.34</v>
      </c>
      <c r="O169" s="8">
        <v>6063460.5300000003</v>
      </c>
    </row>
    <row r="170" spans="1:15" ht="33.75" x14ac:dyDescent="0.25">
      <c r="A170" s="4" t="s">
        <v>15</v>
      </c>
      <c r="B170" s="4" t="s">
        <v>16</v>
      </c>
      <c r="C170" s="4" t="s">
        <v>17</v>
      </c>
      <c r="D170" s="4" t="s">
        <v>18</v>
      </c>
      <c r="E170" s="4" t="s">
        <v>42</v>
      </c>
      <c r="F170" s="4" t="s">
        <v>153</v>
      </c>
      <c r="G170" s="4" t="s">
        <v>19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8">
        <v>0</v>
      </c>
    </row>
    <row r="171" spans="1:15" ht="33.75" x14ac:dyDescent="0.25">
      <c r="A171" s="4" t="s">
        <v>15</v>
      </c>
      <c r="B171" s="4" t="s">
        <v>16</v>
      </c>
      <c r="C171" s="4" t="s">
        <v>17</v>
      </c>
      <c r="D171" s="4" t="s">
        <v>18</v>
      </c>
      <c r="E171" s="4" t="s">
        <v>42</v>
      </c>
      <c r="F171" s="4" t="s">
        <v>154</v>
      </c>
      <c r="G171" s="4" t="s">
        <v>19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8">
        <v>0</v>
      </c>
    </row>
    <row r="172" spans="1:15" x14ac:dyDescent="0.25">
      <c r="A172" s="4" t="s">
        <v>15</v>
      </c>
      <c r="B172" s="4" t="s">
        <v>16</v>
      </c>
      <c r="C172" s="4" t="s">
        <v>17</v>
      </c>
      <c r="D172" s="4" t="s">
        <v>18</v>
      </c>
      <c r="E172" s="4" t="s">
        <v>43</v>
      </c>
      <c r="F172" s="4" t="s">
        <v>154</v>
      </c>
      <c r="G172" s="4" t="s">
        <v>19</v>
      </c>
      <c r="H172" s="6">
        <v>7946824073.6000004</v>
      </c>
      <c r="I172" s="6">
        <v>4847932770.5200005</v>
      </c>
      <c r="J172" s="6">
        <v>12794756844.120001</v>
      </c>
      <c r="K172" s="6">
        <v>704972.54</v>
      </c>
      <c r="L172" s="6">
        <v>6621777901.5600004</v>
      </c>
      <c r="M172" s="6">
        <v>6621777901.5600004</v>
      </c>
      <c r="N172" s="6">
        <v>6621777901.5600004</v>
      </c>
      <c r="O172" s="8">
        <v>6172978942.5600004</v>
      </c>
    </row>
    <row r="173" spans="1:15" ht="33.75" x14ac:dyDescent="0.25">
      <c r="A173" s="4" t="s">
        <v>15</v>
      </c>
      <c r="B173" s="4" t="s">
        <v>16</v>
      </c>
      <c r="C173" s="4" t="s">
        <v>17</v>
      </c>
      <c r="D173" s="4" t="s">
        <v>18</v>
      </c>
      <c r="E173" s="4" t="s">
        <v>44</v>
      </c>
      <c r="F173" s="4" t="s">
        <v>150</v>
      </c>
      <c r="G173" s="4" t="s">
        <v>19</v>
      </c>
      <c r="H173" s="5">
        <v>0</v>
      </c>
      <c r="I173" s="6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7">
        <v>0</v>
      </c>
    </row>
    <row r="174" spans="1:15" ht="33.75" x14ac:dyDescent="0.25">
      <c r="A174" s="4" t="s">
        <v>15</v>
      </c>
      <c r="B174" s="4" t="s">
        <v>16</v>
      </c>
      <c r="C174" s="4" t="s">
        <v>17</v>
      </c>
      <c r="D174" s="4" t="s">
        <v>18</v>
      </c>
      <c r="E174" s="4" t="s">
        <v>44</v>
      </c>
      <c r="F174" s="4" t="s">
        <v>150</v>
      </c>
      <c r="G174" s="4" t="s">
        <v>19</v>
      </c>
      <c r="H174" s="5">
        <v>0</v>
      </c>
      <c r="I174" s="6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7">
        <v>0</v>
      </c>
    </row>
    <row r="175" spans="1:15" ht="33.75" x14ac:dyDescent="0.25">
      <c r="A175" s="4" t="s">
        <v>15</v>
      </c>
      <c r="B175" s="4" t="s">
        <v>16</v>
      </c>
      <c r="C175" s="4" t="s">
        <v>17</v>
      </c>
      <c r="D175" s="4" t="s">
        <v>18</v>
      </c>
      <c r="E175" s="4" t="s">
        <v>44</v>
      </c>
      <c r="F175" s="4" t="s">
        <v>150</v>
      </c>
      <c r="G175" s="4" t="s">
        <v>19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8">
        <v>0</v>
      </c>
    </row>
    <row r="176" spans="1:15" ht="33.75" x14ac:dyDescent="0.25">
      <c r="A176" s="4" t="s">
        <v>15</v>
      </c>
      <c r="B176" s="4" t="s">
        <v>16</v>
      </c>
      <c r="C176" s="4" t="s">
        <v>17</v>
      </c>
      <c r="D176" s="4" t="s">
        <v>18</v>
      </c>
      <c r="E176" s="4" t="s">
        <v>44</v>
      </c>
      <c r="F176" s="4" t="s">
        <v>151</v>
      </c>
      <c r="G176" s="4" t="s">
        <v>19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8">
        <v>0</v>
      </c>
    </row>
    <row r="177" spans="1:15" ht="33.75" x14ac:dyDescent="0.25">
      <c r="A177" s="4" t="s">
        <v>15</v>
      </c>
      <c r="B177" s="4" t="s">
        <v>16</v>
      </c>
      <c r="C177" s="4" t="s">
        <v>17</v>
      </c>
      <c r="D177" s="4" t="s">
        <v>18</v>
      </c>
      <c r="E177" s="4" t="s">
        <v>44</v>
      </c>
      <c r="F177" s="4" t="s">
        <v>152</v>
      </c>
      <c r="G177" s="4" t="s">
        <v>19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8">
        <v>0</v>
      </c>
    </row>
    <row r="178" spans="1:15" ht="33.75" x14ac:dyDescent="0.25">
      <c r="A178" s="4" t="s">
        <v>15</v>
      </c>
      <c r="B178" s="4" t="s">
        <v>16</v>
      </c>
      <c r="C178" s="4" t="s">
        <v>17</v>
      </c>
      <c r="D178" s="4" t="s">
        <v>18</v>
      </c>
      <c r="E178" s="4" t="s">
        <v>44</v>
      </c>
      <c r="F178" s="4" t="s">
        <v>153</v>
      </c>
      <c r="G178" s="4" t="s">
        <v>19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8">
        <v>0</v>
      </c>
    </row>
    <row r="179" spans="1:15" ht="33.75" x14ac:dyDescent="0.25">
      <c r="A179" s="4" t="s">
        <v>15</v>
      </c>
      <c r="B179" s="4" t="s">
        <v>16</v>
      </c>
      <c r="C179" s="4" t="s">
        <v>17</v>
      </c>
      <c r="D179" s="4" t="s">
        <v>18</v>
      </c>
      <c r="E179" s="4" t="s">
        <v>44</v>
      </c>
      <c r="F179" s="4" t="s">
        <v>154</v>
      </c>
      <c r="G179" s="4" t="s">
        <v>19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8">
        <v>0</v>
      </c>
    </row>
    <row r="180" spans="1:15" ht="22.5" x14ac:dyDescent="0.25">
      <c r="A180" s="4" t="s">
        <v>15</v>
      </c>
      <c r="B180" s="4" t="s">
        <v>16</v>
      </c>
      <c r="C180" s="4" t="s">
        <v>17</v>
      </c>
      <c r="D180" s="4" t="s">
        <v>18</v>
      </c>
      <c r="E180" s="4" t="s">
        <v>45</v>
      </c>
      <c r="F180" s="4" t="s">
        <v>150</v>
      </c>
      <c r="G180" s="4" t="s">
        <v>19</v>
      </c>
      <c r="H180" s="5">
        <v>0</v>
      </c>
      <c r="I180" s="6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7">
        <v>0</v>
      </c>
    </row>
    <row r="181" spans="1:15" ht="22.5" x14ac:dyDescent="0.25">
      <c r="A181" s="4" t="s">
        <v>15</v>
      </c>
      <c r="B181" s="4" t="s">
        <v>16</v>
      </c>
      <c r="C181" s="4" t="s">
        <v>17</v>
      </c>
      <c r="D181" s="4" t="s">
        <v>18</v>
      </c>
      <c r="E181" s="4" t="s">
        <v>45</v>
      </c>
      <c r="F181" s="4" t="s">
        <v>150</v>
      </c>
      <c r="G181" s="4" t="s">
        <v>19</v>
      </c>
      <c r="H181" s="5">
        <v>0</v>
      </c>
      <c r="I181" s="6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7">
        <v>0</v>
      </c>
    </row>
    <row r="182" spans="1:15" ht="22.5" x14ac:dyDescent="0.25">
      <c r="A182" s="4" t="s">
        <v>15</v>
      </c>
      <c r="B182" s="4" t="s">
        <v>16</v>
      </c>
      <c r="C182" s="4" t="s">
        <v>17</v>
      </c>
      <c r="D182" s="4" t="s">
        <v>18</v>
      </c>
      <c r="E182" s="4" t="s">
        <v>45</v>
      </c>
      <c r="F182" s="4" t="s">
        <v>150</v>
      </c>
      <c r="G182" s="4" t="s">
        <v>19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8">
        <v>0</v>
      </c>
    </row>
    <row r="183" spans="1:15" ht="22.5" x14ac:dyDescent="0.25">
      <c r="A183" s="4" t="s">
        <v>15</v>
      </c>
      <c r="B183" s="4" t="s">
        <v>16</v>
      </c>
      <c r="C183" s="4" t="s">
        <v>17</v>
      </c>
      <c r="D183" s="4" t="s">
        <v>18</v>
      </c>
      <c r="E183" s="4" t="s">
        <v>45</v>
      </c>
      <c r="F183" s="4" t="s">
        <v>151</v>
      </c>
      <c r="G183" s="4" t="s">
        <v>19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8">
        <v>0</v>
      </c>
    </row>
    <row r="184" spans="1:15" ht="22.5" x14ac:dyDescent="0.25">
      <c r="A184" s="4" t="s">
        <v>15</v>
      </c>
      <c r="B184" s="4" t="s">
        <v>16</v>
      </c>
      <c r="C184" s="4" t="s">
        <v>17</v>
      </c>
      <c r="D184" s="4" t="s">
        <v>18</v>
      </c>
      <c r="E184" s="4" t="s">
        <v>45</v>
      </c>
      <c r="F184" s="4" t="s">
        <v>152</v>
      </c>
      <c r="G184" s="4" t="s">
        <v>19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8">
        <v>0</v>
      </c>
    </row>
    <row r="185" spans="1:15" ht="33.75" x14ac:dyDescent="0.25">
      <c r="A185" s="4" t="s">
        <v>15</v>
      </c>
      <c r="B185" s="4" t="s">
        <v>16</v>
      </c>
      <c r="C185" s="4" t="s">
        <v>17</v>
      </c>
      <c r="D185" s="4" t="s">
        <v>18</v>
      </c>
      <c r="E185" s="4" t="s">
        <v>45</v>
      </c>
      <c r="F185" s="4" t="s">
        <v>155</v>
      </c>
      <c r="G185" s="4" t="s">
        <v>19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8">
        <v>0</v>
      </c>
    </row>
    <row r="186" spans="1:15" ht="22.5" x14ac:dyDescent="0.25">
      <c r="A186" s="4" t="s">
        <v>15</v>
      </c>
      <c r="B186" s="4" t="s">
        <v>16</v>
      </c>
      <c r="C186" s="4" t="s">
        <v>17</v>
      </c>
      <c r="D186" s="4" t="s">
        <v>18</v>
      </c>
      <c r="E186" s="4" t="s">
        <v>45</v>
      </c>
      <c r="F186" s="4" t="s">
        <v>153</v>
      </c>
      <c r="G186" s="4" t="s">
        <v>19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8">
        <v>0</v>
      </c>
    </row>
    <row r="187" spans="1:15" ht="22.5" x14ac:dyDescent="0.25">
      <c r="A187" s="4" t="s">
        <v>15</v>
      </c>
      <c r="B187" s="4" t="s">
        <v>16</v>
      </c>
      <c r="C187" s="4" t="s">
        <v>17</v>
      </c>
      <c r="D187" s="4" t="s">
        <v>18</v>
      </c>
      <c r="E187" s="4" t="s">
        <v>45</v>
      </c>
      <c r="F187" s="4" t="s">
        <v>154</v>
      </c>
      <c r="G187" s="4" t="s">
        <v>19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8">
        <v>0</v>
      </c>
    </row>
    <row r="188" spans="1:15" ht="22.5" x14ac:dyDescent="0.25">
      <c r="A188" s="4" t="s">
        <v>15</v>
      </c>
      <c r="B188" s="4" t="s">
        <v>16</v>
      </c>
      <c r="C188" s="4" t="s">
        <v>17</v>
      </c>
      <c r="D188" s="4" t="s">
        <v>18</v>
      </c>
      <c r="E188" s="4" t="s">
        <v>46</v>
      </c>
      <c r="F188" s="4" t="s">
        <v>150</v>
      </c>
      <c r="G188" s="4" t="s">
        <v>19</v>
      </c>
      <c r="H188" s="5">
        <v>0</v>
      </c>
      <c r="I188" s="6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7">
        <v>0</v>
      </c>
    </row>
    <row r="189" spans="1:15" ht="22.5" x14ac:dyDescent="0.25">
      <c r="A189" s="4" t="s">
        <v>15</v>
      </c>
      <c r="B189" s="4" t="s">
        <v>16</v>
      </c>
      <c r="C189" s="4" t="s">
        <v>17</v>
      </c>
      <c r="D189" s="4" t="s">
        <v>18</v>
      </c>
      <c r="E189" s="4" t="s">
        <v>46</v>
      </c>
      <c r="F189" s="4" t="s">
        <v>150</v>
      </c>
      <c r="G189" s="4" t="s">
        <v>19</v>
      </c>
      <c r="H189" s="5">
        <v>0</v>
      </c>
      <c r="I189" s="6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7">
        <v>0</v>
      </c>
    </row>
    <row r="190" spans="1:15" ht="22.5" x14ac:dyDescent="0.25">
      <c r="A190" s="4" t="s">
        <v>15</v>
      </c>
      <c r="B190" s="4" t="s">
        <v>16</v>
      </c>
      <c r="C190" s="4" t="s">
        <v>17</v>
      </c>
      <c r="D190" s="4" t="s">
        <v>18</v>
      </c>
      <c r="E190" s="4" t="s">
        <v>46</v>
      </c>
      <c r="F190" s="4" t="s">
        <v>150</v>
      </c>
      <c r="G190" s="4" t="s">
        <v>19</v>
      </c>
      <c r="H190" s="6">
        <v>38368313.170000002</v>
      </c>
      <c r="I190" s="6">
        <v>-36950539.469999999</v>
      </c>
      <c r="J190" s="6">
        <v>1417773.7</v>
      </c>
      <c r="K190" s="6">
        <v>0</v>
      </c>
      <c r="L190" s="6">
        <v>1417773.7</v>
      </c>
      <c r="M190" s="6">
        <v>1417773.7</v>
      </c>
      <c r="N190" s="6">
        <v>360269.39</v>
      </c>
      <c r="O190" s="8">
        <v>3.0267983675003101E-9</v>
      </c>
    </row>
    <row r="191" spans="1:15" ht="22.5" x14ac:dyDescent="0.25">
      <c r="A191" s="4" t="s">
        <v>15</v>
      </c>
      <c r="B191" s="4" t="s">
        <v>16</v>
      </c>
      <c r="C191" s="4" t="s">
        <v>17</v>
      </c>
      <c r="D191" s="4" t="s">
        <v>18</v>
      </c>
      <c r="E191" s="4" t="s">
        <v>46</v>
      </c>
      <c r="F191" s="4" t="s">
        <v>151</v>
      </c>
      <c r="G191" s="4" t="s">
        <v>19</v>
      </c>
      <c r="H191" s="6">
        <v>28399342.690000001</v>
      </c>
      <c r="I191" s="6">
        <v>-28328390.120000001</v>
      </c>
      <c r="J191" s="6">
        <v>70952.570000000298</v>
      </c>
      <c r="K191" s="6">
        <v>0</v>
      </c>
      <c r="L191" s="6">
        <v>71230.39</v>
      </c>
      <c r="M191" s="6">
        <v>71230.39</v>
      </c>
      <c r="N191" s="6">
        <v>71230.39</v>
      </c>
      <c r="O191" s="8">
        <v>-277.819999999701</v>
      </c>
    </row>
    <row r="192" spans="1:15" ht="22.5" x14ac:dyDescent="0.25">
      <c r="A192" s="4" t="s">
        <v>15</v>
      </c>
      <c r="B192" s="4" t="s">
        <v>16</v>
      </c>
      <c r="C192" s="4" t="s">
        <v>17</v>
      </c>
      <c r="D192" s="4" t="s">
        <v>18</v>
      </c>
      <c r="E192" s="4" t="s">
        <v>46</v>
      </c>
      <c r="F192" s="4" t="s">
        <v>152</v>
      </c>
      <c r="G192" s="4" t="s">
        <v>19</v>
      </c>
      <c r="H192" s="6">
        <v>16467509.32</v>
      </c>
      <c r="I192" s="6">
        <v>-13740240.630000001</v>
      </c>
      <c r="J192" s="6">
        <v>2727268.69</v>
      </c>
      <c r="K192" s="6">
        <v>901812.24</v>
      </c>
      <c r="L192" s="6">
        <v>1805151.16</v>
      </c>
      <c r="M192" s="6">
        <v>1805151.16</v>
      </c>
      <c r="N192" s="6">
        <v>1805151.16</v>
      </c>
      <c r="O192" s="8">
        <v>922117.52999999898</v>
      </c>
    </row>
    <row r="193" spans="1:15" ht="33.75" x14ac:dyDescent="0.25">
      <c r="A193" s="4" t="s">
        <v>15</v>
      </c>
      <c r="B193" s="4" t="s">
        <v>16</v>
      </c>
      <c r="C193" s="4" t="s">
        <v>17</v>
      </c>
      <c r="D193" s="4" t="s">
        <v>18</v>
      </c>
      <c r="E193" s="4" t="s">
        <v>46</v>
      </c>
      <c r="F193" s="4" t="s">
        <v>155</v>
      </c>
      <c r="G193" s="4" t="s">
        <v>19</v>
      </c>
      <c r="H193" s="6">
        <v>33266250</v>
      </c>
      <c r="I193" s="6">
        <v>-33057274.75</v>
      </c>
      <c r="J193" s="6">
        <v>208975.25</v>
      </c>
      <c r="K193" s="6">
        <v>0</v>
      </c>
      <c r="L193" s="6">
        <v>208975.25</v>
      </c>
      <c r="M193" s="6">
        <v>208975.25</v>
      </c>
      <c r="N193" s="6">
        <v>208975.25</v>
      </c>
      <c r="O193" s="8">
        <v>0</v>
      </c>
    </row>
    <row r="194" spans="1:15" ht="22.5" x14ac:dyDescent="0.25">
      <c r="A194" s="4" t="s">
        <v>15</v>
      </c>
      <c r="B194" s="4" t="s">
        <v>16</v>
      </c>
      <c r="C194" s="4" t="s">
        <v>17</v>
      </c>
      <c r="D194" s="4" t="s">
        <v>18</v>
      </c>
      <c r="E194" s="4" t="s">
        <v>46</v>
      </c>
      <c r="F194" s="4" t="s">
        <v>153</v>
      </c>
      <c r="G194" s="4" t="s">
        <v>19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8">
        <v>0</v>
      </c>
    </row>
    <row r="195" spans="1:15" ht="22.5" x14ac:dyDescent="0.25">
      <c r="A195" s="4" t="s">
        <v>15</v>
      </c>
      <c r="B195" s="4" t="s">
        <v>16</v>
      </c>
      <c r="C195" s="4" t="s">
        <v>17</v>
      </c>
      <c r="D195" s="4" t="s">
        <v>18</v>
      </c>
      <c r="E195" s="4" t="s">
        <v>46</v>
      </c>
      <c r="F195" s="4" t="s">
        <v>154</v>
      </c>
      <c r="G195" s="4" t="s">
        <v>19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8">
        <v>0</v>
      </c>
    </row>
    <row r="196" spans="1:15" ht="22.5" x14ac:dyDescent="0.25">
      <c r="A196" s="4" t="s">
        <v>15</v>
      </c>
      <c r="B196" s="4" t="s">
        <v>16</v>
      </c>
      <c r="C196" s="4" t="s">
        <v>17</v>
      </c>
      <c r="D196" s="4" t="s">
        <v>18</v>
      </c>
      <c r="E196" s="4" t="s">
        <v>47</v>
      </c>
      <c r="F196" s="4" t="s">
        <v>150</v>
      </c>
      <c r="G196" s="4" t="s">
        <v>19</v>
      </c>
      <c r="H196" s="5">
        <v>0</v>
      </c>
      <c r="I196" s="6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7">
        <v>0</v>
      </c>
    </row>
    <row r="197" spans="1:15" ht="22.5" x14ac:dyDescent="0.25">
      <c r="A197" s="4" t="s">
        <v>15</v>
      </c>
      <c r="B197" s="4" t="s">
        <v>16</v>
      </c>
      <c r="C197" s="4" t="s">
        <v>17</v>
      </c>
      <c r="D197" s="4" t="s">
        <v>18</v>
      </c>
      <c r="E197" s="4" t="s">
        <v>47</v>
      </c>
      <c r="F197" s="4" t="s">
        <v>150</v>
      </c>
      <c r="G197" s="4" t="s">
        <v>19</v>
      </c>
      <c r="H197" s="5">
        <v>0</v>
      </c>
      <c r="I197" s="6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7">
        <v>0</v>
      </c>
    </row>
    <row r="198" spans="1:15" ht="22.5" x14ac:dyDescent="0.25">
      <c r="A198" s="4" t="s">
        <v>15</v>
      </c>
      <c r="B198" s="4" t="s">
        <v>16</v>
      </c>
      <c r="C198" s="4" t="s">
        <v>17</v>
      </c>
      <c r="D198" s="4" t="s">
        <v>18</v>
      </c>
      <c r="E198" s="4" t="s">
        <v>47</v>
      </c>
      <c r="F198" s="4" t="s">
        <v>150</v>
      </c>
      <c r="G198" s="4" t="s">
        <v>19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8">
        <v>0</v>
      </c>
    </row>
    <row r="199" spans="1:15" ht="22.5" x14ac:dyDescent="0.25">
      <c r="A199" s="4" t="s">
        <v>15</v>
      </c>
      <c r="B199" s="4" t="s">
        <v>16</v>
      </c>
      <c r="C199" s="4" t="s">
        <v>17</v>
      </c>
      <c r="D199" s="4" t="s">
        <v>18</v>
      </c>
      <c r="E199" s="4" t="s">
        <v>47</v>
      </c>
      <c r="F199" s="4" t="s">
        <v>151</v>
      </c>
      <c r="G199" s="4" t="s">
        <v>19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8">
        <v>0</v>
      </c>
    </row>
    <row r="200" spans="1:15" ht="22.5" x14ac:dyDescent="0.25">
      <c r="A200" s="4" t="s">
        <v>15</v>
      </c>
      <c r="B200" s="4" t="s">
        <v>16</v>
      </c>
      <c r="C200" s="4" t="s">
        <v>17</v>
      </c>
      <c r="D200" s="4" t="s">
        <v>18</v>
      </c>
      <c r="E200" s="4" t="s">
        <v>47</v>
      </c>
      <c r="F200" s="4" t="s">
        <v>152</v>
      </c>
      <c r="G200" s="4" t="s">
        <v>19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8">
        <v>0</v>
      </c>
    </row>
    <row r="201" spans="1:15" ht="22.5" x14ac:dyDescent="0.25">
      <c r="A201" s="4" t="s">
        <v>15</v>
      </c>
      <c r="B201" s="4" t="s">
        <v>16</v>
      </c>
      <c r="C201" s="4" t="s">
        <v>17</v>
      </c>
      <c r="D201" s="4" t="s">
        <v>18</v>
      </c>
      <c r="E201" s="4" t="s">
        <v>47</v>
      </c>
      <c r="F201" s="4" t="s">
        <v>153</v>
      </c>
      <c r="G201" s="4" t="s">
        <v>19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8">
        <v>0</v>
      </c>
    </row>
    <row r="202" spans="1:15" ht="22.5" x14ac:dyDescent="0.25">
      <c r="A202" s="4" t="s">
        <v>15</v>
      </c>
      <c r="B202" s="4" t="s">
        <v>16</v>
      </c>
      <c r="C202" s="4" t="s">
        <v>17</v>
      </c>
      <c r="D202" s="4" t="s">
        <v>18</v>
      </c>
      <c r="E202" s="4" t="s">
        <v>47</v>
      </c>
      <c r="F202" s="4" t="s">
        <v>156</v>
      </c>
      <c r="G202" s="4" t="s">
        <v>19</v>
      </c>
      <c r="H202" s="6">
        <v>0</v>
      </c>
      <c r="I202" s="6">
        <v>0</v>
      </c>
      <c r="J202" s="6">
        <v>0</v>
      </c>
      <c r="K202" s="5">
        <v>0</v>
      </c>
      <c r="L202" s="5">
        <v>0</v>
      </c>
      <c r="M202" s="5">
        <v>0</v>
      </c>
      <c r="N202" s="5">
        <v>0</v>
      </c>
      <c r="O202" s="7">
        <v>0</v>
      </c>
    </row>
    <row r="203" spans="1:15" ht="22.5" x14ac:dyDescent="0.25">
      <c r="A203" s="4" t="s">
        <v>15</v>
      </c>
      <c r="B203" s="4" t="s">
        <v>16</v>
      </c>
      <c r="C203" s="4" t="s">
        <v>17</v>
      </c>
      <c r="D203" s="4" t="s">
        <v>18</v>
      </c>
      <c r="E203" s="4" t="s">
        <v>47</v>
      </c>
      <c r="F203" s="4" t="s">
        <v>154</v>
      </c>
      <c r="G203" s="4" t="s">
        <v>19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8">
        <v>0</v>
      </c>
    </row>
    <row r="204" spans="1:15" ht="22.5" x14ac:dyDescent="0.25">
      <c r="A204" s="4" t="s">
        <v>15</v>
      </c>
      <c r="B204" s="4" t="s">
        <v>16</v>
      </c>
      <c r="C204" s="4" t="s">
        <v>17</v>
      </c>
      <c r="D204" s="4" t="s">
        <v>18</v>
      </c>
      <c r="E204" s="4" t="s">
        <v>48</v>
      </c>
      <c r="F204" s="4" t="s">
        <v>150</v>
      </c>
      <c r="G204" s="4" t="s">
        <v>19</v>
      </c>
      <c r="H204" s="5">
        <v>0</v>
      </c>
      <c r="I204" s="6">
        <v>772815.27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7">
        <v>0</v>
      </c>
    </row>
    <row r="205" spans="1:15" ht="22.5" x14ac:dyDescent="0.25">
      <c r="A205" s="4" t="s">
        <v>15</v>
      </c>
      <c r="B205" s="4" t="s">
        <v>16</v>
      </c>
      <c r="C205" s="4" t="s">
        <v>17</v>
      </c>
      <c r="D205" s="4" t="s">
        <v>18</v>
      </c>
      <c r="E205" s="4" t="s">
        <v>48</v>
      </c>
      <c r="F205" s="4" t="s">
        <v>150</v>
      </c>
      <c r="G205" s="4" t="s">
        <v>19</v>
      </c>
      <c r="H205" s="6">
        <v>1006031479.17</v>
      </c>
      <c r="I205" s="6">
        <v>526546153.33999997</v>
      </c>
      <c r="J205" s="6">
        <v>1532577632.51</v>
      </c>
      <c r="K205" s="6">
        <v>0</v>
      </c>
      <c r="L205" s="6">
        <v>730643005.16999996</v>
      </c>
      <c r="M205" s="6">
        <v>730643005.16999996</v>
      </c>
      <c r="N205" s="6">
        <v>662969889.47000003</v>
      </c>
      <c r="O205" s="8">
        <v>801934627.34000003</v>
      </c>
    </row>
    <row r="206" spans="1:15" ht="22.5" x14ac:dyDescent="0.25">
      <c r="A206" s="4" t="s">
        <v>15</v>
      </c>
      <c r="B206" s="4" t="s">
        <v>16</v>
      </c>
      <c r="C206" s="4" t="s">
        <v>17</v>
      </c>
      <c r="D206" s="4" t="s">
        <v>18</v>
      </c>
      <c r="E206" s="4" t="s">
        <v>48</v>
      </c>
      <c r="F206" s="4" t="s">
        <v>151</v>
      </c>
      <c r="G206" s="4" t="s">
        <v>19</v>
      </c>
      <c r="H206" s="6">
        <v>139960606.09999999</v>
      </c>
      <c r="I206" s="6">
        <v>400157322.79000002</v>
      </c>
      <c r="J206" s="6">
        <v>540117928.88999999</v>
      </c>
      <c r="K206" s="6">
        <v>261936403.65000001</v>
      </c>
      <c r="L206" s="6">
        <v>209982484.97</v>
      </c>
      <c r="M206" s="6">
        <v>209982484.97</v>
      </c>
      <c r="N206" s="6">
        <v>209978722.97</v>
      </c>
      <c r="O206" s="8">
        <v>330135443.92000002</v>
      </c>
    </row>
    <row r="207" spans="1:15" ht="22.5" x14ac:dyDescent="0.25">
      <c r="A207" s="4" t="s">
        <v>15</v>
      </c>
      <c r="B207" s="4" t="s">
        <v>16</v>
      </c>
      <c r="C207" s="4" t="s">
        <v>17</v>
      </c>
      <c r="D207" s="4" t="s">
        <v>18</v>
      </c>
      <c r="E207" s="4" t="s">
        <v>48</v>
      </c>
      <c r="F207" s="4" t="s">
        <v>152</v>
      </c>
      <c r="G207" s="4" t="s">
        <v>19</v>
      </c>
      <c r="H207" s="6">
        <v>1428673699.2</v>
      </c>
      <c r="I207" s="6">
        <v>288571717.82999998</v>
      </c>
      <c r="J207" s="6">
        <v>1717245417.03</v>
      </c>
      <c r="K207" s="6">
        <v>1051307002.25</v>
      </c>
      <c r="L207" s="6">
        <v>570518344.03999996</v>
      </c>
      <c r="M207" s="6">
        <v>570523216.00999999</v>
      </c>
      <c r="N207" s="6">
        <v>570355066.47000003</v>
      </c>
      <c r="O207" s="8">
        <v>1146727072.99</v>
      </c>
    </row>
    <row r="208" spans="1:15" ht="33.75" x14ac:dyDescent="0.25">
      <c r="A208" s="4" t="s">
        <v>15</v>
      </c>
      <c r="B208" s="4" t="s">
        <v>16</v>
      </c>
      <c r="C208" s="4" t="s">
        <v>17</v>
      </c>
      <c r="D208" s="4" t="s">
        <v>18</v>
      </c>
      <c r="E208" s="4" t="s">
        <v>48</v>
      </c>
      <c r="F208" s="4" t="s">
        <v>155</v>
      </c>
      <c r="G208" s="4" t="s">
        <v>19</v>
      </c>
      <c r="H208" s="6">
        <v>0</v>
      </c>
      <c r="I208" s="6">
        <v>30941836.100000001</v>
      </c>
      <c r="J208" s="6">
        <v>30941836.100000001</v>
      </c>
      <c r="K208" s="6">
        <v>9816763.5999999996</v>
      </c>
      <c r="L208" s="6">
        <v>14462400.66</v>
      </c>
      <c r="M208" s="6">
        <v>14462400.66</v>
      </c>
      <c r="N208" s="6">
        <v>14462400.66</v>
      </c>
      <c r="O208" s="8">
        <v>16479435.439999999</v>
      </c>
    </row>
    <row r="209" spans="1:15" ht="22.5" x14ac:dyDescent="0.25">
      <c r="A209" s="4" t="s">
        <v>15</v>
      </c>
      <c r="B209" s="4" t="s">
        <v>16</v>
      </c>
      <c r="C209" s="4" t="s">
        <v>17</v>
      </c>
      <c r="D209" s="4" t="s">
        <v>18</v>
      </c>
      <c r="E209" s="4" t="s">
        <v>48</v>
      </c>
      <c r="F209" s="4" t="s">
        <v>153</v>
      </c>
      <c r="G209" s="4" t="s">
        <v>19</v>
      </c>
      <c r="H209" s="6">
        <v>1000000</v>
      </c>
      <c r="I209" s="6">
        <v>60928352.770000003</v>
      </c>
      <c r="J209" s="6">
        <v>61928352.770000003</v>
      </c>
      <c r="K209" s="6">
        <v>36964882.049999997</v>
      </c>
      <c r="L209" s="6">
        <v>14624796.34</v>
      </c>
      <c r="M209" s="6">
        <v>14624796.34</v>
      </c>
      <c r="N209" s="6">
        <v>14624796.34</v>
      </c>
      <c r="O209" s="8">
        <v>47303556.43</v>
      </c>
    </row>
    <row r="210" spans="1:15" ht="22.5" x14ac:dyDescent="0.25">
      <c r="A210" s="4" t="s">
        <v>15</v>
      </c>
      <c r="B210" s="4" t="s">
        <v>16</v>
      </c>
      <c r="C210" s="4" t="s">
        <v>17</v>
      </c>
      <c r="D210" s="4" t="s">
        <v>18</v>
      </c>
      <c r="E210" s="4" t="s">
        <v>48</v>
      </c>
      <c r="F210" s="4" t="s">
        <v>156</v>
      </c>
      <c r="G210" s="4" t="s">
        <v>19</v>
      </c>
      <c r="H210" s="6">
        <v>17774050.32</v>
      </c>
      <c r="I210" s="6">
        <v>8326184.5999999996</v>
      </c>
      <c r="J210" s="6">
        <v>26100234.920000002</v>
      </c>
      <c r="K210" s="6">
        <v>16808505.539999999</v>
      </c>
      <c r="L210" s="6">
        <v>1670574.38</v>
      </c>
      <c r="M210" s="6">
        <v>1670574.38</v>
      </c>
      <c r="N210" s="6">
        <v>1670574.38</v>
      </c>
      <c r="O210" s="8">
        <v>24429660.539999999</v>
      </c>
    </row>
    <row r="211" spans="1:15" ht="22.5" x14ac:dyDescent="0.25">
      <c r="A211" s="4" t="s">
        <v>15</v>
      </c>
      <c r="B211" s="4" t="s">
        <v>16</v>
      </c>
      <c r="C211" s="4" t="s">
        <v>17</v>
      </c>
      <c r="D211" s="4" t="s">
        <v>18</v>
      </c>
      <c r="E211" s="4" t="s">
        <v>48</v>
      </c>
      <c r="F211" s="4" t="s">
        <v>154</v>
      </c>
      <c r="G211" s="4" t="s">
        <v>19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8">
        <v>0</v>
      </c>
    </row>
    <row r="212" spans="1:15" ht="22.5" x14ac:dyDescent="0.25">
      <c r="A212" s="4" t="s">
        <v>15</v>
      </c>
      <c r="B212" s="4" t="s">
        <v>16</v>
      </c>
      <c r="C212" s="4" t="s">
        <v>17</v>
      </c>
      <c r="D212" s="4" t="s">
        <v>18</v>
      </c>
      <c r="E212" s="4" t="s">
        <v>49</v>
      </c>
      <c r="F212" s="4" t="s">
        <v>150</v>
      </c>
      <c r="G212" s="4" t="s">
        <v>19</v>
      </c>
      <c r="H212" s="5">
        <v>0</v>
      </c>
      <c r="I212" s="6">
        <v>31324.98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7">
        <v>0</v>
      </c>
    </row>
    <row r="213" spans="1:15" ht="22.5" x14ac:dyDescent="0.25">
      <c r="A213" s="4" t="s">
        <v>15</v>
      </c>
      <c r="B213" s="4" t="s">
        <v>16</v>
      </c>
      <c r="C213" s="4" t="s">
        <v>17</v>
      </c>
      <c r="D213" s="4" t="s">
        <v>18</v>
      </c>
      <c r="E213" s="4" t="s">
        <v>49</v>
      </c>
      <c r="F213" s="4" t="s">
        <v>150</v>
      </c>
      <c r="G213" s="4" t="s">
        <v>19</v>
      </c>
      <c r="H213" s="6">
        <v>66378345.659999996</v>
      </c>
      <c r="I213" s="6">
        <v>17761974.030000001</v>
      </c>
      <c r="J213" s="6">
        <v>84140319.689999998</v>
      </c>
      <c r="K213" s="6">
        <v>0</v>
      </c>
      <c r="L213" s="6">
        <v>50052500.25</v>
      </c>
      <c r="M213" s="6">
        <v>50052500.25</v>
      </c>
      <c r="N213" s="6">
        <v>44768274.469999999</v>
      </c>
      <c r="O213" s="8">
        <v>34087819.439999998</v>
      </c>
    </row>
    <row r="214" spans="1:15" ht="22.5" x14ac:dyDescent="0.25">
      <c r="A214" s="4" t="s">
        <v>15</v>
      </c>
      <c r="B214" s="4" t="s">
        <v>16</v>
      </c>
      <c r="C214" s="4" t="s">
        <v>17</v>
      </c>
      <c r="D214" s="4" t="s">
        <v>18</v>
      </c>
      <c r="E214" s="4" t="s">
        <v>49</v>
      </c>
      <c r="F214" s="4" t="s">
        <v>151</v>
      </c>
      <c r="G214" s="4" t="s">
        <v>19</v>
      </c>
      <c r="H214" s="6">
        <v>6397425.2000000002</v>
      </c>
      <c r="I214" s="6">
        <v>23796.49</v>
      </c>
      <c r="J214" s="6">
        <v>6421221.6900000004</v>
      </c>
      <c r="K214" s="6">
        <v>624224.43000000005</v>
      </c>
      <c r="L214" s="6">
        <v>1930004.56</v>
      </c>
      <c r="M214" s="6">
        <v>1930004.56</v>
      </c>
      <c r="N214" s="6">
        <v>1930004.56</v>
      </c>
      <c r="O214" s="8">
        <v>4491217.13</v>
      </c>
    </row>
    <row r="215" spans="1:15" ht="22.5" x14ac:dyDescent="0.25">
      <c r="A215" s="4" t="s">
        <v>15</v>
      </c>
      <c r="B215" s="4" t="s">
        <v>16</v>
      </c>
      <c r="C215" s="4" t="s">
        <v>17</v>
      </c>
      <c r="D215" s="4" t="s">
        <v>18</v>
      </c>
      <c r="E215" s="4" t="s">
        <v>49</v>
      </c>
      <c r="F215" s="4" t="s">
        <v>152</v>
      </c>
      <c r="G215" s="4" t="s">
        <v>19</v>
      </c>
      <c r="H215" s="6">
        <v>112841104.45999999</v>
      </c>
      <c r="I215" s="6">
        <v>33084875.350000001</v>
      </c>
      <c r="J215" s="6">
        <v>145925979.81</v>
      </c>
      <c r="K215" s="6">
        <v>66401448.299999997</v>
      </c>
      <c r="L215" s="6">
        <v>38258687.439999998</v>
      </c>
      <c r="M215" s="6">
        <v>38214586.560000002</v>
      </c>
      <c r="N215" s="6">
        <v>37703823.109999999</v>
      </c>
      <c r="O215" s="8">
        <v>107667292.37</v>
      </c>
    </row>
    <row r="216" spans="1:15" ht="33.75" x14ac:dyDescent="0.25">
      <c r="A216" s="4" t="s">
        <v>15</v>
      </c>
      <c r="B216" s="4" t="s">
        <v>16</v>
      </c>
      <c r="C216" s="4" t="s">
        <v>17</v>
      </c>
      <c r="D216" s="4" t="s">
        <v>18</v>
      </c>
      <c r="E216" s="4" t="s">
        <v>49</v>
      </c>
      <c r="F216" s="4" t="s">
        <v>155</v>
      </c>
      <c r="G216" s="4" t="s">
        <v>19</v>
      </c>
      <c r="H216" s="6">
        <v>20000</v>
      </c>
      <c r="I216" s="6">
        <v>45000000</v>
      </c>
      <c r="J216" s="6">
        <v>45020000</v>
      </c>
      <c r="K216" s="6">
        <v>44489485.18</v>
      </c>
      <c r="L216" s="6">
        <v>0</v>
      </c>
      <c r="M216" s="6">
        <v>0</v>
      </c>
      <c r="N216" s="6">
        <v>0</v>
      </c>
      <c r="O216" s="8">
        <v>45020000</v>
      </c>
    </row>
    <row r="217" spans="1:15" ht="22.5" x14ac:dyDescent="0.25">
      <c r="A217" s="4" t="s">
        <v>15</v>
      </c>
      <c r="B217" s="4" t="s">
        <v>16</v>
      </c>
      <c r="C217" s="4" t="s">
        <v>17</v>
      </c>
      <c r="D217" s="4" t="s">
        <v>18</v>
      </c>
      <c r="E217" s="4" t="s">
        <v>49</v>
      </c>
      <c r="F217" s="4" t="s">
        <v>153</v>
      </c>
      <c r="G217" s="4" t="s">
        <v>19</v>
      </c>
      <c r="H217" s="6">
        <v>207162547.5</v>
      </c>
      <c r="I217" s="6">
        <v>-51149263.57</v>
      </c>
      <c r="J217" s="6">
        <v>156013283.93000001</v>
      </c>
      <c r="K217" s="6">
        <v>128454533.55</v>
      </c>
      <c r="L217" s="6">
        <v>1487925</v>
      </c>
      <c r="M217" s="6">
        <v>1487925</v>
      </c>
      <c r="N217" s="6">
        <v>1487925</v>
      </c>
      <c r="O217" s="8">
        <v>154525358.93000001</v>
      </c>
    </row>
    <row r="218" spans="1:15" ht="22.5" x14ac:dyDescent="0.25">
      <c r="A218" s="4" t="s">
        <v>15</v>
      </c>
      <c r="B218" s="4" t="s">
        <v>16</v>
      </c>
      <c r="C218" s="4" t="s">
        <v>17</v>
      </c>
      <c r="D218" s="4" t="s">
        <v>18</v>
      </c>
      <c r="E218" s="4" t="s">
        <v>49</v>
      </c>
      <c r="F218" s="4" t="s">
        <v>156</v>
      </c>
      <c r="G218" s="4" t="s">
        <v>19</v>
      </c>
      <c r="H218" s="6">
        <v>45000000</v>
      </c>
      <c r="I218" s="6">
        <v>-44439471.530000001</v>
      </c>
      <c r="J218" s="6">
        <v>560528.46999999904</v>
      </c>
      <c r="K218" s="5">
        <v>0</v>
      </c>
      <c r="L218" s="5">
        <v>0</v>
      </c>
      <c r="M218" s="5">
        <v>0</v>
      </c>
      <c r="N218" s="5">
        <v>0</v>
      </c>
      <c r="O218" s="7">
        <v>0</v>
      </c>
    </row>
    <row r="219" spans="1:15" ht="22.5" x14ac:dyDescent="0.25">
      <c r="A219" s="4" t="s">
        <v>15</v>
      </c>
      <c r="B219" s="4" t="s">
        <v>16</v>
      </c>
      <c r="C219" s="4" t="s">
        <v>17</v>
      </c>
      <c r="D219" s="4" t="s">
        <v>18</v>
      </c>
      <c r="E219" s="4" t="s">
        <v>49</v>
      </c>
      <c r="F219" s="4" t="s">
        <v>154</v>
      </c>
      <c r="G219" s="4" t="s">
        <v>19</v>
      </c>
      <c r="H219" s="5">
        <v>0</v>
      </c>
      <c r="I219" s="6">
        <v>0</v>
      </c>
      <c r="J219" s="5">
        <v>0</v>
      </c>
      <c r="K219" s="6">
        <v>0</v>
      </c>
      <c r="L219" s="6">
        <v>0</v>
      </c>
      <c r="M219" s="6">
        <v>0</v>
      </c>
      <c r="N219" s="6">
        <v>0</v>
      </c>
      <c r="O219" s="7">
        <v>0</v>
      </c>
    </row>
    <row r="220" spans="1:15" ht="22.5" x14ac:dyDescent="0.25">
      <c r="A220" s="4" t="s">
        <v>15</v>
      </c>
      <c r="B220" s="4" t="s">
        <v>16</v>
      </c>
      <c r="C220" s="4" t="s">
        <v>17</v>
      </c>
      <c r="D220" s="4" t="s">
        <v>18</v>
      </c>
      <c r="E220" s="4" t="s">
        <v>50</v>
      </c>
      <c r="F220" s="4" t="s">
        <v>150</v>
      </c>
      <c r="G220" s="4" t="s">
        <v>19</v>
      </c>
      <c r="H220" s="6">
        <v>8562444.8900000006</v>
      </c>
      <c r="I220" s="6">
        <v>19944442.670000002</v>
      </c>
      <c r="J220" s="6">
        <v>28506887.559999999</v>
      </c>
      <c r="K220" s="6">
        <v>0</v>
      </c>
      <c r="L220" s="6">
        <v>11365484.9</v>
      </c>
      <c r="M220" s="6">
        <v>11365484.9</v>
      </c>
      <c r="N220" s="6">
        <v>10290570.949999999</v>
      </c>
      <c r="O220" s="8">
        <v>17141402.66</v>
      </c>
    </row>
    <row r="221" spans="1:15" ht="22.5" x14ac:dyDescent="0.25">
      <c r="A221" s="4" t="s">
        <v>15</v>
      </c>
      <c r="B221" s="4" t="s">
        <v>16</v>
      </c>
      <c r="C221" s="4" t="s">
        <v>17</v>
      </c>
      <c r="D221" s="4" t="s">
        <v>18</v>
      </c>
      <c r="E221" s="4" t="s">
        <v>50</v>
      </c>
      <c r="F221" s="4" t="s">
        <v>151</v>
      </c>
      <c r="G221" s="4" t="s">
        <v>19</v>
      </c>
      <c r="H221" s="6">
        <v>1150931.9099999999</v>
      </c>
      <c r="I221" s="6">
        <v>2660419.7799999998</v>
      </c>
      <c r="J221" s="6">
        <v>3811351.69</v>
      </c>
      <c r="K221" s="6">
        <v>78872.210000000006</v>
      </c>
      <c r="L221" s="6">
        <v>2844026.63</v>
      </c>
      <c r="M221" s="6">
        <v>2844026.63</v>
      </c>
      <c r="N221" s="6">
        <v>2844026.63</v>
      </c>
      <c r="O221" s="8">
        <v>967325.06000000099</v>
      </c>
    </row>
    <row r="222" spans="1:15" ht="22.5" x14ac:dyDescent="0.25">
      <c r="A222" s="4" t="s">
        <v>15</v>
      </c>
      <c r="B222" s="4" t="s">
        <v>16</v>
      </c>
      <c r="C222" s="4" t="s">
        <v>17</v>
      </c>
      <c r="D222" s="4" t="s">
        <v>18</v>
      </c>
      <c r="E222" s="4" t="s">
        <v>50</v>
      </c>
      <c r="F222" s="4" t="s">
        <v>152</v>
      </c>
      <c r="G222" s="4" t="s">
        <v>19</v>
      </c>
      <c r="H222" s="6">
        <v>106548813.43000001</v>
      </c>
      <c r="I222" s="6">
        <v>-24722788.899999999</v>
      </c>
      <c r="J222" s="6">
        <v>81826024.530000001</v>
      </c>
      <c r="K222" s="6">
        <v>9726632.1199999992</v>
      </c>
      <c r="L222" s="6">
        <v>28571357.859999999</v>
      </c>
      <c r="M222" s="6">
        <v>28571357.850000001</v>
      </c>
      <c r="N222" s="6">
        <v>28565140.609999999</v>
      </c>
      <c r="O222" s="8">
        <v>53254666.670000002</v>
      </c>
    </row>
    <row r="223" spans="1:15" ht="22.5" x14ac:dyDescent="0.25">
      <c r="A223" s="4" t="s">
        <v>15</v>
      </c>
      <c r="B223" s="4" t="s">
        <v>16</v>
      </c>
      <c r="C223" s="4" t="s">
        <v>17</v>
      </c>
      <c r="D223" s="4" t="s">
        <v>18</v>
      </c>
      <c r="E223" s="4" t="s">
        <v>50</v>
      </c>
      <c r="F223" s="4" t="s">
        <v>153</v>
      </c>
      <c r="G223" s="4" t="s">
        <v>19</v>
      </c>
      <c r="H223" s="6">
        <v>0</v>
      </c>
      <c r="I223" s="6">
        <v>8112496.6799999997</v>
      </c>
      <c r="J223" s="6">
        <v>8112496.6799999997</v>
      </c>
      <c r="K223" s="6">
        <v>7231118.9900000002</v>
      </c>
      <c r="L223" s="6">
        <v>770062.66</v>
      </c>
      <c r="M223" s="6">
        <v>770062.66</v>
      </c>
      <c r="N223" s="6">
        <v>770062.66</v>
      </c>
      <c r="O223" s="8">
        <v>7342434.0199999996</v>
      </c>
    </row>
    <row r="224" spans="1:15" ht="22.5" x14ac:dyDescent="0.25">
      <c r="A224" s="4" t="s">
        <v>15</v>
      </c>
      <c r="B224" s="4" t="s">
        <v>16</v>
      </c>
      <c r="C224" s="4" t="s">
        <v>17</v>
      </c>
      <c r="D224" s="4" t="s">
        <v>18</v>
      </c>
      <c r="E224" s="4" t="s">
        <v>50</v>
      </c>
      <c r="F224" s="4" t="s">
        <v>154</v>
      </c>
      <c r="G224" s="4" t="s">
        <v>19</v>
      </c>
      <c r="H224" s="5">
        <v>0</v>
      </c>
      <c r="I224" s="6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7">
        <v>0</v>
      </c>
    </row>
    <row r="225" spans="1:15" x14ac:dyDescent="0.25">
      <c r="A225" s="4" t="s">
        <v>15</v>
      </c>
      <c r="B225" s="4" t="s">
        <v>16</v>
      </c>
      <c r="C225" s="4" t="s">
        <v>17</v>
      </c>
      <c r="D225" s="4" t="s">
        <v>18</v>
      </c>
      <c r="E225" s="4" t="s">
        <v>51</v>
      </c>
      <c r="F225" s="4" t="s">
        <v>150</v>
      </c>
      <c r="G225" s="4" t="s">
        <v>19</v>
      </c>
      <c r="H225" s="6">
        <v>23669740.309999999</v>
      </c>
      <c r="I225" s="6">
        <v>2063289.45</v>
      </c>
      <c r="J225" s="6">
        <v>25733029.760000002</v>
      </c>
      <c r="K225" s="6">
        <v>0</v>
      </c>
      <c r="L225" s="6">
        <v>9268712.4600000009</v>
      </c>
      <c r="M225" s="6">
        <v>9268712.4600000009</v>
      </c>
      <c r="N225" s="6">
        <v>8295625.4500000002</v>
      </c>
      <c r="O225" s="8">
        <v>16464317.300000001</v>
      </c>
    </row>
    <row r="226" spans="1:15" x14ac:dyDescent="0.25">
      <c r="A226" s="4" t="s">
        <v>15</v>
      </c>
      <c r="B226" s="4" t="s">
        <v>16</v>
      </c>
      <c r="C226" s="4" t="s">
        <v>17</v>
      </c>
      <c r="D226" s="4" t="s">
        <v>18</v>
      </c>
      <c r="E226" s="4" t="s">
        <v>51</v>
      </c>
      <c r="F226" s="4" t="s">
        <v>151</v>
      </c>
      <c r="G226" s="4" t="s">
        <v>19</v>
      </c>
      <c r="H226" s="6">
        <v>288600</v>
      </c>
      <c r="I226" s="6">
        <v>481162.23</v>
      </c>
      <c r="J226" s="6">
        <v>769762.23</v>
      </c>
      <c r="K226" s="6">
        <v>312021.78999999998</v>
      </c>
      <c r="L226" s="6">
        <v>203771.55</v>
      </c>
      <c r="M226" s="6">
        <v>203771.55</v>
      </c>
      <c r="N226" s="6">
        <v>203771.55</v>
      </c>
      <c r="O226" s="8">
        <v>565990.68000000005</v>
      </c>
    </row>
    <row r="227" spans="1:15" x14ac:dyDescent="0.25">
      <c r="A227" s="4" t="s">
        <v>15</v>
      </c>
      <c r="B227" s="4" t="s">
        <v>16</v>
      </c>
      <c r="C227" s="4" t="s">
        <v>17</v>
      </c>
      <c r="D227" s="4" t="s">
        <v>18</v>
      </c>
      <c r="E227" s="4" t="s">
        <v>51</v>
      </c>
      <c r="F227" s="4" t="s">
        <v>152</v>
      </c>
      <c r="G227" s="4" t="s">
        <v>19</v>
      </c>
      <c r="H227" s="6">
        <v>29301948</v>
      </c>
      <c r="I227" s="6">
        <v>-12020384.810000001</v>
      </c>
      <c r="J227" s="6">
        <v>17281563.190000001</v>
      </c>
      <c r="K227" s="6">
        <v>2877033.08</v>
      </c>
      <c r="L227" s="6">
        <v>3397763.97</v>
      </c>
      <c r="M227" s="6">
        <v>3397763.97</v>
      </c>
      <c r="N227" s="6">
        <v>3391606.83</v>
      </c>
      <c r="O227" s="8">
        <v>13883799.220000001</v>
      </c>
    </row>
    <row r="228" spans="1:15" ht="33.75" x14ac:dyDescent="0.25">
      <c r="A228" s="4" t="s">
        <v>15</v>
      </c>
      <c r="B228" s="4" t="s">
        <v>16</v>
      </c>
      <c r="C228" s="4" t="s">
        <v>17</v>
      </c>
      <c r="D228" s="4" t="s">
        <v>18</v>
      </c>
      <c r="E228" s="4" t="s">
        <v>51</v>
      </c>
      <c r="F228" s="4" t="s">
        <v>155</v>
      </c>
      <c r="G228" s="4" t="s">
        <v>19</v>
      </c>
      <c r="H228" s="6">
        <v>27000000</v>
      </c>
      <c r="I228" s="6">
        <v>54869078</v>
      </c>
      <c r="J228" s="6">
        <v>81869078</v>
      </c>
      <c r="K228" s="6">
        <v>5979691.2699999996</v>
      </c>
      <c r="L228" s="6">
        <v>70202000</v>
      </c>
      <c r="M228" s="6">
        <v>70202000</v>
      </c>
      <c r="N228" s="6">
        <v>70202000</v>
      </c>
      <c r="O228" s="8">
        <v>11667078</v>
      </c>
    </row>
    <row r="229" spans="1:15" ht="22.5" x14ac:dyDescent="0.25">
      <c r="A229" s="4" t="s">
        <v>15</v>
      </c>
      <c r="B229" s="4" t="s">
        <v>16</v>
      </c>
      <c r="C229" s="4" t="s">
        <v>17</v>
      </c>
      <c r="D229" s="4" t="s">
        <v>18</v>
      </c>
      <c r="E229" s="4" t="s">
        <v>51</v>
      </c>
      <c r="F229" s="4" t="s">
        <v>153</v>
      </c>
      <c r="G229" s="4" t="s">
        <v>19</v>
      </c>
      <c r="H229" s="6">
        <v>2923292</v>
      </c>
      <c r="I229" s="6">
        <v>-2475334.7999999998</v>
      </c>
      <c r="J229" s="6">
        <v>447957.2</v>
      </c>
      <c r="K229" s="6">
        <v>447957.2</v>
      </c>
      <c r="L229" s="5">
        <v>0</v>
      </c>
      <c r="M229" s="5">
        <v>0</v>
      </c>
      <c r="N229" s="5">
        <v>0</v>
      </c>
      <c r="O229" s="7">
        <v>0</v>
      </c>
    </row>
    <row r="230" spans="1:15" x14ac:dyDescent="0.25">
      <c r="A230" s="4" t="s">
        <v>15</v>
      </c>
      <c r="B230" s="4" t="s">
        <v>16</v>
      </c>
      <c r="C230" s="4" t="s">
        <v>17</v>
      </c>
      <c r="D230" s="4" t="s">
        <v>18</v>
      </c>
      <c r="E230" s="4" t="s">
        <v>51</v>
      </c>
      <c r="F230" s="4" t="s">
        <v>156</v>
      </c>
      <c r="G230" s="4" t="s">
        <v>19</v>
      </c>
      <c r="H230" s="6">
        <v>59289978.280000001</v>
      </c>
      <c r="I230" s="6">
        <v>8098531.8399999999</v>
      </c>
      <c r="J230" s="6">
        <v>67388510.120000005</v>
      </c>
      <c r="K230" s="6">
        <v>0.01</v>
      </c>
      <c r="L230" s="6">
        <v>10776329.41</v>
      </c>
      <c r="M230" s="6">
        <v>10776329.41</v>
      </c>
      <c r="N230" s="6">
        <v>10776329.41</v>
      </c>
      <c r="O230" s="8">
        <v>56612180.710000001</v>
      </c>
    </row>
    <row r="231" spans="1:15" ht="22.5" x14ac:dyDescent="0.25">
      <c r="A231" s="4" t="s">
        <v>15</v>
      </c>
      <c r="B231" s="4" t="s">
        <v>16</v>
      </c>
      <c r="C231" s="4" t="s">
        <v>17</v>
      </c>
      <c r="D231" s="4" t="s">
        <v>18</v>
      </c>
      <c r="E231" s="4" t="s">
        <v>52</v>
      </c>
      <c r="F231" s="4" t="s">
        <v>150</v>
      </c>
      <c r="G231" s="4" t="s">
        <v>19</v>
      </c>
      <c r="H231" s="5">
        <v>0</v>
      </c>
      <c r="I231" s="6">
        <v>48360953.280000001</v>
      </c>
      <c r="J231" s="5">
        <v>0</v>
      </c>
      <c r="K231" s="6">
        <v>0</v>
      </c>
      <c r="L231" s="6">
        <v>21496097.829999998</v>
      </c>
      <c r="M231" s="6">
        <v>21496097.829999998</v>
      </c>
      <c r="N231" s="6">
        <v>20035982.469999999</v>
      </c>
      <c r="O231" s="7">
        <v>0</v>
      </c>
    </row>
    <row r="232" spans="1:15" ht="22.5" x14ac:dyDescent="0.25">
      <c r="A232" s="4" t="s">
        <v>15</v>
      </c>
      <c r="B232" s="4" t="s">
        <v>16</v>
      </c>
      <c r="C232" s="4" t="s">
        <v>17</v>
      </c>
      <c r="D232" s="4" t="s">
        <v>18</v>
      </c>
      <c r="E232" s="4" t="s">
        <v>52</v>
      </c>
      <c r="F232" s="4" t="s">
        <v>151</v>
      </c>
      <c r="G232" s="4" t="s">
        <v>19</v>
      </c>
      <c r="H232" s="5">
        <v>0</v>
      </c>
      <c r="I232" s="6">
        <v>21959007.390000001</v>
      </c>
      <c r="J232" s="5">
        <v>0</v>
      </c>
      <c r="K232" s="6">
        <v>18967259.469999999</v>
      </c>
      <c r="L232" s="6">
        <v>1263837.3700000001</v>
      </c>
      <c r="M232" s="6">
        <v>1263837.3700000001</v>
      </c>
      <c r="N232" s="6">
        <v>1263837.3700000001</v>
      </c>
      <c r="O232" s="7">
        <v>0</v>
      </c>
    </row>
    <row r="233" spans="1:15" ht="22.5" x14ac:dyDescent="0.25">
      <c r="A233" s="4" t="s">
        <v>15</v>
      </c>
      <c r="B233" s="4" t="s">
        <v>16</v>
      </c>
      <c r="C233" s="4" t="s">
        <v>17</v>
      </c>
      <c r="D233" s="4" t="s">
        <v>18</v>
      </c>
      <c r="E233" s="4" t="s">
        <v>52</v>
      </c>
      <c r="F233" s="4" t="s">
        <v>152</v>
      </c>
      <c r="G233" s="4" t="s">
        <v>19</v>
      </c>
      <c r="H233" s="5">
        <v>0</v>
      </c>
      <c r="I233" s="6">
        <v>19402550.670000002</v>
      </c>
      <c r="J233" s="5">
        <v>0</v>
      </c>
      <c r="K233" s="6">
        <v>3179879.4</v>
      </c>
      <c r="L233" s="6">
        <v>7265306.5899999999</v>
      </c>
      <c r="M233" s="6">
        <v>7196147.3899999997</v>
      </c>
      <c r="N233" s="6">
        <v>7196147.3899999997</v>
      </c>
      <c r="O233" s="7">
        <v>0</v>
      </c>
    </row>
    <row r="234" spans="1:15" ht="33.75" x14ac:dyDescent="0.25">
      <c r="A234" s="4" t="s">
        <v>15</v>
      </c>
      <c r="B234" s="4" t="s">
        <v>16</v>
      </c>
      <c r="C234" s="4" t="s">
        <v>17</v>
      </c>
      <c r="D234" s="4" t="s">
        <v>18</v>
      </c>
      <c r="E234" s="4" t="s">
        <v>52</v>
      </c>
      <c r="F234" s="4" t="s">
        <v>155</v>
      </c>
      <c r="G234" s="4" t="s">
        <v>19</v>
      </c>
      <c r="H234" s="5">
        <v>0</v>
      </c>
      <c r="I234" s="6">
        <v>34212881.390000001</v>
      </c>
      <c r="J234" s="5">
        <v>0</v>
      </c>
      <c r="K234" s="6">
        <v>6637867.0700000003</v>
      </c>
      <c r="L234" s="6">
        <v>5369936.04</v>
      </c>
      <c r="M234" s="6">
        <v>5369936.04</v>
      </c>
      <c r="N234" s="6">
        <v>5369936.04</v>
      </c>
      <c r="O234" s="7">
        <v>0</v>
      </c>
    </row>
    <row r="235" spans="1:15" ht="22.5" x14ac:dyDescent="0.25">
      <c r="A235" s="4" t="s">
        <v>15</v>
      </c>
      <c r="B235" s="4" t="s">
        <v>16</v>
      </c>
      <c r="C235" s="4" t="s">
        <v>17</v>
      </c>
      <c r="D235" s="4" t="s">
        <v>18</v>
      </c>
      <c r="E235" s="4" t="s">
        <v>52</v>
      </c>
      <c r="F235" s="4" t="s">
        <v>153</v>
      </c>
      <c r="G235" s="4" t="s">
        <v>19</v>
      </c>
      <c r="H235" s="5">
        <v>0</v>
      </c>
      <c r="I235" s="6">
        <v>477348.1</v>
      </c>
      <c r="J235" s="5">
        <v>0</v>
      </c>
      <c r="K235" s="6">
        <v>477348.1</v>
      </c>
      <c r="L235" s="5">
        <v>0</v>
      </c>
      <c r="M235" s="5">
        <v>0</v>
      </c>
      <c r="N235" s="5">
        <v>0</v>
      </c>
      <c r="O235" s="7">
        <v>0</v>
      </c>
    </row>
    <row r="236" spans="1:15" x14ac:dyDescent="0.25">
      <c r="A236" s="4" t="s">
        <v>15</v>
      </c>
      <c r="B236" s="4" t="s">
        <v>16</v>
      </c>
      <c r="C236" s="4" t="s">
        <v>17</v>
      </c>
      <c r="D236" s="4" t="s">
        <v>18</v>
      </c>
      <c r="E236" s="4" t="s">
        <v>53</v>
      </c>
      <c r="F236" s="4" t="s">
        <v>150</v>
      </c>
      <c r="G236" s="4" t="s">
        <v>19</v>
      </c>
      <c r="H236" s="6">
        <v>0</v>
      </c>
      <c r="I236" s="6">
        <v>0</v>
      </c>
      <c r="J236" s="6">
        <v>0</v>
      </c>
      <c r="K236" s="5">
        <v>0</v>
      </c>
      <c r="L236" s="5">
        <v>0</v>
      </c>
      <c r="M236" s="5">
        <v>0</v>
      </c>
      <c r="N236" s="5">
        <v>0</v>
      </c>
      <c r="O236" s="7">
        <v>0</v>
      </c>
    </row>
    <row r="237" spans="1:15" ht="33.75" x14ac:dyDescent="0.25">
      <c r="A237" s="4" t="s">
        <v>15</v>
      </c>
      <c r="B237" s="4" t="s">
        <v>16</v>
      </c>
      <c r="C237" s="4" t="s">
        <v>17</v>
      </c>
      <c r="D237" s="4" t="s">
        <v>18</v>
      </c>
      <c r="E237" s="4" t="s">
        <v>53</v>
      </c>
      <c r="F237" s="4" t="s">
        <v>155</v>
      </c>
      <c r="G237" s="4" t="s">
        <v>19</v>
      </c>
      <c r="H237" s="6">
        <v>624769234.47000003</v>
      </c>
      <c r="I237" s="6">
        <v>0</v>
      </c>
      <c r="J237" s="6">
        <v>624769234.47000003</v>
      </c>
      <c r="K237" s="6">
        <v>0</v>
      </c>
      <c r="L237" s="6">
        <v>294767821.5</v>
      </c>
      <c r="M237" s="6">
        <v>294767821.5</v>
      </c>
      <c r="N237" s="6">
        <v>294767821.5</v>
      </c>
      <c r="O237" s="8">
        <v>330001412.97000003</v>
      </c>
    </row>
    <row r="238" spans="1:15" x14ac:dyDescent="0.25">
      <c r="A238" s="4" t="s">
        <v>15</v>
      </c>
      <c r="B238" s="4" t="s">
        <v>16</v>
      </c>
      <c r="C238" s="4" t="s">
        <v>17</v>
      </c>
      <c r="D238" s="4" t="s">
        <v>18</v>
      </c>
      <c r="E238" s="4" t="s">
        <v>53</v>
      </c>
      <c r="F238" s="4" t="s">
        <v>154</v>
      </c>
      <c r="G238" s="4" t="s">
        <v>19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8">
        <v>0</v>
      </c>
    </row>
    <row r="239" spans="1:15" ht="33.75" x14ac:dyDescent="0.25">
      <c r="A239" s="4" t="s">
        <v>15</v>
      </c>
      <c r="B239" s="4" t="s">
        <v>16</v>
      </c>
      <c r="C239" s="4" t="s">
        <v>17</v>
      </c>
      <c r="D239" s="4" t="s">
        <v>18</v>
      </c>
      <c r="E239" s="4" t="s">
        <v>54</v>
      </c>
      <c r="F239" s="4" t="s">
        <v>155</v>
      </c>
      <c r="G239" s="4" t="s">
        <v>19</v>
      </c>
      <c r="H239" s="6">
        <v>189458679.34999999</v>
      </c>
      <c r="I239" s="6">
        <v>0</v>
      </c>
      <c r="J239" s="6">
        <v>189458679.34999999</v>
      </c>
      <c r="K239" s="6">
        <v>0</v>
      </c>
      <c r="L239" s="6">
        <v>116987683.95</v>
      </c>
      <c r="M239" s="6">
        <v>116987683.95</v>
      </c>
      <c r="N239" s="6">
        <v>116987683.95</v>
      </c>
      <c r="O239" s="8">
        <v>72470995.400000006</v>
      </c>
    </row>
    <row r="240" spans="1:15" ht="22.5" x14ac:dyDescent="0.25">
      <c r="A240" s="4" t="s">
        <v>15</v>
      </c>
      <c r="B240" s="4" t="s">
        <v>16</v>
      </c>
      <c r="C240" s="4" t="s">
        <v>17</v>
      </c>
      <c r="D240" s="4" t="s">
        <v>18</v>
      </c>
      <c r="E240" s="4" t="s">
        <v>54</v>
      </c>
      <c r="F240" s="4" t="s">
        <v>154</v>
      </c>
      <c r="G240" s="4" t="s">
        <v>19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8">
        <v>0</v>
      </c>
    </row>
    <row r="241" spans="1:15" ht="33.75" x14ac:dyDescent="0.25">
      <c r="A241" s="4" t="s">
        <v>15</v>
      </c>
      <c r="B241" s="4" t="s">
        <v>16</v>
      </c>
      <c r="C241" s="4" t="s">
        <v>17</v>
      </c>
      <c r="D241" s="4" t="s">
        <v>18</v>
      </c>
      <c r="E241" s="4" t="s">
        <v>55</v>
      </c>
      <c r="F241" s="4" t="s">
        <v>155</v>
      </c>
      <c r="G241" s="4" t="s">
        <v>19</v>
      </c>
      <c r="H241" s="6">
        <v>3321358307</v>
      </c>
      <c r="I241" s="6">
        <v>0</v>
      </c>
      <c r="J241" s="6">
        <v>3321358307</v>
      </c>
      <c r="K241" s="6">
        <v>-0.01</v>
      </c>
      <c r="L241" s="6">
        <v>1646651925.72</v>
      </c>
      <c r="M241" s="6">
        <v>1646651925.72</v>
      </c>
      <c r="N241" s="6">
        <v>1646651925.72</v>
      </c>
      <c r="O241" s="8">
        <v>1674706381.28</v>
      </c>
    </row>
    <row r="242" spans="1:15" ht="22.5" x14ac:dyDescent="0.25">
      <c r="A242" s="4" t="s">
        <v>15</v>
      </c>
      <c r="B242" s="4" t="s">
        <v>16</v>
      </c>
      <c r="C242" s="4" t="s">
        <v>17</v>
      </c>
      <c r="D242" s="4" t="s">
        <v>18</v>
      </c>
      <c r="E242" s="4" t="s">
        <v>55</v>
      </c>
      <c r="F242" s="4" t="s">
        <v>154</v>
      </c>
      <c r="G242" s="4" t="s">
        <v>19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8">
        <v>0</v>
      </c>
    </row>
    <row r="243" spans="1:15" ht="33.75" x14ac:dyDescent="0.25">
      <c r="A243" s="4" t="s">
        <v>15</v>
      </c>
      <c r="B243" s="4" t="s">
        <v>16</v>
      </c>
      <c r="C243" s="4" t="s">
        <v>17</v>
      </c>
      <c r="D243" s="4" t="s">
        <v>18</v>
      </c>
      <c r="E243" s="4" t="s">
        <v>56</v>
      </c>
      <c r="F243" s="4" t="s">
        <v>155</v>
      </c>
      <c r="G243" s="4" t="s">
        <v>19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8">
        <v>0</v>
      </c>
    </row>
    <row r="244" spans="1:15" ht="33.75" x14ac:dyDescent="0.25">
      <c r="A244" s="4" t="s">
        <v>15</v>
      </c>
      <c r="B244" s="4" t="s">
        <v>16</v>
      </c>
      <c r="C244" s="4" t="s">
        <v>17</v>
      </c>
      <c r="D244" s="4" t="s">
        <v>18</v>
      </c>
      <c r="E244" s="4" t="s">
        <v>57</v>
      </c>
      <c r="F244" s="4" t="s">
        <v>155</v>
      </c>
      <c r="G244" s="4" t="s">
        <v>19</v>
      </c>
      <c r="H244" s="6">
        <v>451982528.55000001</v>
      </c>
      <c r="I244" s="6">
        <v>0</v>
      </c>
      <c r="J244" s="6">
        <v>451982528.55000001</v>
      </c>
      <c r="K244" s="6">
        <v>0</v>
      </c>
      <c r="L244" s="6">
        <v>124004252.15000001</v>
      </c>
      <c r="M244" s="6">
        <v>124004252.15000001</v>
      </c>
      <c r="N244" s="6">
        <v>124004252.15000001</v>
      </c>
      <c r="O244" s="8">
        <v>327978276.39999998</v>
      </c>
    </row>
    <row r="245" spans="1:15" ht="22.5" x14ac:dyDescent="0.25">
      <c r="A245" s="4" t="s">
        <v>15</v>
      </c>
      <c r="B245" s="4" t="s">
        <v>16</v>
      </c>
      <c r="C245" s="4" t="s">
        <v>17</v>
      </c>
      <c r="D245" s="4" t="s">
        <v>18</v>
      </c>
      <c r="E245" s="4" t="s">
        <v>57</v>
      </c>
      <c r="F245" s="4" t="s">
        <v>154</v>
      </c>
      <c r="G245" s="4" t="s">
        <v>19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8">
        <v>0</v>
      </c>
    </row>
    <row r="246" spans="1:15" ht="33.75" x14ac:dyDescent="0.25">
      <c r="A246" s="4" t="s">
        <v>15</v>
      </c>
      <c r="B246" s="4" t="s">
        <v>16</v>
      </c>
      <c r="C246" s="4" t="s">
        <v>17</v>
      </c>
      <c r="D246" s="4" t="s">
        <v>18</v>
      </c>
      <c r="E246" s="4" t="s">
        <v>58</v>
      </c>
      <c r="F246" s="4" t="s">
        <v>155</v>
      </c>
      <c r="G246" s="4" t="s">
        <v>19</v>
      </c>
      <c r="H246" s="6">
        <v>95586453.519999996</v>
      </c>
      <c r="I246" s="6">
        <v>3791511.01</v>
      </c>
      <c r="J246" s="6">
        <v>99377964.530000001</v>
      </c>
      <c r="K246" s="6">
        <v>0</v>
      </c>
      <c r="L246" s="6">
        <v>53362243.630000003</v>
      </c>
      <c r="M246" s="6">
        <v>53362243.630000003</v>
      </c>
      <c r="N246" s="6">
        <v>53362243.630000003</v>
      </c>
      <c r="O246" s="8">
        <v>46015720.899999999</v>
      </c>
    </row>
    <row r="247" spans="1:15" ht="33.75" x14ac:dyDescent="0.25">
      <c r="A247" s="4" t="s">
        <v>15</v>
      </c>
      <c r="B247" s="4" t="s">
        <v>16</v>
      </c>
      <c r="C247" s="4" t="s">
        <v>17</v>
      </c>
      <c r="D247" s="4" t="s">
        <v>18</v>
      </c>
      <c r="E247" s="4" t="s">
        <v>59</v>
      </c>
      <c r="F247" s="4" t="s">
        <v>150</v>
      </c>
      <c r="G247" s="4" t="s">
        <v>19</v>
      </c>
      <c r="H247" s="5">
        <v>0</v>
      </c>
      <c r="I247" s="6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7">
        <v>0</v>
      </c>
    </row>
    <row r="248" spans="1:15" ht="33.75" x14ac:dyDescent="0.25">
      <c r="A248" s="4" t="s">
        <v>15</v>
      </c>
      <c r="B248" s="4" t="s">
        <v>16</v>
      </c>
      <c r="C248" s="4" t="s">
        <v>17</v>
      </c>
      <c r="D248" s="4" t="s">
        <v>18</v>
      </c>
      <c r="E248" s="4" t="s">
        <v>59</v>
      </c>
      <c r="F248" s="4" t="s">
        <v>155</v>
      </c>
      <c r="G248" s="4" t="s">
        <v>19</v>
      </c>
      <c r="H248" s="6">
        <v>183427014.03</v>
      </c>
      <c r="I248" s="6">
        <v>5622613.3700000001</v>
      </c>
      <c r="J248" s="6">
        <v>189049627.40000001</v>
      </c>
      <c r="K248" s="6">
        <v>0</v>
      </c>
      <c r="L248" s="6">
        <v>88508967.420000002</v>
      </c>
      <c r="M248" s="6">
        <v>88508967.420000002</v>
      </c>
      <c r="N248" s="6">
        <v>88508967.420000002</v>
      </c>
      <c r="O248" s="8">
        <v>100540659.98</v>
      </c>
    </row>
    <row r="249" spans="1:15" ht="22.5" x14ac:dyDescent="0.25">
      <c r="A249" s="4" t="s">
        <v>15</v>
      </c>
      <c r="B249" s="4" t="s">
        <v>16</v>
      </c>
      <c r="C249" s="4" t="s">
        <v>17</v>
      </c>
      <c r="D249" s="4" t="s">
        <v>18</v>
      </c>
      <c r="E249" s="4" t="s">
        <v>60</v>
      </c>
      <c r="F249" s="4" t="s">
        <v>150</v>
      </c>
      <c r="G249" s="4" t="s">
        <v>19</v>
      </c>
      <c r="H249" s="5">
        <v>0</v>
      </c>
      <c r="I249" s="6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7">
        <v>0</v>
      </c>
    </row>
    <row r="250" spans="1:15" ht="33.75" x14ac:dyDescent="0.25">
      <c r="A250" s="4" t="s">
        <v>15</v>
      </c>
      <c r="B250" s="4" t="s">
        <v>16</v>
      </c>
      <c r="C250" s="4" t="s">
        <v>17</v>
      </c>
      <c r="D250" s="4" t="s">
        <v>18</v>
      </c>
      <c r="E250" s="4" t="s">
        <v>60</v>
      </c>
      <c r="F250" s="4" t="s">
        <v>155</v>
      </c>
      <c r="G250" s="4" t="s">
        <v>19</v>
      </c>
      <c r="H250" s="6">
        <v>644320909.73000002</v>
      </c>
      <c r="I250" s="6">
        <v>1500000</v>
      </c>
      <c r="J250" s="6">
        <v>645820909.73000002</v>
      </c>
      <c r="K250" s="6">
        <v>0</v>
      </c>
      <c r="L250" s="6">
        <v>409952737</v>
      </c>
      <c r="M250" s="6">
        <v>409952737</v>
      </c>
      <c r="N250" s="6">
        <v>409952737</v>
      </c>
      <c r="O250" s="8">
        <v>235868172.72999999</v>
      </c>
    </row>
    <row r="251" spans="1:15" ht="22.5" x14ac:dyDescent="0.25">
      <c r="A251" s="4" t="s">
        <v>15</v>
      </c>
      <c r="B251" s="4" t="s">
        <v>16</v>
      </c>
      <c r="C251" s="4" t="s">
        <v>17</v>
      </c>
      <c r="D251" s="4" t="s">
        <v>18</v>
      </c>
      <c r="E251" s="4" t="s">
        <v>60</v>
      </c>
      <c r="F251" s="4" t="s">
        <v>154</v>
      </c>
      <c r="G251" s="4" t="s">
        <v>19</v>
      </c>
      <c r="H251" s="5">
        <v>0</v>
      </c>
      <c r="I251" s="6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7">
        <v>0</v>
      </c>
    </row>
    <row r="252" spans="1:15" ht="33.75" x14ac:dyDescent="0.25">
      <c r="A252" s="4" t="s">
        <v>15</v>
      </c>
      <c r="B252" s="4" t="s">
        <v>16</v>
      </c>
      <c r="C252" s="4" t="s">
        <v>17</v>
      </c>
      <c r="D252" s="4" t="s">
        <v>18</v>
      </c>
      <c r="E252" s="4" t="s">
        <v>61</v>
      </c>
      <c r="F252" s="4" t="s">
        <v>150</v>
      </c>
      <c r="G252" s="4" t="s">
        <v>19</v>
      </c>
      <c r="H252" s="5">
        <v>0</v>
      </c>
      <c r="I252" s="6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7">
        <v>0</v>
      </c>
    </row>
    <row r="253" spans="1:15" ht="33.75" x14ac:dyDescent="0.25">
      <c r="A253" s="4" t="s">
        <v>15</v>
      </c>
      <c r="B253" s="4" t="s">
        <v>16</v>
      </c>
      <c r="C253" s="4" t="s">
        <v>17</v>
      </c>
      <c r="D253" s="4" t="s">
        <v>18</v>
      </c>
      <c r="E253" s="4" t="s">
        <v>61</v>
      </c>
      <c r="F253" s="4" t="s">
        <v>155</v>
      </c>
      <c r="G253" s="4" t="s">
        <v>19</v>
      </c>
      <c r="H253" s="6">
        <v>47702005.340000004</v>
      </c>
      <c r="I253" s="6">
        <v>528000</v>
      </c>
      <c r="J253" s="6">
        <v>48230005.340000004</v>
      </c>
      <c r="K253" s="6">
        <v>0</v>
      </c>
      <c r="L253" s="6">
        <v>20843339.93</v>
      </c>
      <c r="M253" s="6">
        <v>20843339.93</v>
      </c>
      <c r="N253" s="6">
        <v>20843339.93</v>
      </c>
      <c r="O253" s="8">
        <v>27386665.41</v>
      </c>
    </row>
    <row r="254" spans="1:15" ht="33.75" x14ac:dyDescent="0.25">
      <c r="A254" s="4" t="s">
        <v>15</v>
      </c>
      <c r="B254" s="4" t="s">
        <v>16</v>
      </c>
      <c r="C254" s="4" t="s">
        <v>17</v>
      </c>
      <c r="D254" s="4" t="s">
        <v>18</v>
      </c>
      <c r="E254" s="4" t="s">
        <v>62</v>
      </c>
      <c r="F254" s="4" t="s">
        <v>150</v>
      </c>
      <c r="G254" s="4" t="s">
        <v>19</v>
      </c>
      <c r="H254" s="5">
        <v>0</v>
      </c>
      <c r="I254" s="6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7">
        <v>0</v>
      </c>
    </row>
    <row r="255" spans="1:15" ht="33.75" x14ac:dyDescent="0.25">
      <c r="A255" s="4" t="s">
        <v>15</v>
      </c>
      <c r="B255" s="4" t="s">
        <v>16</v>
      </c>
      <c r="C255" s="4" t="s">
        <v>17</v>
      </c>
      <c r="D255" s="4" t="s">
        <v>18</v>
      </c>
      <c r="E255" s="4" t="s">
        <v>62</v>
      </c>
      <c r="F255" s="4" t="s">
        <v>155</v>
      </c>
      <c r="G255" s="4" t="s">
        <v>19</v>
      </c>
      <c r="H255" s="6">
        <v>318424629.38</v>
      </c>
      <c r="I255" s="6">
        <v>0</v>
      </c>
      <c r="J255" s="6">
        <v>318424629.38</v>
      </c>
      <c r="K255" s="6">
        <v>0</v>
      </c>
      <c r="L255" s="6">
        <v>139967180.87</v>
      </c>
      <c r="M255" s="6">
        <v>139967180.87</v>
      </c>
      <c r="N255" s="6">
        <v>139967180.87</v>
      </c>
      <c r="O255" s="8">
        <v>178457448.50999999</v>
      </c>
    </row>
    <row r="256" spans="1:15" ht="33.75" x14ac:dyDescent="0.25">
      <c r="A256" s="4" t="s">
        <v>15</v>
      </c>
      <c r="B256" s="4" t="s">
        <v>16</v>
      </c>
      <c r="C256" s="4" t="s">
        <v>17</v>
      </c>
      <c r="D256" s="4" t="s">
        <v>18</v>
      </c>
      <c r="E256" s="4" t="s">
        <v>63</v>
      </c>
      <c r="F256" s="4" t="s">
        <v>155</v>
      </c>
      <c r="G256" s="4" t="s">
        <v>19</v>
      </c>
      <c r="H256" s="6">
        <v>62115389.609999999</v>
      </c>
      <c r="I256" s="6">
        <v>0</v>
      </c>
      <c r="J256" s="6">
        <v>62115389.609999999</v>
      </c>
      <c r="K256" s="6">
        <v>0</v>
      </c>
      <c r="L256" s="6">
        <v>21018441.34</v>
      </c>
      <c r="M256" s="6">
        <v>21018441.34</v>
      </c>
      <c r="N256" s="6">
        <v>21018441.34</v>
      </c>
      <c r="O256" s="8">
        <v>41096948.270000003</v>
      </c>
    </row>
    <row r="257" spans="1:15" ht="45" x14ac:dyDescent="0.25">
      <c r="A257" s="4" t="s">
        <v>15</v>
      </c>
      <c r="B257" s="4" t="s">
        <v>16</v>
      </c>
      <c r="C257" s="4" t="s">
        <v>17</v>
      </c>
      <c r="D257" s="4" t="s">
        <v>18</v>
      </c>
      <c r="E257" s="4" t="s">
        <v>64</v>
      </c>
      <c r="F257" s="4" t="s">
        <v>150</v>
      </c>
      <c r="G257" s="4" t="s">
        <v>19</v>
      </c>
      <c r="H257" s="5">
        <v>0</v>
      </c>
      <c r="I257" s="6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7">
        <v>0</v>
      </c>
    </row>
    <row r="258" spans="1:15" ht="45" x14ac:dyDescent="0.25">
      <c r="A258" s="4" t="s">
        <v>15</v>
      </c>
      <c r="B258" s="4" t="s">
        <v>16</v>
      </c>
      <c r="C258" s="4" t="s">
        <v>17</v>
      </c>
      <c r="D258" s="4" t="s">
        <v>18</v>
      </c>
      <c r="E258" s="4" t="s">
        <v>64</v>
      </c>
      <c r="F258" s="4" t="s">
        <v>155</v>
      </c>
      <c r="G258" s="4" t="s">
        <v>19</v>
      </c>
      <c r="H258" s="6">
        <v>5633251.5800000001</v>
      </c>
      <c r="I258" s="6">
        <v>0</v>
      </c>
      <c r="J258" s="6">
        <v>5633251.5800000001</v>
      </c>
      <c r="K258" s="6">
        <v>0</v>
      </c>
      <c r="L258" s="6">
        <v>3368833.3</v>
      </c>
      <c r="M258" s="6">
        <v>3368833.3</v>
      </c>
      <c r="N258" s="6">
        <v>3368833.3</v>
      </c>
      <c r="O258" s="8">
        <v>2264418.2799999998</v>
      </c>
    </row>
    <row r="259" spans="1:15" ht="22.5" x14ac:dyDescent="0.25">
      <c r="A259" s="4" t="s">
        <v>15</v>
      </c>
      <c r="B259" s="4" t="s">
        <v>16</v>
      </c>
      <c r="C259" s="4" t="s">
        <v>17</v>
      </c>
      <c r="D259" s="4" t="s">
        <v>18</v>
      </c>
      <c r="E259" s="4" t="s">
        <v>65</v>
      </c>
      <c r="F259" s="4" t="s">
        <v>150</v>
      </c>
      <c r="G259" s="4" t="s">
        <v>19</v>
      </c>
      <c r="H259" s="5">
        <v>0</v>
      </c>
      <c r="I259" s="6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7">
        <v>0</v>
      </c>
    </row>
    <row r="260" spans="1:15" ht="33.75" x14ac:dyDescent="0.25">
      <c r="A260" s="4" t="s">
        <v>15</v>
      </c>
      <c r="B260" s="4" t="s">
        <v>16</v>
      </c>
      <c r="C260" s="4" t="s">
        <v>17</v>
      </c>
      <c r="D260" s="4" t="s">
        <v>18</v>
      </c>
      <c r="E260" s="4" t="s">
        <v>65</v>
      </c>
      <c r="F260" s="4" t="s">
        <v>155</v>
      </c>
      <c r="G260" s="4" t="s">
        <v>19</v>
      </c>
      <c r="H260" s="6">
        <v>58672995.009999998</v>
      </c>
      <c r="I260" s="6">
        <v>0</v>
      </c>
      <c r="J260" s="6">
        <v>58672995.009999998</v>
      </c>
      <c r="K260" s="6">
        <v>0</v>
      </c>
      <c r="L260" s="6">
        <v>26613590.359999999</v>
      </c>
      <c r="M260" s="6">
        <v>26613590.359999999</v>
      </c>
      <c r="N260" s="6">
        <v>26613590.359999999</v>
      </c>
      <c r="O260" s="8">
        <v>32059404.649999999</v>
      </c>
    </row>
    <row r="261" spans="1:15" ht="45" x14ac:dyDescent="0.25">
      <c r="A261" s="4" t="s">
        <v>15</v>
      </c>
      <c r="B261" s="4" t="s">
        <v>16</v>
      </c>
      <c r="C261" s="4" t="s">
        <v>17</v>
      </c>
      <c r="D261" s="4" t="s">
        <v>18</v>
      </c>
      <c r="E261" s="4" t="s">
        <v>66</v>
      </c>
      <c r="F261" s="4" t="s">
        <v>150</v>
      </c>
      <c r="G261" s="4" t="s">
        <v>19</v>
      </c>
      <c r="H261" s="5">
        <v>0</v>
      </c>
      <c r="I261" s="6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7">
        <v>0</v>
      </c>
    </row>
    <row r="262" spans="1:15" ht="45" x14ac:dyDescent="0.25">
      <c r="A262" s="4" t="s">
        <v>15</v>
      </c>
      <c r="B262" s="4" t="s">
        <v>16</v>
      </c>
      <c r="C262" s="4" t="s">
        <v>17</v>
      </c>
      <c r="D262" s="4" t="s">
        <v>18</v>
      </c>
      <c r="E262" s="4" t="s">
        <v>66</v>
      </c>
      <c r="F262" s="4" t="s">
        <v>155</v>
      </c>
      <c r="G262" s="4" t="s">
        <v>19</v>
      </c>
      <c r="H262" s="6">
        <v>41074806.009999998</v>
      </c>
      <c r="I262" s="6">
        <v>0</v>
      </c>
      <c r="J262" s="6">
        <v>41074806.009999998</v>
      </c>
      <c r="K262" s="6">
        <v>0</v>
      </c>
      <c r="L262" s="6">
        <v>14028539.699999999</v>
      </c>
      <c r="M262" s="6">
        <v>14028539.699999999</v>
      </c>
      <c r="N262" s="6">
        <v>14028539.699999999</v>
      </c>
      <c r="O262" s="8">
        <v>27046266.309999999</v>
      </c>
    </row>
    <row r="263" spans="1:15" ht="45" x14ac:dyDescent="0.25">
      <c r="A263" s="4" t="s">
        <v>15</v>
      </c>
      <c r="B263" s="4" t="s">
        <v>16</v>
      </c>
      <c r="C263" s="4" t="s">
        <v>17</v>
      </c>
      <c r="D263" s="4" t="s">
        <v>18</v>
      </c>
      <c r="E263" s="4" t="s">
        <v>66</v>
      </c>
      <c r="F263" s="4" t="s">
        <v>154</v>
      </c>
      <c r="G263" s="4" t="s">
        <v>19</v>
      </c>
      <c r="H263" s="5">
        <v>0</v>
      </c>
      <c r="I263" s="6">
        <v>0</v>
      </c>
      <c r="J263" s="5">
        <v>0</v>
      </c>
      <c r="K263" s="6">
        <v>0</v>
      </c>
      <c r="L263" s="6">
        <v>0</v>
      </c>
      <c r="M263" s="6">
        <v>0</v>
      </c>
      <c r="N263" s="6">
        <v>0</v>
      </c>
      <c r="O263" s="7">
        <v>0</v>
      </c>
    </row>
    <row r="264" spans="1:15" ht="33.75" x14ac:dyDescent="0.25">
      <c r="A264" s="4" t="s">
        <v>15</v>
      </c>
      <c r="B264" s="4" t="s">
        <v>16</v>
      </c>
      <c r="C264" s="4" t="s">
        <v>17</v>
      </c>
      <c r="D264" s="4" t="s">
        <v>18</v>
      </c>
      <c r="E264" s="4" t="s">
        <v>67</v>
      </c>
      <c r="F264" s="4" t="s">
        <v>150</v>
      </c>
      <c r="G264" s="4" t="s">
        <v>19</v>
      </c>
      <c r="H264" s="5">
        <v>0</v>
      </c>
      <c r="I264" s="6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7">
        <v>0</v>
      </c>
    </row>
    <row r="265" spans="1:15" ht="33.75" x14ac:dyDescent="0.25">
      <c r="A265" s="4" t="s">
        <v>15</v>
      </c>
      <c r="B265" s="4" t="s">
        <v>16</v>
      </c>
      <c r="C265" s="4" t="s">
        <v>17</v>
      </c>
      <c r="D265" s="4" t="s">
        <v>18</v>
      </c>
      <c r="E265" s="4" t="s">
        <v>67</v>
      </c>
      <c r="F265" s="4" t="s">
        <v>155</v>
      </c>
      <c r="G265" s="4" t="s">
        <v>19</v>
      </c>
      <c r="H265" s="6">
        <v>8289850.9900000002</v>
      </c>
      <c r="I265" s="6">
        <v>1253000</v>
      </c>
      <c r="J265" s="6">
        <v>9542850.9900000002</v>
      </c>
      <c r="K265" s="6">
        <v>0</v>
      </c>
      <c r="L265" s="6">
        <v>3707689.2</v>
      </c>
      <c r="M265" s="6">
        <v>3707689.2</v>
      </c>
      <c r="N265" s="6">
        <v>3707689.2</v>
      </c>
      <c r="O265" s="8">
        <v>5835161.79</v>
      </c>
    </row>
    <row r="266" spans="1:15" ht="33.75" x14ac:dyDescent="0.25">
      <c r="A266" s="4" t="s">
        <v>15</v>
      </c>
      <c r="B266" s="4" t="s">
        <v>16</v>
      </c>
      <c r="C266" s="4" t="s">
        <v>17</v>
      </c>
      <c r="D266" s="4" t="s">
        <v>18</v>
      </c>
      <c r="E266" s="4" t="s">
        <v>67</v>
      </c>
      <c r="F266" s="4" t="s">
        <v>154</v>
      </c>
      <c r="G266" s="4" t="s">
        <v>19</v>
      </c>
      <c r="H266" s="5">
        <v>0</v>
      </c>
      <c r="I266" s="6">
        <v>0</v>
      </c>
      <c r="J266" s="5">
        <v>0</v>
      </c>
      <c r="K266" s="6">
        <v>0</v>
      </c>
      <c r="L266" s="6">
        <v>0</v>
      </c>
      <c r="M266" s="6">
        <v>0</v>
      </c>
      <c r="N266" s="6">
        <v>0</v>
      </c>
      <c r="O266" s="7">
        <v>0</v>
      </c>
    </row>
    <row r="267" spans="1:15" ht="33.75" x14ac:dyDescent="0.25">
      <c r="A267" s="4" t="s">
        <v>15</v>
      </c>
      <c r="B267" s="4" t="s">
        <v>16</v>
      </c>
      <c r="C267" s="4" t="s">
        <v>17</v>
      </c>
      <c r="D267" s="4" t="s">
        <v>18</v>
      </c>
      <c r="E267" s="4" t="s">
        <v>68</v>
      </c>
      <c r="F267" s="4" t="s">
        <v>155</v>
      </c>
      <c r="G267" s="4" t="s">
        <v>19</v>
      </c>
      <c r="H267" s="6">
        <v>474459</v>
      </c>
      <c r="I267" s="6">
        <v>0</v>
      </c>
      <c r="J267" s="6">
        <v>474459</v>
      </c>
      <c r="K267" s="6">
        <v>0</v>
      </c>
      <c r="L267" s="6">
        <v>189103.4</v>
      </c>
      <c r="M267" s="6">
        <v>189103.4</v>
      </c>
      <c r="N267" s="6">
        <v>189103.4</v>
      </c>
      <c r="O267" s="8">
        <v>285355.59999999998</v>
      </c>
    </row>
    <row r="268" spans="1:15" ht="22.5" x14ac:dyDescent="0.25">
      <c r="A268" s="4" t="s">
        <v>15</v>
      </c>
      <c r="B268" s="4" t="s">
        <v>16</v>
      </c>
      <c r="C268" s="4" t="s">
        <v>17</v>
      </c>
      <c r="D268" s="4" t="s">
        <v>18</v>
      </c>
      <c r="E268" s="4" t="s">
        <v>68</v>
      </c>
      <c r="F268" s="4" t="s">
        <v>154</v>
      </c>
      <c r="G268" s="4" t="s">
        <v>19</v>
      </c>
      <c r="H268" s="5">
        <v>0</v>
      </c>
      <c r="I268" s="6">
        <v>0</v>
      </c>
      <c r="J268" s="5">
        <v>0</v>
      </c>
      <c r="K268" s="6">
        <v>0</v>
      </c>
      <c r="L268" s="6">
        <v>0</v>
      </c>
      <c r="M268" s="6">
        <v>0</v>
      </c>
      <c r="N268" s="6">
        <v>0</v>
      </c>
      <c r="O268" s="7">
        <v>0</v>
      </c>
    </row>
    <row r="269" spans="1:15" ht="33.75" x14ac:dyDescent="0.25">
      <c r="A269" s="4" t="s">
        <v>15</v>
      </c>
      <c r="B269" s="4" t="s">
        <v>16</v>
      </c>
      <c r="C269" s="4" t="s">
        <v>17</v>
      </c>
      <c r="D269" s="4" t="s">
        <v>18</v>
      </c>
      <c r="E269" s="4" t="s">
        <v>69</v>
      </c>
      <c r="F269" s="4" t="s">
        <v>155</v>
      </c>
      <c r="G269" s="4" t="s">
        <v>19</v>
      </c>
      <c r="H269" s="6">
        <v>1108641541.6800001</v>
      </c>
      <c r="I269" s="6">
        <v>23759644.34</v>
      </c>
      <c r="J269" s="6">
        <v>1132401186.02</v>
      </c>
      <c r="K269" s="6">
        <v>0</v>
      </c>
      <c r="L269" s="6">
        <v>590258845.78999996</v>
      </c>
      <c r="M269" s="6">
        <v>590258845.78999996</v>
      </c>
      <c r="N269" s="6">
        <v>590258845.78999996</v>
      </c>
      <c r="O269" s="8">
        <v>542142340.23000002</v>
      </c>
    </row>
    <row r="270" spans="1:15" ht="22.5" x14ac:dyDescent="0.25">
      <c r="A270" s="4" t="s">
        <v>15</v>
      </c>
      <c r="B270" s="4" t="s">
        <v>16</v>
      </c>
      <c r="C270" s="4" t="s">
        <v>17</v>
      </c>
      <c r="D270" s="4" t="s">
        <v>18</v>
      </c>
      <c r="E270" s="4" t="s">
        <v>69</v>
      </c>
      <c r="F270" s="4" t="s">
        <v>154</v>
      </c>
      <c r="G270" s="4" t="s">
        <v>19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8">
        <v>0</v>
      </c>
    </row>
    <row r="271" spans="1:15" ht="33.75" x14ac:dyDescent="0.25">
      <c r="A271" s="4" t="s">
        <v>15</v>
      </c>
      <c r="B271" s="4" t="s">
        <v>16</v>
      </c>
      <c r="C271" s="4" t="s">
        <v>17</v>
      </c>
      <c r="D271" s="4" t="s">
        <v>18</v>
      </c>
      <c r="E271" s="4" t="s">
        <v>70</v>
      </c>
      <c r="F271" s="4" t="s">
        <v>155</v>
      </c>
      <c r="G271" s="4" t="s">
        <v>19</v>
      </c>
      <c r="H271" s="6">
        <v>1845752300.95</v>
      </c>
      <c r="I271" s="6">
        <v>0</v>
      </c>
      <c r="J271" s="6">
        <v>1845752300.95</v>
      </c>
      <c r="K271" s="6">
        <v>0</v>
      </c>
      <c r="L271" s="6">
        <v>922613174.37</v>
      </c>
      <c r="M271" s="6">
        <v>922613174.37</v>
      </c>
      <c r="N271" s="6">
        <v>922613174.37</v>
      </c>
      <c r="O271" s="8">
        <v>923139126.58000004</v>
      </c>
    </row>
    <row r="272" spans="1:15" ht="22.5" x14ac:dyDescent="0.25">
      <c r="A272" s="4" t="s">
        <v>15</v>
      </c>
      <c r="B272" s="4" t="s">
        <v>16</v>
      </c>
      <c r="C272" s="4" t="s">
        <v>17</v>
      </c>
      <c r="D272" s="4" t="s">
        <v>18</v>
      </c>
      <c r="E272" s="4" t="s">
        <v>70</v>
      </c>
      <c r="F272" s="4" t="s">
        <v>154</v>
      </c>
      <c r="G272" s="4" t="s">
        <v>19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8">
        <v>0</v>
      </c>
    </row>
    <row r="273" spans="1:15" ht="33.75" x14ac:dyDescent="0.25">
      <c r="A273" s="4" t="s">
        <v>15</v>
      </c>
      <c r="B273" s="4" t="s">
        <v>16</v>
      </c>
      <c r="C273" s="4" t="s">
        <v>17</v>
      </c>
      <c r="D273" s="4" t="s">
        <v>18</v>
      </c>
      <c r="E273" s="4" t="s">
        <v>71</v>
      </c>
      <c r="F273" s="4" t="s">
        <v>150</v>
      </c>
      <c r="G273" s="4" t="s">
        <v>19</v>
      </c>
      <c r="H273" s="5">
        <v>0</v>
      </c>
      <c r="I273" s="6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7">
        <v>0</v>
      </c>
    </row>
    <row r="274" spans="1:15" ht="33.75" x14ac:dyDescent="0.25">
      <c r="A274" s="4" t="s">
        <v>15</v>
      </c>
      <c r="B274" s="4" t="s">
        <v>16</v>
      </c>
      <c r="C274" s="4" t="s">
        <v>17</v>
      </c>
      <c r="D274" s="4" t="s">
        <v>18</v>
      </c>
      <c r="E274" s="4" t="s">
        <v>71</v>
      </c>
      <c r="F274" s="4" t="s">
        <v>155</v>
      </c>
      <c r="G274" s="4" t="s">
        <v>19</v>
      </c>
      <c r="H274" s="6">
        <v>323289585.99000001</v>
      </c>
      <c r="I274" s="6">
        <v>54657110.130000003</v>
      </c>
      <c r="J274" s="6">
        <v>377946696.12</v>
      </c>
      <c r="K274" s="6">
        <v>0</v>
      </c>
      <c r="L274" s="6">
        <v>196380826.38999999</v>
      </c>
      <c r="M274" s="6">
        <v>196380826.38999999</v>
      </c>
      <c r="N274" s="6">
        <v>196380826.38999999</v>
      </c>
      <c r="O274" s="8">
        <v>181565869.72999999</v>
      </c>
    </row>
    <row r="275" spans="1:15" ht="33.75" x14ac:dyDescent="0.25">
      <c r="A275" s="4" t="s">
        <v>15</v>
      </c>
      <c r="B275" s="4" t="s">
        <v>16</v>
      </c>
      <c r="C275" s="4" t="s">
        <v>17</v>
      </c>
      <c r="D275" s="4" t="s">
        <v>18</v>
      </c>
      <c r="E275" s="4" t="s">
        <v>71</v>
      </c>
      <c r="F275" s="4" t="s">
        <v>154</v>
      </c>
      <c r="G275" s="4" t="s">
        <v>19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8">
        <v>0</v>
      </c>
    </row>
    <row r="276" spans="1:15" ht="33.75" x14ac:dyDescent="0.25">
      <c r="A276" s="4" t="s">
        <v>15</v>
      </c>
      <c r="B276" s="4" t="s">
        <v>16</v>
      </c>
      <c r="C276" s="4" t="s">
        <v>17</v>
      </c>
      <c r="D276" s="4" t="s">
        <v>18</v>
      </c>
      <c r="E276" s="4" t="s">
        <v>72</v>
      </c>
      <c r="F276" s="4" t="s">
        <v>150</v>
      </c>
      <c r="G276" s="4" t="s">
        <v>19</v>
      </c>
      <c r="H276" s="5">
        <v>0</v>
      </c>
      <c r="I276" s="6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7">
        <v>0</v>
      </c>
    </row>
    <row r="277" spans="1:15" ht="33.75" x14ac:dyDescent="0.25">
      <c r="A277" s="4" t="s">
        <v>15</v>
      </c>
      <c r="B277" s="4" t="s">
        <v>16</v>
      </c>
      <c r="C277" s="4" t="s">
        <v>17</v>
      </c>
      <c r="D277" s="4" t="s">
        <v>18</v>
      </c>
      <c r="E277" s="4" t="s">
        <v>72</v>
      </c>
      <c r="F277" s="4" t="s">
        <v>155</v>
      </c>
      <c r="G277" s="4" t="s">
        <v>19</v>
      </c>
      <c r="H277" s="6">
        <v>55673394.079999998</v>
      </c>
      <c r="I277" s="6">
        <v>0</v>
      </c>
      <c r="J277" s="6">
        <v>55673394.079999998</v>
      </c>
      <c r="K277" s="6">
        <v>0</v>
      </c>
      <c r="L277" s="6">
        <v>25869603.100000001</v>
      </c>
      <c r="M277" s="6">
        <v>25869603.100000001</v>
      </c>
      <c r="N277" s="6">
        <v>25869603.100000001</v>
      </c>
      <c r="O277" s="8">
        <v>29803790.98</v>
      </c>
    </row>
    <row r="278" spans="1:15" ht="33.75" x14ac:dyDescent="0.25">
      <c r="A278" s="4" t="s">
        <v>15</v>
      </c>
      <c r="B278" s="4" t="s">
        <v>16</v>
      </c>
      <c r="C278" s="4" t="s">
        <v>17</v>
      </c>
      <c r="D278" s="4" t="s">
        <v>18</v>
      </c>
      <c r="E278" s="4" t="s">
        <v>72</v>
      </c>
      <c r="F278" s="4" t="s">
        <v>154</v>
      </c>
      <c r="G278" s="4" t="s">
        <v>19</v>
      </c>
      <c r="H278" s="5">
        <v>0</v>
      </c>
      <c r="I278" s="6">
        <v>0</v>
      </c>
      <c r="J278" s="5">
        <v>0</v>
      </c>
      <c r="K278" s="6">
        <v>0</v>
      </c>
      <c r="L278" s="6">
        <v>0</v>
      </c>
      <c r="M278" s="6">
        <v>0</v>
      </c>
      <c r="N278" s="6">
        <v>0</v>
      </c>
      <c r="O278" s="7">
        <v>0</v>
      </c>
    </row>
    <row r="279" spans="1:15" ht="33.75" x14ac:dyDescent="0.25">
      <c r="A279" s="4" t="s">
        <v>15</v>
      </c>
      <c r="B279" s="4" t="s">
        <v>16</v>
      </c>
      <c r="C279" s="4" t="s">
        <v>17</v>
      </c>
      <c r="D279" s="4" t="s">
        <v>18</v>
      </c>
      <c r="E279" s="4" t="s">
        <v>73</v>
      </c>
      <c r="F279" s="4" t="s">
        <v>155</v>
      </c>
      <c r="G279" s="4" t="s">
        <v>19</v>
      </c>
      <c r="H279" s="6">
        <v>8439450.5899999999</v>
      </c>
      <c r="I279" s="6">
        <v>0</v>
      </c>
      <c r="J279" s="6">
        <v>8439450.5899999999</v>
      </c>
      <c r="K279" s="6">
        <v>0</v>
      </c>
      <c r="L279" s="6">
        <v>4230522.18</v>
      </c>
      <c r="M279" s="6">
        <v>4230522.18</v>
      </c>
      <c r="N279" s="6">
        <v>4230522.18</v>
      </c>
      <c r="O279" s="8">
        <v>4208928.41</v>
      </c>
    </row>
    <row r="280" spans="1:15" ht="22.5" x14ac:dyDescent="0.25">
      <c r="A280" s="4" t="s">
        <v>15</v>
      </c>
      <c r="B280" s="4" t="s">
        <v>16</v>
      </c>
      <c r="C280" s="4" t="s">
        <v>17</v>
      </c>
      <c r="D280" s="4" t="s">
        <v>18</v>
      </c>
      <c r="E280" s="4" t="s">
        <v>73</v>
      </c>
      <c r="F280" s="4" t="s">
        <v>154</v>
      </c>
      <c r="G280" s="4" t="s">
        <v>19</v>
      </c>
      <c r="H280" s="5">
        <v>0</v>
      </c>
      <c r="I280" s="6">
        <v>0</v>
      </c>
      <c r="J280" s="5">
        <v>0</v>
      </c>
      <c r="K280" s="6">
        <v>0</v>
      </c>
      <c r="L280" s="6">
        <v>0</v>
      </c>
      <c r="M280" s="6">
        <v>0</v>
      </c>
      <c r="N280" s="6">
        <v>0</v>
      </c>
      <c r="O280" s="7">
        <v>0</v>
      </c>
    </row>
    <row r="281" spans="1:15" ht="33.75" x14ac:dyDescent="0.25">
      <c r="A281" s="4" t="s">
        <v>15</v>
      </c>
      <c r="B281" s="4" t="s">
        <v>16</v>
      </c>
      <c r="C281" s="4" t="s">
        <v>17</v>
      </c>
      <c r="D281" s="4" t="s">
        <v>18</v>
      </c>
      <c r="E281" s="4" t="s">
        <v>74</v>
      </c>
      <c r="F281" s="4" t="s">
        <v>155</v>
      </c>
      <c r="G281" s="4" t="s">
        <v>19</v>
      </c>
      <c r="H281" s="6">
        <v>703410435</v>
      </c>
      <c r="I281" s="6">
        <v>20229407.789999999</v>
      </c>
      <c r="J281" s="6">
        <v>723639842.78999996</v>
      </c>
      <c r="K281" s="6">
        <v>0</v>
      </c>
      <c r="L281" s="6">
        <v>359662188.54000002</v>
      </c>
      <c r="M281" s="6">
        <v>359662188.54000002</v>
      </c>
      <c r="N281" s="6">
        <v>359662188.54000002</v>
      </c>
      <c r="O281" s="8">
        <v>363977654.25</v>
      </c>
    </row>
    <row r="282" spans="1:15" ht="33.75" x14ac:dyDescent="0.25">
      <c r="A282" s="4" t="s">
        <v>15</v>
      </c>
      <c r="B282" s="4" t="s">
        <v>16</v>
      </c>
      <c r="C282" s="4" t="s">
        <v>17</v>
      </c>
      <c r="D282" s="4" t="s">
        <v>18</v>
      </c>
      <c r="E282" s="4" t="s">
        <v>75</v>
      </c>
      <c r="F282" s="4" t="s">
        <v>155</v>
      </c>
      <c r="G282" s="4" t="s">
        <v>19</v>
      </c>
      <c r="H282" s="6">
        <v>515373623.94999999</v>
      </c>
      <c r="I282" s="6">
        <v>20229407.789999999</v>
      </c>
      <c r="J282" s="6">
        <v>535603031.74000001</v>
      </c>
      <c r="K282" s="6">
        <v>0</v>
      </c>
      <c r="L282" s="6">
        <v>279996813.81999999</v>
      </c>
      <c r="M282" s="6">
        <v>279996813.81999999</v>
      </c>
      <c r="N282" s="6">
        <v>279996813.81999999</v>
      </c>
      <c r="O282" s="8">
        <v>255606217.91999999</v>
      </c>
    </row>
    <row r="283" spans="1:15" ht="22.5" x14ac:dyDescent="0.25">
      <c r="A283" s="4" t="s">
        <v>15</v>
      </c>
      <c r="B283" s="4" t="s">
        <v>16</v>
      </c>
      <c r="C283" s="4" t="s">
        <v>17</v>
      </c>
      <c r="D283" s="4" t="s">
        <v>18</v>
      </c>
      <c r="E283" s="4" t="s">
        <v>75</v>
      </c>
      <c r="F283" s="4" t="s">
        <v>154</v>
      </c>
      <c r="G283" s="4" t="s">
        <v>19</v>
      </c>
      <c r="H283" s="5">
        <v>0</v>
      </c>
      <c r="I283" s="6">
        <v>0</v>
      </c>
      <c r="J283" s="5">
        <v>0</v>
      </c>
      <c r="K283" s="6">
        <v>0</v>
      </c>
      <c r="L283" s="6">
        <v>0</v>
      </c>
      <c r="M283" s="6">
        <v>0</v>
      </c>
      <c r="N283" s="6">
        <v>0</v>
      </c>
      <c r="O283" s="7">
        <v>0</v>
      </c>
    </row>
    <row r="284" spans="1:15" ht="33.75" x14ac:dyDescent="0.25">
      <c r="A284" s="4" t="s">
        <v>15</v>
      </c>
      <c r="B284" s="4" t="s">
        <v>16</v>
      </c>
      <c r="C284" s="4" t="s">
        <v>17</v>
      </c>
      <c r="D284" s="4" t="s">
        <v>18</v>
      </c>
      <c r="E284" s="4" t="s">
        <v>76</v>
      </c>
      <c r="F284" s="4" t="s">
        <v>155</v>
      </c>
      <c r="G284" s="4" t="s">
        <v>19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8">
        <v>0</v>
      </c>
    </row>
    <row r="285" spans="1:15" ht="33.75" x14ac:dyDescent="0.25">
      <c r="A285" s="4" t="s">
        <v>15</v>
      </c>
      <c r="B285" s="4" t="s">
        <v>16</v>
      </c>
      <c r="C285" s="4" t="s">
        <v>17</v>
      </c>
      <c r="D285" s="4" t="s">
        <v>18</v>
      </c>
      <c r="E285" s="4" t="s">
        <v>77</v>
      </c>
      <c r="F285" s="4" t="s">
        <v>155</v>
      </c>
      <c r="G285" s="4" t="s">
        <v>19</v>
      </c>
      <c r="H285" s="6">
        <v>4433975334.3900003</v>
      </c>
      <c r="I285" s="6">
        <v>21622159.68</v>
      </c>
      <c r="J285" s="6">
        <v>4455597494.0699997</v>
      </c>
      <c r="K285" s="6">
        <v>0</v>
      </c>
      <c r="L285" s="6">
        <v>2777160306.5700002</v>
      </c>
      <c r="M285" s="6">
        <v>2777160306.5700002</v>
      </c>
      <c r="N285" s="6">
        <v>2777160306.5700002</v>
      </c>
      <c r="O285" s="8">
        <v>1678437187.5</v>
      </c>
    </row>
    <row r="286" spans="1:15" ht="22.5" x14ac:dyDescent="0.25">
      <c r="A286" s="4" t="s">
        <v>15</v>
      </c>
      <c r="B286" s="4" t="s">
        <v>16</v>
      </c>
      <c r="C286" s="4" t="s">
        <v>17</v>
      </c>
      <c r="D286" s="4" t="s">
        <v>18</v>
      </c>
      <c r="E286" s="4" t="s">
        <v>77</v>
      </c>
      <c r="F286" s="4" t="s">
        <v>154</v>
      </c>
      <c r="G286" s="4" t="s">
        <v>19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8">
        <v>0</v>
      </c>
    </row>
    <row r="287" spans="1:15" ht="33.75" x14ac:dyDescent="0.25">
      <c r="A287" s="4" t="s">
        <v>15</v>
      </c>
      <c r="B287" s="4" t="s">
        <v>16</v>
      </c>
      <c r="C287" s="4" t="s">
        <v>17</v>
      </c>
      <c r="D287" s="4" t="s">
        <v>18</v>
      </c>
      <c r="E287" s="4" t="s">
        <v>78</v>
      </c>
      <c r="F287" s="4" t="s">
        <v>155</v>
      </c>
      <c r="G287" s="4" t="s">
        <v>19</v>
      </c>
      <c r="H287" s="6">
        <v>35000000</v>
      </c>
      <c r="I287" s="6">
        <v>23641835.98</v>
      </c>
      <c r="J287" s="6">
        <v>58641835.979999997</v>
      </c>
      <c r="K287" s="6">
        <v>0</v>
      </c>
      <c r="L287" s="6">
        <v>28895139.43</v>
      </c>
      <c r="M287" s="6">
        <v>28895139.43</v>
      </c>
      <c r="N287" s="6">
        <v>28895139.43</v>
      </c>
      <c r="O287" s="8">
        <v>29746696.550000001</v>
      </c>
    </row>
    <row r="288" spans="1:15" ht="22.5" x14ac:dyDescent="0.25">
      <c r="A288" s="4" t="s">
        <v>15</v>
      </c>
      <c r="B288" s="4" t="s">
        <v>16</v>
      </c>
      <c r="C288" s="4" t="s">
        <v>17</v>
      </c>
      <c r="D288" s="4" t="s">
        <v>18</v>
      </c>
      <c r="E288" s="4" t="s">
        <v>78</v>
      </c>
      <c r="F288" s="4" t="s">
        <v>154</v>
      </c>
      <c r="G288" s="4" t="s">
        <v>19</v>
      </c>
      <c r="H288" s="5">
        <v>0</v>
      </c>
      <c r="I288" s="6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7">
        <v>0</v>
      </c>
    </row>
    <row r="289" spans="1:15" ht="33.75" x14ac:dyDescent="0.25">
      <c r="A289" s="4" t="s">
        <v>15</v>
      </c>
      <c r="B289" s="4" t="s">
        <v>16</v>
      </c>
      <c r="C289" s="4" t="s">
        <v>17</v>
      </c>
      <c r="D289" s="4" t="s">
        <v>18</v>
      </c>
      <c r="E289" s="4" t="s">
        <v>79</v>
      </c>
      <c r="F289" s="4" t="s">
        <v>155</v>
      </c>
      <c r="G289" s="4" t="s">
        <v>19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8">
        <v>0</v>
      </c>
    </row>
    <row r="290" spans="1:15" ht="33.75" x14ac:dyDescent="0.25">
      <c r="A290" s="4" t="s">
        <v>15</v>
      </c>
      <c r="B290" s="4" t="s">
        <v>16</v>
      </c>
      <c r="C290" s="4" t="s">
        <v>17</v>
      </c>
      <c r="D290" s="4" t="s">
        <v>18</v>
      </c>
      <c r="E290" s="4" t="s">
        <v>80</v>
      </c>
      <c r="F290" s="4" t="s">
        <v>150</v>
      </c>
      <c r="G290" s="4" t="s">
        <v>19</v>
      </c>
      <c r="H290" s="5">
        <v>0</v>
      </c>
      <c r="I290" s="6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7">
        <v>0</v>
      </c>
    </row>
    <row r="291" spans="1:15" ht="33.75" x14ac:dyDescent="0.25">
      <c r="A291" s="4" t="s">
        <v>15</v>
      </c>
      <c r="B291" s="4" t="s">
        <v>16</v>
      </c>
      <c r="C291" s="4" t="s">
        <v>17</v>
      </c>
      <c r="D291" s="4" t="s">
        <v>18</v>
      </c>
      <c r="E291" s="4" t="s">
        <v>80</v>
      </c>
      <c r="F291" s="4" t="s">
        <v>155</v>
      </c>
      <c r="G291" s="4" t="s">
        <v>19</v>
      </c>
      <c r="H291" s="6">
        <v>94442680.260000005</v>
      </c>
      <c r="I291" s="6">
        <v>23999463.879999999</v>
      </c>
      <c r="J291" s="6">
        <v>118442144.14</v>
      </c>
      <c r="K291" s="6">
        <v>0</v>
      </c>
      <c r="L291" s="6">
        <v>85633395.939999998</v>
      </c>
      <c r="M291" s="6">
        <v>85633395.939999998</v>
      </c>
      <c r="N291" s="6">
        <v>85633395.939999998</v>
      </c>
      <c r="O291" s="8">
        <v>32808748.199999999</v>
      </c>
    </row>
    <row r="292" spans="1:15" ht="33.75" x14ac:dyDescent="0.25">
      <c r="A292" s="4" t="s">
        <v>15</v>
      </c>
      <c r="B292" s="4" t="s">
        <v>16</v>
      </c>
      <c r="C292" s="4" t="s">
        <v>17</v>
      </c>
      <c r="D292" s="4" t="s">
        <v>18</v>
      </c>
      <c r="E292" s="4" t="s">
        <v>80</v>
      </c>
      <c r="F292" s="4" t="s">
        <v>154</v>
      </c>
      <c r="G292" s="4" t="s">
        <v>19</v>
      </c>
      <c r="H292" s="5">
        <v>0</v>
      </c>
      <c r="I292" s="6">
        <v>0</v>
      </c>
      <c r="J292" s="5">
        <v>0</v>
      </c>
      <c r="K292" s="6">
        <v>0</v>
      </c>
      <c r="L292" s="6">
        <v>0</v>
      </c>
      <c r="M292" s="6">
        <v>0</v>
      </c>
      <c r="N292" s="6">
        <v>0</v>
      </c>
      <c r="O292" s="7">
        <v>0</v>
      </c>
    </row>
    <row r="293" spans="1:15" ht="33.75" x14ac:dyDescent="0.25">
      <c r="A293" s="4" t="s">
        <v>15</v>
      </c>
      <c r="B293" s="4" t="s">
        <v>16</v>
      </c>
      <c r="C293" s="4" t="s">
        <v>17</v>
      </c>
      <c r="D293" s="4" t="s">
        <v>18</v>
      </c>
      <c r="E293" s="4" t="s">
        <v>81</v>
      </c>
      <c r="F293" s="4" t="s">
        <v>155</v>
      </c>
      <c r="G293" s="4" t="s">
        <v>19</v>
      </c>
      <c r="H293" s="6">
        <v>27511757.18</v>
      </c>
      <c r="I293" s="6">
        <v>0</v>
      </c>
      <c r="J293" s="6">
        <v>27511757.18</v>
      </c>
      <c r="K293" s="6">
        <v>0</v>
      </c>
      <c r="L293" s="6">
        <v>10867593.699999999</v>
      </c>
      <c r="M293" s="6">
        <v>10867593.699999999</v>
      </c>
      <c r="N293" s="6">
        <v>10867593.699999999</v>
      </c>
      <c r="O293" s="8">
        <v>16644163.48</v>
      </c>
    </row>
    <row r="294" spans="1:15" ht="33.75" x14ac:dyDescent="0.25">
      <c r="A294" s="4" t="s">
        <v>15</v>
      </c>
      <c r="B294" s="4" t="s">
        <v>16</v>
      </c>
      <c r="C294" s="4" t="s">
        <v>17</v>
      </c>
      <c r="D294" s="4" t="s">
        <v>18</v>
      </c>
      <c r="E294" s="4" t="s">
        <v>81</v>
      </c>
      <c r="F294" s="4" t="s">
        <v>154</v>
      </c>
      <c r="G294" s="4" t="s">
        <v>19</v>
      </c>
      <c r="H294" s="5">
        <v>0</v>
      </c>
      <c r="I294" s="6">
        <v>0</v>
      </c>
      <c r="J294" s="5">
        <v>0</v>
      </c>
      <c r="K294" s="6">
        <v>0</v>
      </c>
      <c r="L294" s="6">
        <v>0</v>
      </c>
      <c r="M294" s="6">
        <v>0</v>
      </c>
      <c r="N294" s="6">
        <v>0</v>
      </c>
      <c r="O294" s="7">
        <v>0</v>
      </c>
    </row>
    <row r="295" spans="1:15" ht="33.75" x14ac:dyDescent="0.25">
      <c r="A295" s="4" t="s">
        <v>15</v>
      </c>
      <c r="B295" s="4" t="s">
        <v>16</v>
      </c>
      <c r="C295" s="4" t="s">
        <v>17</v>
      </c>
      <c r="D295" s="4" t="s">
        <v>18</v>
      </c>
      <c r="E295" s="4" t="s">
        <v>82</v>
      </c>
      <c r="F295" s="4" t="s">
        <v>150</v>
      </c>
      <c r="G295" s="4" t="s">
        <v>19</v>
      </c>
      <c r="H295" s="5">
        <v>0</v>
      </c>
      <c r="I295" s="6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7">
        <v>0</v>
      </c>
    </row>
    <row r="296" spans="1:15" ht="33.75" x14ac:dyDescent="0.25">
      <c r="A296" s="4" t="s">
        <v>15</v>
      </c>
      <c r="B296" s="4" t="s">
        <v>16</v>
      </c>
      <c r="C296" s="4" t="s">
        <v>17</v>
      </c>
      <c r="D296" s="4" t="s">
        <v>18</v>
      </c>
      <c r="E296" s="4" t="s">
        <v>82</v>
      </c>
      <c r="F296" s="4" t="s">
        <v>155</v>
      </c>
      <c r="G296" s="4" t="s">
        <v>19</v>
      </c>
      <c r="H296" s="6">
        <v>7238530.9800000004</v>
      </c>
      <c r="I296" s="6">
        <v>625974.68999999994</v>
      </c>
      <c r="J296" s="6">
        <v>7864505.6699999999</v>
      </c>
      <c r="K296" s="6">
        <v>0</v>
      </c>
      <c r="L296" s="6">
        <v>6016561.9100000001</v>
      </c>
      <c r="M296" s="6">
        <v>6016561.9100000001</v>
      </c>
      <c r="N296" s="6">
        <v>6016561.9100000001</v>
      </c>
      <c r="O296" s="8">
        <v>1847943.76</v>
      </c>
    </row>
    <row r="297" spans="1:15" ht="33.75" x14ac:dyDescent="0.25">
      <c r="A297" s="4" t="s">
        <v>15</v>
      </c>
      <c r="B297" s="4" t="s">
        <v>16</v>
      </c>
      <c r="C297" s="4" t="s">
        <v>17</v>
      </c>
      <c r="D297" s="4" t="s">
        <v>18</v>
      </c>
      <c r="E297" s="4" t="s">
        <v>82</v>
      </c>
      <c r="F297" s="4" t="s">
        <v>154</v>
      </c>
      <c r="G297" s="4" t="s">
        <v>19</v>
      </c>
      <c r="H297" s="5">
        <v>0</v>
      </c>
      <c r="I297" s="6">
        <v>0</v>
      </c>
      <c r="J297" s="5">
        <v>0</v>
      </c>
      <c r="K297" s="6">
        <v>0</v>
      </c>
      <c r="L297" s="6">
        <v>0</v>
      </c>
      <c r="M297" s="6">
        <v>0</v>
      </c>
      <c r="N297" s="6">
        <v>0</v>
      </c>
      <c r="O297" s="7">
        <v>0</v>
      </c>
    </row>
    <row r="298" spans="1:15" ht="33.75" x14ac:dyDescent="0.25">
      <c r="A298" s="4" t="s">
        <v>15</v>
      </c>
      <c r="B298" s="4" t="s">
        <v>16</v>
      </c>
      <c r="C298" s="4" t="s">
        <v>17</v>
      </c>
      <c r="D298" s="4" t="s">
        <v>18</v>
      </c>
      <c r="E298" s="4" t="s">
        <v>83</v>
      </c>
      <c r="F298" s="4" t="s">
        <v>155</v>
      </c>
      <c r="G298" s="4" t="s">
        <v>19</v>
      </c>
      <c r="H298" s="6">
        <v>13977128.07</v>
      </c>
      <c r="I298" s="6">
        <v>0</v>
      </c>
      <c r="J298" s="6">
        <v>13977128.07</v>
      </c>
      <c r="K298" s="6">
        <v>0</v>
      </c>
      <c r="L298" s="6">
        <v>3062167</v>
      </c>
      <c r="M298" s="6">
        <v>3062167</v>
      </c>
      <c r="N298" s="6">
        <v>3062167</v>
      </c>
      <c r="O298" s="8">
        <v>10914961.07</v>
      </c>
    </row>
    <row r="299" spans="1:15" ht="22.5" x14ac:dyDescent="0.25">
      <c r="A299" s="4" t="s">
        <v>15</v>
      </c>
      <c r="B299" s="4" t="s">
        <v>16</v>
      </c>
      <c r="C299" s="4" t="s">
        <v>17</v>
      </c>
      <c r="D299" s="4" t="s">
        <v>18</v>
      </c>
      <c r="E299" s="4" t="s">
        <v>83</v>
      </c>
      <c r="F299" s="4" t="s">
        <v>154</v>
      </c>
      <c r="G299" s="4" t="s">
        <v>19</v>
      </c>
      <c r="H299" s="5">
        <v>0</v>
      </c>
      <c r="I299" s="6">
        <v>0</v>
      </c>
      <c r="J299" s="5">
        <v>0</v>
      </c>
      <c r="K299" s="6">
        <v>0</v>
      </c>
      <c r="L299" s="6">
        <v>0</v>
      </c>
      <c r="M299" s="6">
        <v>0</v>
      </c>
      <c r="N299" s="6">
        <v>0</v>
      </c>
      <c r="O299" s="7">
        <v>0</v>
      </c>
    </row>
    <row r="300" spans="1:15" ht="33.75" x14ac:dyDescent="0.25">
      <c r="A300" s="4" t="s">
        <v>15</v>
      </c>
      <c r="B300" s="4" t="s">
        <v>16</v>
      </c>
      <c r="C300" s="4" t="s">
        <v>17</v>
      </c>
      <c r="D300" s="4" t="s">
        <v>18</v>
      </c>
      <c r="E300" s="4" t="s">
        <v>84</v>
      </c>
      <c r="F300" s="4" t="s">
        <v>155</v>
      </c>
      <c r="G300" s="4" t="s">
        <v>19</v>
      </c>
      <c r="H300" s="6">
        <v>3193902.96</v>
      </c>
      <c r="I300" s="6">
        <v>0</v>
      </c>
      <c r="J300" s="6">
        <v>3193902.96</v>
      </c>
      <c r="K300" s="6">
        <v>0</v>
      </c>
      <c r="L300" s="6">
        <v>1261967.46</v>
      </c>
      <c r="M300" s="6">
        <v>1261967.46</v>
      </c>
      <c r="N300" s="6">
        <v>1261967.46</v>
      </c>
      <c r="O300" s="8">
        <v>1931935.5</v>
      </c>
    </row>
    <row r="301" spans="1:15" ht="45" x14ac:dyDescent="0.25">
      <c r="A301" s="4" t="s">
        <v>15</v>
      </c>
      <c r="B301" s="4" t="s">
        <v>16</v>
      </c>
      <c r="C301" s="4" t="s">
        <v>17</v>
      </c>
      <c r="D301" s="4" t="s">
        <v>18</v>
      </c>
      <c r="E301" s="4" t="s">
        <v>85</v>
      </c>
      <c r="F301" s="4" t="s">
        <v>150</v>
      </c>
      <c r="G301" s="4" t="s">
        <v>19</v>
      </c>
      <c r="H301" s="5">
        <v>0</v>
      </c>
      <c r="I301" s="6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7">
        <v>0</v>
      </c>
    </row>
    <row r="302" spans="1:15" ht="45" x14ac:dyDescent="0.25">
      <c r="A302" s="4" t="s">
        <v>15</v>
      </c>
      <c r="B302" s="4" t="s">
        <v>16</v>
      </c>
      <c r="C302" s="4" t="s">
        <v>17</v>
      </c>
      <c r="D302" s="4" t="s">
        <v>18</v>
      </c>
      <c r="E302" s="4" t="s">
        <v>85</v>
      </c>
      <c r="F302" s="4" t="s">
        <v>155</v>
      </c>
      <c r="G302" s="4" t="s">
        <v>19</v>
      </c>
      <c r="H302" s="6">
        <v>24308586.300000001</v>
      </c>
      <c r="I302" s="6">
        <v>6386000.7199999997</v>
      </c>
      <c r="J302" s="6">
        <v>30694587.02</v>
      </c>
      <c r="K302" s="6">
        <v>0</v>
      </c>
      <c r="L302" s="6">
        <v>15301795.52</v>
      </c>
      <c r="M302" s="6">
        <v>15301795.52</v>
      </c>
      <c r="N302" s="6">
        <v>15301795.52</v>
      </c>
      <c r="O302" s="8">
        <v>15392791.5</v>
      </c>
    </row>
    <row r="303" spans="1:15" ht="45" x14ac:dyDescent="0.25">
      <c r="A303" s="4" t="s">
        <v>15</v>
      </c>
      <c r="B303" s="4" t="s">
        <v>16</v>
      </c>
      <c r="C303" s="4" t="s">
        <v>17</v>
      </c>
      <c r="D303" s="4" t="s">
        <v>18</v>
      </c>
      <c r="E303" s="4" t="s">
        <v>85</v>
      </c>
      <c r="F303" s="4" t="s">
        <v>154</v>
      </c>
      <c r="G303" s="4" t="s">
        <v>19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8">
        <v>0</v>
      </c>
    </row>
    <row r="304" spans="1:15" ht="22.5" x14ac:dyDescent="0.25">
      <c r="A304" s="4" t="s">
        <v>15</v>
      </c>
      <c r="B304" s="4" t="s">
        <v>16</v>
      </c>
      <c r="C304" s="4" t="s">
        <v>17</v>
      </c>
      <c r="D304" s="4" t="s">
        <v>18</v>
      </c>
      <c r="E304" s="4" t="s">
        <v>86</v>
      </c>
      <c r="F304" s="4" t="s">
        <v>150</v>
      </c>
      <c r="G304" s="4" t="s">
        <v>19</v>
      </c>
      <c r="H304" s="5">
        <v>0</v>
      </c>
      <c r="I304" s="6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7">
        <v>0</v>
      </c>
    </row>
    <row r="305" spans="1:15" ht="33.75" x14ac:dyDescent="0.25">
      <c r="A305" s="4" t="s">
        <v>15</v>
      </c>
      <c r="B305" s="4" t="s">
        <v>16</v>
      </c>
      <c r="C305" s="4" t="s">
        <v>17</v>
      </c>
      <c r="D305" s="4" t="s">
        <v>18</v>
      </c>
      <c r="E305" s="4" t="s">
        <v>86</v>
      </c>
      <c r="F305" s="4" t="s">
        <v>155</v>
      </c>
      <c r="G305" s="4" t="s">
        <v>19</v>
      </c>
      <c r="H305" s="6">
        <v>20166229.84</v>
      </c>
      <c r="I305" s="6">
        <v>237793.93</v>
      </c>
      <c r="J305" s="6">
        <v>20404023.77</v>
      </c>
      <c r="K305" s="6">
        <v>0</v>
      </c>
      <c r="L305" s="6">
        <v>12625960.720000001</v>
      </c>
      <c r="M305" s="6">
        <v>12625960.720000001</v>
      </c>
      <c r="N305" s="6">
        <v>12625960.720000001</v>
      </c>
      <c r="O305" s="8">
        <v>7778063.0499999998</v>
      </c>
    </row>
    <row r="306" spans="1:15" ht="33.75" x14ac:dyDescent="0.25">
      <c r="A306" s="4" t="s">
        <v>15</v>
      </c>
      <c r="B306" s="4" t="s">
        <v>16</v>
      </c>
      <c r="C306" s="4" t="s">
        <v>17</v>
      </c>
      <c r="D306" s="4" t="s">
        <v>18</v>
      </c>
      <c r="E306" s="4" t="s">
        <v>87</v>
      </c>
      <c r="F306" s="4" t="s">
        <v>155</v>
      </c>
      <c r="G306" s="4" t="s">
        <v>19</v>
      </c>
      <c r="H306" s="6">
        <v>11823098.960000001</v>
      </c>
      <c r="I306" s="6">
        <v>1412913.92</v>
      </c>
      <c r="J306" s="6">
        <v>13236012.880000001</v>
      </c>
      <c r="K306" s="6">
        <v>0</v>
      </c>
      <c r="L306" s="6">
        <v>8215979.1600000001</v>
      </c>
      <c r="M306" s="6">
        <v>8215979.1600000001</v>
      </c>
      <c r="N306" s="6">
        <v>8215979.1600000001</v>
      </c>
      <c r="O306" s="8">
        <v>5020033.72</v>
      </c>
    </row>
    <row r="307" spans="1:15" ht="33.75" x14ac:dyDescent="0.25">
      <c r="A307" s="4" t="s">
        <v>15</v>
      </c>
      <c r="B307" s="4" t="s">
        <v>16</v>
      </c>
      <c r="C307" s="4" t="s">
        <v>17</v>
      </c>
      <c r="D307" s="4" t="s">
        <v>18</v>
      </c>
      <c r="E307" s="4" t="s">
        <v>88</v>
      </c>
      <c r="F307" s="4" t="s">
        <v>155</v>
      </c>
      <c r="G307" s="4" t="s">
        <v>19</v>
      </c>
      <c r="H307" s="6">
        <v>18998669.350000001</v>
      </c>
      <c r="I307" s="6">
        <v>1099613.01</v>
      </c>
      <c r="J307" s="6">
        <v>20098282.359999999</v>
      </c>
      <c r="K307" s="6">
        <v>0</v>
      </c>
      <c r="L307" s="6">
        <v>11465658.15</v>
      </c>
      <c r="M307" s="6">
        <v>11465658.15</v>
      </c>
      <c r="N307" s="6">
        <v>11465658.15</v>
      </c>
      <c r="O307" s="8">
        <v>8632624.2100000009</v>
      </c>
    </row>
    <row r="308" spans="1:15" ht="33.75" x14ac:dyDescent="0.25">
      <c r="A308" s="4" t="s">
        <v>15</v>
      </c>
      <c r="B308" s="4" t="s">
        <v>16</v>
      </c>
      <c r="C308" s="4" t="s">
        <v>17</v>
      </c>
      <c r="D308" s="4" t="s">
        <v>18</v>
      </c>
      <c r="E308" s="4" t="s">
        <v>89</v>
      </c>
      <c r="F308" s="4" t="s">
        <v>155</v>
      </c>
      <c r="G308" s="4" t="s">
        <v>19</v>
      </c>
      <c r="H308" s="6">
        <v>49222619.539999999</v>
      </c>
      <c r="I308" s="6">
        <v>0</v>
      </c>
      <c r="J308" s="6">
        <v>49222619.539999999</v>
      </c>
      <c r="K308" s="6">
        <v>0</v>
      </c>
      <c r="L308" s="6">
        <v>21678105.07</v>
      </c>
      <c r="M308" s="6">
        <v>21678105.07</v>
      </c>
      <c r="N308" s="6">
        <v>21678105.07</v>
      </c>
      <c r="O308" s="8">
        <v>27544514.469999999</v>
      </c>
    </row>
    <row r="309" spans="1:15" ht="33.75" x14ac:dyDescent="0.25">
      <c r="A309" s="4" t="s">
        <v>15</v>
      </c>
      <c r="B309" s="4" t="s">
        <v>16</v>
      </c>
      <c r="C309" s="4" t="s">
        <v>17</v>
      </c>
      <c r="D309" s="4" t="s">
        <v>18</v>
      </c>
      <c r="E309" s="4" t="s">
        <v>90</v>
      </c>
      <c r="F309" s="4" t="s">
        <v>155</v>
      </c>
      <c r="G309" s="4" t="s">
        <v>19</v>
      </c>
      <c r="H309" s="6">
        <v>11261704.15</v>
      </c>
      <c r="I309" s="6">
        <v>1438960.89</v>
      </c>
      <c r="J309" s="6">
        <v>12700665.039999999</v>
      </c>
      <c r="K309" s="6">
        <v>0</v>
      </c>
      <c r="L309" s="6">
        <v>7032230.0899999999</v>
      </c>
      <c r="M309" s="6">
        <v>7032230.0899999999</v>
      </c>
      <c r="N309" s="6">
        <v>7032230.0899999999</v>
      </c>
      <c r="O309" s="8">
        <v>5668434.9500000002</v>
      </c>
    </row>
    <row r="310" spans="1:15" ht="33.75" x14ac:dyDescent="0.25">
      <c r="A310" s="4" t="s">
        <v>15</v>
      </c>
      <c r="B310" s="4" t="s">
        <v>16</v>
      </c>
      <c r="C310" s="4" t="s">
        <v>17</v>
      </c>
      <c r="D310" s="4" t="s">
        <v>18</v>
      </c>
      <c r="E310" s="4" t="s">
        <v>90</v>
      </c>
      <c r="F310" s="4" t="s">
        <v>154</v>
      </c>
      <c r="G310" s="4" t="s">
        <v>19</v>
      </c>
      <c r="H310" s="5">
        <v>0</v>
      </c>
      <c r="I310" s="6">
        <v>0</v>
      </c>
      <c r="J310" s="5">
        <v>0</v>
      </c>
      <c r="K310" s="6">
        <v>0</v>
      </c>
      <c r="L310" s="6">
        <v>0</v>
      </c>
      <c r="M310" s="6">
        <v>0</v>
      </c>
      <c r="N310" s="6">
        <v>0</v>
      </c>
      <c r="O310" s="7">
        <v>0</v>
      </c>
    </row>
    <row r="311" spans="1:15" ht="45" x14ac:dyDescent="0.25">
      <c r="A311" s="4" t="s">
        <v>15</v>
      </c>
      <c r="B311" s="4" t="s">
        <v>16</v>
      </c>
      <c r="C311" s="4" t="s">
        <v>17</v>
      </c>
      <c r="D311" s="4" t="s">
        <v>18</v>
      </c>
      <c r="E311" s="4" t="s">
        <v>91</v>
      </c>
      <c r="F311" s="4" t="s">
        <v>150</v>
      </c>
      <c r="G311" s="4" t="s">
        <v>19</v>
      </c>
      <c r="H311" s="5">
        <v>0</v>
      </c>
      <c r="I311" s="6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7">
        <v>0</v>
      </c>
    </row>
    <row r="312" spans="1:15" ht="45" x14ac:dyDescent="0.25">
      <c r="A312" s="4" t="s">
        <v>15</v>
      </c>
      <c r="B312" s="4" t="s">
        <v>16</v>
      </c>
      <c r="C312" s="4" t="s">
        <v>17</v>
      </c>
      <c r="D312" s="4" t="s">
        <v>18</v>
      </c>
      <c r="E312" s="4" t="s">
        <v>91</v>
      </c>
      <c r="F312" s="4" t="s">
        <v>155</v>
      </c>
      <c r="G312" s="4" t="s">
        <v>19</v>
      </c>
      <c r="H312" s="6">
        <v>115780307.84</v>
      </c>
      <c r="I312" s="6">
        <v>7271783.6399999997</v>
      </c>
      <c r="J312" s="6">
        <v>123052091.48</v>
      </c>
      <c r="K312" s="6">
        <v>0</v>
      </c>
      <c r="L312" s="6">
        <v>67627189.189999998</v>
      </c>
      <c r="M312" s="6">
        <v>67627189.189999998</v>
      </c>
      <c r="N312" s="6">
        <v>67627189.189999998</v>
      </c>
      <c r="O312" s="8">
        <v>55424902.289999999</v>
      </c>
    </row>
    <row r="313" spans="1:15" ht="45" x14ac:dyDescent="0.25">
      <c r="A313" s="4" t="s">
        <v>15</v>
      </c>
      <c r="B313" s="4" t="s">
        <v>16</v>
      </c>
      <c r="C313" s="4" t="s">
        <v>17</v>
      </c>
      <c r="D313" s="4" t="s">
        <v>18</v>
      </c>
      <c r="E313" s="4" t="s">
        <v>91</v>
      </c>
      <c r="F313" s="4" t="s">
        <v>154</v>
      </c>
      <c r="G313" s="4" t="s">
        <v>19</v>
      </c>
      <c r="H313" s="5">
        <v>0</v>
      </c>
      <c r="I313" s="6">
        <v>0</v>
      </c>
      <c r="J313" s="5">
        <v>0</v>
      </c>
      <c r="K313" s="6">
        <v>0</v>
      </c>
      <c r="L313" s="6">
        <v>0</v>
      </c>
      <c r="M313" s="6">
        <v>0</v>
      </c>
      <c r="N313" s="6">
        <v>0</v>
      </c>
      <c r="O313" s="7">
        <v>0</v>
      </c>
    </row>
    <row r="314" spans="1:15" ht="22.5" x14ac:dyDescent="0.25">
      <c r="A314" s="4" t="s">
        <v>15</v>
      </c>
      <c r="B314" s="4" t="s">
        <v>16</v>
      </c>
      <c r="C314" s="4" t="s">
        <v>17</v>
      </c>
      <c r="D314" s="4" t="s">
        <v>18</v>
      </c>
      <c r="E314" s="4" t="s">
        <v>92</v>
      </c>
      <c r="F314" s="4" t="s">
        <v>150</v>
      </c>
      <c r="G314" s="4" t="s">
        <v>19</v>
      </c>
      <c r="H314" s="5">
        <v>0</v>
      </c>
      <c r="I314" s="6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7">
        <v>0</v>
      </c>
    </row>
    <row r="315" spans="1:15" ht="33.75" x14ac:dyDescent="0.25">
      <c r="A315" s="4" t="s">
        <v>15</v>
      </c>
      <c r="B315" s="4" t="s">
        <v>16</v>
      </c>
      <c r="C315" s="4" t="s">
        <v>17</v>
      </c>
      <c r="D315" s="4" t="s">
        <v>18</v>
      </c>
      <c r="E315" s="4" t="s">
        <v>92</v>
      </c>
      <c r="F315" s="4" t="s">
        <v>155</v>
      </c>
      <c r="G315" s="4" t="s">
        <v>19</v>
      </c>
      <c r="H315" s="6">
        <v>17745198.050000001</v>
      </c>
      <c r="I315" s="6">
        <v>1077742.95</v>
      </c>
      <c r="J315" s="6">
        <v>18822941</v>
      </c>
      <c r="K315" s="6">
        <v>0</v>
      </c>
      <c r="L315" s="6">
        <v>10958225.439999999</v>
      </c>
      <c r="M315" s="6">
        <v>10958225.439999999</v>
      </c>
      <c r="N315" s="6">
        <v>10958225.439999999</v>
      </c>
      <c r="O315" s="8">
        <v>7864715.5599999996</v>
      </c>
    </row>
    <row r="316" spans="1:15" ht="22.5" x14ac:dyDescent="0.25">
      <c r="A316" s="4" t="s">
        <v>15</v>
      </c>
      <c r="B316" s="4" t="s">
        <v>16</v>
      </c>
      <c r="C316" s="4" t="s">
        <v>17</v>
      </c>
      <c r="D316" s="4" t="s">
        <v>18</v>
      </c>
      <c r="E316" s="4" t="s">
        <v>93</v>
      </c>
      <c r="F316" s="4" t="s">
        <v>150</v>
      </c>
      <c r="G316" s="4" t="s">
        <v>19</v>
      </c>
      <c r="H316" s="5">
        <v>0</v>
      </c>
      <c r="I316" s="6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7">
        <v>0</v>
      </c>
    </row>
    <row r="317" spans="1:15" ht="33.75" x14ac:dyDescent="0.25">
      <c r="A317" s="4" t="s">
        <v>15</v>
      </c>
      <c r="B317" s="4" t="s">
        <v>16</v>
      </c>
      <c r="C317" s="4" t="s">
        <v>17</v>
      </c>
      <c r="D317" s="4" t="s">
        <v>18</v>
      </c>
      <c r="E317" s="4" t="s">
        <v>93</v>
      </c>
      <c r="F317" s="4" t="s">
        <v>155</v>
      </c>
      <c r="G317" s="4" t="s">
        <v>19</v>
      </c>
      <c r="H317" s="6">
        <v>17971866</v>
      </c>
      <c r="I317" s="6">
        <v>812129.36</v>
      </c>
      <c r="J317" s="6">
        <v>18783995.359999999</v>
      </c>
      <c r="K317" s="6">
        <v>0</v>
      </c>
      <c r="L317" s="6">
        <v>9558251.5899999999</v>
      </c>
      <c r="M317" s="6">
        <v>9558251.5899999999</v>
      </c>
      <c r="N317" s="6">
        <v>9558251.5899999999</v>
      </c>
      <c r="O317" s="8">
        <v>9225743.7699999996</v>
      </c>
    </row>
    <row r="318" spans="1:15" ht="33.75" x14ac:dyDescent="0.25">
      <c r="A318" s="4" t="s">
        <v>15</v>
      </c>
      <c r="B318" s="4" t="s">
        <v>16</v>
      </c>
      <c r="C318" s="4" t="s">
        <v>17</v>
      </c>
      <c r="D318" s="4" t="s">
        <v>18</v>
      </c>
      <c r="E318" s="4" t="s">
        <v>94</v>
      </c>
      <c r="F318" s="4" t="s">
        <v>150</v>
      </c>
      <c r="G318" s="4" t="s">
        <v>19</v>
      </c>
      <c r="H318" s="5">
        <v>0</v>
      </c>
      <c r="I318" s="6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7">
        <v>0</v>
      </c>
    </row>
    <row r="319" spans="1:15" ht="33.75" x14ac:dyDescent="0.25">
      <c r="A319" s="4" t="s">
        <v>15</v>
      </c>
      <c r="B319" s="4" t="s">
        <v>16</v>
      </c>
      <c r="C319" s="4" t="s">
        <v>17</v>
      </c>
      <c r="D319" s="4" t="s">
        <v>18</v>
      </c>
      <c r="E319" s="4" t="s">
        <v>94</v>
      </c>
      <c r="F319" s="4" t="s">
        <v>155</v>
      </c>
      <c r="G319" s="4" t="s">
        <v>19</v>
      </c>
      <c r="H319" s="6">
        <v>19014680.66</v>
      </c>
      <c r="I319" s="6">
        <v>986229.81</v>
      </c>
      <c r="J319" s="6">
        <v>20000910.469999999</v>
      </c>
      <c r="K319" s="6">
        <v>0</v>
      </c>
      <c r="L319" s="6">
        <v>10923851</v>
      </c>
      <c r="M319" s="6">
        <v>10923851</v>
      </c>
      <c r="N319" s="6">
        <v>10923851</v>
      </c>
      <c r="O319" s="8">
        <v>9077059.4700000007</v>
      </c>
    </row>
    <row r="320" spans="1:15" ht="33.75" x14ac:dyDescent="0.25">
      <c r="A320" s="4" t="s">
        <v>15</v>
      </c>
      <c r="B320" s="4" t="s">
        <v>16</v>
      </c>
      <c r="C320" s="4" t="s">
        <v>17</v>
      </c>
      <c r="D320" s="4" t="s">
        <v>18</v>
      </c>
      <c r="E320" s="4" t="s">
        <v>94</v>
      </c>
      <c r="F320" s="4" t="s">
        <v>154</v>
      </c>
      <c r="G320" s="4" t="s">
        <v>19</v>
      </c>
      <c r="H320" s="5">
        <v>0</v>
      </c>
      <c r="I320" s="6">
        <v>0</v>
      </c>
      <c r="J320" s="5">
        <v>0</v>
      </c>
      <c r="K320" s="6">
        <v>0</v>
      </c>
      <c r="L320" s="6">
        <v>0</v>
      </c>
      <c r="M320" s="6">
        <v>0</v>
      </c>
      <c r="N320" s="6">
        <v>0</v>
      </c>
      <c r="O320" s="7">
        <v>0</v>
      </c>
    </row>
    <row r="321" spans="1:15" ht="45" x14ac:dyDescent="0.25">
      <c r="A321" s="4" t="s">
        <v>15</v>
      </c>
      <c r="B321" s="4" t="s">
        <v>16</v>
      </c>
      <c r="C321" s="4" t="s">
        <v>17</v>
      </c>
      <c r="D321" s="4" t="s">
        <v>18</v>
      </c>
      <c r="E321" s="4" t="s">
        <v>95</v>
      </c>
      <c r="F321" s="4" t="s">
        <v>150</v>
      </c>
      <c r="G321" s="4" t="s">
        <v>19</v>
      </c>
      <c r="H321" s="5">
        <v>0</v>
      </c>
      <c r="I321" s="6">
        <v>0</v>
      </c>
      <c r="J321" s="5">
        <v>0</v>
      </c>
      <c r="K321" s="6">
        <v>0</v>
      </c>
      <c r="L321" s="6">
        <v>0</v>
      </c>
      <c r="M321" s="6">
        <v>0</v>
      </c>
      <c r="N321" s="6">
        <v>0</v>
      </c>
      <c r="O321" s="7">
        <v>0</v>
      </c>
    </row>
    <row r="322" spans="1:15" ht="45" x14ac:dyDescent="0.25">
      <c r="A322" s="4" t="s">
        <v>15</v>
      </c>
      <c r="B322" s="4" t="s">
        <v>16</v>
      </c>
      <c r="C322" s="4" t="s">
        <v>17</v>
      </c>
      <c r="D322" s="4" t="s">
        <v>18</v>
      </c>
      <c r="E322" s="4" t="s">
        <v>95</v>
      </c>
      <c r="F322" s="4" t="s">
        <v>155</v>
      </c>
      <c r="G322" s="4" t="s">
        <v>19</v>
      </c>
      <c r="H322" s="6">
        <v>126723570.11</v>
      </c>
      <c r="I322" s="6">
        <v>0</v>
      </c>
      <c r="J322" s="6">
        <v>126723570.11</v>
      </c>
      <c r="K322" s="6">
        <v>0</v>
      </c>
      <c r="L322" s="6">
        <v>67225316.409999996</v>
      </c>
      <c r="M322" s="6">
        <v>67225316.409999996</v>
      </c>
      <c r="N322" s="6">
        <v>67225316.409999996</v>
      </c>
      <c r="O322" s="8">
        <v>59498253.700000003</v>
      </c>
    </row>
    <row r="323" spans="1:15" ht="45" x14ac:dyDescent="0.25">
      <c r="A323" s="4" t="s">
        <v>15</v>
      </c>
      <c r="B323" s="4" t="s">
        <v>16</v>
      </c>
      <c r="C323" s="4" t="s">
        <v>17</v>
      </c>
      <c r="D323" s="4" t="s">
        <v>18</v>
      </c>
      <c r="E323" s="4" t="s">
        <v>95</v>
      </c>
      <c r="F323" s="4" t="s">
        <v>154</v>
      </c>
      <c r="G323" s="4" t="s">
        <v>19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8">
        <v>0</v>
      </c>
    </row>
    <row r="324" spans="1:15" ht="33.75" x14ac:dyDescent="0.25">
      <c r="A324" s="4" t="s">
        <v>15</v>
      </c>
      <c r="B324" s="4" t="s">
        <v>16</v>
      </c>
      <c r="C324" s="4" t="s">
        <v>17</v>
      </c>
      <c r="D324" s="4" t="s">
        <v>18</v>
      </c>
      <c r="E324" s="4" t="s">
        <v>96</v>
      </c>
      <c r="F324" s="4" t="s">
        <v>155</v>
      </c>
      <c r="G324" s="4" t="s">
        <v>19</v>
      </c>
      <c r="H324" s="6">
        <v>22378038.469999999</v>
      </c>
      <c r="I324" s="6">
        <v>1957164.8</v>
      </c>
      <c r="J324" s="6">
        <v>24335203.27</v>
      </c>
      <c r="K324" s="6">
        <v>0</v>
      </c>
      <c r="L324" s="6">
        <v>11814707.539999999</v>
      </c>
      <c r="M324" s="6">
        <v>11814707.539999999</v>
      </c>
      <c r="N324" s="6">
        <v>11814707.539999999</v>
      </c>
      <c r="O324" s="8">
        <v>12520495.73</v>
      </c>
    </row>
    <row r="325" spans="1:15" ht="33.75" x14ac:dyDescent="0.25">
      <c r="A325" s="4" t="s">
        <v>15</v>
      </c>
      <c r="B325" s="4" t="s">
        <v>16</v>
      </c>
      <c r="C325" s="4" t="s">
        <v>17</v>
      </c>
      <c r="D325" s="4" t="s">
        <v>18</v>
      </c>
      <c r="E325" s="4" t="s">
        <v>97</v>
      </c>
      <c r="F325" s="4" t="s">
        <v>155</v>
      </c>
      <c r="G325" s="4" t="s">
        <v>19</v>
      </c>
      <c r="H325" s="5">
        <v>0</v>
      </c>
      <c r="I325" s="6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7">
        <v>0</v>
      </c>
    </row>
    <row r="326" spans="1:15" ht="22.5" x14ac:dyDescent="0.25">
      <c r="A326" s="4" t="s">
        <v>15</v>
      </c>
      <c r="B326" s="4" t="s">
        <v>16</v>
      </c>
      <c r="C326" s="4" t="s">
        <v>17</v>
      </c>
      <c r="D326" s="4" t="s">
        <v>18</v>
      </c>
      <c r="E326" s="4" t="s">
        <v>97</v>
      </c>
      <c r="F326" s="4" t="s">
        <v>156</v>
      </c>
      <c r="G326" s="4" t="s">
        <v>19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5">
        <v>0</v>
      </c>
      <c r="O326" s="8">
        <v>0</v>
      </c>
    </row>
    <row r="327" spans="1:15" ht="33.75" x14ac:dyDescent="0.25">
      <c r="A327" s="4" t="s">
        <v>15</v>
      </c>
      <c r="B327" s="4" t="s">
        <v>16</v>
      </c>
      <c r="C327" s="4" t="s">
        <v>17</v>
      </c>
      <c r="D327" s="4" t="s">
        <v>18</v>
      </c>
      <c r="E327" s="4" t="s">
        <v>98</v>
      </c>
      <c r="F327" s="4" t="s">
        <v>155</v>
      </c>
      <c r="G327" s="4" t="s">
        <v>19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8">
        <v>0</v>
      </c>
    </row>
    <row r="328" spans="1:15" ht="33.75" x14ac:dyDescent="0.25">
      <c r="A328" s="4" t="s">
        <v>15</v>
      </c>
      <c r="B328" s="4" t="s">
        <v>16</v>
      </c>
      <c r="C328" s="4" t="s">
        <v>17</v>
      </c>
      <c r="D328" s="4" t="s">
        <v>18</v>
      </c>
      <c r="E328" s="4" t="s">
        <v>99</v>
      </c>
      <c r="F328" s="4" t="s">
        <v>155</v>
      </c>
      <c r="G328" s="4" t="s">
        <v>19</v>
      </c>
      <c r="H328" s="6">
        <v>14544576.16</v>
      </c>
      <c r="I328" s="6">
        <v>0</v>
      </c>
      <c r="J328" s="6">
        <v>14544576.16</v>
      </c>
      <c r="K328" s="6">
        <v>0</v>
      </c>
      <c r="L328" s="6">
        <v>6511970.9400000004</v>
      </c>
      <c r="M328" s="6">
        <v>6511970.9400000004</v>
      </c>
      <c r="N328" s="6">
        <v>6511970.9400000004</v>
      </c>
      <c r="O328" s="8">
        <v>8032605.2199999997</v>
      </c>
    </row>
    <row r="329" spans="1:15" ht="33.75" x14ac:dyDescent="0.25">
      <c r="A329" s="4" t="s">
        <v>15</v>
      </c>
      <c r="B329" s="4" t="s">
        <v>16</v>
      </c>
      <c r="C329" s="4" t="s">
        <v>17</v>
      </c>
      <c r="D329" s="4" t="s">
        <v>18</v>
      </c>
      <c r="E329" s="4" t="s">
        <v>99</v>
      </c>
      <c r="F329" s="4" t="s">
        <v>154</v>
      </c>
      <c r="G329" s="4" t="s">
        <v>19</v>
      </c>
      <c r="H329" s="5">
        <v>0</v>
      </c>
      <c r="I329" s="6">
        <v>0</v>
      </c>
      <c r="J329" s="5">
        <v>0</v>
      </c>
      <c r="K329" s="6">
        <v>0</v>
      </c>
      <c r="L329" s="6">
        <v>0</v>
      </c>
      <c r="M329" s="6">
        <v>0</v>
      </c>
      <c r="N329" s="6">
        <v>0</v>
      </c>
      <c r="O329" s="7">
        <v>0</v>
      </c>
    </row>
    <row r="330" spans="1:15" ht="33.75" x14ac:dyDescent="0.25">
      <c r="A330" s="4" t="s">
        <v>15</v>
      </c>
      <c r="B330" s="4" t="s">
        <v>16</v>
      </c>
      <c r="C330" s="4" t="s">
        <v>17</v>
      </c>
      <c r="D330" s="4" t="s">
        <v>18</v>
      </c>
      <c r="E330" s="4" t="s">
        <v>100</v>
      </c>
      <c r="F330" s="4" t="s">
        <v>155</v>
      </c>
      <c r="G330" s="4" t="s">
        <v>19</v>
      </c>
      <c r="H330" s="6">
        <v>60237438.149999999</v>
      </c>
      <c r="I330" s="6">
        <v>0</v>
      </c>
      <c r="J330" s="6">
        <v>60237438.149999999</v>
      </c>
      <c r="K330" s="6">
        <v>0</v>
      </c>
      <c r="L330" s="6">
        <v>28806815.039999999</v>
      </c>
      <c r="M330" s="6">
        <v>28806815.039999999</v>
      </c>
      <c r="N330" s="6">
        <v>28806815.039999999</v>
      </c>
      <c r="O330" s="8">
        <v>31430623.109999999</v>
      </c>
    </row>
    <row r="331" spans="1:15" ht="33.75" x14ac:dyDescent="0.25">
      <c r="A331" s="4" t="s">
        <v>15</v>
      </c>
      <c r="B331" s="4" t="s">
        <v>16</v>
      </c>
      <c r="C331" s="4" t="s">
        <v>17</v>
      </c>
      <c r="D331" s="4" t="s">
        <v>18</v>
      </c>
      <c r="E331" s="4" t="s">
        <v>101</v>
      </c>
      <c r="F331" s="4" t="s">
        <v>155</v>
      </c>
      <c r="G331" s="4" t="s">
        <v>19</v>
      </c>
      <c r="H331" s="6">
        <v>0</v>
      </c>
      <c r="I331" s="6">
        <v>49968500</v>
      </c>
      <c r="J331" s="6">
        <v>49968500</v>
      </c>
      <c r="K331" s="6">
        <v>0</v>
      </c>
      <c r="L331" s="6">
        <v>11531031.300000001</v>
      </c>
      <c r="M331" s="6">
        <v>11531031.300000001</v>
      </c>
      <c r="N331" s="6">
        <v>11531031.300000001</v>
      </c>
      <c r="O331" s="8">
        <v>38437468.700000003</v>
      </c>
    </row>
    <row r="332" spans="1:15" ht="33.75" x14ac:dyDescent="0.25">
      <c r="A332" s="4" t="s">
        <v>15</v>
      </c>
      <c r="B332" s="4" t="s">
        <v>16</v>
      </c>
      <c r="C332" s="4" t="s">
        <v>17</v>
      </c>
      <c r="D332" s="4" t="s">
        <v>18</v>
      </c>
      <c r="E332" s="4" t="s">
        <v>102</v>
      </c>
      <c r="F332" s="4" t="s">
        <v>155</v>
      </c>
      <c r="G332" s="4" t="s">
        <v>19</v>
      </c>
      <c r="H332" s="5">
        <v>0</v>
      </c>
      <c r="I332" s="6">
        <v>20608902.719999999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7">
        <v>0</v>
      </c>
    </row>
    <row r="333" spans="1:15" x14ac:dyDescent="0.25">
      <c r="A333" s="4" t="s">
        <v>15</v>
      </c>
      <c r="B333" s="4" t="s">
        <v>16</v>
      </c>
      <c r="C333" s="4" t="s">
        <v>17</v>
      </c>
      <c r="D333" s="4" t="s">
        <v>18</v>
      </c>
      <c r="E333" s="4" t="s">
        <v>103</v>
      </c>
      <c r="F333" s="4" t="s">
        <v>150</v>
      </c>
      <c r="G333" s="4" t="s">
        <v>19</v>
      </c>
      <c r="H333" s="5">
        <v>0</v>
      </c>
      <c r="I333" s="6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7">
        <v>0</v>
      </c>
    </row>
    <row r="334" spans="1:15" ht="33.75" x14ac:dyDescent="0.25">
      <c r="A334" s="4" t="s">
        <v>15</v>
      </c>
      <c r="B334" s="4" t="s">
        <v>16</v>
      </c>
      <c r="C334" s="4" t="s">
        <v>17</v>
      </c>
      <c r="D334" s="4" t="s">
        <v>18</v>
      </c>
      <c r="E334" s="4" t="s">
        <v>103</v>
      </c>
      <c r="F334" s="4" t="s">
        <v>155</v>
      </c>
      <c r="G334" s="4" t="s">
        <v>19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8">
        <v>0</v>
      </c>
    </row>
    <row r="335" spans="1:15" x14ac:dyDescent="0.25">
      <c r="A335" s="4" t="s">
        <v>15</v>
      </c>
      <c r="B335" s="4" t="s">
        <v>16</v>
      </c>
      <c r="C335" s="4" t="s">
        <v>17</v>
      </c>
      <c r="D335" s="4" t="s">
        <v>18</v>
      </c>
      <c r="E335" s="4" t="s">
        <v>103</v>
      </c>
      <c r="F335" s="4" t="s">
        <v>154</v>
      </c>
      <c r="G335" s="4" t="s">
        <v>19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8">
        <v>0</v>
      </c>
    </row>
    <row r="336" spans="1:15" ht="45" x14ac:dyDescent="0.25">
      <c r="A336" s="4" t="s">
        <v>15</v>
      </c>
      <c r="B336" s="4" t="s">
        <v>16</v>
      </c>
      <c r="C336" s="4" t="s">
        <v>17</v>
      </c>
      <c r="D336" s="4" t="s">
        <v>18</v>
      </c>
      <c r="E336" s="4" t="s">
        <v>104</v>
      </c>
      <c r="F336" s="4" t="s">
        <v>150</v>
      </c>
      <c r="G336" s="4" t="s">
        <v>19</v>
      </c>
      <c r="H336" s="5">
        <v>0</v>
      </c>
      <c r="I336" s="6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7">
        <v>0</v>
      </c>
    </row>
    <row r="337" spans="1:15" ht="45" x14ac:dyDescent="0.25">
      <c r="A337" s="4" t="s">
        <v>15</v>
      </c>
      <c r="B337" s="4" t="s">
        <v>16</v>
      </c>
      <c r="C337" s="4" t="s">
        <v>17</v>
      </c>
      <c r="D337" s="4" t="s">
        <v>18</v>
      </c>
      <c r="E337" s="4" t="s">
        <v>104</v>
      </c>
      <c r="F337" s="4" t="s">
        <v>155</v>
      </c>
      <c r="G337" s="4" t="s">
        <v>19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8">
        <v>0</v>
      </c>
    </row>
    <row r="338" spans="1:15" ht="33.75" x14ac:dyDescent="0.25">
      <c r="A338" s="4" t="s">
        <v>15</v>
      </c>
      <c r="B338" s="4" t="s">
        <v>16</v>
      </c>
      <c r="C338" s="4" t="s">
        <v>17</v>
      </c>
      <c r="D338" s="4" t="s">
        <v>18</v>
      </c>
      <c r="E338" s="4" t="s">
        <v>105</v>
      </c>
      <c r="F338" s="4" t="s">
        <v>155</v>
      </c>
      <c r="G338" s="4" t="s">
        <v>19</v>
      </c>
      <c r="H338" s="6">
        <v>5788136</v>
      </c>
      <c r="I338" s="6">
        <v>0</v>
      </c>
      <c r="J338" s="6">
        <v>5788136</v>
      </c>
      <c r="K338" s="6">
        <v>0</v>
      </c>
      <c r="L338" s="6">
        <v>2950784</v>
      </c>
      <c r="M338" s="6">
        <v>2950784</v>
      </c>
      <c r="N338" s="6">
        <v>2950784</v>
      </c>
      <c r="O338" s="8">
        <v>2837352</v>
      </c>
    </row>
    <row r="339" spans="1:15" ht="45" x14ac:dyDescent="0.25">
      <c r="A339" s="4" t="s">
        <v>15</v>
      </c>
      <c r="B339" s="4" t="s">
        <v>16</v>
      </c>
      <c r="C339" s="4" t="s">
        <v>17</v>
      </c>
      <c r="D339" s="4" t="s">
        <v>18</v>
      </c>
      <c r="E339" s="4" t="s">
        <v>106</v>
      </c>
      <c r="F339" s="4" t="s">
        <v>155</v>
      </c>
      <c r="G339" s="4" t="s">
        <v>19</v>
      </c>
      <c r="H339" s="6">
        <v>5000000</v>
      </c>
      <c r="I339" s="6">
        <v>0</v>
      </c>
      <c r="J339" s="6">
        <v>5000000</v>
      </c>
      <c r="K339" s="6">
        <v>2425612.2000000002</v>
      </c>
      <c r="L339" s="6">
        <v>2091045</v>
      </c>
      <c r="M339" s="6">
        <v>2091045</v>
      </c>
      <c r="N339" s="6">
        <v>2091045</v>
      </c>
      <c r="O339" s="8">
        <v>2908955</v>
      </c>
    </row>
    <row r="340" spans="1:15" ht="22.5" x14ac:dyDescent="0.25">
      <c r="A340" s="4" t="s">
        <v>15</v>
      </c>
      <c r="B340" s="4" t="s">
        <v>16</v>
      </c>
      <c r="C340" s="4" t="s">
        <v>17</v>
      </c>
      <c r="D340" s="4" t="s">
        <v>18</v>
      </c>
      <c r="E340" s="4" t="s">
        <v>107</v>
      </c>
      <c r="F340" s="4" t="s">
        <v>150</v>
      </c>
      <c r="G340" s="4" t="s">
        <v>19</v>
      </c>
      <c r="H340" s="5">
        <v>0</v>
      </c>
      <c r="I340" s="6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7">
        <v>0</v>
      </c>
    </row>
    <row r="341" spans="1:15" ht="33.75" x14ac:dyDescent="0.25">
      <c r="A341" s="4" t="s">
        <v>15</v>
      </c>
      <c r="B341" s="4" t="s">
        <v>16</v>
      </c>
      <c r="C341" s="4" t="s">
        <v>17</v>
      </c>
      <c r="D341" s="4" t="s">
        <v>18</v>
      </c>
      <c r="E341" s="4" t="s">
        <v>107</v>
      </c>
      <c r="F341" s="4" t="s">
        <v>155</v>
      </c>
      <c r="G341" s="4" t="s">
        <v>19</v>
      </c>
      <c r="H341" s="6">
        <v>12000000</v>
      </c>
      <c r="I341" s="6">
        <v>0</v>
      </c>
      <c r="J341" s="6">
        <v>12000000</v>
      </c>
      <c r="K341" s="6">
        <v>0</v>
      </c>
      <c r="L341" s="6">
        <v>2994195</v>
      </c>
      <c r="M341" s="6">
        <v>2994195</v>
      </c>
      <c r="N341" s="6">
        <v>2994195</v>
      </c>
      <c r="O341" s="8">
        <v>9005805</v>
      </c>
    </row>
    <row r="342" spans="1:15" ht="22.5" x14ac:dyDescent="0.25">
      <c r="A342" s="4" t="s">
        <v>15</v>
      </c>
      <c r="B342" s="4" t="s">
        <v>16</v>
      </c>
      <c r="C342" s="4" t="s">
        <v>17</v>
      </c>
      <c r="D342" s="4" t="s">
        <v>18</v>
      </c>
      <c r="E342" s="4" t="s">
        <v>108</v>
      </c>
      <c r="F342" s="4" t="s">
        <v>150</v>
      </c>
      <c r="G342" s="4" t="s">
        <v>19</v>
      </c>
      <c r="H342" s="5">
        <v>0</v>
      </c>
      <c r="I342" s="6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7">
        <v>0</v>
      </c>
    </row>
    <row r="343" spans="1:15" ht="33.75" x14ac:dyDescent="0.25">
      <c r="A343" s="4" t="s">
        <v>15</v>
      </c>
      <c r="B343" s="4" t="s">
        <v>16</v>
      </c>
      <c r="C343" s="4" t="s">
        <v>17</v>
      </c>
      <c r="D343" s="4" t="s">
        <v>18</v>
      </c>
      <c r="E343" s="4" t="s">
        <v>108</v>
      </c>
      <c r="F343" s="4" t="s">
        <v>155</v>
      </c>
      <c r="G343" s="4" t="s">
        <v>19</v>
      </c>
      <c r="H343" s="6">
        <v>3000000</v>
      </c>
      <c r="I343" s="6">
        <v>0</v>
      </c>
      <c r="J343" s="6">
        <v>3000000</v>
      </c>
      <c r="K343" s="6">
        <v>0</v>
      </c>
      <c r="L343" s="6">
        <v>1500000</v>
      </c>
      <c r="M343" s="6">
        <v>1500000</v>
      </c>
      <c r="N343" s="6">
        <v>1500000</v>
      </c>
      <c r="O343" s="8">
        <v>1500000</v>
      </c>
    </row>
    <row r="344" spans="1:15" ht="33.75" x14ac:dyDescent="0.25">
      <c r="A344" s="4" t="s">
        <v>15</v>
      </c>
      <c r="B344" s="4" t="s">
        <v>16</v>
      </c>
      <c r="C344" s="4" t="s">
        <v>17</v>
      </c>
      <c r="D344" s="4" t="s">
        <v>18</v>
      </c>
      <c r="E344" s="4" t="s">
        <v>109</v>
      </c>
      <c r="F344" s="4" t="s">
        <v>155</v>
      </c>
      <c r="G344" s="4" t="s">
        <v>19</v>
      </c>
      <c r="H344" s="6">
        <v>76619934.849999994</v>
      </c>
      <c r="I344" s="6">
        <v>12514951.99</v>
      </c>
      <c r="J344" s="6">
        <v>89134886.840000004</v>
      </c>
      <c r="K344" s="6">
        <v>0</v>
      </c>
      <c r="L344" s="6">
        <v>40108334.909999996</v>
      </c>
      <c r="M344" s="6">
        <v>40108334.909999996</v>
      </c>
      <c r="N344" s="6">
        <v>40108334.909999996</v>
      </c>
      <c r="O344" s="8">
        <v>49026551.93</v>
      </c>
    </row>
    <row r="345" spans="1:15" ht="33.75" x14ac:dyDescent="0.25">
      <c r="A345" s="4" t="s">
        <v>15</v>
      </c>
      <c r="B345" s="4" t="s">
        <v>16</v>
      </c>
      <c r="C345" s="4" t="s">
        <v>17</v>
      </c>
      <c r="D345" s="4" t="s">
        <v>18</v>
      </c>
      <c r="E345" s="4" t="s">
        <v>109</v>
      </c>
      <c r="F345" s="4" t="s">
        <v>154</v>
      </c>
      <c r="G345" s="4" t="s">
        <v>19</v>
      </c>
      <c r="H345" s="5">
        <v>0</v>
      </c>
      <c r="I345" s="6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7">
        <v>0</v>
      </c>
    </row>
    <row r="346" spans="1:15" ht="33.75" x14ac:dyDescent="0.25">
      <c r="A346" s="4" t="s">
        <v>15</v>
      </c>
      <c r="B346" s="4" t="s">
        <v>16</v>
      </c>
      <c r="C346" s="4" t="s">
        <v>17</v>
      </c>
      <c r="D346" s="4" t="s">
        <v>18</v>
      </c>
      <c r="E346" s="4" t="s">
        <v>110</v>
      </c>
      <c r="F346" s="4" t="s">
        <v>155</v>
      </c>
      <c r="G346" s="4" t="s">
        <v>19</v>
      </c>
      <c r="H346" s="6">
        <v>38718834.82</v>
      </c>
      <c r="I346" s="6">
        <v>1540512.89</v>
      </c>
      <c r="J346" s="6">
        <v>40259347.710000001</v>
      </c>
      <c r="K346" s="6">
        <v>0</v>
      </c>
      <c r="L346" s="6">
        <v>19462770.02</v>
      </c>
      <c r="M346" s="6">
        <v>19462770.02</v>
      </c>
      <c r="N346" s="6">
        <v>19462770.02</v>
      </c>
      <c r="O346" s="8">
        <v>20796577.690000001</v>
      </c>
    </row>
    <row r="347" spans="1:15" ht="33.75" x14ac:dyDescent="0.25">
      <c r="A347" s="4" t="s">
        <v>15</v>
      </c>
      <c r="B347" s="4" t="s">
        <v>16</v>
      </c>
      <c r="C347" s="4" t="s">
        <v>17</v>
      </c>
      <c r="D347" s="4" t="s">
        <v>18</v>
      </c>
      <c r="E347" s="4" t="s">
        <v>111</v>
      </c>
      <c r="F347" s="4" t="s">
        <v>155</v>
      </c>
      <c r="G347" s="4" t="s">
        <v>19</v>
      </c>
      <c r="H347" s="6">
        <v>84202812.170000002</v>
      </c>
      <c r="I347" s="6">
        <v>3815588.38</v>
      </c>
      <c r="J347" s="6">
        <v>88018400.549999997</v>
      </c>
      <c r="K347" s="6">
        <v>0</v>
      </c>
      <c r="L347" s="6">
        <v>55550719.289999999</v>
      </c>
      <c r="M347" s="6">
        <v>55550719.289999999</v>
      </c>
      <c r="N347" s="6">
        <v>55550719.289999999</v>
      </c>
      <c r="O347" s="8">
        <v>32467681.260000002</v>
      </c>
    </row>
    <row r="348" spans="1:15" ht="33.75" x14ac:dyDescent="0.25">
      <c r="A348" s="4" t="s">
        <v>15</v>
      </c>
      <c r="B348" s="4" t="s">
        <v>16</v>
      </c>
      <c r="C348" s="4" t="s">
        <v>17</v>
      </c>
      <c r="D348" s="4" t="s">
        <v>18</v>
      </c>
      <c r="E348" s="4" t="s">
        <v>112</v>
      </c>
      <c r="F348" s="4" t="s">
        <v>155</v>
      </c>
      <c r="G348" s="4" t="s">
        <v>19</v>
      </c>
      <c r="H348" s="6">
        <v>450486076.87</v>
      </c>
      <c r="I348" s="6">
        <v>107147503.78</v>
      </c>
      <c r="J348" s="6">
        <v>557633580.64999998</v>
      </c>
      <c r="K348" s="6">
        <v>0</v>
      </c>
      <c r="L348" s="6">
        <v>297858894.43000001</v>
      </c>
      <c r="M348" s="6">
        <v>297858894.43000001</v>
      </c>
      <c r="N348" s="6">
        <v>297858894.43000001</v>
      </c>
      <c r="O348" s="8">
        <v>259774686.22</v>
      </c>
    </row>
    <row r="349" spans="1:15" ht="22.5" x14ac:dyDescent="0.25">
      <c r="A349" s="4" t="s">
        <v>15</v>
      </c>
      <c r="B349" s="4" t="s">
        <v>16</v>
      </c>
      <c r="C349" s="4" t="s">
        <v>17</v>
      </c>
      <c r="D349" s="4" t="s">
        <v>18</v>
      </c>
      <c r="E349" s="4" t="s">
        <v>113</v>
      </c>
      <c r="F349" s="4" t="s">
        <v>150</v>
      </c>
      <c r="G349" s="4" t="s">
        <v>19</v>
      </c>
      <c r="H349" s="5">
        <v>0</v>
      </c>
      <c r="I349" s="6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7">
        <v>0</v>
      </c>
    </row>
    <row r="350" spans="1:15" ht="33.75" x14ac:dyDescent="0.25">
      <c r="A350" s="4" t="s">
        <v>15</v>
      </c>
      <c r="B350" s="4" t="s">
        <v>16</v>
      </c>
      <c r="C350" s="4" t="s">
        <v>17</v>
      </c>
      <c r="D350" s="4" t="s">
        <v>18</v>
      </c>
      <c r="E350" s="4" t="s">
        <v>113</v>
      </c>
      <c r="F350" s="4" t="s">
        <v>155</v>
      </c>
      <c r="G350" s="4" t="s">
        <v>19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8">
        <v>0</v>
      </c>
    </row>
    <row r="351" spans="1:15" ht="33.75" x14ac:dyDescent="0.25">
      <c r="A351" s="4" t="s">
        <v>15</v>
      </c>
      <c r="B351" s="4" t="s">
        <v>16</v>
      </c>
      <c r="C351" s="4" t="s">
        <v>17</v>
      </c>
      <c r="D351" s="4" t="s">
        <v>18</v>
      </c>
      <c r="E351" s="4" t="s">
        <v>114</v>
      </c>
      <c r="F351" s="4" t="s">
        <v>155</v>
      </c>
      <c r="G351" s="4" t="s">
        <v>19</v>
      </c>
      <c r="H351" s="6">
        <v>20000000</v>
      </c>
      <c r="I351" s="6">
        <v>183682123</v>
      </c>
      <c r="J351" s="6">
        <v>203682123</v>
      </c>
      <c r="K351" s="6">
        <v>0</v>
      </c>
      <c r="L351" s="6">
        <v>203547131</v>
      </c>
      <c r="M351" s="6">
        <v>203547131</v>
      </c>
      <c r="N351" s="6">
        <v>181447131</v>
      </c>
      <c r="O351" s="8">
        <v>134992</v>
      </c>
    </row>
    <row r="352" spans="1:15" ht="33.75" x14ac:dyDescent="0.25">
      <c r="A352" s="4" t="s">
        <v>15</v>
      </c>
      <c r="B352" s="4" t="s">
        <v>16</v>
      </c>
      <c r="C352" s="4" t="s">
        <v>17</v>
      </c>
      <c r="D352" s="4" t="s">
        <v>18</v>
      </c>
      <c r="E352" s="4" t="s">
        <v>114</v>
      </c>
      <c r="F352" s="4" t="s">
        <v>154</v>
      </c>
      <c r="G352" s="4" t="s">
        <v>19</v>
      </c>
      <c r="H352" s="5">
        <v>0</v>
      </c>
      <c r="I352" s="6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7">
        <v>0</v>
      </c>
    </row>
    <row r="353" spans="1:15" ht="33.75" x14ac:dyDescent="0.25">
      <c r="A353" s="4" t="s">
        <v>15</v>
      </c>
      <c r="B353" s="4" t="s">
        <v>16</v>
      </c>
      <c r="C353" s="4" t="s">
        <v>17</v>
      </c>
      <c r="D353" s="4" t="s">
        <v>18</v>
      </c>
      <c r="E353" s="4" t="s">
        <v>115</v>
      </c>
      <c r="F353" s="4" t="s">
        <v>150</v>
      </c>
      <c r="G353" s="4" t="s">
        <v>19</v>
      </c>
      <c r="H353" s="5">
        <v>0</v>
      </c>
      <c r="I353" s="6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7">
        <v>0</v>
      </c>
    </row>
    <row r="354" spans="1:15" ht="33.75" x14ac:dyDescent="0.25">
      <c r="A354" s="4" t="s">
        <v>15</v>
      </c>
      <c r="B354" s="4" t="s">
        <v>16</v>
      </c>
      <c r="C354" s="4" t="s">
        <v>17</v>
      </c>
      <c r="D354" s="4" t="s">
        <v>18</v>
      </c>
      <c r="E354" s="4" t="s">
        <v>115</v>
      </c>
      <c r="F354" s="4" t="s">
        <v>155</v>
      </c>
      <c r="G354" s="4" t="s">
        <v>19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8">
        <v>0</v>
      </c>
    </row>
    <row r="355" spans="1:15" ht="33.75" x14ac:dyDescent="0.25">
      <c r="A355" s="4" t="s">
        <v>15</v>
      </c>
      <c r="B355" s="4" t="s">
        <v>16</v>
      </c>
      <c r="C355" s="4" t="s">
        <v>17</v>
      </c>
      <c r="D355" s="4" t="s">
        <v>18</v>
      </c>
      <c r="E355" s="4" t="s">
        <v>116</v>
      </c>
      <c r="F355" s="4" t="s">
        <v>155</v>
      </c>
      <c r="G355" s="4" t="s">
        <v>19</v>
      </c>
      <c r="H355" s="6">
        <v>4265098879</v>
      </c>
      <c r="I355" s="6">
        <v>65696792.710000001</v>
      </c>
      <c r="J355" s="6">
        <v>4330795671.71</v>
      </c>
      <c r="K355" s="6">
        <v>0</v>
      </c>
      <c r="L355" s="6">
        <v>2154995709.4499998</v>
      </c>
      <c r="M355" s="6">
        <v>2154995709.4499998</v>
      </c>
      <c r="N355" s="6">
        <v>2154995709.4499998</v>
      </c>
      <c r="O355" s="8">
        <v>2175799962.2600002</v>
      </c>
    </row>
    <row r="356" spans="1:15" ht="45" x14ac:dyDescent="0.25">
      <c r="A356" s="4" t="s">
        <v>15</v>
      </c>
      <c r="B356" s="4" t="s">
        <v>16</v>
      </c>
      <c r="C356" s="4" t="s">
        <v>17</v>
      </c>
      <c r="D356" s="4" t="s">
        <v>18</v>
      </c>
      <c r="E356" s="4" t="s">
        <v>117</v>
      </c>
      <c r="F356" s="4" t="s">
        <v>155</v>
      </c>
      <c r="G356" s="4" t="s">
        <v>19</v>
      </c>
      <c r="H356" s="6">
        <v>864110.54</v>
      </c>
      <c r="I356" s="6">
        <v>0</v>
      </c>
      <c r="J356" s="6">
        <v>864110.54</v>
      </c>
      <c r="K356" s="6">
        <v>0</v>
      </c>
      <c r="L356" s="6">
        <v>423492.68</v>
      </c>
      <c r="M356" s="6">
        <v>423492.68</v>
      </c>
      <c r="N356" s="6">
        <v>423492.68</v>
      </c>
      <c r="O356" s="8">
        <v>440617.86</v>
      </c>
    </row>
    <row r="357" spans="1:15" ht="33.75" x14ac:dyDescent="0.25">
      <c r="A357" s="4" t="s">
        <v>15</v>
      </c>
      <c r="B357" s="4" t="s">
        <v>16</v>
      </c>
      <c r="C357" s="4" t="s">
        <v>17</v>
      </c>
      <c r="D357" s="4" t="s">
        <v>18</v>
      </c>
      <c r="E357" s="4" t="s">
        <v>118</v>
      </c>
      <c r="F357" s="4" t="s">
        <v>155</v>
      </c>
      <c r="G357" s="4" t="s">
        <v>19</v>
      </c>
      <c r="H357" s="6">
        <v>0</v>
      </c>
      <c r="I357" s="6">
        <v>0</v>
      </c>
      <c r="J357" s="6">
        <v>0</v>
      </c>
      <c r="K357" s="5">
        <v>0</v>
      </c>
      <c r="L357" s="5">
        <v>0</v>
      </c>
      <c r="M357" s="5">
        <v>0</v>
      </c>
      <c r="N357" s="5">
        <v>0</v>
      </c>
      <c r="O357" s="7">
        <v>0</v>
      </c>
    </row>
    <row r="358" spans="1:15" ht="45" x14ac:dyDescent="0.25">
      <c r="A358" s="4" t="s">
        <v>15</v>
      </c>
      <c r="B358" s="4" t="s">
        <v>16</v>
      </c>
      <c r="C358" s="4" t="s">
        <v>17</v>
      </c>
      <c r="D358" s="4" t="s">
        <v>18</v>
      </c>
      <c r="E358" s="4" t="s">
        <v>119</v>
      </c>
      <c r="F358" s="4" t="s">
        <v>155</v>
      </c>
      <c r="G358" s="4" t="s">
        <v>19</v>
      </c>
      <c r="H358" s="6">
        <v>3000000</v>
      </c>
      <c r="I358" s="6">
        <v>42344700</v>
      </c>
      <c r="J358" s="6">
        <v>45344700</v>
      </c>
      <c r="K358" s="6">
        <v>0</v>
      </c>
      <c r="L358" s="6">
        <v>45344700</v>
      </c>
      <c r="M358" s="6">
        <v>45344700</v>
      </c>
      <c r="N358" s="6">
        <v>45344700</v>
      </c>
      <c r="O358" s="8">
        <v>0</v>
      </c>
    </row>
    <row r="359" spans="1:15" ht="45" x14ac:dyDescent="0.25">
      <c r="A359" s="4" t="s">
        <v>15</v>
      </c>
      <c r="B359" s="4" t="s">
        <v>16</v>
      </c>
      <c r="C359" s="4" t="s">
        <v>17</v>
      </c>
      <c r="D359" s="4" t="s">
        <v>18</v>
      </c>
      <c r="E359" s="4" t="s">
        <v>120</v>
      </c>
      <c r="F359" s="4" t="s">
        <v>155</v>
      </c>
      <c r="G359" s="4" t="s">
        <v>19</v>
      </c>
      <c r="H359" s="6">
        <v>12000000</v>
      </c>
      <c r="I359" s="6">
        <v>0</v>
      </c>
      <c r="J359" s="6">
        <v>12000000</v>
      </c>
      <c r="K359" s="6">
        <v>0</v>
      </c>
      <c r="L359" s="6">
        <v>6999999.96</v>
      </c>
      <c r="M359" s="6">
        <v>6999999.96</v>
      </c>
      <c r="N359" s="6">
        <v>6999999.96</v>
      </c>
      <c r="O359" s="8">
        <v>5000000.04</v>
      </c>
    </row>
    <row r="360" spans="1:15" ht="33.75" x14ac:dyDescent="0.25">
      <c r="A360" s="4" t="s">
        <v>15</v>
      </c>
      <c r="B360" s="4" t="s">
        <v>16</v>
      </c>
      <c r="C360" s="4" t="s">
        <v>17</v>
      </c>
      <c r="D360" s="4" t="s">
        <v>18</v>
      </c>
      <c r="E360" s="4" t="s">
        <v>121</v>
      </c>
      <c r="F360" s="4" t="s">
        <v>155</v>
      </c>
      <c r="G360" s="4" t="s">
        <v>19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8">
        <v>0</v>
      </c>
    </row>
    <row r="361" spans="1:15" ht="22.5" x14ac:dyDescent="0.25">
      <c r="A361" s="4" t="s">
        <v>15</v>
      </c>
      <c r="B361" s="4" t="s">
        <v>16</v>
      </c>
      <c r="C361" s="4" t="s">
        <v>17</v>
      </c>
      <c r="D361" s="4" t="s">
        <v>18</v>
      </c>
      <c r="E361" s="4" t="s">
        <v>121</v>
      </c>
      <c r="F361" s="4" t="s">
        <v>154</v>
      </c>
      <c r="G361" s="4" t="s">
        <v>19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8">
        <v>0</v>
      </c>
    </row>
    <row r="362" spans="1:15" ht="33.75" x14ac:dyDescent="0.25">
      <c r="A362" s="4" t="s">
        <v>15</v>
      </c>
      <c r="B362" s="4" t="s">
        <v>16</v>
      </c>
      <c r="C362" s="4" t="s">
        <v>17</v>
      </c>
      <c r="D362" s="4" t="s">
        <v>18</v>
      </c>
      <c r="E362" s="4" t="s">
        <v>122</v>
      </c>
      <c r="F362" s="4" t="s">
        <v>155</v>
      </c>
      <c r="G362" s="4" t="s">
        <v>19</v>
      </c>
      <c r="H362" s="6">
        <v>225243038.78</v>
      </c>
      <c r="I362" s="6">
        <v>53574896.75</v>
      </c>
      <c r="J362" s="6">
        <v>278817935.52999997</v>
      </c>
      <c r="K362" s="6">
        <v>0</v>
      </c>
      <c r="L362" s="6">
        <v>148929425.33000001</v>
      </c>
      <c r="M362" s="6">
        <v>148929425.33000001</v>
      </c>
      <c r="N362" s="6">
        <v>148929425.33000001</v>
      </c>
      <c r="O362" s="8">
        <v>129888510.2</v>
      </c>
    </row>
    <row r="363" spans="1:15" ht="56.25" x14ac:dyDescent="0.25">
      <c r="A363" s="4" t="s">
        <v>15</v>
      </c>
      <c r="B363" s="4" t="s">
        <v>16</v>
      </c>
      <c r="C363" s="4" t="s">
        <v>17</v>
      </c>
      <c r="D363" s="4" t="s">
        <v>18</v>
      </c>
      <c r="E363" s="4" t="s">
        <v>123</v>
      </c>
      <c r="F363" s="4" t="s">
        <v>155</v>
      </c>
      <c r="G363" s="4" t="s">
        <v>19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8">
        <v>0</v>
      </c>
    </row>
    <row r="364" spans="1:15" ht="78.75" x14ac:dyDescent="0.25">
      <c r="A364" s="4" t="s">
        <v>15</v>
      </c>
      <c r="B364" s="4" t="s">
        <v>16</v>
      </c>
      <c r="C364" s="4" t="s">
        <v>17</v>
      </c>
      <c r="D364" s="4" t="s">
        <v>18</v>
      </c>
      <c r="E364" s="4" t="s">
        <v>124</v>
      </c>
      <c r="F364" s="4" t="s">
        <v>155</v>
      </c>
      <c r="G364" s="4" t="s">
        <v>19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8">
        <v>0</v>
      </c>
    </row>
    <row r="365" spans="1:15" ht="45" x14ac:dyDescent="0.25">
      <c r="A365" s="4" t="s">
        <v>15</v>
      </c>
      <c r="B365" s="4" t="s">
        <v>16</v>
      </c>
      <c r="C365" s="4" t="s">
        <v>17</v>
      </c>
      <c r="D365" s="4" t="s">
        <v>18</v>
      </c>
      <c r="E365" s="4" t="s">
        <v>125</v>
      </c>
      <c r="F365" s="4" t="s">
        <v>150</v>
      </c>
      <c r="G365" s="4" t="s">
        <v>19</v>
      </c>
      <c r="H365" s="5">
        <v>0</v>
      </c>
      <c r="I365" s="6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7">
        <v>0</v>
      </c>
    </row>
    <row r="366" spans="1:15" ht="45" x14ac:dyDescent="0.25">
      <c r="A366" s="4" t="s">
        <v>15</v>
      </c>
      <c r="B366" s="4" t="s">
        <v>16</v>
      </c>
      <c r="C366" s="4" t="s">
        <v>17</v>
      </c>
      <c r="D366" s="4" t="s">
        <v>18</v>
      </c>
      <c r="E366" s="4" t="s">
        <v>125</v>
      </c>
      <c r="F366" s="4" t="s">
        <v>155</v>
      </c>
      <c r="G366" s="4" t="s">
        <v>19</v>
      </c>
      <c r="H366" s="6">
        <v>10000000</v>
      </c>
      <c r="I366" s="6">
        <v>0</v>
      </c>
      <c r="J366" s="6">
        <v>10000000</v>
      </c>
      <c r="K366" s="6">
        <v>0</v>
      </c>
      <c r="L366" s="6">
        <v>2083333.35</v>
      </c>
      <c r="M366" s="6">
        <v>2083333.35</v>
      </c>
      <c r="N366" s="6">
        <v>2083333.35</v>
      </c>
      <c r="O366" s="8">
        <v>7916666.6500000004</v>
      </c>
    </row>
    <row r="367" spans="1:15" ht="45" x14ac:dyDescent="0.25">
      <c r="A367" s="4" t="s">
        <v>15</v>
      </c>
      <c r="B367" s="4" t="s">
        <v>16</v>
      </c>
      <c r="C367" s="4" t="s">
        <v>17</v>
      </c>
      <c r="D367" s="4" t="s">
        <v>18</v>
      </c>
      <c r="E367" s="4" t="s">
        <v>126</v>
      </c>
      <c r="F367" s="4" t="s">
        <v>155</v>
      </c>
      <c r="G367" s="4" t="s">
        <v>19</v>
      </c>
      <c r="H367" s="6">
        <v>1326000</v>
      </c>
      <c r="I367" s="6">
        <v>0</v>
      </c>
      <c r="J367" s="6">
        <v>1326000</v>
      </c>
      <c r="K367" s="6">
        <v>0</v>
      </c>
      <c r="L367" s="6">
        <v>552500</v>
      </c>
      <c r="M367" s="6">
        <v>552500</v>
      </c>
      <c r="N367" s="6">
        <v>552500</v>
      </c>
      <c r="O367" s="8">
        <v>773500</v>
      </c>
    </row>
    <row r="368" spans="1:15" ht="45" x14ac:dyDescent="0.25">
      <c r="A368" s="4" t="s">
        <v>15</v>
      </c>
      <c r="B368" s="4" t="s">
        <v>16</v>
      </c>
      <c r="C368" s="4" t="s">
        <v>17</v>
      </c>
      <c r="D368" s="4" t="s">
        <v>18</v>
      </c>
      <c r="E368" s="4" t="s">
        <v>127</v>
      </c>
      <c r="F368" s="4" t="s">
        <v>155</v>
      </c>
      <c r="G368" s="4" t="s">
        <v>19</v>
      </c>
      <c r="H368" s="6">
        <v>5000000</v>
      </c>
      <c r="I368" s="6">
        <v>0</v>
      </c>
      <c r="J368" s="6">
        <v>5000000</v>
      </c>
      <c r="K368" s="6">
        <v>0</v>
      </c>
      <c r="L368" s="6">
        <v>5000000</v>
      </c>
      <c r="M368" s="6">
        <v>5000000</v>
      </c>
      <c r="N368" s="6">
        <v>5000000</v>
      </c>
      <c r="O368" s="8">
        <v>0</v>
      </c>
    </row>
    <row r="369" spans="1:15" ht="45" x14ac:dyDescent="0.25">
      <c r="A369" s="4" t="s">
        <v>15</v>
      </c>
      <c r="B369" s="4" t="s">
        <v>16</v>
      </c>
      <c r="C369" s="4" t="s">
        <v>17</v>
      </c>
      <c r="D369" s="4" t="s">
        <v>18</v>
      </c>
      <c r="E369" s="4" t="s">
        <v>128</v>
      </c>
      <c r="F369" s="4" t="s">
        <v>155</v>
      </c>
      <c r="G369" s="4" t="s">
        <v>19</v>
      </c>
      <c r="H369" s="6">
        <v>0</v>
      </c>
      <c r="I369" s="6">
        <v>1493838.29</v>
      </c>
      <c r="J369" s="6">
        <v>1493838.29</v>
      </c>
      <c r="K369" s="6">
        <v>0</v>
      </c>
      <c r="L369" s="6">
        <v>1493838.29</v>
      </c>
      <c r="M369" s="6">
        <v>1493838.29</v>
      </c>
      <c r="N369" s="6">
        <v>208113.44</v>
      </c>
      <c r="O369" s="8">
        <v>0</v>
      </c>
    </row>
    <row r="370" spans="1:15" ht="22.5" x14ac:dyDescent="0.25">
      <c r="A370" s="4" t="s">
        <v>15</v>
      </c>
      <c r="B370" s="4" t="s">
        <v>16</v>
      </c>
      <c r="C370" s="4" t="s">
        <v>17</v>
      </c>
      <c r="D370" s="4" t="s">
        <v>18</v>
      </c>
      <c r="E370" s="4" t="s">
        <v>129</v>
      </c>
      <c r="F370" s="4" t="s">
        <v>157</v>
      </c>
      <c r="G370" s="4" t="s">
        <v>19</v>
      </c>
      <c r="H370" s="5">
        <v>0</v>
      </c>
      <c r="I370" s="6">
        <v>43761002</v>
      </c>
      <c r="J370" s="5">
        <v>0</v>
      </c>
      <c r="K370" s="6">
        <v>0</v>
      </c>
      <c r="L370" s="6">
        <v>43761002</v>
      </c>
      <c r="M370" s="6">
        <v>43761002</v>
      </c>
      <c r="N370" s="6">
        <v>43761002</v>
      </c>
      <c r="O370" s="7">
        <v>0</v>
      </c>
    </row>
    <row r="371" spans="1:15" ht="33.75" x14ac:dyDescent="0.25">
      <c r="A371" s="4" t="s">
        <v>15</v>
      </c>
      <c r="B371" s="4" t="s">
        <v>16</v>
      </c>
      <c r="C371" s="4" t="s">
        <v>17</v>
      </c>
      <c r="D371" s="4" t="s">
        <v>18</v>
      </c>
      <c r="E371" s="4" t="s">
        <v>130</v>
      </c>
      <c r="F371" s="4" t="s">
        <v>150</v>
      </c>
      <c r="G371" s="4" t="s">
        <v>19</v>
      </c>
      <c r="H371" s="5">
        <v>0</v>
      </c>
      <c r="I371" s="6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7">
        <v>0</v>
      </c>
    </row>
    <row r="372" spans="1:15" ht="33.75" x14ac:dyDescent="0.25">
      <c r="A372" s="4" t="s">
        <v>15</v>
      </c>
      <c r="B372" s="4" t="s">
        <v>16</v>
      </c>
      <c r="C372" s="4" t="s">
        <v>17</v>
      </c>
      <c r="D372" s="4" t="s">
        <v>18</v>
      </c>
      <c r="E372" s="4" t="s">
        <v>130</v>
      </c>
      <c r="F372" s="4" t="s">
        <v>152</v>
      </c>
      <c r="G372" s="4" t="s">
        <v>19</v>
      </c>
      <c r="H372" s="5">
        <v>0</v>
      </c>
      <c r="I372" s="6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7">
        <v>0</v>
      </c>
    </row>
    <row r="373" spans="1:15" ht="33.75" x14ac:dyDescent="0.25">
      <c r="A373" s="4" t="s">
        <v>15</v>
      </c>
      <c r="B373" s="4" t="s">
        <v>16</v>
      </c>
      <c r="C373" s="4" t="s">
        <v>17</v>
      </c>
      <c r="D373" s="4" t="s">
        <v>18</v>
      </c>
      <c r="E373" s="4" t="s">
        <v>130</v>
      </c>
      <c r="F373" s="4" t="s">
        <v>157</v>
      </c>
      <c r="G373" s="4" t="s">
        <v>19</v>
      </c>
      <c r="H373" s="6">
        <v>21169975</v>
      </c>
      <c r="I373" s="6">
        <v>6000000</v>
      </c>
      <c r="J373" s="6">
        <v>27169975</v>
      </c>
      <c r="K373" s="6">
        <v>0</v>
      </c>
      <c r="L373" s="6">
        <v>13260695.98</v>
      </c>
      <c r="M373" s="6">
        <v>13260695.98</v>
      </c>
      <c r="N373" s="6">
        <v>13260695.98</v>
      </c>
      <c r="O373" s="8">
        <v>13909279.02</v>
      </c>
    </row>
    <row r="374" spans="1:15" ht="22.5" x14ac:dyDescent="0.25">
      <c r="A374" s="4" t="s">
        <v>15</v>
      </c>
      <c r="B374" s="4" t="s">
        <v>16</v>
      </c>
      <c r="C374" s="4" t="s">
        <v>17</v>
      </c>
      <c r="D374" s="4" t="s">
        <v>18</v>
      </c>
      <c r="E374" s="4" t="s">
        <v>131</v>
      </c>
      <c r="F374" s="4" t="s">
        <v>150</v>
      </c>
      <c r="G374" s="4" t="s">
        <v>19</v>
      </c>
      <c r="H374" s="5">
        <v>0</v>
      </c>
      <c r="I374" s="6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7">
        <v>0</v>
      </c>
    </row>
    <row r="375" spans="1:15" ht="22.5" x14ac:dyDescent="0.25">
      <c r="A375" s="4" t="s">
        <v>15</v>
      </c>
      <c r="B375" s="4" t="s">
        <v>16</v>
      </c>
      <c r="C375" s="4" t="s">
        <v>17</v>
      </c>
      <c r="D375" s="4" t="s">
        <v>18</v>
      </c>
      <c r="E375" s="4" t="s">
        <v>131</v>
      </c>
      <c r="F375" s="4" t="s">
        <v>157</v>
      </c>
      <c r="G375" s="4" t="s">
        <v>19</v>
      </c>
      <c r="H375" s="6">
        <v>39120999</v>
      </c>
      <c r="I375" s="6">
        <v>27635495.48</v>
      </c>
      <c r="J375" s="6">
        <v>66756494.479999997</v>
      </c>
      <c r="K375" s="6">
        <v>0</v>
      </c>
      <c r="L375" s="6">
        <v>39120999.009999998</v>
      </c>
      <c r="M375" s="6">
        <v>39120999.009999998</v>
      </c>
      <c r="N375" s="6">
        <v>39120999.009999998</v>
      </c>
      <c r="O375" s="8">
        <v>27635495.469999999</v>
      </c>
    </row>
    <row r="376" spans="1:15" ht="22.5" x14ac:dyDescent="0.25">
      <c r="A376" s="4" t="s">
        <v>15</v>
      </c>
      <c r="B376" s="4" t="s">
        <v>16</v>
      </c>
      <c r="C376" s="4" t="s">
        <v>17</v>
      </c>
      <c r="D376" s="4" t="s">
        <v>18</v>
      </c>
      <c r="E376" s="4" t="s">
        <v>131</v>
      </c>
      <c r="F376" s="4" t="s">
        <v>154</v>
      </c>
      <c r="G376" s="4" t="s">
        <v>19</v>
      </c>
      <c r="H376" s="5">
        <v>0</v>
      </c>
      <c r="I376" s="6">
        <v>0</v>
      </c>
      <c r="J376" s="5">
        <v>0</v>
      </c>
      <c r="K376" s="6">
        <v>0</v>
      </c>
      <c r="L376" s="6">
        <v>0</v>
      </c>
      <c r="M376" s="6">
        <v>0</v>
      </c>
      <c r="N376" s="6">
        <v>0</v>
      </c>
      <c r="O376" s="7">
        <v>0</v>
      </c>
    </row>
    <row r="377" spans="1:15" ht="33.75" x14ac:dyDescent="0.25">
      <c r="A377" s="4" t="s">
        <v>15</v>
      </c>
      <c r="B377" s="4" t="s">
        <v>16</v>
      </c>
      <c r="C377" s="4" t="s">
        <v>17</v>
      </c>
      <c r="D377" s="4" t="s">
        <v>18</v>
      </c>
      <c r="E377" s="4" t="s">
        <v>132</v>
      </c>
      <c r="F377" s="4" t="s">
        <v>155</v>
      </c>
      <c r="G377" s="4" t="s">
        <v>19</v>
      </c>
      <c r="H377" s="6">
        <v>99981901.730000004</v>
      </c>
      <c r="I377" s="6">
        <v>0</v>
      </c>
      <c r="J377" s="6">
        <v>99981901.730000004</v>
      </c>
      <c r="K377" s="6">
        <v>0</v>
      </c>
      <c r="L377" s="6">
        <v>41711102.450000003</v>
      </c>
      <c r="M377" s="6">
        <v>41711102.450000003</v>
      </c>
      <c r="N377" s="6">
        <v>41711102.450000003</v>
      </c>
      <c r="O377" s="8">
        <v>58270799.280000001</v>
      </c>
    </row>
    <row r="378" spans="1:15" ht="22.5" x14ac:dyDescent="0.25">
      <c r="A378" s="4" t="s">
        <v>15</v>
      </c>
      <c r="B378" s="4" t="s">
        <v>16</v>
      </c>
      <c r="C378" s="4" t="s">
        <v>17</v>
      </c>
      <c r="D378" s="4" t="s">
        <v>18</v>
      </c>
      <c r="E378" s="4" t="s">
        <v>132</v>
      </c>
      <c r="F378" s="4" t="s">
        <v>154</v>
      </c>
      <c r="G378" s="4" t="s">
        <v>19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8">
        <v>0</v>
      </c>
    </row>
    <row r="379" spans="1:15" ht="33.75" x14ac:dyDescent="0.25">
      <c r="A379" s="4" t="s">
        <v>15</v>
      </c>
      <c r="B379" s="4" t="s">
        <v>16</v>
      </c>
      <c r="C379" s="4" t="s">
        <v>17</v>
      </c>
      <c r="D379" s="4" t="s">
        <v>18</v>
      </c>
      <c r="E379" s="4" t="s">
        <v>133</v>
      </c>
      <c r="F379" s="4" t="s">
        <v>155</v>
      </c>
      <c r="G379" s="4" t="s">
        <v>19</v>
      </c>
      <c r="H379" s="6">
        <v>383858912.74000001</v>
      </c>
      <c r="I379" s="6">
        <v>0</v>
      </c>
      <c r="J379" s="6">
        <v>383858912.74000001</v>
      </c>
      <c r="K379" s="6">
        <v>0</v>
      </c>
      <c r="L379" s="6">
        <v>162511645.44999999</v>
      </c>
      <c r="M379" s="6">
        <v>162511645.44999999</v>
      </c>
      <c r="N379" s="6">
        <v>162511645.44999999</v>
      </c>
      <c r="O379" s="8">
        <v>221347267.28999999</v>
      </c>
    </row>
    <row r="380" spans="1:15" ht="22.5" x14ac:dyDescent="0.25">
      <c r="A380" s="4" t="s">
        <v>15</v>
      </c>
      <c r="B380" s="4" t="s">
        <v>16</v>
      </c>
      <c r="C380" s="4" t="s">
        <v>17</v>
      </c>
      <c r="D380" s="4" t="s">
        <v>18</v>
      </c>
      <c r="E380" s="4" t="s">
        <v>133</v>
      </c>
      <c r="F380" s="4" t="s">
        <v>154</v>
      </c>
      <c r="G380" s="4" t="s">
        <v>19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8">
        <v>0</v>
      </c>
    </row>
    <row r="381" spans="1:15" ht="33.75" x14ac:dyDescent="0.25">
      <c r="A381" s="4" t="s">
        <v>15</v>
      </c>
      <c r="B381" s="4" t="s">
        <v>16</v>
      </c>
      <c r="C381" s="4" t="s">
        <v>17</v>
      </c>
      <c r="D381" s="4" t="s">
        <v>18</v>
      </c>
      <c r="E381" s="4" t="s">
        <v>134</v>
      </c>
      <c r="F381" s="4" t="s">
        <v>155</v>
      </c>
      <c r="G381" s="4" t="s">
        <v>19</v>
      </c>
      <c r="H381" s="6">
        <v>73449223.959999993</v>
      </c>
      <c r="I381" s="6">
        <v>0</v>
      </c>
      <c r="J381" s="6">
        <v>73449223.959999993</v>
      </c>
      <c r="K381" s="6">
        <v>0</v>
      </c>
      <c r="L381" s="6">
        <v>28985727.82</v>
      </c>
      <c r="M381" s="6">
        <v>28985727.82</v>
      </c>
      <c r="N381" s="6">
        <v>28985727.82</v>
      </c>
      <c r="O381" s="8">
        <v>44463496.140000001</v>
      </c>
    </row>
    <row r="382" spans="1:15" ht="22.5" x14ac:dyDescent="0.25">
      <c r="A382" s="4" t="s">
        <v>15</v>
      </c>
      <c r="B382" s="4" t="s">
        <v>16</v>
      </c>
      <c r="C382" s="4" t="s">
        <v>17</v>
      </c>
      <c r="D382" s="4" t="s">
        <v>18</v>
      </c>
      <c r="E382" s="4" t="s">
        <v>134</v>
      </c>
      <c r="F382" s="4" t="s">
        <v>154</v>
      </c>
      <c r="G382" s="4" t="s">
        <v>19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8">
        <v>0</v>
      </c>
    </row>
    <row r="383" spans="1:15" ht="45" x14ac:dyDescent="0.25">
      <c r="A383" s="4" t="s">
        <v>15</v>
      </c>
      <c r="B383" s="4" t="s">
        <v>16</v>
      </c>
      <c r="C383" s="4" t="s">
        <v>17</v>
      </c>
      <c r="D383" s="4" t="s">
        <v>18</v>
      </c>
      <c r="E383" s="4" t="s">
        <v>135</v>
      </c>
      <c r="F383" s="4" t="s">
        <v>155</v>
      </c>
      <c r="G383" s="4" t="s">
        <v>19</v>
      </c>
      <c r="H383" s="6">
        <v>72445946.219999999</v>
      </c>
      <c r="I383" s="6">
        <v>0</v>
      </c>
      <c r="J383" s="6">
        <v>72445946.219999999</v>
      </c>
      <c r="K383" s="6">
        <v>0</v>
      </c>
      <c r="L383" s="6">
        <v>28374279.210000001</v>
      </c>
      <c r="M383" s="6">
        <v>28374279.210000001</v>
      </c>
      <c r="N383" s="6">
        <v>28374279.210000001</v>
      </c>
      <c r="O383" s="8">
        <v>44071667.009999998</v>
      </c>
    </row>
    <row r="384" spans="1:15" ht="45" x14ac:dyDescent="0.25">
      <c r="A384" s="4" t="s">
        <v>15</v>
      </c>
      <c r="B384" s="4" t="s">
        <v>16</v>
      </c>
      <c r="C384" s="4" t="s">
        <v>17</v>
      </c>
      <c r="D384" s="4" t="s">
        <v>18</v>
      </c>
      <c r="E384" s="4" t="s">
        <v>135</v>
      </c>
      <c r="F384" s="4" t="s">
        <v>154</v>
      </c>
      <c r="G384" s="4" t="s">
        <v>19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8">
        <v>0</v>
      </c>
    </row>
    <row r="385" spans="1:15" ht="33.75" x14ac:dyDescent="0.25">
      <c r="A385" s="4" t="s">
        <v>15</v>
      </c>
      <c r="B385" s="4" t="s">
        <v>16</v>
      </c>
      <c r="C385" s="4" t="s">
        <v>17</v>
      </c>
      <c r="D385" s="4" t="s">
        <v>18</v>
      </c>
      <c r="E385" s="4" t="s">
        <v>136</v>
      </c>
      <c r="F385" s="4" t="s">
        <v>155</v>
      </c>
      <c r="G385" s="4" t="s">
        <v>19</v>
      </c>
      <c r="H385" s="6">
        <v>77994960.650000006</v>
      </c>
      <c r="I385" s="6">
        <v>0</v>
      </c>
      <c r="J385" s="6">
        <v>77994960.650000006</v>
      </c>
      <c r="K385" s="6">
        <v>0</v>
      </c>
      <c r="L385" s="6">
        <v>38192227.369999997</v>
      </c>
      <c r="M385" s="6">
        <v>38192227.369999997</v>
      </c>
      <c r="N385" s="6">
        <v>38192227.369999997</v>
      </c>
      <c r="O385" s="8">
        <v>39802733.280000001</v>
      </c>
    </row>
    <row r="386" spans="1:15" ht="33.75" x14ac:dyDescent="0.25">
      <c r="A386" s="4" t="s">
        <v>15</v>
      </c>
      <c r="B386" s="4" t="s">
        <v>16</v>
      </c>
      <c r="C386" s="4" t="s">
        <v>17</v>
      </c>
      <c r="D386" s="4" t="s">
        <v>18</v>
      </c>
      <c r="E386" s="4" t="s">
        <v>136</v>
      </c>
      <c r="F386" s="4" t="s">
        <v>154</v>
      </c>
      <c r="G386" s="4" t="s">
        <v>19</v>
      </c>
      <c r="H386" s="5">
        <v>0</v>
      </c>
      <c r="I386" s="6">
        <v>0</v>
      </c>
      <c r="J386" s="5">
        <v>0</v>
      </c>
      <c r="K386" s="6">
        <v>0</v>
      </c>
      <c r="L386" s="6">
        <v>0</v>
      </c>
      <c r="M386" s="6">
        <v>0</v>
      </c>
      <c r="N386" s="6">
        <v>0</v>
      </c>
      <c r="O386" s="7">
        <v>0</v>
      </c>
    </row>
    <row r="387" spans="1:15" ht="33.75" x14ac:dyDescent="0.25">
      <c r="A387" s="4" t="s">
        <v>15</v>
      </c>
      <c r="B387" s="4" t="s">
        <v>16</v>
      </c>
      <c r="C387" s="4" t="s">
        <v>17</v>
      </c>
      <c r="D387" s="4" t="s">
        <v>18</v>
      </c>
      <c r="E387" s="4" t="s">
        <v>137</v>
      </c>
      <c r="F387" s="4" t="s">
        <v>155</v>
      </c>
      <c r="G387" s="4" t="s">
        <v>19</v>
      </c>
      <c r="H387" s="6">
        <v>62517869</v>
      </c>
      <c r="I387" s="6">
        <v>0</v>
      </c>
      <c r="J387" s="6">
        <v>62517869</v>
      </c>
      <c r="K387" s="6">
        <v>0</v>
      </c>
      <c r="L387" s="6">
        <v>26298987.370000001</v>
      </c>
      <c r="M387" s="6">
        <v>26298987.370000001</v>
      </c>
      <c r="N387" s="6">
        <v>26298987.370000001</v>
      </c>
      <c r="O387" s="8">
        <v>36218881.630000003</v>
      </c>
    </row>
    <row r="388" spans="1:15" ht="33.75" x14ac:dyDescent="0.25">
      <c r="A388" s="4" t="s">
        <v>15</v>
      </c>
      <c r="B388" s="4" t="s">
        <v>16</v>
      </c>
      <c r="C388" s="4" t="s">
        <v>17</v>
      </c>
      <c r="D388" s="4" t="s">
        <v>18</v>
      </c>
      <c r="E388" s="4" t="s">
        <v>137</v>
      </c>
      <c r="F388" s="4" t="s">
        <v>154</v>
      </c>
      <c r="G388" s="4" t="s">
        <v>19</v>
      </c>
      <c r="H388" s="5">
        <v>0</v>
      </c>
      <c r="I388" s="6">
        <v>0</v>
      </c>
      <c r="J388" s="5">
        <v>0</v>
      </c>
      <c r="K388" s="6">
        <v>0</v>
      </c>
      <c r="L388" s="6">
        <v>0</v>
      </c>
      <c r="M388" s="6">
        <v>0</v>
      </c>
      <c r="N388" s="6">
        <v>0</v>
      </c>
      <c r="O388" s="7">
        <v>0</v>
      </c>
    </row>
    <row r="389" spans="1:15" ht="33.75" x14ac:dyDescent="0.25">
      <c r="A389" s="4" t="s">
        <v>15</v>
      </c>
      <c r="B389" s="4" t="s">
        <v>16</v>
      </c>
      <c r="C389" s="4" t="s">
        <v>17</v>
      </c>
      <c r="D389" s="4" t="s">
        <v>18</v>
      </c>
      <c r="E389" s="4" t="s">
        <v>138</v>
      </c>
      <c r="F389" s="4" t="s">
        <v>155</v>
      </c>
      <c r="G389" s="4" t="s">
        <v>19</v>
      </c>
      <c r="H389" s="6">
        <v>2145266.91</v>
      </c>
      <c r="I389" s="6">
        <v>35082942.259999998</v>
      </c>
      <c r="J389" s="6">
        <v>37228209.170000002</v>
      </c>
      <c r="K389" s="6">
        <v>0</v>
      </c>
      <c r="L389" s="6">
        <v>16028041.1</v>
      </c>
      <c r="M389" s="6">
        <v>16028041.1</v>
      </c>
      <c r="N389" s="6">
        <v>16028041.1</v>
      </c>
      <c r="O389" s="8">
        <v>21200168.07</v>
      </c>
    </row>
    <row r="390" spans="1:15" x14ac:dyDescent="0.25">
      <c r="A390" s="4" t="s">
        <v>15</v>
      </c>
      <c r="B390" s="4" t="s">
        <v>16</v>
      </c>
      <c r="C390" s="4" t="s">
        <v>17</v>
      </c>
      <c r="D390" s="4" t="s">
        <v>18</v>
      </c>
      <c r="E390" s="4" t="s">
        <v>138</v>
      </c>
      <c r="F390" s="4" t="s">
        <v>156</v>
      </c>
      <c r="G390" s="4" t="s">
        <v>19</v>
      </c>
      <c r="H390" s="6">
        <v>0</v>
      </c>
      <c r="I390" s="6">
        <v>1366761.16</v>
      </c>
      <c r="J390" s="6">
        <v>1366761.16</v>
      </c>
      <c r="K390" s="6">
        <v>0</v>
      </c>
      <c r="L390" s="6">
        <v>0</v>
      </c>
      <c r="M390" s="6">
        <v>0</v>
      </c>
      <c r="N390" s="6">
        <v>0</v>
      </c>
      <c r="O390" s="8">
        <v>1366761.16</v>
      </c>
    </row>
    <row r="391" spans="1:15" ht="22.5" x14ac:dyDescent="0.25">
      <c r="A391" s="4" t="s">
        <v>15</v>
      </c>
      <c r="B391" s="4" t="s">
        <v>16</v>
      </c>
      <c r="C391" s="4" t="s">
        <v>17</v>
      </c>
      <c r="D391" s="4" t="s">
        <v>18</v>
      </c>
      <c r="E391" s="4" t="s">
        <v>138</v>
      </c>
      <c r="F391" s="4" t="s">
        <v>158</v>
      </c>
      <c r="G391" s="4" t="s">
        <v>19</v>
      </c>
      <c r="H391" s="6">
        <v>9041865051.6299992</v>
      </c>
      <c r="I391" s="6">
        <v>0</v>
      </c>
      <c r="J391" s="6">
        <v>9041865051.6299992</v>
      </c>
      <c r="K391" s="6">
        <v>0</v>
      </c>
      <c r="L391" s="6">
        <v>4792578407.0100002</v>
      </c>
      <c r="M391" s="6">
        <v>4792578407.0100002</v>
      </c>
      <c r="N391" s="6">
        <v>4792578407.0100002</v>
      </c>
      <c r="O391" s="8">
        <v>4249286644.6199999</v>
      </c>
    </row>
    <row r="392" spans="1:15" x14ac:dyDescent="0.25">
      <c r="A392" s="4" t="s">
        <v>15</v>
      </c>
      <c r="B392" s="4" t="s">
        <v>16</v>
      </c>
      <c r="C392" s="4" t="s">
        <v>17</v>
      </c>
      <c r="D392" s="4" t="s">
        <v>18</v>
      </c>
      <c r="E392" s="4" t="s">
        <v>138</v>
      </c>
      <c r="F392" s="4" t="s">
        <v>154</v>
      </c>
      <c r="G392" s="4" t="s">
        <v>19</v>
      </c>
      <c r="H392" s="5">
        <v>0</v>
      </c>
      <c r="I392" s="6">
        <v>87535.28</v>
      </c>
      <c r="J392" s="5">
        <v>0</v>
      </c>
      <c r="K392" s="6">
        <v>0</v>
      </c>
      <c r="L392" s="6">
        <v>87535.28</v>
      </c>
      <c r="M392" s="6">
        <v>87535.28</v>
      </c>
      <c r="N392" s="6">
        <v>87535.28</v>
      </c>
      <c r="O392" s="7">
        <v>0</v>
      </c>
    </row>
    <row r="393" spans="1:15" ht="33.75" x14ac:dyDescent="0.25">
      <c r="A393" s="4" t="s">
        <v>15</v>
      </c>
      <c r="B393" s="4" t="s">
        <v>16</v>
      </c>
      <c r="C393" s="4" t="s">
        <v>17</v>
      </c>
      <c r="D393" s="4" t="s">
        <v>18</v>
      </c>
      <c r="E393" s="4" t="s">
        <v>139</v>
      </c>
      <c r="F393" s="4" t="s">
        <v>155</v>
      </c>
      <c r="G393" s="4" t="s">
        <v>19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8">
        <v>0</v>
      </c>
    </row>
    <row r="394" spans="1:15" ht="33.75" x14ac:dyDescent="0.25">
      <c r="A394" s="4" t="s">
        <v>15</v>
      </c>
      <c r="B394" s="4" t="s">
        <v>16</v>
      </c>
      <c r="C394" s="4" t="s">
        <v>17</v>
      </c>
      <c r="D394" s="4" t="s">
        <v>18</v>
      </c>
      <c r="E394" s="4" t="s">
        <v>140</v>
      </c>
      <c r="F394" s="4" t="s">
        <v>155</v>
      </c>
      <c r="G394" s="4" t="s">
        <v>19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8">
        <v>0</v>
      </c>
    </row>
    <row r="395" spans="1:15" ht="22.5" x14ac:dyDescent="0.25">
      <c r="A395" s="4" t="s">
        <v>15</v>
      </c>
      <c r="B395" s="4" t="s">
        <v>16</v>
      </c>
      <c r="C395" s="4" t="s">
        <v>20</v>
      </c>
      <c r="D395" s="4" t="s">
        <v>21</v>
      </c>
      <c r="E395" s="4" t="s">
        <v>24</v>
      </c>
      <c r="F395" s="4" t="s">
        <v>150</v>
      </c>
      <c r="G395" s="4" t="s">
        <v>19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8">
        <v>0</v>
      </c>
    </row>
    <row r="396" spans="1:15" ht="22.5" x14ac:dyDescent="0.25">
      <c r="A396" s="4" t="s">
        <v>15</v>
      </c>
      <c r="B396" s="4" t="s">
        <v>16</v>
      </c>
      <c r="C396" s="4" t="s">
        <v>20</v>
      </c>
      <c r="D396" s="4" t="s">
        <v>21</v>
      </c>
      <c r="E396" s="4" t="s">
        <v>24</v>
      </c>
      <c r="F396" s="4" t="s">
        <v>151</v>
      </c>
      <c r="G396" s="4" t="s">
        <v>19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8">
        <v>0</v>
      </c>
    </row>
    <row r="397" spans="1:15" ht="22.5" x14ac:dyDescent="0.25">
      <c r="A397" s="4" t="s">
        <v>15</v>
      </c>
      <c r="B397" s="4" t="s">
        <v>16</v>
      </c>
      <c r="C397" s="4" t="s">
        <v>20</v>
      </c>
      <c r="D397" s="4" t="s">
        <v>21</v>
      </c>
      <c r="E397" s="4" t="s">
        <v>24</v>
      </c>
      <c r="F397" s="4" t="s">
        <v>152</v>
      </c>
      <c r="G397" s="4" t="s">
        <v>19</v>
      </c>
      <c r="H397" s="6">
        <v>13603554</v>
      </c>
      <c r="I397" s="6">
        <v>-11692393</v>
      </c>
      <c r="J397" s="6">
        <v>1911161</v>
      </c>
      <c r="K397" s="6">
        <v>0</v>
      </c>
      <c r="L397" s="6">
        <v>0</v>
      </c>
      <c r="M397" s="6">
        <v>0</v>
      </c>
      <c r="N397" s="6">
        <v>0</v>
      </c>
      <c r="O397" s="8">
        <v>1911161</v>
      </c>
    </row>
    <row r="398" spans="1:15" ht="22.5" x14ac:dyDescent="0.25">
      <c r="A398" s="4" t="s">
        <v>15</v>
      </c>
      <c r="B398" s="4" t="s">
        <v>16</v>
      </c>
      <c r="C398" s="4" t="s">
        <v>20</v>
      </c>
      <c r="D398" s="4" t="s">
        <v>21</v>
      </c>
      <c r="E398" s="4" t="s">
        <v>24</v>
      </c>
      <c r="F398" s="4" t="s">
        <v>153</v>
      </c>
      <c r="G398" s="4" t="s">
        <v>19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8">
        <v>0</v>
      </c>
    </row>
    <row r="399" spans="1:15" ht="22.5" x14ac:dyDescent="0.25">
      <c r="A399" s="4" t="s">
        <v>15</v>
      </c>
      <c r="B399" s="4" t="s">
        <v>16</v>
      </c>
      <c r="C399" s="4" t="s">
        <v>20</v>
      </c>
      <c r="D399" s="4" t="s">
        <v>21</v>
      </c>
      <c r="E399" s="4" t="s">
        <v>24</v>
      </c>
      <c r="F399" s="4" t="s">
        <v>156</v>
      </c>
      <c r="G399" s="4" t="s">
        <v>19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8">
        <v>0</v>
      </c>
    </row>
    <row r="400" spans="1:15" x14ac:dyDescent="0.25">
      <c r="A400" s="4" t="s">
        <v>15</v>
      </c>
      <c r="B400" s="4" t="s">
        <v>16</v>
      </c>
      <c r="C400" s="4" t="s">
        <v>20</v>
      </c>
      <c r="D400" s="4" t="s">
        <v>21</v>
      </c>
      <c r="E400" s="4" t="s">
        <v>25</v>
      </c>
      <c r="F400" s="4" t="s">
        <v>150</v>
      </c>
      <c r="G400" s="4" t="s">
        <v>19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8">
        <v>0</v>
      </c>
    </row>
    <row r="401" spans="1:15" x14ac:dyDescent="0.25">
      <c r="A401" s="4" t="s">
        <v>15</v>
      </c>
      <c r="B401" s="4" t="s">
        <v>16</v>
      </c>
      <c r="C401" s="4" t="s">
        <v>20</v>
      </c>
      <c r="D401" s="4" t="s">
        <v>21</v>
      </c>
      <c r="E401" s="4" t="s">
        <v>25</v>
      </c>
      <c r="F401" s="4" t="s">
        <v>151</v>
      </c>
      <c r="G401" s="4" t="s">
        <v>19</v>
      </c>
      <c r="H401" s="6">
        <v>0</v>
      </c>
      <c r="I401" s="6">
        <v>0</v>
      </c>
      <c r="J401" s="6">
        <v>0</v>
      </c>
      <c r="K401" s="5">
        <v>0</v>
      </c>
      <c r="L401" s="5">
        <v>0</v>
      </c>
      <c r="M401" s="5">
        <v>0</v>
      </c>
      <c r="N401" s="5">
        <v>0</v>
      </c>
      <c r="O401" s="7">
        <v>0</v>
      </c>
    </row>
    <row r="402" spans="1:15" x14ac:dyDescent="0.25">
      <c r="A402" s="4" t="s">
        <v>15</v>
      </c>
      <c r="B402" s="4" t="s">
        <v>16</v>
      </c>
      <c r="C402" s="4" t="s">
        <v>20</v>
      </c>
      <c r="D402" s="4" t="s">
        <v>21</v>
      </c>
      <c r="E402" s="4" t="s">
        <v>25</v>
      </c>
      <c r="F402" s="4" t="s">
        <v>152</v>
      </c>
      <c r="G402" s="4" t="s">
        <v>19</v>
      </c>
      <c r="H402" s="6">
        <v>1024400</v>
      </c>
      <c r="I402" s="6">
        <v>16380</v>
      </c>
      <c r="J402" s="6">
        <v>1040780</v>
      </c>
      <c r="K402" s="6">
        <v>0</v>
      </c>
      <c r="L402" s="6">
        <v>-0.01</v>
      </c>
      <c r="M402" s="6">
        <v>-0.01</v>
      </c>
      <c r="N402" s="6">
        <v>-0.01</v>
      </c>
      <c r="O402" s="8">
        <v>1040780.01</v>
      </c>
    </row>
    <row r="403" spans="1:15" ht="33.75" x14ac:dyDescent="0.25">
      <c r="A403" s="4" t="s">
        <v>15</v>
      </c>
      <c r="B403" s="4" t="s">
        <v>16</v>
      </c>
      <c r="C403" s="4" t="s">
        <v>20</v>
      </c>
      <c r="D403" s="4" t="s">
        <v>21</v>
      </c>
      <c r="E403" s="4" t="s">
        <v>25</v>
      </c>
      <c r="F403" s="4" t="s">
        <v>155</v>
      </c>
      <c r="G403" s="4" t="s">
        <v>19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8">
        <v>0</v>
      </c>
    </row>
    <row r="404" spans="1:15" ht="22.5" x14ac:dyDescent="0.25">
      <c r="A404" s="4" t="s">
        <v>15</v>
      </c>
      <c r="B404" s="4" t="s">
        <v>16</v>
      </c>
      <c r="C404" s="4" t="s">
        <v>20</v>
      </c>
      <c r="D404" s="4" t="s">
        <v>21</v>
      </c>
      <c r="E404" s="4" t="s">
        <v>25</v>
      </c>
      <c r="F404" s="4" t="s">
        <v>153</v>
      </c>
      <c r="G404" s="4" t="s">
        <v>19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8">
        <v>0</v>
      </c>
    </row>
    <row r="405" spans="1:15" x14ac:dyDescent="0.25">
      <c r="A405" s="4" t="s">
        <v>15</v>
      </c>
      <c r="B405" s="4" t="s">
        <v>16</v>
      </c>
      <c r="C405" s="4" t="s">
        <v>20</v>
      </c>
      <c r="D405" s="4" t="s">
        <v>21</v>
      </c>
      <c r="E405" s="4" t="s">
        <v>25</v>
      </c>
      <c r="F405" s="4" t="s">
        <v>156</v>
      </c>
      <c r="G405" s="4" t="s">
        <v>19</v>
      </c>
      <c r="H405" s="6">
        <v>235384962</v>
      </c>
      <c r="I405" s="6">
        <v>-148054733.66999999</v>
      </c>
      <c r="J405" s="6">
        <v>87330228.329999998</v>
      </c>
      <c r="K405" s="5">
        <v>0</v>
      </c>
      <c r="L405" s="5">
        <v>0</v>
      </c>
      <c r="M405" s="5">
        <v>0</v>
      </c>
      <c r="N405" s="5">
        <v>0</v>
      </c>
      <c r="O405" s="7">
        <v>0</v>
      </c>
    </row>
    <row r="406" spans="1:15" ht="33.75" x14ac:dyDescent="0.25">
      <c r="A406" s="4" t="s">
        <v>15</v>
      </c>
      <c r="B406" s="4" t="s">
        <v>16</v>
      </c>
      <c r="C406" s="4" t="s">
        <v>20</v>
      </c>
      <c r="D406" s="4" t="s">
        <v>21</v>
      </c>
      <c r="E406" s="4" t="s">
        <v>26</v>
      </c>
      <c r="F406" s="4" t="s">
        <v>151</v>
      </c>
      <c r="G406" s="4" t="s">
        <v>19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8">
        <v>0</v>
      </c>
    </row>
    <row r="407" spans="1:15" ht="33.75" x14ac:dyDescent="0.25">
      <c r="A407" s="4" t="s">
        <v>15</v>
      </c>
      <c r="B407" s="4" t="s">
        <v>16</v>
      </c>
      <c r="C407" s="4" t="s">
        <v>20</v>
      </c>
      <c r="D407" s="4" t="s">
        <v>21</v>
      </c>
      <c r="E407" s="4" t="s">
        <v>26</v>
      </c>
      <c r="F407" s="4" t="s">
        <v>152</v>
      </c>
      <c r="G407" s="4" t="s">
        <v>19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8">
        <v>0</v>
      </c>
    </row>
    <row r="408" spans="1:15" ht="33.75" x14ac:dyDescent="0.25">
      <c r="A408" s="4" t="s">
        <v>15</v>
      </c>
      <c r="B408" s="4" t="s">
        <v>16</v>
      </c>
      <c r="C408" s="4" t="s">
        <v>20</v>
      </c>
      <c r="D408" s="4" t="s">
        <v>21</v>
      </c>
      <c r="E408" s="4" t="s">
        <v>26</v>
      </c>
      <c r="F408" s="4" t="s">
        <v>155</v>
      </c>
      <c r="G408" s="4" t="s">
        <v>19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8">
        <v>0</v>
      </c>
    </row>
    <row r="409" spans="1:15" ht="33.75" x14ac:dyDescent="0.25">
      <c r="A409" s="4" t="s">
        <v>15</v>
      </c>
      <c r="B409" s="4" t="s">
        <v>16</v>
      </c>
      <c r="C409" s="4" t="s">
        <v>20</v>
      </c>
      <c r="D409" s="4" t="s">
        <v>21</v>
      </c>
      <c r="E409" s="4" t="s">
        <v>26</v>
      </c>
      <c r="F409" s="4" t="s">
        <v>153</v>
      </c>
      <c r="G409" s="4" t="s">
        <v>19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8">
        <v>0</v>
      </c>
    </row>
    <row r="410" spans="1:15" ht="33.75" x14ac:dyDescent="0.25">
      <c r="A410" s="4" t="s">
        <v>15</v>
      </c>
      <c r="B410" s="4" t="s">
        <v>16</v>
      </c>
      <c r="C410" s="4" t="s">
        <v>20</v>
      </c>
      <c r="D410" s="4" t="s">
        <v>21</v>
      </c>
      <c r="E410" s="4" t="s">
        <v>26</v>
      </c>
      <c r="F410" s="4" t="s">
        <v>156</v>
      </c>
      <c r="G410" s="4" t="s">
        <v>19</v>
      </c>
      <c r="H410" s="6">
        <v>0</v>
      </c>
      <c r="I410" s="6">
        <v>0</v>
      </c>
      <c r="J410" s="6">
        <v>0</v>
      </c>
      <c r="K410" s="5">
        <v>0</v>
      </c>
      <c r="L410" s="5">
        <v>0</v>
      </c>
      <c r="M410" s="5">
        <v>0</v>
      </c>
      <c r="N410" s="5">
        <v>0</v>
      </c>
      <c r="O410" s="7">
        <v>0</v>
      </c>
    </row>
    <row r="411" spans="1:15" ht="33.75" x14ac:dyDescent="0.25">
      <c r="A411" s="4" t="s">
        <v>15</v>
      </c>
      <c r="B411" s="4" t="s">
        <v>16</v>
      </c>
      <c r="C411" s="4" t="s">
        <v>20</v>
      </c>
      <c r="D411" s="4" t="s">
        <v>21</v>
      </c>
      <c r="E411" s="4" t="s">
        <v>26</v>
      </c>
      <c r="F411" s="4" t="s">
        <v>154</v>
      </c>
      <c r="G411" s="4" t="s">
        <v>19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8">
        <v>0</v>
      </c>
    </row>
    <row r="412" spans="1:15" ht="33.75" x14ac:dyDescent="0.25">
      <c r="A412" s="4" t="s">
        <v>15</v>
      </c>
      <c r="B412" s="4" t="s">
        <v>16</v>
      </c>
      <c r="C412" s="4" t="s">
        <v>20</v>
      </c>
      <c r="D412" s="4" t="s">
        <v>21</v>
      </c>
      <c r="E412" s="4" t="s">
        <v>27</v>
      </c>
      <c r="F412" s="4" t="s">
        <v>155</v>
      </c>
      <c r="G412" s="4" t="s">
        <v>19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8">
        <v>0</v>
      </c>
    </row>
    <row r="413" spans="1:15" ht="33.75" x14ac:dyDescent="0.25">
      <c r="A413" s="4" t="s">
        <v>15</v>
      </c>
      <c r="B413" s="4" t="s">
        <v>16</v>
      </c>
      <c r="C413" s="4" t="s">
        <v>20</v>
      </c>
      <c r="D413" s="4" t="s">
        <v>21</v>
      </c>
      <c r="E413" s="4" t="s">
        <v>27</v>
      </c>
      <c r="F413" s="4" t="s">
        <v>153</v>
      </c>
      <c r="G413" s="4" t="s">
        <v>19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8">
        <v>0</v>
      </c>
    </row>
    <row r="414" spans="1:15" ht="22.5" x14ac:dyDescent="0.25">
      <c r="A414" s="4" t="s">
        <v>15</v>
      </c>
      <c r="B414" s="4" t="s">
        <v>16</v>
      </c>
      <c r="C414" s="4" t="s">
        <v>20</v>
      </c>
      <c r="D414" s="4" t="s">
        <v>21</v>
      </c>
      <c r="E414" s="4" t="s">
        <v>29</v>
      </c>
      <c r="F414" s="4" t="s">
        <v>150</v>
      </c>
      <c r="G414" s="4" t="s">
        <v>19</v>
      </c>
      <c r="H414" s="6">
        <v>169231581</v>
      </c>
      <c r="I414" s="6">
        <v>174753.23</v>
      </c>
      <c r="J414" s="6">
        <v>169406334.22999999</v>
      </c>
      <c r="K414" s="6">
        <v>0</v>
      </c>
      <c r="L414" s="6">
        <v>97620989.030000001</v>
      </c>
      <c r="M414" s="6">
        <v>97620989.030000001</v>
      </c>
      <c r="N414" s="6">
        <v>77424888.909999996</v>
      </c>
      <c r="O414" s="8">
        <v>71785345.200000003</v>
      </c>
    </row>
    <row r="415" spans="1:15" ht="22.5" x14ac:dyDescent="0.25">
      <c r="A415" s="4" t="s">
        <v>15</v>
      </c>
      <c r="B415" s="4" t="s">
        <v>16</v>
      </c>
      <c r="C415" s="4" t="s">
        <v>20</v>
      </c>
      <c r="D415" s="4" t="s">
        <v>21</v>
      </c>
      <c r="E415" s="4" t="s">
        <v>29</v>
      </c>
      <c r="F415" s="4" t="s">
        <v>151</v>
      </c>
      <c r="G415" s="4" t="s">
        <v>19</v>
      </c>
      <c r="H415" s="6">
        <v>0</v>
      </c>
      <c r="I415" s="6">
        <v>13483876.25</v>
      </c>
      <c r="J415" s="6">
        <v>13483876.25</v>
      </c>
      <c r="K415" s="6">
        <v>560355.66</v>
      </c>
      <c r="L415" s="6">
        <v>4434060.17</v>
      </c>
      <c r="M415" s="6">
        <v>4434060.17</v>
      </c>
      <c r="N415" s="6">
        <v>4434060.17</v>
      </c>
      <c r="O415" s="8">
        <v>9049816.0800000001</v>
      </c>
    </row>
    <row r="416" spans="1:15" ht="22.5" x14ac:dyDescent="0.25">
      <c r="A416" s="4" t="s">
        <v>15</v>
      </c>
      <c r="B416" s="4" t="s">
        <v>16</v>
      </c>
      <c r="C416" s="4" t="s">
        <v>20</v>
      </c>
      <c r="D416" s="4" t="s">
        <v>21</v>
      </c>
      <c r="E416" s="4" t="s">
        <v>29</v>
      </c>
      <c r="F416" s="4" t="s">
        <v>152</v>
      </c>
      <c r="G416" s="4" t="s">
        <v>19</v>
      </c>
      <c r="H416" s="6">
        <v>0</v>
      </c>
      <c r="I416" s="6">
        <v>150180931.61000001</v>
      </c>
      <c r="J416" s="6">
        <v>150180931.61000001</v>
      </c>
      <c r="K416" s="6">
        <v>62261.49</v>
      </c>
      <c r="L416" s="6">
        <v>132898284.63</v>
      </c>
      <c r="M416" s="6">
        <v>132898284.63</v>
      </c>
      <c r="N416" s="6">
        <v>132894304.63</v>
      </c>
      <c r="O416" s="8">
        <v>17282646.98</v>
      </c>
    </row>
    <row r="417" spans="1:15" ht="33.75" x14ac:dyDescent="0.25">
      <c r="A417" s="4" t="s">
        <v>15</v>
      </c>
      <c r="B417" s="4" t="s">
        <v>16</v>
      </c>
      <c r="C417" s="4" t="s">
        <v>20</v>
      </c>
      <c r="D417" s="4" t="s">
        <v>21</v>
      </c>
      <c r="E417" s="4" t="s">
        <v>29</v>
      </c>
      <c r="F417" s="4" t="s">
        <v>155</v>
      </c>
      <c r="G417" s="4" t="s">
        <v>19</v>
      </c>
      <c r="H417" s="6">
        <v>0</v>
      </c>
      <c r="I417" s="6">
        <v>10934850</v>
      </c>
      <c r="J417" s="6">
        <v>10934850</v>
      </c>
      <c r="K417" s="6">
        <v>0</v>
      </c>
      <c r="L417" s="6">
        <v>6236850</v>
      </c>
      <c r="M417" s="6">
        <v>6236850</v>
      </c>
      <c r="N417" s="6">
        <v>6236850</v>
      </c>
      <c r="O417" s="8">
        <v>4698000</v>
      </c>
    </row>
    <row r="418" spans="1:15" ht="22.5" x14ac:dyDescent="0.25">
      <c r="A418" s="4" t="s">
        <v>15</v>
      </c>
      <c r="B418" s="4" t="s">
        <v>16</v>
      </c>
      <c r="C418" s="4" t="s">
        <v>20</v>
      </c>
      <c r="D418" s="4" t="s">
        <v>21</v>
      </c>
      <c r="E418" s="4" t="s">
        <v>29</v>
      </c>
      <c r="F418" s="4" t="s">
        <v>153</v>
      </c>
      <c r="G418" s="4" t="s">
        <v>19</v>
      </c>
      <c r="H418" s="6">
        <v>0</v>
      </c>
      <c r="I418" s="6">
        <v>4748679.8099999996</v>
      </c>
      <c r="J418" s="6">
        <v>4748679.8099999996</v>
      </c>
      <c r="K418" s="6">
        <v>0.01</v>
      </c>
      <c r="L418" s="6">
        <v>2853506.36</v>
      </c>
      <c r="M418" s="6">
        <v>2853506.36</v>
      </c>
      <c r="N418" s="6">
        <v>2853506.36</v>
      </c>
      <c r="O418" s="8">
        <v>1895173.45</v>
      </c>
    </row>
    <row r="419" spans="1:15" ht="22.5" x14ac:dyDescent="0.25">
      <c r="A419" s="4" t="s">
        <v>15</v>
      </c>
      <c r="B419" s="4" t="s">
        <v>16</v>
      </c>
      <c r="C419" s="4" t="s">
        <v>20</v>
      </c>
      <c r="D419" s="4" t="s">
        <v>21</v>
      </c>
      <c r="E419" s="4" t="s">
        <v>29</v>
      </c>
      <c r="F419" s="4" t="s">
        <v>156</v>
      </c>
      <c r="G419" s="4" t="s">
        <v>19</v>
      </c>
      <c r="H419" s="6">
        <v>357125367</v>
      </c>
      <c r="I419" s="6">
        <v>9686227.0199999996</v>
      </c>
      <c r="J419" s="6">
        <v>366811594.01999998</v>
      </c>
      <c r="K419" s="6">
        <v>77347.25</v>
      </c>
      <c r="L419" s="6">
        <v>1977449.19</v>
      </c>
      <c r="M419" s="6">
        <v>1977449.19</v>
      </c>
      <c r="N419" s="6">
        <v>1977449.19</v>
      </c>
      <c r="O419" s="8">
        <v>364834144.82999998</v>
      </c>
    </row>
    <row r="420" spans="1:15" ht="22.5" x14ac:dyDescent="0.25">
      <c r="A420" s="4" t="s">
        <v>15</v>
      </c>
      <c r="B420" s="4" t="s">
        <v>16</v>
      </c>
      <c r="C420" s="4" t="s">
        <v>20</v>
      </c>
      <c r="D420" s="4" t="s">
        <v>21</v>
      </c>
      <c r="E420" s="4" t="s">
        <v>30</v>
      </c>
      <c r="F420" s="4" t="s">
        <v>152</v>
      </c>
      <c r="G420" s="4" t="s">
        <v>19</v>
      </c>
      <c r="H420" s="6">
        <v>5677187</v>
      </c>
      <c r="I420" s="6">
        <v>0</v>
      </c>
      <c r="J420" s="6">
        <v>5677187</v>
      </c>
      <c r="K420" s="6">
        <v>0</v>
      </c>
      <c r="L420" s="6">
        <v>1207214.28</v>
      </c>
      <c r="M420" s="6">
        <v>1207214.28</v>
      </c>
      <c r="N420" s="6">
        <v>1207214.28</v>
      </c>
      <c r="O420" s="8">
        <v>4469972.72</v>
      </c>
    </row>
    <row r="421" spans="1:15" ht="33.75" x14ac:dyDescent="0.25">
      <c r="A421" s="4" t="s">
        <v>15</v>
      </c>
      <c r="B421" s="4" t="s">
        <v>16</v>
      </c>
      <c r="C421" s="4" t="s">
        <v>20</v>
      </c>
      <c r="D421" s="4" t="s">
        <v>21</v>
      </c>
      <c r="E421" s="4" t="s">
        <v>30</v>
      </c>
      <c r="F421" s="4" t="s">
        <v>155</v>
      </c>
      <c r="G421" s="4" t="s">
        <v>19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8">
        <v>0</v>
      </c>
    </row>
    <row r="422" spans="1:15" x14ac:dyDescent="0.25">
      <c r="A422" s="4" t="s">
        <v>15</v>
      </c>
      <c r="B422" s="4" t="s">
        <v>16</v>
      </c>
      <c r="C422" s="4" t="s">
        <v>20</v>
      </c>
      <c r="D422" s="4" t="s">
        <v>21</v>
      </c>
      <c r="E422" s="4" t="s">
        <v>31</v>
      </c>
      <c r="F422" s="4" t="s">
        <v>151</v>
      </c>
      <c r="G422" s="4" t="s">
        <v>19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8">
        <v>0</v>
      </c>
    </row>
    <row r="423" spans="1:15" x14ac:dyDescent="0.25">
      <c r="A423" s="4" t="s">
        <v>15</v>
      </c>
      <c r="B423" s="4" t="s">
        <v>16</v>
      </c>
      <c r="C423" s="4" t="s">
        <v>20</v>
      </c>
      <c r="D423" s="4" t="s">
        <v>21</v>
      </c>
      <c r="E423" s="4" t="s">
        <v>31</v>
      </c>
      <c r="F423" s="4" t="s">
        <v>152</v>
      </c>
      <c r="G423" s="4" t="s">
        <v>19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8">
        <v>0</v>
      </c>
    </row>
    <row r="424" spans="1:15" ht="33.75" x14ac:dyDescent="0.25">
      <c r="A424" s="4" t="s">
        <v>15</v>
      </c>
      <c r="B424" s="4" t="s">
        <v>16</v>
      </c>
      <c r="C424" s="4" t="s">
        <v>20</v>
      </c>
      <c r="D424" s="4" t="s">
        <v>21</v>
      </c>
      <c r="E424" s="4" t="s">
        <v>31</v>
      </c>
      <c r="F424" s="4" t="s">
        <v>155</v>
      </c>
      <c r="G424" s="4" t="s">
        <v>19</v>
      </c>
      <c r="H424" s="6">
        <v>5512048</v>
      </c>
      <c r="I424" s="6">
        <v>0</v>
      </c>
      <c r="J424" s="6">
        <v>5512048</v>
      </c>
      <c r="K424" s="6">
        <v>0</v>
      </c>
      <c r="L424" s="6">
        <v>0</v>
      </c>
      <c r="M424" s="6">
        <v>0</v>
      </c>
      <c r="N424" s="6">
        <v>0</v>
      </c>
      <c r="O424" s="8">
        <v>5512048</v>
      </c>
    </row>
    <row r="425" spans="1:15" ht="22.5" x14ac:dyDescent="0.25">
      <c r="A425" s="4" t="s">
        <v>15</v>
      </c>
      <c r="B425" s="4" t="s">
        <v>16</v>
      </c>
      <c r="C425" s="4" t="s">
        <v>20</v>
      </c>
      <c r="D425" s="4" t="s">
        <v>21</v>
      </c>
      <c r="E425" s="4" t="s">
        <v>31</v>
      </c>
      <c r="F425" s="4" t="s">
        <v>153</v>
      </c>
      <c r="G425" s="4" t="s">
        <v>19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8">
        <v>0</v>
      </c>
    </row>
    <row r="426" spans="1:15" x14ac:dyDescent="0.25">
      <c r="A426" s="4" t="s">
        <v>15</v>
      </c>
      <c r="B426" s="4" t="s">
        <v>16</v>
      </c>
      <c r="C426" s="4" t="s">
        <v>20</v>
      </c>
      <c r="D426" s="4" t="s">
        <v>21</v>
      </c>
      <c r="E426" s="4" t="s">
        <v>31</v>
      </c>
      <c r="F426" s="4" t="s">
        <v>156</v>
      </c>
      <c r="G426" s="4" t="s">
        <v>19</v>
      </c>
      <c r="H426" s="6">
        <v>0</v>
      </c>
      <c r="I426" s="6">
        <v>0</v>
      </c>
      <c r="J426" s="6">
        <v>0</v>
      </c>
      <c r="K426" s="5">
        <v>0</v>
      </c>
      <c r="L426" s="5">
        <v>0</v>
      </c>
      <c r="M426" s="5">
        <v>0</v>
      </c>
      <c r="N426" s="5">
        <v>0</v>
      </c>
      <c r="O426" s="7">
        <v>0</v>
      </c>
    </row>
    <row r="427" spans="1:15" ht="33.75" x14ac:dyDescent="0.25">
      <c r="A427" s="4" t="s">
        <v>15</v>
      </c>
      <c r="B427" s="4" t="s">
        <v>16</v>
      </c>
      <c r="C427" s="4" t="s">
        <v>20</v>
      </c>
      <c r="D427" s="4" t="s">
        <v>21</v>
      </c>
      <c r="E427" s="4" t="s">
        <v>32</v>
      </c>
      <c r="F427" s="4" t="s">
        <v>155</v>
      </c>
      <c r="G427" s="4" t="s">
        <v>19</v>
      </c>
      <c r="H427" s="5">
        <v>0</v>
      </c>
      <c r="I427" s="6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7">
        <v>0</v>
      </c>
    </row>
    <row r="428" spans="1:15" ht="33.75" x14ac:dyDescent="0.25">
      <c r="A428" s="4" t="s">
        <v>15</v>
      </c>
      <c r="B428" s="4" t="s">
        <v>16</v>
      </c>
      <c r="C428" s="4" t="s">
        <v>20</v>
      </c>
      <c r="D428" s="4" t="s">
        <v>21</v>
      </c>
      <c r="E428" s="4" t="s">
        <v>32</v>
      </c>
      <c r="F428" s="4" t="s">
        <v>156</v>
      </c>
      <c r="G428" s="4" t="s">
        <v>19</v>
      </c>
      <c r="H428" s="6">
        <v>0</v>
      </c>
      <c r="I428" s="6">
        <v>55208515.380000003</v>
      </c>
      <c r="J428" s="6">
        <v>55208515.380000003</v>
      </c>
      <c r="K428" s="6">
        <v>18541329.609999999</v>
      </c>
      <c r="L428" s="6">
        <v>8623297.0899999999</v>
      </c>
      <c r="M428" s="6">
        <v>8623297.0899999999</v>
      </c>
      <c r="N428" s="6">
        <v>8623297.0899999999</v>
      </c>
      <c r="O428" s="8">
        <v>46585218.289999999</v>
      </c>
    </row>
    <row r="429" spans="1:15" ht="33.75" x14ac:dyDescent="0.25">
      <c r="A429" s="4" t="s">
        <v>15</v>
      </c>
      <c r="B429" s="4" t="s">
        <v>16</v>
      </c>
      <c r="C429" s="4" t="s">
        <v>20</v>
      </c>
      <c r="D429" s="4" t="s">
        <v>21</v>
      </c>
      <c r="E429" s="4" t="s">
        <v>33</v>
      </c>
      <c r="F429" s="4" t="s">
        <v>151</v>
      </c>
      <c r="G429" s="4" t="s">
        <v>19</v>
      </c>
      <c r="H429" s="6">
        <v>6000000</v>
      </c>
      <c r="I429" s="6">
        <v>0</v>
      </c>
      <c r="J429" s="6">
        <v>6000000</v>
      </c>
      <c r="K429" s="6">
        <v>0</v>
      </c>
      <c r="L429" s="6">
        <v>0</v>
      </c>
      <c r="M429" s="6">
        <v>0</v>
      </c>
      <c r="N429" s="6">
        <v>0</v>
      </c>
      <c r="O429" s="8">
        <v>6000000</v>
      </c>
    </row>
    <row r="430" spans="1:15" ht="33.75" x14ac:dyDescent="0.25">
      <c r="A430" s="4" t="s">
        <v>15</v>
      </c>
      <c r="B430" s="4" t="s">
        <v>16</v>
      </c>
      <c r="C430" s="4" t="s">
        <v>20</v>
      </c>
      <c r="D430" s="4" t="s">
        <v>21</v>
      </c>
      <c r="E430" s="4" t="s">
        <v>33</v>
      </c>
      <c r="F430" s="4" t="s">
        <v>152</v>
      </c>
      <c r="G430" s="4" t="s">
        <v>19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8">
        <v>0</v>
      </c>
    </row>
    <row r="431" spans="1:15" ht="33.75" x14ac:dyDescent="0.25">
      <c r="A431" s="4" t="s">
        <v>15</v>
      </c>
      <c r="B431" s="4" t="s">
        <v>16</v>
      </c>
      <c r="C431" s="4" t="s">
        <v>20</v>
      </c>
      <c r="D431" s="4" t="s">
        <v>21</v>
      </c>
      <c r="E431" s="4" t="s">
        <v>33</v>
      </c>
      <c r="F431" s="4" t="s">
        <v>155</v>
      </c>
      <c r="G431" s="4" t="s">
        <v>19</v>
      </c>
      <c r="H431" s="6">
        <v>0</v>
      </c>
      <c r="I431" s="6">
        <v>0</v>
      </c>
      <c r="J431" s="6">
        <v>0</v>
      </c>
      <c r="K431" s="5">
        <v>0</v>
      </c>
      <c r="L431" s="5">
        <v>0</v>
      </c>
      <c r="M431" s="5">
        <v>0</v>
      </c>
      <c r="N431" s="5">
        <v>0</v>
      </c>
      <c r="O431" s="7">
        <v>0</v>
      </c>
    </row>
    <row r="432" spans="1:15" ht="33.75" x14ac:dyDescent="0.25">
      <c r="A432" s="4" t="s">
        <v>15</v>
      </c>
      <c r="B432" s="4" t="s">
        <v>16</v>
      </c>
      <c r="C432" s="4" t="s">
        <v>20</v>
      </c>
      <c r="D432" s="4" t="s">
        <v>21</v>
      </c>
      <c r="E432" s="4" t="s">
        <v>33</v>
      </c>
      <c r="F432" s="4" t="s">
        <v>153</v>
      </c>
      <c r="G432" s="4" t="s">
        <v>19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8">
        <v>0</v>
      </c>
    </row>
    <row r="433" spans="1:15" ht="33.75" x14ac:dyDescent="0.25">
      <c r="A433" s="4" t="s">
        <v>15</v>
      </c>
      <c r="B433" s="4" t="s">
        <v>16</v>
      </c>
      <c r="C433" s="4" t="s">
        <v>20</v>
      </c>
      <c r="D433" s="4" t="s">
        <v>21</v>
      </c>
      <c r="E433" s="4" t="s">
        <v>33</v>
      </c>
      <c r="F433" s="4" t="s">
        <v>156</v>
      </c>
      <c r="G433" s="4" t="s">
        <v>19</v>
      </c>
      <c r="H433" s="5">
        <v>0</v>
      </c>
      <c r="I433" s="6">
        <v>6592486.4400000004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7">
        <v>0</v>
      </c>
    </row>
    <row r="434" spans="1:15" ht="33.75" x14ac:dyDescent="0.25">
      <c r="A434" s="4" t="s">
        <v>15</v>
      </c>
      <c r="B434" s="4" t="s">
        <v>16</v>
      </c>
      <c r="C434" s="4" t="s">
        <v>20</v>
      </c>
      <c r="D434" s="4" t="s">
        <v>21</v>
      </c>
      <c r="E434" s="4" t="s">
        <v>34</v>
      </c>
      <c r="F434" s="4" t="s">
        <v>155</v>
      </c>
      <c r="G434" s="4" t="s">
        <v>19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8">
        <v>0</v>
      </c>
    </row>
    <row r="435" spans="1:15" ht="22.5" x14ac:dyDescent="0.25">
      <c r="A435" s="4" t="s">
        <v>15</v>
      </c>
      <c r="B435" s="4" t="s">
        <v>16</v>
      </c>
      <c r="C435" s="4" t="s">
        <v>20</v>
      </c>
      <c r="D435" s="4" t="s">
        <v>21</v>
      </c>
      <c r="E435" s="4" t="s">
        <v>34</v>
      </c>
      <c r="F435" s="4" t="s">
        <v>153</v>
      </c>
      <c r="G435" s="4" t="s">
        <v>19</v>
      </c>
      <c r="H435" s="6">
        <v>0</v>
      </c>
      <c r="I435" s="6">
        <v>1718481.51</v>
      </c>
      <c r="J435" s="6">
        <v>1718481.51</v>
      </c>
      <c r="K435" s="6">
        <v>0.19</v>
      </c>
      <c r="L435" s="6">
        <v>1718481.32</v>
      </c>
      <c r="M435" s="6">
        <v>1718481.32</v>
      </c>
      <c r="N435" s="6">
        <v>1718481.32</v>
      </c>
      <c r="O435" s="8">
        <v>0.18999999994412101</v>
      </c>
    </row>
    <row r="436" spans="1:15" ht="22.5" x14ac:dyDescent="0.25">
      <c r="A436" s="4" t="s">
        <v>15</v>
      </c>
      <c r="B436" s="4" t="s">
        <v>16</v>
      </c>
      <c r="C436" s="4" t="s">
        <v>20</v>
      </c>
      <c r="D436" s="4" t="s">
        <v>21</v>
      </c>
      <c r="E436" s="4" t="s">
        <v>35</v>
      </c>
      <c r="F436" s="4" t="s">
        <v>156</v>
      </c>
      <c r="G436" s="4" t="s">
        <v>19</v>
      </c>
      <c r="H436" s="6">
        <v>0</v>
      </c>
      <c r="I436" s="6">
        <v>0</v>
      </c>
      <c r="J436" s="6">
        <v>0</v>
      </c>
      <c r="K436" s="5">
        <v>0</v>
      </c>
      <c r="L436" s="5">
        <v>0</v>
      </c>
      <c r="M436" s="5">
        <v>0</v>
      </c>
      <c r="N436" s="5">
        <v>0</v>
      </c>
      <c r="O436" s="7">
        <v>0</v>
      </c>
    </row>
    <row r="437" spans="1:15" ht="33.75" x14ac:dyDescent="0.25">
      <c r="A437" s="4" t="s">
        <v>15</v>
      </c>
      <c r="B437" s="4" t="s">
        <v>16</v>
      </c>
      <c r="C437" s="4" t="s">
        <v>20</v>
      </c>
      <c r="D437" s="4" t="s">
        <v>21</v>
      </c>
      <c r="E437" s="4" t="s">
        <v>36</v>
      </c>
      <c r="F437" s="4" t="s">
        <v>155</v>
      </c>
      <c r="G437" s="4" t="s">
        <v>19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8">
        <v>0</v>
      </c>
    </row>
    <row r="438" spans="1:15" ht="22.5" x14ac:dyDescent="0.25">
      <c r="A438" s="4" t="s">
        <v>15</v>
      </c>
      <c r="B438" s="4" t="s">
        <v>16</v>
      </c>
      <c r="C438" s="4" t="s">
        <v>20</v>
      </c>
      <c r="D438" s="4" t="s">
        <v>21</v>
      </c>
      <c r="E438" s="4" t="s">
        <v>37</v>
      </c>
      <c r="F438" s="4" t="s">
        <v>150</v>
      </c>
      <c r="G438" s="4" t="s">
        <v>19</v>
      </c>
      <c r="H438" s="6">
        <v>0</v>
      </c>
      <c r="I438" s="6">
        <v>3000000</v>
      </c>
      <c r="J438" s="6">
        <v>3000000</v>
      </c>
      <c r="K438" s="6">
        <v>0</v>
      </c>
      <c r="L438" s="6">
        <v>0</v>
      </c>
      <c r="M438" s="6">
        <v>0</v>
      </c>
      <c r="N438" s="6">
        <v>0</v>
      </c>
      <c r="O438" s="8">
        <v>3000000</v>
      </c>
    </row>
    <row r="439" spans="1:15" ht="22.5" x14ac:dyDescent="0.25">
      <c r="A439" s="4" t="s">
        <v>15</v>
      </c>
      <c r="B439" s="4" t="s">
        <v>16</v>
      </c>
      <c r="C439" s="4" t="s">
        <v>20</v>
      </c>
      <c r="D439" s="4" t="s">
        <v>21</v>
      </c>
      <c r="E439" s="4" t="s">
        <v>37</v>
      </c>
      <c r="F439" s="4" t="s">
        <v>151</v>
      </c>
      <c r="G439" s="4" t="s">
        <v>19</v>
      </c>
      <c r="H439" s="6">
        <v>20000000</v>
      </c>
      <c r="I439" s="6">
        <v>-9753000</v>
      </c>
      <c r="J439" s="6">
        <v>10247000</v>
      </c>
      <c r="K439" s="6">
        <v>0</v>
      </c>
      <c r="L439" s="6">
        <v>0</v>
      </c>
      <c r="M439" s="6">
        <v>0</v>
      </c>
      <c r="N439" s="6">
        <v>0</v>
      </c>
      <c r="O439" s="8">
        <v>10247000</v>
      </c>
    </row>
    <row r="440" spans="1:15" ht="22.5" x14ac:dyDescent="0.25">
      <c r="A440" s="4" t="s">
        <v>15</v>
      </c>
      <c r="B440" s="4" t="s">
        <v>16</v>
      </c>
      <c r="C440" s="4" t="s">
        <v>20</v>
      </c>
      <c r="D440" s="4" t="s">
        <v>21</v>
      </c>
      <c r="E440" s="4" t="s">
        <v>37</v>
      </c>
      <c r="F440" s="4" t="s">
        <v>152</v>
      </c>
      <c r="G440" s="4" t="s">
        <v>19</v>
      </c>
      <c r="H440" s="6">
        <v>5000000</v>
      </c>
      <c r="I440" s="6">
        <v>-1864000</v>
      </c>
      <c r="J440" s="6">
        <v>3136000</v>
      </c>
      <c r="K440" s="6">
        <v>1136000</v>
      </c>
      <c r="L440" s="6">
        <v>0</v>
      </c>
      <c r="M440" s="6">
        <v>0</v>
      </c>
      <c r="N440" s="6">
        <v>0</v>
      </c>
      <c r="O440" s="8">
        <v>3136000</v>
      </c>
    </row>
    <row r="441" spans="1:15" ht="22.5" x14ac:dyDescent="0.25">
      <c r="A441" s="4" t="s">
        <v>15</v>
      </c>
      <c r="B441" s="4" t="s">
        <v>16</v>
      </c>
      <c r="C441" s="4" t="s">
        <v>20</v>
      </c>
      <c r="D441" s="4" t="s">
        <v>21</v>
      </c>
      <c r="E441" s="4" t="s">
        <v>37</v>
      </c>
      <c r="F441" s="4" t="s">
        <v>153</v>
      </c>
      <c r="G441" s="4" t="s">
        <v>19</v>
      </c>
      <c r="H441" s="6">
        <v>0</v>
      </c>
      <c r="I441" s="6">
        <v>8617000</v>
      </c>
      <c r="J441" s="6">
        <v>8617000</v>
      </c>
      <c r="K441" s="6">
        <v>8616998.0700000003</v>
      </c>
      <c r="L441" s="6">
        <v>0</v>
      </c>
      <c r="M441" s="6">
        <v>0</v>
      </c>
      <c r="N441" s="6">
        <v>0</v>
      </c>
      <c r="O441" s="8">
        <v>8617000</v>
      </c>
    </row>
    <row r="442" spans="1:15" ht="22.5" x14ac:dyDescent="0.25">
      <c r="A442" s="4" t="s">
        <v>15</v>
      </c>
      <c r="B442" s="4" t="s">
        <v>16</v>
      </c>
      <c r="C442" s="4" t="s">
        <v>20</v>
      </c>
      <c r="D442" s="4" t="s">
        <v>21</v>
      </c>
      <c r="E442" s="4" t="s">
        <v>37</v>
      </c>
      <c r="F442" s="4" t="s">
        <v>156</v>
      </c>
      <c r="G442" s="4" t="s">
        <v>19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8">
        <v>0</v>
      </c>
    </row>
    <row r="443" spans="1:15" x14ac:dyDescent="0.25">
      <c r="A443" s="4" t="s">
        <v>15</v>
      </c>
      <c r="B443" s="4" t="s">
        <v>16</v>
      </c>
      <c r="C443" s="4" t="s">
        <v>20</v>
      </c>
      <c r="D443" s="4" t="s">
        <v>21</v>
      </c>
      <c r="E443" s="4" t="s">
        <v>43</v>
      </c>
      <c r="F443" s="4" t="s">
        <v>154</v>
      </c>
      <c r="G443" s="4" t="s">
        <v>19</v>
      </c>
      <c r="H443" s="6">
        <v>221643869.71000001</v>
      </c>
      <c r="I443" s="6">
        <v>-1409862.48</v>
      </c>
      <c r="J443" s="6">
        <v>220234007.22999999</v>
      </c>
      <c r="K443" s="5">
        <v>0</v>
      </c>
      <c r="L443" s="5">
        <v>0</v>
      </c>
      <c r="M443" s="5">
        <v>0</v>
      </c>
      <c r="N443" s="5">
        <v>0</v>
      </c>
      <c r="O443" s="7">
        <v>0</v>
      </c>
    </row>
    <row r="444" spans="1:15" ht="33.75" x14ac:dyDescent="0.25">
      <c r="A444" s="4" t="s">
        <v>15</v>
      </c>
      <c r="B444" s="4" t="s">
        <v>16</v>
      </c>
      <c r="C444" s="4" t="s">
        <v>20</v>
      </c>
      <c r="D444" s="4" t="s">
        <v>21</v>
      </c>
      <c r="E444" s="4" t="s">
        <v>46</v>
      </c>
      <c r="F444" s="4" t="s">
        <v>155</v>
      </c>
      <c r="G444" s="4" t="s">
        <v>19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8">
        <v>0</v>
      </c>
    </row>
    <row r="445" spans="1:15" ht="22.5" x14ac:dyDescent="0.25">
      <c r="A445" s="4" t="s">
        <v>15</v>
      </c>
      <c r="B445" s="4" t="s">
        <v>16</v>
      </c>
      <c r="C445" s="4" t="s">
        <v>20</v>
      </c>
      <c r="D445" s="4" t="s">
        <v>21</v>
      </c>
      <c r="E445" s="4" t="s">
        <v>48</v>
      </c>
      <c r="F445" s="4" t="s">
        <v>151</v>
      </c>
      <c r="G445" s="4" t="s">
        <v>19</v>
      </c>
      <c r="H445" s="6">
        <v>145963248</v>
      </c>
      <c r="I445" s="6">
        <v>67165385.870000005</v>
      </c>
      <c r="J445" s="6">
        <v>213128633.87</v>
      </c>
      <c r="K445" s="6">
        <v>13646792.539999999</v>
      </c>
      <c r="L445" s="6">
        <v>43647272.009999998</v>
      </c>
      <c r="M445" s="6">
        <v>43647272.009999998</v>
      </c>
      <c r="N445" s="6">
        <v>43647272.009999998</v>
      </c>
      <c r="O445" s="8">
        <v>169481361.86000001</v>
      </c>
    </row>
    <row r="446" spans="1:15" ht="22.5" x14ac:dyDescent="0.25">
      <c r="A446" s="4" t="s">
        <v>15</v>
      </c>
      <c r="B446" s="4" t="s">
        <v>16</v>
      </c>
      <c r="C446" s="4" t="s">
        <v>20</v>
      </c>
      <c r="D446" s="4" t="s">
        <v>21</v>
      </c>
      <c r="E446" s="4" t="s">
        <v>48</v>
      </c>
      <c r="F446" s="4" t="s">
        <v>152</v>
      </c>
      <c r="G446" s="4" t="s">
        <v>19</v>
      </c>
      <c r="H446" s="6">
        <v>32240359</v>
      </c>
      <c r="I446" s="6">
        <v>46427093.850000001</v>
      </c>
      <c r="J446" s="6">
        <v>78667452.849999994</v>
      </c>
      <c r="K446" s="6">
        <v>0.01</v>
      </c>
      <c r="L446" s="6">
        <v>21307847.609999999</v>
      </c>
      <c r="M446" s="6">
        <v>21307847.609999999</v>
      </c>
      <c r="N446" s="6">
        <v>21307847.609999999</v>
      </c>
      <c r="O446" s="8">
        <v>57359605.240000002</v>
      </c>
    </row>
    <row r="447" spans="1:15" ht="22.5" x14ac:dyDescent="0.25">
      <c r="A447" s="4" t="s">
        <v>15</v>
      </c>
      <c r="B447" s="4" t="s">
        <v>16</v>
      </c>
      <c r="C447" s="4" t="s">
        <v>20</v>
      </c>
      <c r="D447" s="4" t="s">
        <v>21</v>
      </c>
      <c r="E447" s="4" t="s">
        <v>48</v>
      </c>
      <c r="F447" s="4" t="s">
        <v>153</v>
      </c>
      <c r="G447" s="4" t="s">
        <v>19</v>
      </c>
      <c r="H447" s="6">
        <v>42080742</v>
      </c>
      <c r="I447" s="6">
        <v>94477977.480000004</v>
      </c>
      <c r="J447" s="6">
        <v>136558719.47999999</v>
      </c>
      <c r="K447" s="6">
        <v>27633910.140000001</v>
      </c>
      <c r="L447" s="6">
        <v>43056244.409999996</v>
      </c>
      <c r="M447" s="6">
        <v>43056244.409999996</v>
      </c>
      <c r="N447" s="6">
        <v>43056244.409999996</v>
      </c>
      <c r="O447" s="8">
        <v>93502475.069999993</v>
      </c>
    </row>
    <row r="448" spans="1:15" ht="22.5" x14ac:dyDescent="0.25">
      <c r="A448" s="4" t="s">
        <v>15</v>
      </c>
      <c r="B448" s="4" t="s">
        <v>16</v>
      </c>
      <c r="C448" s="4" t="s">
        <v>20</v>
      </c>
      <c r="D448" s="4" t="s">
        <v>21</v>
      </c>
      <c r="E448" s="4" t="s">
        <v>48</v>
      </c>
      <c r="F448" s="4" t="s">
        <v>156</v>
      </c>
      <c r="G448" s="4" t="s">
        <v>19</v>
      </c>
      <c r="H448" s="6">
        <v>77232555</v>
      </c>
      <c r="I448" s="6">
        <v>-8586761.1699999999</v>
      </c>
      <c r="J448" s="6">
        <v>68645793.829999998</v>
      </c>
      <c r="K448" s="6">
        <v>0</v>
      </c>
      <c r="L448" s="6">
        <v>31337859.879999999</v>
      </c>
      <c r="M448" s="6">
        <v>31337859.879999999</v>
      </c>
      <c r="N448" s="6">
        <v>31337859.879999999</v>
      </c>
      <c r="O448" s="8">
        <v>37307933.950000003</v>
      </c>
    </row>
    <row r="449" spans="1:15" ht="33.75" x14ac:dyDescent="0.25">
      <c r="A449" s="4" t="s">
        <v>15</v>
      </c>
      <c r="B449" s="4" t="s">
        <v>16</v>
      </c>
      <c r="C449" s="4" t="s">
        <v>20</v>
      </c>
      <c r="D449" s="4" t="s">
        <v>21</v>
      </c>
      <c r="E449" s="4" t="s">
        <v>54</v>
      </c>
      <c r="F449" s="4" t="s">
        <v>155</v>
      </c>
      <c r="G449" s="4" t="s">
        <v>19</v>
      </c>
      <c r="H449" s="6">
        <v>0</v>
      </c>
      <c r="I449" s="6">
        <v>419200</v>
      </c>
      <c r="J449" s="6">
        <v>419200</v>
      </c>
      <c r="K449" s="6">
        <v>0</v>
      </c>
      <c r="L449" s="6">
        <v>419200</v>
      </c>
      <c r="M449" s="6">
        <v>419200</v>
      </c>
      <c r="N449" s="6">
        <v>419200</v>
      </c>
      <c r="O449" s="8">
        <v>0</v>
      </c>
    </row>
    <row r="450" spans="1:15" ht="33.75" x14ac:dyDescent="0.25">
      <c r="A450" s="4" t="s">
        <v>15</v>
      </c>
      <c r="B450" s="4" t="s">
        <v>16</v>
      </c>
      <c r="C450" s="4" t="s">
        <v>20</v>
      </c>
      <c r="D450" s="4" t="s">
        <v>21</v>
      </c>
      <c r="E450" s="4" t="s">
        <v>55</v>
      </c>
      <c r="F450" s="4" t="s">
        <v>155</v>
      </c>
      <c r="G450" s="4" t="s">
        <v>19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8">
        <v>0</v>
      </c>
    </row>
    <row r="451" spans="1:15" ht="33.75" x14ac:dyDescent="0.25">
      <c r="A451" s="4" t="s">
        <v>15</v>
      </c>
      <c r="B451" s="4" t="s">
        <v>16</v>
      </c>
      <c r="C451" s="4" t="s">
        <v>20</v>
      </c>
      <c r="D451" s="4" t="s">
        <v>21</v>
      </c>
      <c r="E451" s="4" t="s">
        <v>57</v>
      </c>
      <c r="F451" s="4" t="s">
        <v>155</v>
      </c>
      <c r="G451" s="4" t="s">
        <v>19</v>
      </c>
      <c r="H451" s="6">
        <v>14510975926</v>
      </c>
      <c r="I451" s="6">
        <v>2649291.4</v>
      </c>
      <c r="J451" s="6">
        <v>14513625217.4</v>
      </c>
      <c r="K451" s="6">
        <v>0</v>
      </c>
      <c r="L451" s="6">
        <v>7127817325.5</v>
      </c>
      <c r="M451" s="6">
        <v>7127817325.5</v>
      </c>
      <c r="N451" s="6">
        <v>7127817325.5</v>
      </c>
      <c r="O451" s="8">
        <v>7385807891.8999996</v>
      </c>
    </row>
    <row r="452" spans="1:15" ht="33.75" x14ac:dyDescent="0.25">
      <c r="A452" s="4" t="s">
        <v>15</v>
      </c>
      <c r="B452" s="4" t="s">
        <v>16</v>
      </c>
      <c r="C452" s="4" t="s">
        <v>20</v>
      </c>
      <c r="D452" s="4" t="s">
        <v>21</v>
      </c>
      <c r="E452" s="4" t="s">
        <v>58</v>
      </c>
      <c r="F452" s="4" t="s">
        <v>155</v>
      </c>
      <c r="G452" s="4" t="s">
        <v>19</v>
      </c>
      <c r="H452" s="6">
        <v>64000489</v>
      </c>
      <c r="I452" s="6">
        <v>1172510.01</v>
      </c>
      <c r="J452" s="6">
        <v>65172999.009999998</v>
      </c>
      <c r="K452" s="6">
        <v>0</v>
      </c>
      <c r="L452" s="6">
        <v>35548908</v>
      </c>
      <c r="M452" s="6">
        <v>35548908</v>
      </c>
      <c r="N452" s="6">
        <v>35548908</v>
      </c>
      <c r="O452" s="8">
        <v>29624091.010000002</v>
      </c>
    </row>
    <row r="453" spans="1:15" ht="33.75" x14ac:dyDescent="0.25">
      <c r="A453" s="4" t="s">
        <v>15</v>
      </c>
      <c r="B453" s="4" t="s">
        <v>16</v>
      </c>
      <c r="C453" s="4" t="s">
        <v>20</v>
      </c>
      <c r="D453" s="4" t="s">
        <v>21</v>
      </c>
      <c r="E453" s="4" t="s">
        <v>59</v>
      </c>
      <c r="F453" s="4" t="s">
        <v>155</v>
      </c>
      <c r="G453" s="4" t="s">
        <v>19</v>
      </c>
      <c r="H453" s="6">
        <v>109988165</v>
      </c>
      <c r="I453" s="6">
        <v>9606303.75</v>
      </c>
      <c r="J453" s="6">
        <v>119594468.75</v>
      </c>
      <c r="K453" s="6">
        <v>0</v>
      </c>
      <c r="L453" s="6">
        <v>60635634</v>
      </c>
      <c r="M453" s="6">
        <v>60635634</v>
      </c>
      <c r="N453" s="6">
        <v>60635634</v>
      </c>
      <c r="O453" s="8">
        <v>58958834.75</v>
      </c>
    </row>
    <row r="454" spans="1:15" ht="33.75" x14ac:dyDescent="0.25">
      <c r="A454" s="4" t="s">
        <v>15</v>
      </c>
      <c r="B454" s="4" t="s">
        <v>16</v>
      </c>
      <c r="C454" s="4" t="s">
        <v>20</v>
      </c>
      <c r="D454" s="4" t="s">
        <v>21</v>
      </c>
      <c r="E454" s="4" t="s">
        <v>60</v>
      </c>
      <c r="F454" s="4" t="s">
        <v>155</v>
      </c>
      <c r="G454" s="4" t="s">
        <v>19</v>
      </c>
      <c r="H454" s="6">
        <v>493894112</v>
      </c>
      <c r="I454" s="6">
        <v>0</v>
      </c>
      <c r="J454" s="6">
        <v>493894112</v>
      </c>
      <c r="K454" s="6">
        <v>0</v>
      </c>
      <c r="L454" s="6">
        <v>210669371</v>
      </c>
      <c r="M454" s="6">
        <v>210669371</v>
      </c>
      <c r="N454" s="6">
        <v>210669371</v>
      </c>
      <c r="O454" s="8">
        <v>283224741</v>
      </c>
    </row>
    <row r="455" spans="1:15" ht="33.75" x14ac:dyDescent="0.25">
      <c r="A455" s="4" t="s">
        <v>15</v>
      </c>
      <c r="B455" s="4" t="s">
        <v>16</v>
      </c>
      <c r="C455" s="4" t="s">
        <v>20</v>
      </c>
      <c r="D455" s="4" t="s">
        <v>21</v>
      </c>
      <c r="E455" s="4" t="s">
        <v>61</v>
      </c>
      <c r="F455" s="4" t="s">
        <v>155</v>
      </c>
      <c r="G455" s="4" t="s">
        <v>19</v>
      </c>
      <c r="H455" s="6">
        <v>37841246</v>
      </c>
      <c r="I455" s="6">
        <v>0</v>
      </c>
      <c r="J455" s="6">
        <v>37841246</v>
      </c>
      <c r="K455" s="6">
        <v>0</v>
      </c>
      <c r="L455" s="6">
        <v>17763726</v>
      </c>
      <c r="M455" s="6">
        <v>17763726</v>
      </c>
      <c r="N455" s="6">
        <v>17763726</v>
      </c>
      <c r="O455" s="8">
        <v>20077520</v>
      </c>
    </row>
    <row r="456" spans="1:15" ht="33.75" x14ac:dyDescent="0.25">
      <c r="A456" s="4" t="s">
        <v>15</v>
      </c>
      <c r="B456" s="4" t="s">
        <v>16</v>
      </c>
      <c r="C456" s="4" t="s">
        <v>20</v>
      </c>
      <c r="D456" s="4" t="s">
        <v>21</v>
      </c>
      <c r="E456" s="4" t="s">
        <v>62</v>
      </c>
      <c r="F456" s="4" t="s">
        <v>155</v>
      </c>
      <c r="G456" s="4" t="s">
        <v>19</v>
      </c>
      <c r="H456" s="6">
        <v>249042872</v>
      </c>
      <c r="I456" s="6">
        <v>0</v>
      </c>
      <c r="J456" s="6">
        <v>249042872</v>
      </c>
      <c r="K456" s="6">
        <v>0</v>
      </c>
      <c r="L456" s="6">
        <v>124115215</v>
      </c>
      <c r="M456" s="6">
        <v>124115215</v>
      </c>
      <c r="N456" s="6">
        <v>124115215</v>
      </c>
      <c r="O456" s="8">
        <v>124927657</v>
      </c>
    </row>
    <row r="457" spans="1:15" ht="33.75" x14ac:dyDescent="0.25">
      <c r="A457" s="4" t="s">
        <v>15</v>
      </c>
      <c r="B457" s="4" t="s">
        <v>16</v>
      </c>
      <c r="C457" s="4" t="s">
        <v>20</v>
      </c>
      <c r="D457" s="4" t="s">
        <v>21</v>
      </c>
      <c r="E457" s="4" t="s">
        <v>63</v>
      </c>
      <c r="F457" s="4" t="s">
        <v>155</v>
      </c>
      <c r="G457" s="4" t="s">
        <v>19</v>
      </c>
      <c r="H457" s="6">
        <v>198260514</v>
      </c>
      <c r="I457" s="6">
        <v>7.84</v>
      </c>
      <c r="J457" s="6">
        <v>198260521.84</v>
      </c>
      <c r="K457" s="6">
        <v>0</v>
      </c>
      <c r="L457" s="6">
        <v>95364165</v>
      </c>
      <c r="M457" s="6">
        <v>95364165</v>
      </c>
      <c r="N457" s="6">
        <v>95364165</v>
      </c>
      <c r="O457" s="8">
        <v>102896356.84</v>
      </c>
    </row>
    <row r="458" spans="1:15" ht="45" x14ac:dyDescent="0.25">
      <c r="A458" s="4" t="s">
        <v>15</v>
      </c>
      <c r="B458" s="4" t="s">
        <v>16</v>
      </c>
      <c r="C458" s="4" t="s">
        <v>20</v>
      </c>
      <c r="D458" s="4" t="s">
        <v>21</v>
      </c>
      <c r="E458" s="4" t="s">
        <v>64</v>
      </c>
      <c r="F458" s="4" t="s">
        <v>155</v>
      </c>
      <c r="G458" s="4" t="s">
        <v>19</v>
      </c>
      <c r="H458" s="6">
        <v>131733024</v>
      </c>
      <c r="I458" s="6">
        <v>0</v>
      </c>
      <c r="J458" s="6">
        <v>131733024</v>
      </c>
      <c r="K458" s="6">
        <v>0</v>
      </c>
      <c r="L458" s="6">
        <v>62909967</v>
      </c>
      <c r="M458" s="6">
        <v>62909967</v>
      </c>
      <c r="N458" s="6">
        <v>62909967</v>
      </c>
      <c r="O458" s="8">
        <v>68823057</v>
      </c>
    </row>
    <row r="459" spans="1:15" ht="33.75" x14ac:dyDescent="0.25">
      <c r="A459" s="4" t="s">
        <v>15</v>
      </c>
      <c r="B459" s="4" t="s">
        <v>16</v>
      </c>
      <c r="C459" s="4" t="s">
        <v>20</v>
      </c>
      <c r="D459" s="4" t="s">
        <v>21</v>
      </c>
      <c r="E459" s="4" t="s">
        <v>65</v>
      </c>
      <c r="F459" s="4" t="s">
        <v>155</v>
      </c>
      <c r="G459" s="4" t="s">
        <v>19</v>
      </c>
      <c r="H459" s="6">
        <v>46236982.600000001</v>
      </c>
      <c r="I459" s="6">
        <v>-1517235.6</v>
      </c>
      <c r="J459" s="6">
        <v>44719747</v>
      </c>
      <c r="K459" s="6">
        <v>0</v>
      </c>
      <c r="L459" s="6">
        <v>21458065</v>
      </c>
      <c r="M459" s="6">
        <v>21458065</v>
      </c>
      <c r="N459" s="6">
        <v>21458065</v>
      </c>
      <c r="O459" s="8">
        <v>23261682</v>
      </c>
    </row>
    <row r="460" spans="1:15" ht="45" x14ac:dyDescent="0.25">
      <c r="A460" s="4" t="s">
        <v>15</v>
      </c>
      <c r="B460" s="4" t="s">
        <v>16</v>
      </c>
      <c r="C460" s="4" t="s">
        <v>20</v>
      </c>
      <c r="D460" s="4" t="s">
        <v>21</v>
      </c>
      <c r="E460" s="4" t="s">
        <v>66</v>
      </c>
      <c r="F460" s="4" t="s">
        <v>155</v>
      </c>
      <c r="G460" s="4" t="s">
        <v>19</v>
      </c>
      <c r="H460" s="6">
        <v>55796842.920000002</v>
      </c>
      <c r="I460" s="6">
        <v>0</v>
      </c>
      <c r="J460" s="6">
        <v>55796842.920000002</v>
      </c>
      <c r="K460" s="6">
        <v>0</v>
      </c>
      <c r="L460" s="6">
        <v>26222158</v>
      </c>
      <c r="M460" s="6">
        <v>26222158</v>
      </c>
      <c r="N460" s="6">
        <v>26222158</v>
      </c>
      <c r="O460" s="8">
        <v>29574684.920000002</v>
      </c>
    </row>
    <row r="461" spans="1:15" ht="33.75" x14ac:dyDescent="0.25">
      <c r="A461" s="4" t="s">
        <v>15</v>
      </c>
      <c r="B461" s="4" t="s">
        <v>16</v>
      </c>
      <c r="C461" s="4" t="s">
        <v>20</v>
      </c>
      <c r="D461" s="4" t="s">
        <v>21</v>
      </c>
      <c r="E461" s="4" t="s">
        <v>67</v>
      </c>
      <c r="F461" s="4" t="s">
        <v>155</v>
      </c>
      <c r="G461" s="4" t="s">
        <v>19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8">
        <v>0</v>
      </c>
    </row>
    <row r="462" spans="1:15" ht="22.5" x14ac:dyDescent="0.25">
      <c r="A462" s="4" t="s">
        <v>15</v>
      </c>
      <c r="B462" s="4" t="s">
        <v>16</v>
      </c>
      <c r="C462" s="4" t="s">
        <v>20</v>
      </c>
      <c r="D462" s="4" t="s">
        <v>21</v>
      </c>
      <c r="E462" s="4" t="s">
        <v>69</v>
      </c>
      <c r="F462" s="4" t="s">
        <v>151</v>
      </c>
      <c r="G462" s="4" t="s">
        <v>19</v>
      </c>
      <c r="H462" s="5">
        <v>0</v>
      </c>
      <c r="I462" s="6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7">
        <v>0</v>
      </c>
    </row>
    <row r="463" spans="1:15" ht="33.75" x14ac:dyDescent="0.25">
      <c r="A463" s="4" t="s">
        <v>15</v>
      </c>
      <c r="B463" s="4" t="s">
        <v>16</v>
      </c>
      <c r="C463" s="4" t="s">
        <v>20</v>
      </c>
      <c r="D463" s="4" t="s">
        <v>21</v>
      </c>
      <c r="E463" s="4" t="s">
        <v>69</v>
      </c>
      <c r="F463" s="4" t="s">
        <v>155</v>
      </c>
      <c r="G463" s="4" t="s">
        <v>19</v>
      </c>
      <c r="H463" s="6">
        <v>4780523531.5799999</v>
      </c>
      <c r="I463" s="6">
        <v>159687309.46000001</v>
      </c>
      <c r="J463" s="6">
        <v>4940210841.04</v>
      </c>
      <c r="K463" s="6">
        <v>0</v>
      </c>
      <c r="L463" s="6">
        <v>2222666991.9299998</v>
      </c>
      <c r="M463" s="6">
        <v>2222666991.9299998</v>
      </c>
      <c r="N463" s="6">
        <v>2222666769.3200002</v>
      </c>
      <c r="O463" s="8">
        <v>2717543849.1100001</v>
      </c>
    </row>
    <row r="464" spans="1:15" ht="33.75" x14ac:dyDescent="0.25">
      <c r="A464" s="4" t="s">
        <v>15</v>
      </c>
      <c r="B464" s="4" t="s">
        <v>16</v>
      </c>
      <c r="C464" s="4" t="s">
        <v>20</v>
      </c>
      <c r="D464" s="4" t="s">
        <v>21</v>
      </c>
      <c r="E464" s="4" t="s">
        <v>71</v>
      </c>
      <c r="F464" s="4" t="s">
        <v>155</v>
      </c>
      <c r="G464" s="4" t="s">
        <v>19</v>
      </c>
      <c r="H464" s="6">
        <v>355444312</v>
      </c>
      <c r="I464" s="6">
        <v>34442936.710000001</v>
      </c>
      <c r="J464" s="6">
        <v>389887248.70999998</v>
      </c>
      <c r="K464" s="6">
        <v>0</v>
      </c>
      <c r="L464" s="6">
        <v>205667824.71000001</v>
      </c>
      <c r="M464" s="6">
        <v>205667824.71000001</v>
      </c>
      <c r="N464" s="6">
        <v>205667824.71000001</v>
      </c>
      <c r="O464" s="8">
        <v>184219424</v>
      </c>
    </row>
    <row r="465" spans="1:15" ht="33.75" x14ac:dyDescent="0.25">
      <c r="A465" s="4" t="s">
        <v>15</v>
      </c>
      <c r="B465" s="4" t="s">
        <v>16</v>
      </c>
      <c r="C465" s="4" t="s">
        <v>20</v>
      </c>
      <c r="D465" s="4" t="s">
        <v>21</v>
      </c>
      <c r="E465" s="4" t="s">
        <v>72</v>
      </c>
      <c r="F465" s="4" t="s">
        <v>155</v>
      </c>
      <c r="G465" s="4" t="s">
        <v>19</v>
      </c>
      <c r="H465" s="6">
        <v>15447833</v>
      </c>
      <c r="I465" s="6">
        <v>12402238.140000001</v>
      </c>
      <c r="J465" s="6">
        <v>27850071.140000001</v>
      </c>
      <c r="K465" s="6">
        <v>0</v>
      </c>
      <c r="L465" s="6">
        <v>24264736.559999999</v>
      </c>
      <c r="M465" s="6">
        <v>24264736.559999999</v>
      </c>
      <c r="N465" s="6">
        <v>24264736.559999999</v>
      </c>
      <c r="O465" s="8">
        <v>3585334.58</v>
      </c>
    </row>
    <row r="466" spans="1:15" ht="33.75" x14ac:dyDescent="0.25">
      <c r="A466" s="4" t="s">
        <v>15</v>
      </c>
      <c r="B466" s="4" t="s">
        <v>16</v>
      </c>
      <c r="C466" s="4" t="s">
        <v>20</v>
      </c>
      <c r="D466" s="4" t="s">
        <v>21</v>
      </c>
      <c r="E466" s="4" t="s">
        <v>74</v>
      </c>
      <c r="F466" s="4" t="s">
        <v>155</v>
      </c>
      <c r="G466" s="4" t="s">
        <v>19</v>
      </c>
      <c r="H466" s="6">
        <v>1017785199</v>
      </c>
      <c r="I466" s="6">
        <v>46487010.93</v>
      </c>
      <c r="J466" s="6">
        <v>1064272209.9299999</v>
      </c>
      <c r="K466" s="6">
        <v>0</v>
      </c>
      <c r="L466" s="6">
        <v>689779373.92999995</v>
      </c>
      <c r="M466" s="6">
        <v>689779373.92999995</v>
      </c>
      <c r="N466" s="6">
        <v>689779373.92999995</v>
      </c>
      <c r="O466" s="8">
        <v>374492836</v>
      </c>
    </row>
    <row r="467" spans="1:15" ht="33.75" x14ac:dyDescent="0.25">
      <c r="A467" s="4" t="s">
        <v>15</v>
      </c>
      <c r="B467" s="4" t="s">
        <v>16</v>
      </c>
      <c r="C467" s="4" t="s">
        <v>20</v>
      </c>
      <c r="D467" s="4" t="s">
        <v>21</v>
      </c>
      <c r="E467" s="4" t="s">
        <v>75</v>
      </c>
      <c r="F467" s="4" t="s">
        <v>155</v>
      </c>
      <c r="G467" s="4" t="s">
        <v>19</v>
      </c>
      <c r="H467" s="6">
        <v>1284640284</v>
      </c>
      <c r="I467" s="6">
        <v>30414578.600000001</v>
      </c>
      <c r="J467" s="6">
        <v>1315054862.5999999</v>
      </c>
      <c r="K467" s="6">
        <v>0</v>
      </c>
      <c r="L467" s="6">
        <v>854537684.60000002</v>
      </c>
      <c r="M467" s="6">
        <v>854537684.60000002</v>
      </c>
      <c r="N467" s="6">
        <v>854537684.60000002</v>
      </c>
      <c r="O467" s="8">
        <v>460517178</v>
      </c>
    </row>
    <row r="468" spans="1:15" ht="22.5" x14ac:dyDescent="0.25">
      <c r="A468" s="4" t="s">
        <v>15</v>
      </c>
      <c r="B468" s="4" t="s">
        <v>16</v>
      </c>
      <c r="C468" s="4" t="s">
        <v>20</v>
      </c>
      <c r="D468" s="4" t="s">
        <v>21</v>
      </c>
      <c r="E468" s="4" t="s">
        <v>75</v>
      </c>
      <c r="F468" s="4" t="s">
        <v>156</v>
      </c>
      <c r="G468" s="4" t="s">
        <v>19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8">
        <v>0</v>
      </c>
    </row>
    <row r="469" spans="1:15" ht="33.75" x14ac:dyDescent="0.25">
      <c r="A469" s="4" t="s">
        <v>15</v>
      </c>
      <c r="B469" s="4" t="s">
        <v>16</v>
      </c>
      <c r="C469" s="4" t="s">
        <v>20</v>
      </c>
      <c r="D469" s="4" t="s">
        <v>21</v>
      </c>
      <c r="E469" s="4" t="s">
        <v>77</v>
      </c>
      <c r="F469" s="4" t="s">
        <v>155</v>
      </c>
      <c r="G469" s="4" t="s">
        <v>19</v>
      </c>
      <c r="H469" s="6">
        <v>1631457081</v>
      </c>
      <c r="I469" s="6">
        <v>-42228346.520000003</v>
      </c>
      <c r="J469" s="6">
        <v>1589228734.48</v>
      </c>
      <c r="K469" s="6">
        <v>0</v>
      </c>
      <c r="L469" s="6">
        <v>778397748.48000002</v>
      </c>
      <c r="M469" s="6">
        <v>778397748.48000002</v>
      </c>
      <c r="N469" s="6">
        <v>778397748.48000002</v>
      </c>
      <c r="O469" s="8">
        <v>810830986</v>
      </c>
    </row>
    <row r="470" spans="1:15" ht="33.75" x14ac:dyDescent="0.25">
      <c r="A470" s="4" t="s">
        <v>15</v>
      </c>
      <c r="B470" s="4" t="s">
        <v>16</v>
      </c>
      <c r="C470" s="4" t="s">
        <v>20</v>
      </c>
      <c r="D470" s="4" t="s">
        <v>21</v>
      </c>
      <c r="E470" s="4" t="s">
        <v>78</v>
      </c>
      <c r="F470" s="4" t="s">
        <v>155</v>
      </c>
      <c r="G470" s="4" t="s">
        <v>19</v>
      </c>
      <c r="H470" s="6">
        <v>66448523</v>
      </c>
      <c r="I470" s="6">
        <v>35985197.859999999</v>
      </c>
      <c r="J470" s="6">
        <v>102433720.86</v>
      </c>
      <c r="K470" s="6">
        <v>0</v>
      </c>
      <c r="L470" s="6">
        <v>64592599.390000001</v>
      </c>
      <c r="M470" s="6">
        <v>64592599.390000001</v>
      </c>
      <c r="N470" s="6">
        <v>64592599.390000001</v>
      </c>
      <c r="O470" s="8">
        <v>37841121.469999999</v>
      </c>
    </row>
    <row r="471" spans="1:15" ht="33.75" x14ac:dyDescent="0.25">
      <c r="A471" s="4" t="s">
        <v>15</v>
      </c>
      <c r="B471" s="4" t="s">
        <v>16</v>
      </c>
      <c r="C471" s="4" t="s">
        <v>20</v>
      </c>
      <c r="D471" s="4" t="s">
        <v>21</v>
      </c>
      <c r="E471" s="4" t="s">
        <v>80</v>
      </c>
      <c r="F471" s="4" t="s">
        <v>155</v>
      </c>
      <c r="G471" s="4" t="s">
        <v>19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8">
        <v>0</v>
      </c>
    </row>
    <row r="472" spans="1:15" ht="33.75" x14ac:dyDescent="0.25">
      <c r="A472" s="4" t="s">
        <v>15</v>
      </c>
      <c r="B472" s="4" t="s">
        <v>16</v>
      </c>
      <c r="C472" s="4" t="s">
        <v>20</v>
      </c>
      <c r="D472" s="4" t="s">
        <v>21</v>
      </c>
      <c r="E472" s="4" t="s">
        <v>81</v>
      </c>
      <c r="F472" s="4" t="s">
        <v>155</v>
      </c>
      <c r="G472" s="4" t="s">
        <v>19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8">
        <v>0</v>
      </c>
    </row>
    <row r="473" spans="1:15" ht="33.75" x14ac:dyDescent="0.25">
      <c r="A473" s="4" t="s">
        <v>15</v>
      </c>
      <c r="B473" s="4" t="s">
        <v>16</v>
      </c>
      <c r="C473" s="4" t="s">
        <v>20</v>
      </c>
      <c r="D473" s="4" t="s">
        <v>21</v>
      </c>
      <c r="E473" s="4" t="s">
        <v>83</v>
      </c>
      <c r="F473" s="4" t="s">
        <v>155</v>
      </c>
      <c r="G473" s="4" t="s">
        <v>19</v>
      </c>
      <c r="H473" s="6">
        <v>4348434</v>
      </c>
      <c r="I473" s="6">
        <v>5310</v>
      </c>
      <c r="J473" s="6">
        <v>4353744</v>
      </c>
      <c r="K473" s="6">
        <v>0</v>
      </c>
      <c r="L473" s="6">
        <v>2882310</v>
      </c>
      <c r="M473" s="6">
        <v>2882310</v>
      </c>
      <c r="N473" s="6">
        <v>2882310</v>
      </c>
      <c r="O473" s="8">
        <v>1471434</v>
      </c>
    </row>
    <row r="474" spans="1:15" ht="45" x14ac:dyDescent="0.25">
      <c r="A474" s="4" t="s">
        <v>15</v>
      </c>
      <c r="B474" s="4" t="s">
        <v>16</v>
      </c>
      <c r="C474" s="4" t="s">
        <v>20</v>
      </c>
      <c r="D474" s="4" t="s">
        <v>21</v>
      </c>
      <c r="E474" s="4" t="s">
        <v>85</v>
      </c>
      <c r="F474" s="4" t="s">
        <v>155</v>
      </c>
      <c r="G474" s="4" t="s">
        <v>19</v>
      </c>
      <c r="H474" s="6">
        <v>0</v>
      </c>
      <c r="I474" s="6">
        <v>32508566.98</v>
      </c>
      <c r="J474" s="6">
        <v>32508566.98</v>
      </c>
      <c r="K474" s="6">
        <v>8275974.5999999996</v>
      </c>
      <c r="L474" s="6">
        <v>21754725.469999999</v>
      </c>
      <c r="M474" s="6">
        <v>21754725.469999999</v>
      </c>
      <c r="N474" s="6">
        <v>21754725.469999999</v>
      </c>
      <c r="O474" s="8">
        <v>10753841.51</v>
      </c>
    </row>
    <row r="475" spans="1:15" ht="45" x14ac:dyDescent="0.25">
      <c r="A475" s="4" t="s">
        <v>15</v>
      </c>
      <c r="B475" s="4" t="s">
        <v>16</v>
      </c>
      <c r="C475" s="4" t="s">
        <v>20</v>
      </c>
      <c r="D475" s="4" t="s">
        <v>21</v>
      </c>
      <c r="E475" s="4" t="s">
        <v>85</v>
      </c>
      <c r="F475" s="4" t="s">
        <v>156</v>
      </c>
      <c r="G475" s="4" t="s">
        <v>19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8">
        <v>0</v>
      </c>
    </row>
    <row r="476" spans="1:15" ht="22.5" x14ac:dyDescent="0.25">
      <c r="A476" s="4" t="s">
        <v>15</v>
      </c>
      <c r="B476" s="4" t="s">
        <v>16</v>
      </c>
      <c r="C476" s="4" t="s">
        <v>20</v>
      </c>
      <c r="D476" s="4" t="s">
        <v>21</v>
      </c>
      <c r="E476" s="4" t="s">
        <v>86</v>
      </c>
      <c r="F476" s="4" t="s">
        <v>150</v>
      </c>
      <c r="G476" s="4" t="s">
        <v>19</v>
      </c>
      <c r="H476" s="5">
        <v>0</v>
      </c>
      <c r="I476" s="6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7">
        <v>0</v>
      </c>
    </row>
    <row r="477" spans="1:15" ht="33.75" x14ac:dyDescent="0.25">
      <c r="A477" s="4" t="s">
        <v>15</v>
      </c>
      <c r="B477" s="4" t="s">
        <v>16</v>
      </c>
      <c r="C477" s="4" t="s">
        <v>20</v>
      </c>
      <c r="D477" s="4" t="s">
        <v>21</v>
      </c>
      <c r="E477" s="4" t="s">
        <v>86</v>
      </c>
      <c r="F477" s="4" t="s">
        <v>155</v>
      </c>
      <c r="G477" s="4" t="s">
        <v>19</v>
      </c>
      <c r="H477" s="6">
        <v>13202433</v>
      </c>
      <c r="I477" s="6">
        <v>-325662.40999999997</v>
      </c>
      <c r="J477" s="6">
        <v>12876770.59</v>
      </c>
      <c r="K477" s="6">
        <v>0</v>
      </c>
      <c r="L477" s="6">
        <v>7023696</v>
      </c>
      <c r="M477" s="6">
        <v>7023696</v>
      </c>
      <c r="N477" s="6">
        <v>7023696</v>
      </c>
      <c r="O477" s="8">
        <v>5853074.5899999999</v>
      </c>
    </row>
    <row r="478" spans="1:15" ht="33.75" x14ac:dyDescent="0.25">
      <c r="A478" s="4" t="s">
        <v>15</v>
      </c>
      <c r="B478" s="4" t="s">
        <v>16</v>
      </c>
      <c r="C478" s="4" t="s">
        <v>20</v>
      </c>
      <c r="D478" s="4" t="s">
        <v>21</v>
      </c>
      <c r="E478" s="4" t="s">
        <v>87</v>
      </c>
      <c r="F478" s="4" t="s">
        <v>155</v>
      </c>
      <c r="G478" s="4" t="s">
        <v>19</v>
      </c>
      <c r="H478" s="6">
        <v>11545454</v>
      </c>
      <c r="I478" s="6">
        <v>356684.38</v>
      </c>
      <c r="J478" s="6">
        <v>11902138.380000001</v>
      </c>
      <c r="K478" s="6">
        <v>0</v>
      </c>
      <c r="L478" s="6">
        <v>6492078</v>
      </c>
      <c r="M478" s="6">
        <v>6492078</v>
      </c>
      <c r="N478" s="6">
        <v>6492078</v>
      </c>
      <c r="O478" s="8">
        <v>5410060.3799999999</v>
      </c>
    </row>
    <row r="479" spans="1:15" ht="33.75" x14ac:dyDescent="0.25">
      <c r="A479" s="4" t="s">
        <v>15</v>
      </c>
      <c r="B479" s="4" t="s">
        <v>16</v>
      </c>
      <c r="C479" s="4" t="s">
        <v>20</v>
      </c>
      <c r="D479" s="4" t="s">
        <v>21</v>
      </c>
      <c r="E479" s="4" t="s">
        <v>88</v>
      </c>
      <c r="F479" s="4" t="s">
        <v>155</v>
      </c>
      <c r="G479" s="4" t="s">
        <v>19</v>
      </c>
      <c r="H479" s="6">
        <v>13691966</v>
      </c>
      <c r="I479" s="6">
        <v>2932623</v>
      </c>
      <c r="J479" s="6">
        <v>16624589</v>
      </c>
      <c r="K479" s="6">
        <v>0</v>
      </c>
      <c r="L479" s="6">
        <v>7754508</v>
      </c>
      <c r="M479" s="6">
        <v>7754508</v>
      </c>
      <c r="N479" s="6">
        <v>7754508</v>
      </c>
      <c r="O479" s="8">
        <v>8870081</v>
      </c>
    </row>
    <row r="480" spans="1:15" ht="33.75" x14ac:dyDescent="0.25">
      <c r="A480" s="4" t="s">
        <v>15</v>
      </c>
      <c r="B480" s="4" t="s">
        <v>16</v>
      </c>
      <c r="C480" s="4" t="s">
        <v>20</v>
      </c>
      <c r="D480" s="4" t="s">
        <v>21</v>
      </c>
      <c r="E480" s="4" t="s">
        <v>89</v>
      </c>
      <c r="F480" s="4" t="s">
        <v>155</v>
      </c>
      <c r="G480" s="4" t="s">
        <v>19</v>
      </c>
      <c r="H480" s="6">
        <v>138844906</v>
      </c>
      <c r="I480" s="6">
        <v>0</v>
      </c>
      <c r="J480" s="6">
        <v>138844906</v>
      </c>
      <c r="K480" s="6">
        <v>0</v>
      </c>
      <c r="L480" s="6">
        <v>87640508.799999997</v>
      </c>
      <c r="M480" s="6">
        <v>87640508.799999997</v>
      </c>
      <c r="N480" s="6">
        <v>87640508.799999997</v>
      </c>
      <c r="O480" s="8">
        <v>51204397.200000003</v>
      </c>
    </row>
    <row r="481" spans="1:15" ht="33.75" x14ac:dyDescent="0.25">
      <c r="A481" s="4" t="s">
        <v>15</v>
      </c>
      <c r="B481" s="4" t="s">
        <v>16</v>
      </c>
      <c r="C481" s="4" t="s">
        <v>20</v>
      </c>
      <c r="D481" s="4" t="s">
        <v>21</v>
      </c>
      <c r="E481" s="4" t="s">
        <v>90</v>
      </c>
      <c r="F481" s="4" t="s">
        <v>155</v>
      </c>
      <c r="G481" s="4" t="s">
        <v>19</v>
      </c>
      <c r="H481" s="6">
        <v>9024925</v>
      </c>
      <c r="I481" s="6">
        <v>306949</v>
      </c>
      <c r="J481" s="6">
        <v>9331874</v>
      </c>
      <c r="K481" s="6">
        <v>0</v>
      </c>
      <c r="L481" s="6">
        <v>5090112</v>
      </c>
      <c r="M481" s="6">
        <v>5090112</v>
      </c>
      <c r="N481" s="6">
        <v>5090112</v>
      </c>
      <c r="O481" s="8">
        <v>4241762</v>
      </c>
    </row>
    <row r="482" spans="1:15" ht="45" x14ac:dyDescent="0.25">
      <c r="A482" s="4" t="s">
        <v>15</v>
      </c>
      <c r="B482" s="4" t="s">
        <v>16</v>
      </c>
      <c r="C482" s="4" t="s">
        <v>20</v>
      </c>
      <c r="D482" s="4" t="s">
        <v>21</v>
      </c>
      <c r="E482" s="4" t="s">
        <v>91</v>
      </c>
      <c r="F482" s="4" t="s">
        <v>155</v>
      </c>
      <c r="G482" s="4" t="s">
        <v>19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8">
        <v>0</v>
      </c>
    </row>
    <row r="483" spans="1:15" ht="33.75" x14ac:dyDescent="0.25">
      <c r="A483" s="4" t="s">
        <v>15</v>
      </c>
      <c r="B483" s="4" t="s">
        <v>16</v>
      </c>
      <c r="C483" s="4" t="s">
        <v>20</v>
      </c>
      <c r="D483" s="4" t="s">
        <v>21</v>
      </c>
      <c r="E483" s="4" t="s">
        <v>92</v>
      </c>
      <c r="F483" s="4" t="s">
        <v>155</v>
      </c>
      <c r="G483" s="4" t="s">
        <v>19</v>
      </c>
      <c r="H483" s="6">
        <v>14423980</v>
      </c>
      <c r="I483" s="6">
        <v>472926</v>
      </c>
      <c r="J483" s="6">
        <v>14896906</v>
      </c>
      <c r="K483" s="6">
        <v>0</v>
      </c>
      <c r="L483" s="6">
        <v>8125584</v>
      </c>
      <c r="M483" s="6">
        <v>8125584</v>
      </c>
      <c r="N483" s="6">
        <v>8125584</v>
      </c>
      <c r="O483" s="8">
        <v>6771322</v>
      </c>
    </row>
    <row r="484" spans="1:15" ht="33.75" x14ac:dyDescent="0.25">
      <c r="A484" s="4" t="s">
        <v>15</v>
      </c>
      <c r="B484" s="4" t="s">
        <v>16</v>
      </c>
      <c r="C484" s="4" t="s">
        <v>20</v>
      </c>
      <c r="D484" s="4" t="s">
        <v>21</v>
      </c>
      <c r="E484" s="4" t="s">
        <v>93</v>
      </c>
      <c r="F484" s="4" t="s">
        <v>155</v>
      </c>
      <c r="G484" s="4" t="s">
        <v>19</v>
      </c>
      <c r="H484" s="6">
        <v>12079653</v>
      </c>
      <c r="I484" s="6">
        <v>341380.36</v>
      </c>
      <c r="J484" s="6">
        <v>12421033.359999999</v>
      </c>
      <c r="K484" s="6">
        <v>0</v>
      </c>
      <c r="L484" s="6">
        <v>6775110</v>
      </c>
      <c r="M484" s="6">
        <v>6775110</v>
      </c>
      <c r="N484" s="6">
        <v>6775110</v>
      </c>
      <c r="O484" s="8">
        <v>5645923.3600000003</v>
      </c>
    </row>
    <row r="485" spans="1:15" ht="33.75" x14ac:dyDescent="0.25">
      <c r="A485" s="4" t="s">
        <v>15</v>
      </c>
      <c r="B485" s="4" t="s">
        <v>16</v>
      </c>
      <c r="C485" s="4" t="s">
        <v>20</v>
      </c>
      <c r="D485" s="4" t="s">
        <v>21</v>
      </c>
      <c r="E485" s="4" t="s">
        <v>94</v>
      </c>
      <c r="F485" s="4" t="s">
        <v>155</v>
      </c>
      <c r="G485" s="4" t="s">
        <v>19</v>
      </c>
      <c r="H485" s="6">
        <v>12734424</v>
      </c>
      <c r="I485" s="6">
        <v>303077.46999999997</v>
      </c>
      <c r="J485" s="6">
        <v>13037501.470000001</v>
      </c>
      <c r="K485" s="6">
        <v>0</v>
      </c>
      <c r="L485" s="6">
        <v>7111362</v>
      </c>
      <c r="M485" s="6">
        <v>7111362</v>
      </c>
      <c r="N485" s="6">
        <v>7111362</v>
      </c>
      <c r="O485" s="8">
        <v>5926139.4699999997</v>
      </c>
    </row>
    <row r="486" spans="1:15" ht="45" x14ac:dyDescent="0.25">
      <c r="A486" s="4" t="s">
        <v>15</v>
      </c>
      <c r="B486" s="4" t="s">
        <v>16</v>
      </c>
      <c r="C486" s="4" t="s">
        <v>20</v>
      </c>
      <c r="D486" s="4" t="s">
        <v>21</v>
      </c>
      <c r="E486" s="4" t="s">
        <v>95</v>
      </c>
      <c r="F486" s="4" t="s">
        <v>155</v>
      </c>
      <c r="G486" s="4" t="s">
        <v>19</v>
      </c>
      <c r="H486" s="6">
        <v>47374014</v>
      </c>
      <c r="I486" s="6">
        <v>-1138668</v>
      </c>
      <c r="J486" s="6">
        <v>46235346</v>
      </c>
      <c r="K486" s="6">
        <v>0</v>
      </c>
      <c r="L486" s="6">
        <v>23117670</v>
      </c>
      <c r="M486" s="6">
        <v>23117670</v>
      </c>
      <c r="N486" s="6">
        <v>23117670</v>
      </c>
      <c r="O486" s="8">
        <v>23117676</v>
      </c>
    </row>
    <row r="487" spans="1:15" ht="33.75" x14ac:dyDescent="0.25">
      <c r="A487" s="4" t="s">
        <v>15</v>
      </c>
      <c r="B487" s="4" t="s">
        <v>16</v>
      </c>
      <c r="C487" s="4" t="s">
        <v>20</v>
      </c>
      <c r="D487" s="4" t="s">
        <v>21</v>
      </c>
      <c r="E487" s="4" t="s">
        <v>96</v>
      </c>
      <c r="F487" s="4" t="s">
        <v>155</v>
      </c>
      <c r="G487" s="4" t="s">
        <v>19</v>
      </c>
      <c r="H487" s="6">
        <v>16640395</v>
      </c>
      <c r="I487" s="6">
        <v>356512.8</v>
      </c>
      <c r="J487" s="6">
        <v>16996907.800000001</v>
      </c>
      <c r="K487" s="6">
        <v>0</v>
      </c>
      <c r="L487" s="6">
        <v>9271038</v>
      </c>
      <c r="M487" s="6">
        <v>9271038</v>
      </c>
      <c r="N487" s="6">
        <v>9271038</v>
      </c>
      <c r="O487" s="8">
        <v>7725869.7999999998</v>
      </c>
    </row>
    <row r="488" spans="1:15" ht="33.75" x14ac:dyDescent="0.25">
      <c r="A488" s="4" t="s">
        <v>15</v>
      </c>
      <c r="B488" s="4" t="s">
        <v>16</v>
      </c>
      <c r="C488" s="4" t="s">
        <v>20</v>
      </c>
      <c r="D488" s="4" t="s">
        <v>21</v>
      </c>
      <c r="E488" s="4" t="s">
        <v>98</v>
      </c>
      <c r="F488" s="4" t="s">
        <v>155</v>
      </c>
      <c r="G488" s="4" t="s">
        <v>19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8">
        <v>0</v>
      </c>
    </row>
    <row r="489" spans="1:15" ht="33.75" x14ac:dyDescent="0.25">
      <c r="A489" s="4" t="s">
        <v>15</v>
      </c>
      <c r="B489" s="4" t="s">
        <v>16</v>
      </c>
      <c r="C489" s="4" t="s">
        <v>20</v>
      </c>
      <c r="D489" s="4" t="s">
        <v>21</v>
      </c>
      <c r="E489" s="4" t="s">
        <v>141</v>
      </c>
      <c r="F489" s="4" t="s">
        <v>155</v>
      </c>
      <c r="G489" s="4" t="s">
        <v>19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8">
        <v>0</v>
      </c>
    </row>
    <row r="490" spans="1:15" ht="33.75" x14ac:dyDescent="0.25">
      <c r="A490" s="4" t="s">
        <v>15</v>
      </c>
      <c r="B490" s="4" t="s">
        <v>16</v>
      </c>
      <c r="C490" s="4" t="s">
        <v>20</v>
      </c>
      <c r="D490" s="4" t="s">
        <v>21</v>
      </c>
      <c r="E490" s="4" t="s">
        <v>100</v>
      </c>
      <c r="F490" s="4" t="s">
        <v>155</v>
      </c>
      <c r="G490" s="4" t="s">
        <v>19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8">
        <v>0</v>
      </c>
    </row>
    <row r="491" spans="1:15" ht="45" x14ac:dyDescent="0.25">
      <c r="A491" s="4" t="s">
        <v>15</v>
      </c>
      <c r="B491" s="4" t="s">
        <v>16</v>
      </c>
      <c r="C491" s="4" t="s">
        <v>20</v>
      </c>
      <c r="D491" s="4" t="s">
        <v>21</v>
      </c>
      <c r="E491" s="4" t="s">
        <v>104</v>
      </c>
      <c r="F491" s="4" t="s">
        <v>155</v>
      </c>
      <c r="G491" s="4" t="s">
        <v>19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8">
        <v>0</v>
      </c>
    </row>
    <row r="492" spans="1:15" ht="33.75" x14ac:dyDescent="0.25">
      <c r="A492" s="4" t="s">
        <v>15</v>
      </c>
      <c r="B492" s="4" t="s">
        <v>16</v>
      </c>
      <c r="C492" s="4" t="s">
        <v>20</v>
      </c>
      <c r="D492" s="4" t="s">
        <v>21</v>
      </c>
      <c r="E492" s="4" t="s">
        <v>114</v>
      </c>
      <c r="F492" s="4" t="s">
        <v>155</v>
      </c>
      <c r="G492" s="4" t="s">
        <v>19</v>
      </c>
      <c r="H492" s="6">
        <v>76200000</v>
      </c>
      <c r="I492" s="6">
        <v>0</v>
      </c>
      <c r="J492" s="6">
        <v>76200000</v>
      </c>
      <c r="K492" s="6">
        <v>0</v>
      </c>
      <c r="L492" s="6">
        <v>73351565</v>
      </c>
      <c r="M492" s="6">
        <v>73351565</v>
      </c>
      <c r="N492" s="6">
        <v>73351565</v>
      </c>
      <c r="O492" s="8">
        <v>2848435</v>
      </c>
    </row>
    <row r="493" spans="1:15" ht="45" x14ac:dyDescent="0.25">
      <c r="A493" s="4" t="s">
        <v>15</v>
      </c>
      <c r="B493" s="4" t="s">
        <v>16</v>
      </c>
      <c r="C493" s="4" t="s">
        <v>20</v>
      </c>
      <c r="D493" s="4" t="s">
        <v>21</v>
      </c>
      <c r="E493" s="4" t="s">
        <v>119</v>
      </c>
      <c r="F493" s="4" t="s">
        <v>155</v>
      </c>
      <c r="G493" s="4" t="s">
        <v>19</v>
      </c>
      <c r="H493" s="6">
        <v>35000000</v>
      </c>
      <c r="I493" s="6">
        <v>-29426000</v>
      </c>
      <c r="J493" s="6">
        <v>5574000</v>
      </c>
      <c r="K493" s="6">
        <v>0</v>
      </c>
      <c r="L493" s="6">
        <v>3539200</v>
      </c>
      <c r="M493" s="6">
        <v>3539200</v>
      </c>
      <c r="N493" s="6">
        <v>3539200</v>
      </c>
      <c r="O493" s="8">
        <v>2034800</v>
      </c>
    </row>
    <row r="494" spans="1:15" ht="45" x14ac:dyDescent="0.25">
      <c r="A494" s="4" t="s">
        <v>15</v>
      </c>
      <c r="B494" s="4" t="s">
        <v>16</v>
      </c>
      <c r="C494" s="4" t="s">
        <v>20</v>
      </c>
      <c r="D494" s="4" t="s">
        <v>21</v>
      </c>
      <c r="E494" s="4" t="s">
        <v>128</v>
      </c>
      <c r="F494" s="4" t="s">
        <v>155</v>
      </c>
      <c r="G494" s="4" t="s">
        <v>19</v>
      </c>
      <c r="H494" s="6">
        <v>0</v>
      </c>
      <c r="I494" s="6">
        <v>67124489.290000007</v>
      </c>
      <c r="J494" s="6">
        <v>67124489.290000007</v>
      </c>
      <c r="K494" s="6">
        <v>0</v>
      </c>
      <c r="L494" s="6">
        <v>26240556.940000001</v>
      </c>
      <c r="M494" s="6">
        <v>26240556.940000001</v>
      </c>
      <c r="N494" s="6">
        <v>26240556.940000001</v>
      </c>
      <c r="O494" s="8">
        <v>40883932.350000001</v>
      </c>
    </row>
    <row r="495" spans="1:15" ht="45" x14ac:dyDescent="0.25">
      <c r="A495" s="4" t="s">
        <v>15</v>
      </c>
      <c r="B495" s="4" t="s">
        <v>16</v>
      </c>
      <c r="C495" s="4" t="s">
        <v>20</v>
      </c>
      <c r="D495" s="4" t="s">
        <v>21</v>
      </c>
      <c r="E495" s="4" t="s">
        <v>142</v>
      </c>
      <c r="F495" s="4" t="s">
        <v>157</v>
      </c>
      <c r="G495" s="4" t="s">
        <v>19</v>
      </c>
      <c r="H495" s="5">
        <v>0</v>
      </c>
      <c r="I495" s="6">
        <v>32433239.52</v>
      </c>
      <c r="J495" s="5">
        <v>0</v>
      </c>
      <c r="K495" s="6">
        <v>0</v>
      </c>
      <c r="L495" s="6">
        <v>32433239.52</v>
      </c>
      <c r="M495" s="6">
        <v>32433239.52</v>
      </c>
      <c r="N495" s="6">
        <v>32433239.52</v>
      </c>
      <c r="O495" s="7">
        <v>0</v>
      </c>
    </row>
    <row r="496" spans="1:15" ht="33.75" x14ac:dyDescent="0.25">
      <c r="A496" s="4" t="s">
        <v>15</v>
      </c>
      <c r="B496" s="4" t="s">
        <v>16</v>
      </c>
      <c r="C496" s="4" t="s">
        <v>20</v>
      </c>
      <c r="D496" s="4" t="s">
        <v>21</v>
      </c>
      <c r="E496" s="4" t="s">
        <v>138</v>
      </c>
      <c r="F496" s="4" t="s">
        <v>155</v>
      </c>
      <c r="G496" s="4" t="s">
        <v>19</v>
      </c>
      <c r="H496" s="6">
        <v>0</v>
      </c>
      <c r="I496" s="6">
        <v>428154363.79000002</v>
      </c>
      <c r="J496" s="6">
        <v>428154363.79000002</v>
      </c>
      <c r="K496" s="6">
        <v>929070</v>
      </c>
      <c r="L496" s="6">
        <v>365166932.88</v>
      </c>
      <c r="M496" s="6">
        <v>365166932.88</v>
      </c>
      <c r="N496" s="6">
        <v>345564055.38</v>
      </c>
      <c r="O496" s="8">
        <v>62987430.909999996</v>
      </c>
    </row>
    <row r="497" spans="1:15" x14ac:dyDescent="0.25">
      <c r="A497" s="4" t="s">
        <v>15</v>
      </c>
      <c r="B497" s="4" t="s">
        <v>16</v>
      </c>
      <c r="C497" s="4" t="s">
        <v>20</v>
      </c>
      <c r="D497" s="4" t="s">
        <v>21</v>
      </c>
      <c r="E497" s="4" t="s">
        <v>138</v>
      </c>
      <c r="F497" s="4" t="s">
        <v>156</v>
      </c>
      <c r="G497" s="4" t="s">
        <v>19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8">
        <v>0</v>
      </c>
    </row>
    <row r="498" spans="1:15" ht="22.5" x14ac:dyDescent="0.25">
      <c r="A498" s="4" t="s">
        <v>15</v>
      </c>
      <c r="B498" s="4" t="s">
        <v>16</v>
      </c>
      <c r="C498" s="4" t="s">
        <v>20</v>
      </c>
      <c r="D498" s="4" t="s">
        <v>21</v>
      </c>
      <c r="E498" s="4" t="s">
        <v>138</v>
      </c>
      <c r="F498" s="4" t="s">
        <v>158</v>
      </c>
      <c r="G498" s="4" t="s">
        <v>19</v>
      </c>
      <c r="H498" s="6">
        <v>5027909898</v>
      </c>
      <c r="I498" s="6">
        <v>6943047</v>
      </c>
      <c r="J498" s="6">
        <v>5034852945</v>
      </c>
      <c r="K498" s="6">
        <v>0</v>
      </c>
      <c r="L498" s="6">
        <v>2688076734</v>
      </c>
      <c r="M498" s="6">
        <v>2688076734</v>
      </c>
      <c r="N498" s="6">
        <v>2688076734</v>
      </c>
      <c r="O498" s="8">
        <v>2346776211</v>
      </c>
    </row>
    <row r="499" spans="1:15" ht="33.75" x14ac:dyDescent="0.25">
      <c r="A499" s="4" t="s">
        <v>15</v>
      </c>
      <c r="B499" s="4" t="s">
        <v>16</v>
      </c>
      <c r="C499" s="4" t="s">
        <v>20</v>
      </c>
      <c r="D499" s="4" t="s">
        <v>21</v>
      </c>
      <c r="E499" s="4" t="s">
        <v>143</v>
      </c>
      <c r="F499" s="4" t="s">
        <v>155</v>
      </c>
      <c r="G499" s="4" t="s">
        <v>19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8">
        <v>0</v>
      </c>
    </row>
    <row r="500" spans="1:15" ht="33.75" x14ac:dyDescent="0.25">
      <c r="A500" s="4" t="s">
        <v>15</v>
      </c>
      <c r="B500" s="4" t="s">
        <v>16</v>
      </c>
      <c r="C500" s="4" t="s">
        <v>20</v>
      </c>
      <c r="D500" s="4" t="s">
        <v>21</v>
      </c>
      <c r="E500" s="4" t="s">
        <v>144</v>
      </c>
      <c r="F500" s="4" t="s">
        <v>155</v>
      </c>
      <c r="G500" s="4" t="s">
        <v>19</v>
      </c>
      <c r="H500" s="6">
        <v>0</v>
      </c>
      <c r="I500" s="6">
        <v>12028071</v>
      </c>
      <c r="J500" s="6">
        <v>12028071</v>
      </c>
      <c r="K500" s="6">
        <v>0</v>
      </c>
      <c r="L500" s="6">
        <v>0</v>
      </c>
      <c r="M500" s="6">
        <v>0</v>
      </c>
      <c r="N500" s="6">
        <v>0</v>
      </c>
      <c r="O500" s="8">
        <v>12028071</v>
      </c>
    </row>
    <row r="501" spans="1:15" ht="33.75" x14ac:dyDescent="0.25">
      <c r="A501" s="4" t="s">
        <v>15</v>
      </c>
      <c r="B501" s="4" t="s">
        <v>16</v>
      </c>
      <c r="C501" s="4" t="s">
        <v>20</v>
      </c>
      <c r="D501" s="4" t="s">
        <v>21</v>
      </c>
      <c r="E501" s="4" t="s">
        <v>145</v>
      </c>
      <c r="F501" s="4" t="s">
        <v>155</v>
      </c>
      <c r="G501" s="4" t="s">
        <v>19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8">
        <v>0</v>
      </c>
    </row>
    <row r="502" spans="1:15" ht="33.75" x14ac:dyDescent="0.25">
      <c r="A502" s="4" t="s">
        <v>15</v>
      </c>
      <c r="B502" s="4" t="s">
        <v>16</v>
      </c>
      <c r="C502" s="4" t="s">
        <v>20</v>
      </c>
      <c r="D502" s="4" t="s">
        <v>21</v>
      </c>
      <c r="E502" s="4" t="s">
        <v>146</v>
      </c>
      <c r="F502" s="4" t="s">
        <v>155</v>
      </c>
      <c r="G502" s="4" t="s">
        <v>19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8">
        <v>0</v>
      </c>
    </row>
    <row r="503" spans="1:15" ht="33.75" x14ac:dyDescent="0.25">
      <c r="A503" s="4" t="s">
        <v>15</v>
      </c>
      <c r="B503" s="4" t="s">
        <v>16</v>
      </c>
      <c r="C503" s="4" t="s">
        <v>20</v>
      </c>
      <c r="D503" s="4" t="s">
        <v>21</v>
      </c>
      <c r="E503" s="4" t="s">
        <v>139</v>
      </c>
      <c r="F503" s="4" t="s">
        <v>155</v>
      </c>
      <c r="G503" s="4" t="s">
        <v>19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8">
        <v>0</v>
      </c>
    </row>
    <row r="504" spans="1:15" ht="33.75" x14ac:dyDescent="0.25">
      <c r="A504" s="4" t="s">
        <v>15</v>
      </c>
      <c r="B504" s="4" t="s">
        <v>16</v>
      </c>
      <c r="C504" s="4" t="s">
        <v>20</v>
      </c>
      <c r="D504" s="4" t="s">
        <v>21</v>
      </c>
      <c r="E504" s="4" t="s">
        <v>147</v>
      </c>
      <c r="F504" s="4" t="s">
        <v>155</v>
      </c>
      <c r="G504" s="4" t="s">
        <v>19</v>
      </c>
      <c r="H504" s="5">
        <v>0</v>
      </c>
      <c r="I504" s="6">
        <v>213886.21</v>
      </c>
      <c r="J504" s="5">
        <v>0</v>
      </c>
      <c r="K504" s="6">
        <v>0</v>
      </c>
      <c r="L504" s="6">
        <v>213886.21</v>
      </c>
      <c r="M504" s="6">
        <v>213886.21</v>
      </c>
      <c r="N504" s="6">
        <v>213886.21</v>
      </c>
      <c r="O504" s="7">
        <v>0</v>
      </c>
    </row>
    <row r="505" spans="1:15" x14ac:dyDescent="0.25">
      <c r="A505" s="4" t="s">
        <v>15</v>
      </c>
      <c r="B505" s="4" t="s">
        <v>16</v>
      </c>
      <c r="C505" s="9">
        <v>0</v>
      </c>
      <c r="D505" s="9">
        <v>0</v>
      </c>
      <c r="E505" s="4" t="s">
        <v>25</v>
      </c>
      <c r="F505" s="4" t="s">
        <v>156</v>
      </c>
      <c r="G505" s="4" t="s">
        <v>19</v>
      </c>
      <c r="H505" s="5">
        <v>0</v>
      </c>
      <c r="I505" s="6">
        <v>78895148.969999999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7">
        <v>0</v>
      </c>
    </row>
    <row r="506" spans="1:15" ht="33.75" x14ac:dyDescent="0.25">
      <c r="A506" s="4" t="s">
        <v>15</v>
      </c>
      <c r="B506" s="4" t="s">
        <v>16</v>
      </c>
      <c r="C506" s="9">
        <v>0</v>
      </c>
      <c r="D506" s="9">
        <v>0</v>
      </c>
      <c r="E506" s="4" t="s">
        <v>32</v>
      </c>
      <c r="F506" s="4" t="s">
        <v>156</v>
      </c>
      <c r="G506" s="4" t="s">
        <v>19</v>
      </c>
      <c r="H506" s="5">
        <v>0</v>
      </c>
      <c r="I506" s="6">
        <v>99779153.680000007</v>
      </c>
      <c r="J506" s="5">
        <v>0</v>
      </c>
      <c r="K506" s="6">
        <v>6469317.6799999997</v>
      </c>
      <c r="L506" s="5">
        <v>0</v>
      </c>
      <c r="M506" s="5">
        <v>0</v>
      </c>
      <c r="N506" s="5">
        <v>0</v>
      </c>
      <c r="O506" s="7">
        <v>0</v>
      </c>
    </row>
    <row r="507" spans="1:15" ht="33.75" x14ac:dyDescent="0.25">
      <c r="A507" s="4" t="s">
        <v>15</v>
      </c>
      <c r="B507" s="4" t="s">
        <v>16</v>
      </c>
      <c r="C507" s="9">
        <v>0</v>
      </c>
      <c r="D507" s="9">
        <v>0</v>
      </c>
      <c r="E507" s="4" t="s">
        <v>69</v>
      </c>
      <c r="F507" s="4" t="s">
        <v>155</v>
      </c>
      <c r="G507" s="4" t="s">
        <v>19</v>
      </c>
      <c r="H507" s="5">
        <v>0</v>
      </c>
      <c r="I507" s="6">
        <v>168400363.87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7">
        <v>0</v>
      </c>
    </row>
    <row r="508" spans="1:15" ht="33.75" x14ac:dyDescent="0.25">
      <c r="A508" s="4" t="s">
        <v>15</v>
      </c>
      <c r="B508" s="4" t="s">
        <v>16</v>
      </c>
      <c r="C508" s="9">
        <v>0</v>
      </c>
      <c r="D508" s="9">
        <v>0</v>
      </c>
      <c r="E508" s="4" t="s">
        <v>78</v>
      </c>
      <c r="F508" s="4" t="s">
        <v>155</v>
      </c>
      <c r="G508" s="4" t="s">
        <v>19</v>
      </c>
      <c r="H508" s="5">
        <v>0</v>
      </c>
      <c r="I508" s="6">
        <v>2925333.48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7">
        <v>0</v>
      </c>
    </row>
    <row r="509" spans="1:15" ht="33.75" x14ac:dyDescent="0.25">
      <c r="A509" s="4" t="s">
        <v>15</v>
      </c>
      <c r="B509" s="9">
        <v>0</v>
      </c>
      <c r="C509" s="9">
        <v>0</v>
      </c>
      <c r="D509" s="9">
        <v>0</v>
      </c>
      <c r="E509" s="4" t="s">
        <v>138</v>
      </c>
      <c r="F509" s="4" t="s">
        <v>155</v>
      </c>
      <c r="G509" s="4" t="s">
        <v>19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7">
        <v>0</v>
      </c>
    </row>
    <row r="510" spans="1:15" ht="22.5" x14ac:dyDescent="0.25">
      <c r="A510" s="10" t="s">
        <v>22</v>
      </c>
      <c r="B510" s="11">
        <v>0</v>
      </c>
      <c r="C510" s="11">
        <v>0</v>
      </c>
      <c r="D510" s="11">
        <v>0</v>
      </c>
      <c r="E510" s="4" t="s">
        <v>148</v>
      </c>
      <c r="F510" s="4"/>
      <c r="G510" s="11">
        <v>0</v>
      </c>
      <c r="H510" s="12">
        <v>92185343991.880005</v>
      </c>
      <c r="I510" s="12">
        <v>7973835804.3999996</v>
      </c>
      <c r="J510" s="12">
        <v>100159179796.28</v>
      </c>
      <c r="K510" s="12">
        <v>4062160771.71</v>
      </c>
      <c r="L510" s="12">
        <v>49485350982.709999</v>
      </c>
      <c r="M510" s="12">
        <v>49484846158.279999</v>
      </c>
      <c r="N510" s="12">
        <v>48554288543.07</v>
      </c>
      <c r="O510" s="13">
        <v>50673828813.57</v>
      </c>
    </row>
  </sheetData>
  <autoFilter ref="A3:O510" xr:uid="{00000000-0001-0000-0000-000000000000}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2018-07-14T19:44:29Z</dcterms:created>
  <dcterms:modified xsi:type="dcterms:W3CDTF">2023-07-17T16:20:09Z</dcterms:modified>
</cp:coreProperties>
</file>