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02_Febrero\CON DECIMALES\"/>
    </mc:Choice>
  </mc:AlternateContent>
  <xr:revisionPtr revIDLastSave="0" documentId="13_ncr:1_{C43EF334-A8E8-4101-87ED-964EA49F72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Part-Aport" sheetId="3" r:id="rId1"/>
    <sheet name="Hoja1" sheetId="1" r:id="rId2"/>
  </sheets>
  <definedNames>
    <definedName name="Print_Area" localSheetId="0">'01Part-Aport'!$A$1:$E$73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6" i="3"/>
  <c r="E73" i="3"/>
  <c r="D73" i="3"/>
  <c r="C73" i="3"/>
</calcChain>
</file>

<file path=xl/sharedStrings.xml><?xml version="1.0" encoding="utf-8"?>
<sst xmlns="http://schemas.openxmlformats.org/spreadsheetml/2006/main" count="76" uniqueCount="75">
  <si>
    <t>GOBIERNO DEL ESTADO DE CHIHUAHUA</t>
  </si>
  <si>
    <t>SECRETARIA DE HACIENDA</t>
  </si>
  <si>
    <t>MUNICIPIO</t>
  </si>
  <si>
    <t>PARTICIPACIONES</t>
  </si>
  <si>
    <t>APORTACIONES</t>
  </si>
  <si>
    <t>TOTAL</t>
  </si>
  <si>
    <t>PARTICIPACIONES Y APORTACIONES A MUNICIPIOS REGISTRADAS EN EL EGRESO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</si>
  <si>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</si>
  <si>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</si>
  <si>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</si>
  <si>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</si>
  <si>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</si>
  <si>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</si>
  <si>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</si>
  <si>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</si>
  <si>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</si>
  <si>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</si>
  <si>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</si>
  <si>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</si>
  <si>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</si>
  <si>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</si>
  <si>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</si>
  <si>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</si>
  <si>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</si>
  <si>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</si>
  <si>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</si>
  <si>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</si>
  <si>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</si>
  <si>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</si>
  <si>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</si>
  <si>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</si>
  <si>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</si>
  <si>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</si>
  <si>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</si>
  <si>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</si>
  <si>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</si>
  <si>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</si>
  <si>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</si>
  <si>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</si>
  <si>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</si>
  <si>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</si>
  <si>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</si>
  <si>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</si>
  <si>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</si>
  <si>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</si>
  <si>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</si>
  <si>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</si>
  <si>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</si>
  <si>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</si>
  <si>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</si>
  <si>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</si>
  <si>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</si>
  <si>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</si>
  <si>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</si>
  <si>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</si>
  <si>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</si>
  <si>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</si>
  <si>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</si>
  <si>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</si>
  <si>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</si>
  <si>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</si>
  <si>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</si>
  <si>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</si>
  <si>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</si>
  <si>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</si>
  <si>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</si>
  <si>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</si>
  <si>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</si>
  <si>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</si>
  <si>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</si>
  <si>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</si>
  <si>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</si>
  <si>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</si>
  <si>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</si>
  <si>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DEL MES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</si>
</sst>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38" fontId="6" fillId="0" borderId="0" xfId="9" applyNumberFormat="1" applyFont="1" applyAlignment="1">
      <alignment horizontal="center" vertical="center"/>
    </xf>
    <xf numFmtId="0" fontId="7" fillId="0" borderId="0" xfId="10" applyFont="1" applyAlignment="1" applyProtection="1">
      <alignment vertical="center"/>
    </xf>
    <xf numFmtId="1" fontId="8" fillId="0" borderId="1" xfId="10" applyNumberFormat="1" applyFont="1" applyBorder="1" applyAlignment="1" applyProtection="1">
      <alignment horizontal="center" vertical="center"/>
    </xf>
    <xf numFmtId="0" fontId="8" fillId="0" borderId="1" xfId="10" applyFont="1" applyBorder="1" applyAlignment="1" applyProtection="1">
      <alignment horizontal="center" vertical="center"/>
    </xf>
    <xf numFmtId="164" fontId="6" fillId="0" borderId="1" xfId="9" applyNumberFormat="1" applyFont="1" applyBorder="1" applyAlignment="1" applyProtection="1">
      <alignment horizontal="center" vertical="center"/>
    </xf>
    <xf numFmtId="1" fontId="8" fillId="0" borderId="0" xfId="10" applyNumberFormat="1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vertical="center"/>
    </xf>
    <xf numFmtId="164" fontId="6" fillId="0" borderId="0" xfId="9" applyNumberFormat="1" applyFont="1" applyBorder="1" applyAlignment="1" applyProtection="1">
      <alignment vertical="center"/>
    </xf>
    <xf numFmtId="0" fontId="7" fillId="0" borderId="0" xfId="10" applyFont="1" applyBorder="1" applyAlignment="1" applyProtection="1">
      <alignment vertical="center"/>
    </xf>
    <xf numFmtId="0" fontId="8" fillId="0" borderId="0" xfId="10" applyFont="1" applyAlignment="1" applyProtection="1">
      <alignment horizontal="center" vertical="center"/>
    </xf>
    <xf numFmtId="0" fontId="8" fillId="0" borderId="0" xfId="10" applyFont="1" applyAlignment="1" applyProtection="1">
      <alignment horizontal="center"/>
    </xf>
    <xf numFmtId="1" fontId="8" fillId="0" borderId="0" xfId="10" applyNumberFormat="1" applyFont="1" applyAlignment="1" applyProtection="1">
      <alignment horizontal="center" vertical="center"/>
      <protection locked="0"/>
    </xf>
    <xf numFmtId="0" fontId="8" fillId="0" borderId="0" xfId="10" applyFont="1" applyAlignment="1" applyProtection="1">
      <alignment vertical="center"/>
      <protection locked="0"/>
    </xf>
    <xf numFmtId="164" fontId="6" fillId="0" borderId="0" xfId="9" applyNumberFormat="1" applyFont="1" applyAlignment="1" applyProtection="1">
      <alignment vertical="center"/>
      <protection locked="0"/>
    </xf>
    <xf numFmtId="164" fontId="5" fillId="0" borderId="0" xfId="9" applyNumberFormat="1" applyFont="1" applyBorder="1" applyAlignment="1" applyProtection="1"/>
    <xf numFmtId="38" fontId="5" fillId="0" borderId="0" xfId="9" applyNumberFormat="1" applyFont="1" applyAlignment="1" applyProtection="1">
      <alignment horizontal="center" vertical="center"/>
      <protection locked="0"/>
    </xf>
    <xf numFmtId="38" fontId="6" fillId="0" borderId="0" xfId="9" applyNumberFormat="1" applyFont="1" applyAlignment="1" applyProtection="1">
      <alignment horizontal="center" vertical="center"/>
      <protection locked="0"/>
    </xf>
    <xf numFmtId="38" fontId="7" fillId="0" borderId="0" xfId="9" applyNumberFormat="1" applyFont="1" applyBorder="1" applyAlignment="1" applyProtection="1">
      <alignment horizontal="center" vertical="center"/>
      <protection locked="0"/>
    </xf>
  </cellXfs>
  <cellStyles count="11">
    <cellStyle name="Millares [0] 2" xfId="3" xr:uid="{00000000-0005-0000-0000-000000000000}"/>
    <cellStyle name="Millares [0] 2 2" xfId="4" xr:uid="{00000000-0005-0000-0000-000001000000}"/>
    <cellStyle name="Millares 2" xfId="1" xr:uid="{00000000-0005-0000-0000-000002000000}"/>
    <cellStyle name="Millares 2 2" xfId="5" xr:uid="{00000000-0005-0000-0000-000003000000}"/>
    <cellStyle name="Millares 2 3" xfId="9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3 2 2" xfId="6" xr:uid="{00000000-0005-0000-0000-000008000000}"/>
    <cellStyle name="Normal 6" xfId="7" xr:uid="{00000000-0005-0000-0000-000009000000}"/>
    <cellStyle name="Porcentaje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WHI74"/>
  <sheetViews>
    <sheetView tabSelected="1" zoomScale="160" zoomScaleNormal="160" workbookViewId="0">
      <pane ySplit="5" topLeftCell="A6" activePane="bottomLeft" state="frozen"/>
      <selection activeCell="F63" sqref="F63"/>
      <selection pane="bottomLeft" activeCell="G65" sqref="G65"/>
    </sheetView>
  </sheetViews>
  <sheetFormatPr baseColWidth="10" defaultColWidth="12.42578125" defaultRowHeight="9.75" customHeight="1" x14ac:dyDescent="0.3"/>
  <cols>
    <col min="1" max="1" width="2.5703125" style="12" bestFit="1" customWidth="1"/>
    <col min="2" max="2" width="19.85546875" style="13" customWidth="1"/>
    <col min="3" max="3" width="19" style="14" customWidth="1"/>
    <col min="4" max="4" width="18.7109375" style="14" customWidth="1"/>
    <col min="5" max="5" width="17.7109375" style="14" customWidth="1"/>
    <col min="6" max="16384" width="12.42578125" style="2"/>
  </cols>
  <sheetData>
    <row r="1" spans="1:15765" ht="9.75" customHeight="1" x14ac:dyDescent="0.3">
      <c r="A1" s="16" t="s">
        <v>0</v>
      </c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</row>
    <row r="2" spans="1:15765" ht="9.75" customHeight="1" x14ac:dyDescent="0.3">
      <c r="A2" s="16" t="s">
        <v>1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</row>
    <row r="3" spans="1:15765" ht="11.45" customHeight="1" x14ac:dyDescent="0.3">
      <c r="A3" s="17" t="s">
        <v>6</v>
      </c>
      <c r="B3" s="17"/>
      <c r="C3" s="17"/>
      <c r="D3" s="17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</row>
    <row r="4" spans="1:15765" ht="13.15" customHeight="1" x14ac:dyDescent="0.3">
      <c r="A4" s="18" t="s">
        <v>74</v>
      </c>
      <c r="B4" s="18"/>
      <c r="C4" s="18"/>
      <c r="D4" s="18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</row>
    <row r="5" spans="1:15765" ht="15.75" customHeight="1" x14ac:dyDescent="0.3">
      <c r="A5" s="3"/>
      <c r="B5" s="4" t="s">
        <v>2</v>
      </c>
      <c r="C5" s="5" t="s">
        <v>3</v>
      </c>
      <c r="D5" s="5" t="s">
        <v>4</v>
      </c>
      <c r="E5" s="5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</row>
    <row r="6" spans="1:15765" s="9" customFormat="1" ht="15.75" customHeight="1" x14ac:dyDescent="0.3">
      <c r="A6" s="6">
        <v>1</v>
      </c>
      <c r="B6" s="7" t="s">
        <v>7</v>
      </c>
      <c r="C6" s="8">
        <v>4653848.8199999994</v>
      </c>
      <c r="D6" s="8">
        <v>1573077.7</v>
      </c>
      <c r="E6" s="8">
        <f>SUM(C6:D6)</f>
        <v>6226926.5199999996</v>
      </c>
    </row>
    <row r="7" spans="1:15765" s="9" customFormat="1" ht="12" customHeight="1" x14ac:dyDescent="0.3">
      <c r="A7" s="6">
        <v>2</v>
      </c>
      <c r="B7" s="7" t="s">
        <v>8</v>
      </c>
      <c r="C7" s="8">
        <v>5062831.3199999994</v>
      </c>
      <c r="D7" s="8">
        <v>2499992.7999999998</v>
      </c>
      <c r="E7" s="8">
        <f t="shared" ref="E7:E70" si="0">SUM(C7:D7)</f>
        <v>7562824.1199999992</v>
      </c>
    </row>
    <row r="8" spans="1:15765" ht="12" customHeight="1" x14ac:dyDescent="0.3">
      <c r="A8" s="6">
        <v>3</v>
      </c>
      <c r="B8" s="7" t="s">
        <v>9</v>
      </c>
      <c r="C8" s="8">
        <v>3634140.74</v>
      </c>
      <c r="D8" s="8">
        <v>1239557</v>
      </c>
      <c r="E8" s="8">
        <f t="shared" si="0"/>
        <v>4873697.74</v>
      </c>
    </row>
    <row r="9" spans="1:15765" ht="12" customHeight="1" x14ac:dyDescent="0.3">
      <c r="A9" s="6">
        <v>4</v>
      </c>
      <c r="B9" s="7" t="s">
        <v>10</v>
      </c>
      <c r="C9" s="8">
        <v>3550559.0500000003</v>
      </c>
      <c r="D9" s="8">
        <v>2098554.9</v>
      </c>
      <c r="E9" s="8">
        <f t="shared" si="0"/>
        <v>5649113.9500000002</v>
      </c>
    </row>
    <row r="10" spans="1:15765" ht="12" customHeight="1" x14ac:dyDescent="0.3">
      <c r="A10" s="6">
        <v>5</v>
      </c>
      <c r="B10" s="7" t="s">
        <v>11</v>
      </c>
      <c r="C10" s="8">
        <v>3868137.919999999</v>
      </c>
      <c r="D10" s="8">
        <v>3578451.9</v>
      </c>
      <c r="E10" s="8">
        <f t="shared" si="0"/>
        <v>7446589.8199999984</v>
      </c>
    </row>
    <row r="11" spans="1:15765" ht="12" customHeight="1" x14ac:dyDescent="0.3">
      <c r="A11" s="6">
        <v>6</v>
      </c>
      <c r="B11" s="7" t="s">
        <v>12</v>
      </c>
      <c r="C11" s="8">
        <v>3009910.4899999988</v>
      </c>
      <c r="D11" s="8">
        <v>1092042.7</v>
      </c>
      <c r="E11" s="8">
        <f t="shared" si="0"/>
        <v>4101953.1899999985</v>
      </c>
    </row>
    <row r="12" spans="1:15765" ht="12" customHeight="1" x14ac:dyDescent="0.3">
      <c r="A12" s="6">
        <v>7</v>
      </c>
      <c r="B12" s="7" t="s">
        <v>13</v>
      </c>
      <c r="C12" s="8">
        <v>4529275.72</v>
      </c>
      <c r="D12" s="8">
        <v>7840872.4000000004</v>
      </c>
      <c r="E12" s="8">
        <f t="shared" si="0"/>
        <v>12370148.120000001</v>
      </c>
    </row>
    <row r="13" spans="1:15765" ht="12" customHeight="1" x14ac:dyDescent="0.3">
      <c r="A13" s="6">
        <v>8</v>
      </c>
      <c r="B13" s="7" t="s">
        <v>14</v>
      </c>
      <c r="C13" s="8">
        <v>3665311.65</v>
      </c>
      <c r="D13" s="8">
        <v>9086903.0999999996</v>
      </c>
      <c r="E13" s="8">
        <f t="shared" si="0"/>
        <v>12752214.75</v>
      </c>
    </row>
    <row r="14" spans="1:15765" ht="12" customHeight="1" x14ac:dyDescent="0.3">
      <c r="A14" s="6">
        <v>9</v>
      </c>
      <c r="B14" s="7" t="s">
        <v>15</v>
      </c>
      <c r="C14" s="8">
        <v>6346607.9100000011</v>
      </c>
      <c r="D14" s="8">
        <v>6891778.2999999998</v>
      </c>
      <c r="E14" s="8">
        <f t="shared" si="0"/>
        <v>13238386.210000001</v>
      </c>
    </row>
    <row r="15" spans="1:15765" ht="12" customHeight="1" x14ac:dyDescent="0.3">
      <c r="A15" s="6">
        <v>10</v>
      </c>
      <c r="B15" s="7" t="s">
        <v>16</v>
      </c>
      <c r="C15" s="8">
        <v>5308178.0699999994</v>
      </c>
      <c r="D15" s="8">
        <v>3664079.8</v>
      </c>
      <c r="E15" s="8">
        <f t="shared" si="0"/>
        <v>8972257.8699999992</v>
      </c>
    </row>
    <row r="16" spans="1:15765" ht="12" customHeight="1" x14ac:dyDescent="0.3">
      <c r="A16" s="6">
        <v>11</v>
      </c>
      <c r="B16" s="7" t="s">
        <v>17</v>
      </c>
      <c r="C16" s="8">
        <v>17184166.520000003</v>
      </c>
      <c r="D16" s="8">
        <v>4924445.7</v>
      </c>
      <c r="E16" s="8">
        <f t="shared" si="0"/>
        <v>22108612.220000003</v>
      </c>
    </row>
    <row r="17" spans="1:5" ht="12" customHeight="1" x14ac:dyDescent="0.3">
      <c r="A17" s="6">
        <v>12</v>
      </c>
      <c r="B17" s="7" t="s">
        <v>18</v>
      </c>
      <c r="C17" s="8">
        <v>3159894.669999999</v>
      </c>
      <c r="D17" s="8">
        <v>4133733.7</v>
      </c>
      <c r="E17" s="8">
        <f t="shared" si="0"/>
        <v>7293628.3699999992</v>
      </c>
    </row>
    <row r="18" spans="1:5" ht="12" customHeight="1" x14ac:dyDescent="0.3">
      <c r="A18" s="6">
        <v>13</v>
      </c>
      <c r="B18" s="7" t="s">
        <v>19</v>
      </c>
      <c r="C18" s="8">
        <v>3103549.2399999993</v>
      </c>
      <c r="D18" s="8">
        <v>1509946.1</v>
      </c>
      <c r="E18" s="8">
        <f t="shared" si="0"/>
        <v>4613495.34</v>
      </c>
    </row>
    <row r="19" spans="1:5" ht="12" customHeight="1" x14ac:dyDescent="0.3">
      <c r="A19" s="6">
        <v>14</v>
      </c>
      <c r="B19" s="7" t="s">
        <v>20</v>
      </c>
      <c r="C19" s="8">
        <v>2036378.32</v>
      </c>
      <c r="D19" s="8">
        <v>598958.80000000005</v>
      </c>
      <c r="E19" s="8">
        <f t="shared" si="0"/>
        <v>2635337.12</v>
      </c>
    </row>
    <row r="20" spans="1:5" ht="12" customHeight="1" x14ac:dyDescent="0.3">
      <c r="A20" s="6">
        <v>15</v>
      </c>
      <c r="B20" s="7" t="s">
        <v>21</v>
      </c>
      <c r="C20" s="8">
        <v>2197421.12</v>
      </c>
      <c r="D20" s="8">
        <v>459472.2</v>
      </c>
      <c r="E20" s="8">
        <f t="shared" si="0"/>
        <v>2656893.3200000003</v>
      </c>
    </row>
    <row r="21" spans="1:5" ht="12" customHeight="1" x14ac:dyDescent="0.3">
      <c r="A21" s="6">
        <v>16</v>
      </c>
      <c r="B21" s="7" t="s">
        <v>22</v>
      </c>
      <c r="C21" s="8">
        <v>29515089.280000001</v>
      </c>
      <c r="D21" s="8">
        <v>16754565.300000001</v>
      </c>
      <c r="E21" s="8">
        <f t="shared" si="0"/>
        <v>46269654.579999998</v>
      </c>
    </row>
    <row r="22" spans="1:5" ht="12" customHeight="1" x14ac:dyDescent="0.3">
      <c r="A22" s="6">
        <v>17</v>
      </c>
      <c r="B22" s="7" t="s">
        <v>23</v>
      </c>
      <c r="C22" s="8">
        <v>2870868.8299999991</v>
      </c>
      <c r="D22" s="8">
        <v>912896.3</v>
      </c>
      <c r="E22" s="8">
        <f t="shared" si="0"/>
        <v>3783765.129999999</v>
      </c>
    </row>
    <row r="23" spans="1:5" ht="12" customHeight="1" x14ac:dyDescent="0.3">
      <c r="A23" s="6">
        <v>18</v>
      </c>
      <c r="B23" s="7" t="s">
        <v>24</v>
      </c>
      <c r="C23" s="8">
        <v>197069483.61000001</v>
      </c>
      <c r="D23" s="8">
        <v>80455756.5</v>
      </c>
      <c r="E23" s="8">
        <f t="shared" si="0"/>
        <v>277525240.11000001</v>
      </c>
    </row>
    <row r="24" spans="1:5" ht="12" customHeight="1" x14ac:dyDescent="0.3">
      <c r="A24" s="6">
        <v>19</v>
      </c>
      <c r="B24" s="7" t="s">
        <v>25</v>
      </c>
      <c r="C24" s="8">
        <v>2672642.5699999998</v>
      </c>
      <c r="D24" s="8">
        <v>3045240.8</v>
      </c>
      <c r="E24" s="8">
        <f t="shared" si="0"/>
        <v>5717883.3699999992</v>
      </c>
    </row>
    <row r="25" spans="1:5" ht="12" customHeight="1" x14ac:dyDescent="0.3">
      <c r="A25" s="6">
        <v>20</v>
      </c>
      <c r="B25" s="7" t="s">
        <v>26</v>
      </c>
      <c r="C25" s="8">
        <v>27820062.049999997</v>
      </c>
      <c r="D25" s="8">
        <v>13971211.5</v>
      </c>
      <c r="E25" s="8">
        <f t="shared" si="0"/>
        <v>41791273.549999997</v>
      </c>
    </row>
    <row r="26" spans="1:5" ht="12" customHeight="1" x14ac:dyDescent="0.3">
      <c r="A26" s="6">
        <v>21</v>
      </c>
      <c r="B26" s="7" t="s">
        <v>27</v>
      </c>
      <c r="C26" s="8">
        <v>2552438.0299999998</v>
      </c>
      <c r="D26" s="8">
        <v>476334.1</v>
      </c>
      <c r="E26" s="8">
        <f t="shared" si="0"/>
        <v>3028772.13</v>
      </c>
    </row>
    <row r="27" spans="1:5" ht="12" customHeight="1" x14ac:dyDescent="0.3">
      <c r="A27" s="6">
        <v>22</v>
      </c>
      <c r="B27" s="7" t="s">
        <v>28</v>
      </c>
      <c r="C27" s="8">
        <v>2106108.4300000002</v>
      </c>
      <c r="D27" s="8">
        <v>494119.8</v>
      </c>
      <c r="E27" s="8">
        <f t="shared" si="0"/>
        <v>2600228.23</v>
      </c>
    </row>
    <row r="28" spans="1:5" ht="12" customHeight="1" x14ac:dyDescent="0.3">
      <c r="A28" s="6">
        <v>23</v>
      </c>
      <c r="B28" s="7" t="s">
        <v>29</v>
      </c>
      <c r="C28" s="8">
        <v>2543990.9300000002</v>
      </c>
      <c r="D28" s="8">
        <v>1035198.9</v>
      </c>
      <c r="E28" s="8">
        <f t="shared" si="0"/>
        <v>3579189.83</v>
      </c>
    </row>
    <row r="29" spans="1:5" ht="12" customHeight="1" x14ac:dyDescent="0.3">
      <c r="A29" s="6">
        <v>24</v>
      </c>
      <c r="B29" s="7" t="s">
        <v>30</v>
      </c>
      <c r="C29" s="8">
        <v>3014311.56</v>
      </c>
      <c r="D29" s="8">
        <v>1061593.7</v>
      </c>
      <c r="E29" s="8">
        <f t="shared" si="0"/>
        <v>4075905.26</v>
      </c>
    </row>
    <row r="30" spans="1:5" ht="12" customHeight="1" x14ac:dyDescent="0.3">
      <c r="A30" s="6">
        <v>25</v>
      </c>
      <c r="B30" s="7" t="s">
        <v>31</v>
      </c>
      <c r="C30" s="8">
        <v>2189037.2599999998</v>
      </c>
      <c r="D30" s="8">
        <v>650267.30000000005</v>
      </c>
      <c r="E30" s="8">
        <f t="shared" si="0"/>
        <v>2839304.5599999996</v>
      </c>
    </row>
    <row r="31" spans="1:5" ht="12" customHeight="1" x14ac:dyDescent="0.3">
      <c r="A31" s="6">
        <v>26</v>
      </c>
      <c r="B31" s="7" t="s">
        <v>32</v>
      </c>
      <c r="C31" s="8">
        <v>3952530.9300000006</v>
      </c>
      <c r="D31" s="8">
        <v>1273883.8999999999</v>
      </c>
      <c r="E31" s="8">
        <f t="shared" si="0"/>
        <v>5226414.83</v>
      </c>
    </row>
    <row r="32" spans="1:5" ht="12" customHeight="1" x14ac:dyDescent="0.3">
      <c r="A32" s="6">
        <v>27</v>
      </c>
      <c r="B32" s="7" t="s">
        <v>33</v>
      </c>
      <c r="C32" s="8">
        <v>8957196.1600000001</v>
      </c>
      <c r="D32" s="8">
        <v>20667500.199999999</v>
      </c>
      <c r="E32" s="8">
        <f t="shared" si="0"/>
        <v>29624696.359999999</v>
      </c>
    </row>
    <row r="33" spans="1:5" ht="12" customHeight="1" x14ac:dyDescent="0.3">
      <c r="A33" s="6">
        <v>28</v>
      </c>
      <c r="B33" s="7" t="s">
        <v>34</v>
      </c>
      <c r="C33" s="8">
        <v>8078951.4399999985</v>
      </c>
      <c r="D33" s="8">
        <v>20818930.899999999</v>
      </c>
      <c r="E33" s="8">
        <f t="shared" si="0"/>
        <v>28897882.339999996</v>
      </c>
    </row>
    <row r="34" spans="1:5" ht="12" customHeight="1" x14ac:dyDescent="0.3">
      <c r="A34" s="6">
        <v>29</v>
      </c>
      <c r="B34" s="7" t="s">
        <v>35</v>
      </c>
      <c r="C34" s="8">
        <v>2901972.47</v>
      </c>
      <c r="D34" s="8">
        <v>3441148.8</v>
      </c>
      <c r="E34" s="8">
        <f t="shared" si="0"/>
        <v>6343121.2699999996</v>
      </c>
    </row>
    <row r="35" spans="1:5" ht="12" customHeight="1" x14ac:dyDescent="0.3">
      <c r="A35" s="6">
        <v>30</v>
      </c>
      <c r="B35" s="7" t="s">
        <v>36</v>
      </c>
      <c r="C35" s="8">
        <v>9330686.5099999998</v>
      </c>
      <c r="D35" s="8">
        <v>6246609.9000000004</v>
      </c>
      <c r="E35" s="8">
        <f t="shared" si="0"/>
        <v>15577296.41</v>
      </c>
    </row>
    <row r="36" spans="1:5" ht="12" customHeight="1" x14ac:dyDescent="0.3">
      <c r="A36" s="6">
        <v>31</v>
      </c>
      <c r="B36" s="7" t="s">
        <v>37</v>
      </c>
      <c r="C36" s="8">
        <v>27814159.039999992</v>
      </c>
      <c r="D36" s="8">
        <v>11373738.6</v>
      </c>
      <c r="E36" s="8">
        <f t="shared" si="0"/>
        <v>39187897.639999993</v>
      </c>
    </row>
    <row r="37" spans="1:5" ht="12" customHeight="1" x14ac:dyDescent="0.3">
      <c r="A37" s="6">
        <v>32</v>
      </c>
      <c r="B37" s="7" t="s">
        <v>38</v>
      </c>
      <c r="C37" s="8">
        <v>2181376.29</v>
      </c>
      <c r="D37" s="8">
        <v>996135.6</v>
      </c>
      <c r="E37" s="8">
        <f t="shared" si="0"/>
        <v>3177511.89</v>
      </c>
    </row>
    <row r="38" spans="1:5" ht="12" customHeight="1" x14ac:dyDescent="0.3">
      <c r="A38" s="6">
        <v>33</v>
      </c>
      <c r="B38" s="7" t="s">
        <v>39</v>
      </c>
      <c r="C38" s="8">
        <v>2778773.9699999997</v>
      </c>
      <c r="D38" s="8">
        <v>1460942.9</v>
      </c>
      <c r="E38" s="8">
        <f t="shared" si="0"/>
        <v>4239716.8699999992</v>
      </c>
    </row>
    <row r="39" spans="1:5" ht="12" customHeight="1" x14ac:dyDescent="0.3">
      <c r="A39" s="6">
        <v>34</v>
      </c>
      <c r="B39" s="7" t="s">
        <v>40</v>
      </c>
      <c r="C39" s="8">
        <v>2772608.7899999996</v>
      </c>
      <c r="D39" s="8">
        <v>1483043.9</v>
      </c>
      <c r="E39" s="8">
        <f t="shared" si="0"/>
        <v>4255652.6899999995</v>
      </c>
    </row>
    <row r="40" spans="1:5" ht="12" customHeight="1" x14ac:dyDescent="0.3">
      <c r="A40" s="6">
        <v>35</v>
      </c>
      <c r="B40" s="7" t="s">
        <v>41</v>
      </c>
      <c r="C40" s="8">
        <v>10449672.43</v>
      </c>
      <c r="D40" s="8">
        <v>4566032.5</v>
      </c>
      <c r="E40" s="8">
        <f t="shared" si="0"/>
        <v>15015704.93</v>
      </c>
    </row>
    <row r="41" spans="1:5" ht="12" customHeight="1" x14ac:dyDescent="0.3">
      <c r="A41" s="6">
        <v>36</v>
      </c>
      <c r="B41" s="7" t="s">
        <v>42</v>
      </c>
      <c r="C41" s="8">
        <v>287814448.69999999</v>
      </c>
      <c r="D41" s="8">
        <v>144991981.80000001</v>
      </c>
      <c r="E41" s="8">
        <f t="shared" si="0"/>
        <v>432806430.5</v>
      </c>
    </row>
    <row r="42" spans="1:5" ht="12" customHeight="1" x14ac:dyDescent="0.3">
      <c r="A42" s="6">
        <v>37</v>
      </c>
      <c r="B42" s="7" t="s">
        <v>43</v>
      </c>
      <c r="C42" s="8">
        <v>2416464.4</v>
      </c>
      <c r="D42" s="8">
        <v>1029505.4</v>
      </c>
      <c r="E42" s="8">
        <f t="shared" si="0"/>
        <v>3445969.8</v>
      </c>
    </row>
    <row r="43" spans="1:5" ht="12" customHeight="1" x14ac:dyDescent="0.3">
      <c r="A43" s="6">
        <v>38</v>
      </c>
      <c r="B43" s="7" t="s">
        <v>44</v>
      </c>
      <c r="C43" s="8">
        <v>2268224.39</v>
      </c>
      <c r="D43" s="8">
        <v>669440.30000000005</v>
      </c>
      <c r="E43" s="8">
        <f t="shared" si="0"/>
        <v>2937664.6900000004</v>
      </c>
    </row>
    <row r="44" spans="1:5" ht="12" customHeight="1" x14ac:dyDescent="0.3">
      <c r="A44" s="6">
        <v>39</v>
      </c>
      <c r="B44" s="7" t="s">
        <v>45</v>
      </c>
      <c r="C44" s="8">
        <v>2570282.3699999992</v>
      </c>
      <c r="D44" s="8">
        <v>666139.30000000005</v>
      </c>
      <c r="E44" s="8">
        <f t="shared" si="0"/>
        <v>3236421.669999999</v>
      </c>
    </row>
    <row r="45" spans="1:5" ht="12" customHeight="1" x14ac:dyDescent="0.3">
      <c r="A45" s="6">
        <v>40</v>
      </c>
      <c r="B45" s="7" t="s">
        <v>46</v>
      </c>
      <c r="C45" s="8">
        <v>10910631.680000002</v>
      </c>
      <c r="D45" s="8">
        <v>4209998.3</v>
      </c>
      <c r="E45" s="8">
        <f t="shared" si="0"/>
        <v>15120629.98</v>
      </c>
    </row>
    <row r="46" spans="1:5" ht="12" customHeight="1" x14ac:dyDescent="0.3">
      <c r="A46" s="6">
        <v>41</v>
      </c>
      <c r="B46" s="7" t="s">
        <v>47</v>
      </c>
      <c r="C46" s="8">
        <v>2047816.7499999995</v>
      </c>
      <c r="D46" s="8">
        <v>731021.2</v>
      </c>
      <c r="E46" s="8">
        <f t="shared" si="0"/>
        <v>2778837.9499999993</v>
      </c>
    </row>
    <row r="47" spans="1:5" ht="12" customHeight="1" x14ac:dyDescent="0.3">
      <c r="A47" s="6">
        <v>42</v>
      </c>
      <c r="B47" s="7" t="s">
        <v>48</v>
      </c>
      <c r="C47" s="8">
        <v>2417280.7599999993</v>
      </c>
      <c r="D47" s="8">
        <v>457006.8</v>
      </c>
      <c r="E47" s="8">
        <f t="shared" si="0"/>
        <v>2874287.5599999991</v>
      </c>
    </row>
    <row r="48" spans="1:5" ht="12" customHeight="1" x14ac:dyDescent="0.3">
      <c r="A48" s="6">
        <v>43</v>
      </c>
      <c r="B48" s="7" t="s">
        <v>49</v>
      </c>
      <c r="C48" s="8">
        <v>2189737.1799999997</v>
      </c>
      <c r="D48" s="8">
        <v>687788.9</v>
      </c>
      <c r="E48" s="8">
        <f t="shared" si="0"/>
        <v>2877526.0799999996</v>
      </c>
    </row>
    <row r="49" spans="1:5" ht="12" customHeight="1" x14ac:dyDescent="0.3">
      <c r="A49" s="6">
        <v>44</v>
      </c>
      <c r="B49" s="7" t="s">
        <v>50</v>
      </c>
      <c r="C49" s="8">
        <v>2342143.87</v>
      </c>
      <c r="D49" s="8">
        <v>781082.4</v>
      </c>
      <c r="E49" s="8">
        <f t="shared" si="0"/>
        <v>3123226.27</v>
      </c>
    </row>
    <row r="50" spans="1:5" ht="12" customHeight="1" x14ac:dyDescent="0.3">
      <c r="A50" s="6">
        <v>45</v>
      </c>
      <c r="B50" s="7" t="s">
        <v>51</v>
      </c>
      <c r="C50" s="8">
        <v>7739929.8899999987</v>
      </c>
      <c r="D50" s="8">
        <v>4803338.0999999996</v>
      </c>
      <c r="E50" s="8">
        <f t="shared" si="0"/>
        <v>12543267.989999998</v>
      </c>
    </row>
    <row r="51" spans="1:5" ht="12" customHeight="1" x14ac:dyDescent="0.3">
      <c r="A51" s="6">
        <v>46</v>
      </c>
      <c r="B51" s="7" t="s">
        <v>52</v>
      </c>
      <c r="C51" s="8">
        <v>2729117.25</v>
      </c>
      <c r="D51" s="8">
        <v>4118001.4</v>
      </c>
      <c r="E51" s="8">
        <f t="shared" si="0"/>
        <v>6847118.6500000004</v>
      </c>
    </row>
    <row r="52" spans="1:5" ht="12" customHeight="1" x14ac:dyDescent="0.3">
      <c r="A52" s="6">
        <v>47</v>
      </c>
      <c r="B52" s="7" t="s">
        <v>53</v>
      </c>
      <c r="C52" s="8">
        <v>2278919.8400000003</v>
      </c>
      <c r="D52" s="8">
        <v>1421497.8</v>
      </c>
      <c r="E52" s="8">
        <f t="shared" si="0"/>
        <v>3700417.6400000006</v>
      </c>
    </row>
    <row r="53" spans="1:5" ht="12" customHeight="1" x14ac:dyDescent="0.3">
      <c r="A53" s="6">
        <v>48</v>
      </c>
      <c r="B53" s="7" t="s">
        <v>54</v>
      </c>
      <c r="C53" s="8">
        <v>6803804.2199999988</v>
      </c>
      <c r="D53" s="8">
        <v>2618147.5</v>
      </c>
      <c r="E53" s="8">
        <f t="shared" si="0"/>
        <v>9421951.7199999988</v>
      </c>
    </row>
    <row r="54" spans="1:5" ht="12" customHeight="1" x14ac:dyDescent="0.3">
      <c r="A54" s="6">
        <v>49</v>
      </c>
      <c r="B54" s="7" t="s">
        <v>55</v>
      </c>
      <c r="C54" s="8">
        <v>2273177.4299999997</v>
      </c>
      <c r="D54" s="8">
        <v>832867</v>
      </c>
      <c r="E54" s="8">
        <f t="shared" si="0"/>
        <v>3106044.4299999997</v>
      </c>
    </row>
    <row r="55" spans="1:5" ht="12" customHeight="1" x14ac:dyDescent="0.3">
      <c r="A55" s="6">
        <v>50</v>
      </c>
      <c r="B55" s="7" t="s">
        <v>56</v>
      </c>
      <c r="C55" s="8">
        <v>12491215.109999996</v>
      </c>
      <c r="D55" s="8">
        <v>6414806.9000000004</v>
      </c>
      <c r="E55" s="8">
        <f t="shared" si="0"/>
        <v>18906022.009999998</v>
      </c>
    </row>
    <row r="56" spans="1:5" ht="12" customHeight="1" x14ac:dyDescent="0.3">
      <c r="A56" s="6">
        <v>51</v>
      </c>
      <c r="B56" s="7" t="s">
        <v>57</v>
      </c>
      <c r="C56" s="8">
        <v>3183608.7800000003</v>
      </c>
      <c r="D56" s="8">
        <v>2059676.5</v>
      </c>
      <c r="E56" s="8">
        <f t="shared" si="0"/>
        <v>5243285.28</v>
      </c>
    </row>
    <row r="57" spans="1:5" ht="12" customHeight="1" x14ac:dyDescent="0.3">
      <c r="A57" s="6">
        <v>52</v>
      </c>
      <c r="B57" s="7" t="s">
        <v>58</v>
      </c>
      <c r="C57" s="8">
        <v>7032554.1400000006</v>
      </c>
      <c r="D57" s="8">
        <v>2595146.2999999998</v>
      </c>
      <c r="E57" s="8">
        <f t="shared" si="0"/>
        <v>9627700.4400000013</v>
      </c>
    </row>
    <row r="58" spans="1:5" ht="12" customHeight="1" x14ac:dyDescent="0.3">
      <c r="A58" s="6">
        <v>53</v>
      </c>
      <c r="B58" s="7" t="s">
        <v>59</v>
      </c>
      <c r="C58" s="8">
        <v>2219801.6200000006</v>
      </c>
      <c r="D58" s="8">
        <v>1199089.6000000001</v>
      </c>
      <c r="E58" s="8">
        <f t="shared" si="0"/>
        <v>3418891.2200000007</v>
      </c>
    </row>
    <row r="59" spans="1:5" ht="12" customHeight="1" x14ac:dyDescent="0.3">
      <c r="A59" s="6">
        <v>54</v>
      </c>
      <c r="B59" s="7" t="s">
        <v>60</v>
      </c>
      <c r="C59" s="8">
        <v>4004177.97</v>
      </c>
      <c r="D59" s="8">
        <v>1958834.2</v>
      </c>
      <c r="E59" s="8">
        <f t="shared" si="0"/>
        <v>5963012.1699999999</v>
      </c>
    </row>
    <row r="60" spans="1:5" ht="12" customHeight="1" x14ac:dyDescent="0.3">
      <c r="A60" s="6">
        <v>55</v>
      </c>
      <c r="B60" s="7" t="s">
        <v>61</v>
      </c>
      <c r="C60" s="8">
        <v>3498021.51</v>
      </c>
      <c r="D60" s="8">
        <v>1806403.1</v>
      </c>
      <c r="E60" s="8">
        <f t="shared" si="0"/>
        <v>5304424.6099999994</v>
      </c>
    </row>
    <row r="61" spans="1:5" ht="12" customHeight="1" x14ac:dyDescent="0.3">
      <c r="A61" s="6">
        <v>56</v>
      </c>
      <c r="B61" s="7" t="s">
        <v>62</v>
      </c>
      <c r="C61" s="8">
        <v>2285870.1100000003</v>
      </c>
      <c r="D61" s="8">
        <v>946660.8</v>
      </c>
      <c r="E61" s="8">
        <f t="shared" si="0"/>
        <v>3232530.91</v>
      </c>
    </row>
    <row r="62" spans="1:5" ht="12" customHeight="1" x14ac:dyDescent="0.3">
      <c r="A62" s="6">
        <v>57</v>
      </c>
      <c r="B62" s="7" t="s">
        <v>63</v>
      </c>
      <c r="C62" s="8">
        <v>2187567.96</v>
      </c>
      <c r="D62" s="8">
        <v>510035.4</v>
      </c>
      <c r="E62" s="8">
        <f t="shared" si="0"/>
        <v>2697603.36</v>
      </c>
    </row>
    <row r="63" spans="1:5" ht="12" customHeight="1" x14ac:dyDescent="0.3">
      <c r="A63" s="6">
        <v>58</v>
      </c>
      <c r="B63" s="7" t="s">
        <v>64</v>
      </c>
      <c r="C63" s="8">
        <v>2230437.8000000003</v>
      </c>
      <c r="D63" s="8">
        <v>341848.8</v>
      </c>
      <c r="E63" s="8">
        <f t="shared" si="0"/>
        <v>2572286.6</v>
      </c>
    </row>
    <row r="64" spans="1:5" ht="12" customHeight="1" x14ac:dyDescent="0.3">
      <c r="A64" s="6">
        <v>59</v>
      </c>
      <c r="B64" s="7" t="s">
        <v>65</v>
      </c>
      <c r="C64" s="8">
        <v>4472585.120000001</v>
      </c>
      <c r="D64" s="8">
        <v>790425.5</v>
      </c>
      <c r="E64" s="8">
        <f t="shared" si="0"/>
        <v>5263010.620000001</v>
      </c>
    </row>
    <row r="65" spans="1:5" ht="12" customHeight="1" x14ac:dyDescent="0.3">
      <c r="A65" s="6">
        <v>60</v>
      </c>
      <c r="B65" s="7" t="s">
        <v>66</v>
      </c>
      <c r="C65" s="8">
        <v>7821846.0800000019</v>
      </c>
      <c r="D65" s="8">
        <v>1209847.1000000001</v>
      </c>
      <c r="E65" s="8">
        <f t="shared" si="0"/>
        <v>9031693.1800000016</v>
      </c>
    </row>
    <row r="66" spans="1:5" ht="12" customHeight="1" x14ac:dyDescent="0.3">
      <c r="A66" s="6">
        <v>61</v>
      </c>
      <c r="B66" s="7" t="s">
        <v>67</v>
      </c>
      <c r="C66" s="8">
        <v>2618071.7000000002</v>
      </c>
      <c r="D66" s="8">
        <v>363079.5</v>
      </c>
      <c r="E66" s="8">
        <f t="shared" si="0"/>
        <v>2981151.2</v>
      </c>
    </row>
    <row r="67" spans="1:5" ht="12" customHeight="1" x14ac:dyDescent="0.3">
      <c r="A67" s="6">
        <v>62</v>
      </c>
      <c r="B67" s="7" t="s">
        <v>68</v>
      </c>
      <c r="C67" s="8">
        <v>2812523.7800000007</v>
      </c>
      <c r="D67" s="8">
        <v>526665.6</v>
      </c>
      <c r="E67" s="8">
        <f t="shared" si="0"/>
        <v>3339189.3800000008</v>
      </c>
    </row>
    <row r="68" spans="1:5" ht="12" customHeight="1" x14ac:dyDescent="0.3">
      <c r="A68" s="6">
        <v>63</v>
      </c>
      <c r="B68" s="7" t="s">
        <v>69</v>
      </c>
      <c r="C68" s="8">
        <v>8230299.3199999994</v>
      </c>
      <c r="D68" s="8">
        <v>2959740.7</v>
      </c>
      <c r="E68" s="8">
        <f t="shared" si="0"/>
        <v>11190040.02</v>
      </c>
    </row>
    <row r="69" spans="1:5" ht="12" customHeight="1" x14ac:dyDescent="0.3">
      <c r="A69" s="6">
        <v>64</v>
      </c>
      <c r="B69" s="7" t="s">
        <v>70</v>
      </c>
      <c r="C69" s="8">
        <v>2884503.1699999995</v>
      </c>
      <c r="D69" s="8">
        <v>1137541.8999999999</v>
      </c>
      <c r="E69" s="8">
        <f t="shared" si="0"/>
        <v>4022045.0699999994</v>
      </c>
    </row>
    <row r="70" spans="1:5" ht="12" customHeight="1" x14ac:dyDescent="0.3">
      <c r="A70" s="6">
        <v>65</v>
      </c>
      <c r="B70" s="7" t="s">
        <v>71</v>
      </c>
      <c r="C70" s="8">
        <v>4504748.1500000013</v>
      </c>
      <c r="D70" s="8">
        <v>8327131.9000000004</v>
      </c>
      <c r="E70" s="8">
        <f t="shared" si="0"/>
        <v>12831880.050000001</v>
      </c>
    </row>
    <row r="71" spans="1:5" ht="12" customHeight="1" x14ac:dyDescent="0.3">
      <c r="A71" s="6">
        <v>66</v>
      </c>
      <c r="B71" s="7" t="s">
        <v>72</v>
      </c>
      <c r="C71" s="8">
        <v>2919940</v>
      </c>
      <c r="D71" s="8">
        <v>3689111.5</v>
      </c>
      <c r="E71" s="8">
        <f t="shared" ref="E71:E72" si="1">SUM(C71:D71)</f>
        <v>6609051.5</v>
      </c>
    </row>
    <row r="72" spans="1:5" ht="12" customHeight="1" x14ac:dyDescent="0.3">
      <c r="A72" s="6">
        <v>67</v>
      </c>
      <c r="B72" s="7" t="s">
        <v>73</v>
      </c>
      <c r="C72" s="8">
        <v>2826647.5600000005</v>
      </c>
      <c r="D72" s="8">
        <v>781909</v>
      </c>
      <c r="E72" s="8">
        <f t="shared" si="1"/>
        <v>3608556.5600000005</v>
      </c>
    </row>
    <row r="73" spans="1:5" ht="19.899999999999999" customHeight="1" x14ac:dyDescent="0.25">
      <c r="A73" s="10"/>
      <c r="B73" s="11" t="s">
        <v>5</v>
      </c>
      <c r="C73" s="15">
        <f>SUM(C6:C72)</f>
        <v>837908570.75</v>
      </c>
      <c r="D73" s="15">
        <f>SUM(D6:D72)</f>
        <v>448012789.00000006</v>
      </c>
      <c r="E73" s="15">
        <f>SUM(E6:E72)</f>
        <v>1285921359.75</v>
      </c>
    </row>
    <row r="74" spans="1:5" ht="15.6" customHeight="1" x14ac:dyDescent="0.3"/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3" sqref="H13"/>
    </sheetView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01Part-Aport</vt:lpstr>
      <vt:lpstr>Hoja1</vt:lpstr>
      <vt:lpstr>'01Part-Aport'!Print_Area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dcterms:created xsi:type="dcterms:W3CDTF">2019-02-13T19:18:26Z</dcterms:created>
  <dcterms:modified xsi:type="dcterms:W3CDTF">2023-03-01T16:34:40Z</dcterms:modified>
</cp:coreProperties>
</file>