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dph/Dropbox/PAMELA/2023/CUENTA PÚBLICA/"/>
    </mc:Choice>
  </mc:AlternateContent>
  <xr:revisionPtr revIDLastSave="0" documentId="13_ncr:1_{6D3E9430-418C-544F-B03F-0EFFA095B91B}" xr6:coauthVersionLast="47" xr6:coauthVersionMax="47" xr10:uidLastSave="{00000000-0000-0000-0000-000000000000}"/>
  <bookViews>
    <workbookView xWindow="0" yWindow="500" windowWidth="39320" windowHeight="14560" xr2:uid="{00000000-000D-0000-FFFF-FFFF00000000}"/>
  </bookViews>
  <sheets>
    <sheet name="XXSIS_ING_Estado_Analítico_de__" sheetId="2" r:id="rId1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G31" i="2"/>
  <c r="C30" i="2"/>
</calcChain>
</file>

<file path=xl/sharedStrings.xml><?xml version="1.0" encoding="utf-8"?>
<sst xmlns="http://schemas.openxmlformats.org/spreadsheetml/2006/main" count="38" uniqueCount="35">
  <si>
    <t>Gobierno del Estado de Chihuahua</t>
  </si>
  <si>
    <r>
      <t>Página</t>
    </r>
    <r>
      <rPr>
        <b/>
        <sz val="6"/>
        <color rgb="FF8496B0"/>
        <rFont val="Arial"/>
        <family val="2"/>
      </rPr>
      <t xml:space="preserve"> 1</t>
    </r>
    <r>
      <rPr>
        <b/>
        <sz val="6"/>
        <color rgb="FF323E4F"/>
        <rFont val="Arial"/>
        <family val="2"/>
      </rPr>
      <t xml:space="preserve"> | 1</t>
    </r>
  </si>
  <si>
    <t>Estado Analítico de Ingresos por Fuente de Financiamiento</t>
  </si>
  <si>
    <t>Del 1 de Enero  al 31 de Diciembre de 2022</t>
  </si>
  <si>
    <t>XXINRP005</t>
  </si>
  <si>
    <t>Ingreso</t>
  </si>
  <si>
    <t xml:space="preserve">Estado Analítico de Ingresos </t>
  </si>
  <si>
    <t>Por Fuente de Financiamiento</t>
  </si>
  <si>
    <t>Estimado</t>
  </si>
  <si>
    <t>Ampliaciones/ Reducciones</t>
  </si>
  <si>
    <t>Modificado</t>
  </si>
  <si>
    <t>Devengado</t>
  </si>
  <si>
    <t>Recaudado</t>
  </si>
  <si>
    <t>Diferencia</t>
  </si>
  <si>
    <t>Ingresos del Gobierno</t>
  </si>
  <si>
    <t>      Impuestos</t>
  </si>
  <si>
    <t>      Contribuciones de Mejoras</t>
  </si>
  <si>
    <t>      Derechos</t>
  </si>
  <si>
    <t>      Productos</t>
  </si>
  <si>
    <t>            Corriente</t>
  </si>
  <si>
    <t>            Capital</t>
  </si>
  <si>
    <t>      Aprovechamientos</t>
  </si>
  <si>
    <t>      Participaciones y Aportaciones</t>
  </si>
  <si>
    <t>      Transferencias, Asignaciones, Subsidios y Otras Ayudas</t>
  </si>
  <si>
    <t>Ingresos de Organismos y Empresas</t>
  </si>
  <si>
    <t>      Cuotas y Aportaciones de Seguridad Social</t>
  </si>
  <si>
    <t>      Ingresos por Ventas de Bienes y Servicios</t>
  </si>
  <si>
    <t>Ingresos derivados de financiamiento</t>
  </si>
  <si>
    <t>      Ingresos Derivados de Financiamientos</t>
  </si>
  <si>
    <t>              Total</t>
  </si>
  <si>
    <t>                                                                                           Ingresos excedentes¹</t>
  </si>
  <si>
    <t>¹ Los ingresos excedentes se presentan para efectos de cumplimiento de la Ley General de Contabilidad Gubernamental y el importe reflejado debe ser siempre mayor a cero</t>
  </si>
  <si>
    <t>Bajo protesta de decir la verdad declaramos que los Estados Financieros y sus Notas son razonablemente correctos y responsabilidad del emisor.</t>
  </si>
  <si>
    <t xml:space="preserve">MTRO. JOSÉ DE JESÚS GRANILLO VÁZQUEZ                                                                                                                                   
SECRETARIO DE HACIENDA                                                                                                                               </t>
  </si>
  <si>
    <t xml:space="preserve"> C.P. MANUEL JOSE  NAVARRO BACA                                                                                                                                                                                           JEFE DE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</si>
</sst>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b/>
      <sz val="6"/>
      <color rgb="FF000000"/>
      <name val="Arial"/>
      <family val="2"/>
    </font>
    <font>
      <b/>
      <sz val="6"/>
      <color rgb="FF8496B0"/>
      <name val="Arial"/>
      <family val="2"/>
    </font>
    <font>
      <b/>
      <sz val="6"/>
      <color rgb="FF323E4F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33" borderId="0" xfId="0" applyFill="1" applyAlignment="1">
      <alignment vertical="top" wrapText="1"/>
    </xf>
    <xf numFmtId="0" fontId="26" fillId="0" borderId="0" xfId="0" applyFont="1"/>
    <xf numFmtId="0" fontId="26" fillId="33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25" fillId="34" borderId="18" xfId="0" applyFont="1" applyFill="1" applyBorder="1" applyAlignment="1">
      <alignment vertical="top" wrapText="1"/>
    </xf>
    <xf numFmtId="0" fontId="25" fillId="34" borderId="20" xfId="0" applyFont="1" applyFill="1" applyBorder="1" applyAlignment="1">
      <alignment vertical="top" wrapText="1"/>
    </xf>
    <xf numFmtId="0" fontId="25" fillId="33" borderId="20" xfId="0" applyFont="1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3" fontId="25" fillId="33" borderId="0" xfId="0" applyNumberFormat="1" applyFont="1" applyFill="1" applyAlignment="1">
      <alignment horizontal="right" vertical="top" wrapText="1"/>
    </xf>
    <xf numFmtId="3" fontId="25" fillId="33" borderId="22" xfId="0" applyNumberFormat="1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right" vertical="top" wrapText="1"/>
    </xf>
    <xf numFmtId="0" fontId="25" fillId="33" borderId="22" xfId="0" applyFont="1" applyFill="1" applyBorder="1" applyAlignment="1">
      <alignment horizontal="right" vertical="top" wrapText="1"/>
    </xf>
    <xf numFmtId="0" fontId="24" fillId="33" borderId="20" xfId="0" applyFont="1" applyFill="1" applyBorder="1" applyAlignment="1">
      <alignment vertical="top" wrapText="1"/>
    </xf>
    <xf numFmtId="3" fontId="24" fillId="33" borderId="0" xfId="0" applyNumberFormat="1" applyFont="1" applyFill="1" applyAlignment="1">
      <alignment horizontal="right" vertical="top" wrapText="1"/>
    </xf>
    <xf numFmtId="3" fontId="24" fillId="33" borderId="22" xfId="0" applyNumberFormat="1" applyFont="1" applyFill="1" applyBorder="1" applyAlignment="1">
      <alignment horizontal="right" vertical="top" wrapText="1"/>
    </xf>
    <xf numFmtId="0" fontId="24" fillId="33" borderId="0" xfId="0" applyFont="1" applyFill="1" applyAlignment="1">
      <alignment horizontal="right" vertical="top" wrapText="1"/>
    </xf>
    <xf numFmtId="0" fontId="24" fillId="33" borderId="22" xfId="0" applyFont="1" applyFill="1" applyBorder="1" applyAlignment="1">
      <alignment horizontal="right" vertical="top" wrapText="1"/>
    </xf>
    <xf numFmtId="0" fontId="0" fillId="33" borderId="20" xfId="0" applyFill="1" applyBorder="1" applyAlignment="1">
      <alignment vertical="top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5" fillId="34" borderId="12" xfId="0" applyFont="1" applyFill="1" applyBorder="1" applyAlignment="1">
      <alignment horizontal="right" vertical="top" wrapText="1"/>
    </xf>
    <xf numFmtId="0" fontId="25" fillId="34" borderId="13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18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right" vertical="top" wrapText="1"/>
    </xf>
    <xf numFmtId="0" fontId="22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23" fillId="33" borderId="0" xfId="0" applyFont="1" applyFill="1" applyAlignment="1">
      <alignment horizontal="center" vertical="top" wrapText="1"/>
    </xf>
    <xf numFmtId="0" fontId="25" fillId="34" borderId="19" xfId="0" applyFont="1" applyFill="1" applyBorder="1" applyAlignment="1">
      <alignment horizontal="right" vertical="top" wrapText="1"/>
    </xf>
    <xf numFmtId="0" fontId="25" fillId="34" borderId="21" xfId="0" applyFont="1" applyFill="1" applyBorder="1" applyAlignment="1">
      <alignment horizontal="right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right" vertical="top" wrapText="1"/>
    </xf>
    <xf numFmtId="0" fontId="25" fillId="34" borderId="11" xfId="0" applyFont="1" applyFill="1" applyBorder="1" applyAlignment="1">
      <alignment horizontal="right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37</xdr:row>
      <xdr:rowOff>177800</xdr:rowOff>
    </xdr:from>
    <xdr:to>
      <xdr:col>1</xdr:col>
      <xdr:colOff>1511300</xdr:colOff>
      <xdr:row>38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2B5E88C-0FAF-C827-1504-77E83D604039}"/>
            </a:ext>
          </a:extLst>
        </xdr:cNvPr>
        <xdr:cNvCxnSpPr/>
      </xdr:nvCxnSpPr>
      <xdr:spPr>
        <a:xfrm>
          <a:off x="520700" y="5054600"/>
          <a:ext cx="4470400" cy="127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workbookViewId="0">
      <selection activeCell="I17" sqref="I17"/>
    </sheetView>
  </sheetViews>
  <sheetFormatPr baseColWidth="10" defaultRowHeight="15" x14ac:dyDescent="0.2"/>
  <cols>
    <col min="1" max="1" width="45.6640625" bestFit="1" customWidth="1"/>
    <col min="2" max="2" width="25.1640625" bestFit="1" customWidth="1"/>
    <col min="3" max="3" width="23" bestFit="1" customWidth="1"/>
    <col min="4" max="4" width="22.5" bestFit="1" customWidth="1"/>
    <col min="5" max="6" width="11.6640625" bestFit="1" customWidth="1"/>
    <col min="7" max="7" width="10.83203125" customWidth="1"/>
  </cols>
  <sheetData>
    <row r="1" spans="1:7" ht="17.75" customHeight="1" x14ac:dyDescent="0.2">
      <c r="A1" s="1"/>
      <c r="B1" s="28" t="s">
        <v>0</v>
      </c>
      <c r="C1" s="28"/>
      <c r="D1" s="28"/>
      <c r="E1" s="28"/>
      <c r="F1" s="29" t="s">
        <v>1</v>
      </c>
      <c r="G1" s="29"/>
    </row>
    <row r="2" spans="1:7" ht="11.75" customHeight="1" x14ac:dyDescent="0.2">
      <c r="A2" s="1"/>
      <c r="B2" s="30" t="s">
        <v>2</v>
      </c>
      <c r="C2" s="30"/>
      <c r="D2" s="30"/>
      <c r="E2" s="30"/>
      <c r="F2" s="31"/>
      <c r="G2" s="31"/>
    </row>
    <row r="3" spans="1:7" ht="11" customHeight="1" x14ac:dyDescent="0.2">
      <c r="A3" s="1"/>
      <c r="B3" s="32" t="s">
        <v>3</v>
      </c>
      <c r="C3" s="32"/>
      <c r="D3" s="32"/>
      <c r="E3" s="32"/>
      <c r="F3" s="29" t="s">
        <v>4</v>
      </c>
      <c r="G3" s="29"/>
    </row>
    <row r="4" spans="1:7" ht="6" customHeight="1" x14ac:dyDescent="0.2">
      <c r="A4" s="31"/>
      <c r="B4" s="31"/>
      <c r="C4" s="1"/>
      <c r="D4" s="1"/>
      <c r="E4" s="31"/>
      <c r="F4" s="31"/>
      <c r="G4" s="1"/>
    </row>
    <row r="5" spans="1:7" ht="16" thickBot="1" x14ac:dyDescent="0.25"/>
    <row r="6" spans="1:7" ht="10.75" customHeight="1" x14ac:dyDescent="0.2">
      <c r="A6" s="5"/>
      <c r="B6" s="35" t="s">
        <v>5</v>
      </c>
      <c r="C6" s="35"/>
      <c r="D6" s="35"/>
      <c r="E6" s="35"/>
      <c r="F6" s="35"/>
      <c r="G6" s="6"/>
    </row>
    <row r="7" spans="1:7" ht="15" customHeight="1" x14ac:dyDescent="0.2">
      <c r="A7" s="7" t="s">
        <v>6</v>
      </c>
      <c r="B7" s="36" t="s">
        <v>8</v>
      </c>
      <c r="C7" s="24" t="s">
        <v>9</v>
      </c>
      <c r="D7" s="24" t="s">
        <v>10</v>
      </c>
      <c r="E7" s="24" t="s">
        <v>11</v>
      </c>
      <c r="F7" s="24" t="s">
        <v>12</v>
      </c>
      <c r="G7" s="33" t="s">
        <v>13</v>
      </c>
    </row>
    <row r="8" spans="1:7" ht="15" customHeight="1" x14ac:dyDescent="0.2">
      <c r="A8" s="8" t="s">
        <v>7</v>
      </c>
      <c r="B8" s="37"/>
      <c r="C8" s="25"/>
      <c r="D8" s="25"/>
      <c r="E8" s="25"/>
      <c r="F8" s="25"/>
      <c r="G8" s="34"/>
    </row>
    <row r="9" spans="1:7" ht="9.25" customHeight="1" x14ac:dyDescent="0.2">
      <c r="A9" s="9" t="s">
        <v>14</v>
      </c>
      <c r="B9" s="1"/>
      <c r="C9" s="1"/>
      <c r="D9" s="1"/>
      <c r="E9" s="1"/>
      <c r="F9" s="1"/>
      <c r="G9" s="10"/>
    </row>
    <row r="10" spans="1:7" ht="9.25" customHeight="1" x14ac:dyDescent="0.2">
      <c r="A10" s="9" t="s">
        <v>15</v>
      </c>
      <c r="B10" s="11">
        <v>8408230713</v>
      </c>
      <c r="C10" s="11">
        <v>1428246981</v>
      </c>
      <c r="D10" s="11">
        <v>9836477694</v>
      </c>
      <c r="E10" s="11">
        <v>9836477694</v>
      </c>
      <c r="F10" s="11">
        <v>9836477694</v>
      </c>
      <c r="G10" s="12">
        <v>1428246981</v>
      </c>
    </row>
    <row r="11" spans="1:7" ht="9.25" customHeight="1" x14ac:dyDescent="0.2">
      <c r="A11" s="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</row>
    <row r="12" spans="1:7" ht="9.25" customHeight="1" x14ac:dyDescent="0.2">
      <c r="A12" s="9" t="s">
        <v>17</v>
      </c>
      <c r="B12" s="11">
        <v>7749148024</v>
      </c>
      <c r="C12" s="11">
        <v>2013386708</v>
      </c>
      <c r="D12" s="11">
        <v>9762534732</v>
      </c>
      <c r="E12" s="11">
        <v>9762534732</v>
      </c>
      <c r="F12" s="11">
        <v>9762534732</v>
      </c>
      <c r="G12" s="12">
        <v>2013386708</v>
      </c>
    </row>
    <row r="13" spans="1:7" ht="9.25" customHeight="1" x14ac:dyDescent="0.2">
      <c r="A13" s="9" t="s">
        <v>18</v>
      </c>
      <c r="B13" s="11">
        <v>224800937</v>
      </c>
      <c r="C13" s="11">
        <v>44502132</v>
      </c>
      <c r="D13" s="11">
        <v>269303069</v>
      </c>
      <c r="E13" s="11">
        <v>269303069</v>
      </c>
      <c r="F13" s="11">
        <v>269303069</v>
      </c>
      <c r="G13" s="12">
        <v>44502132</v>
      </c>
    </row>
    <row r="14" spans="1:7" ht="9.25" customHeight="1" x14ac:dyDescent="0.2">
      <c r="A14" s="15" t="s">
        <v>19</v>
      </c>
      <c r="B14" s="16">
        <v>224800937</v>
      </c>
      <c r="C14" s="16">
        <v>44502132</v>
      </c>
      <c r="D14" s="16">
        <v>269303069</v>
      </c>
      <c r="E14" s="16">
        <v>269303069</v>
      </c>
      <c r="F14" s="16">
        <v>269303069</v>
      </c>
      <c r="G14" s="17">
        <v>44502132</v>
      </c>
    </row>
    <row r="15" spans="1:7" ht="9.25" customHeight="1" x14ac:dyDescent="0.2">
      <c r="A15" s="15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ht="9.25" customHeight="1" x14ac:dyDescent="0.2">
      <c r="A16" s="9" t="s">
        <v>21</v>
      </c>
      <c r="B16" s="11">
        <v>2409005856</v>
      </c>
      <c r="C16" s="11">
        <v>489002255</v>
      </c>
      <c r="D16" s="11">
        <v>2898008111</v>
      </c>
      <c r="E16" s="11">
        <v>2898008111</v>
      </c>
      <c r="F16" s="11">
        <v>2898008111</v>
      </c>
      <c r="G16" s="12">
        <v>489002255</v>
      </c>
    </row>
    <row r="17" spans="1:7" ht="9.25" customHeight="1" x14ac:dyDescent="0.2">
      <c r="A17" s="15" t="s">
        <v>19</v>
      </c>
      <c r="B17" s="16">
        <v>2409005856</v>
      </c>
      <c r="C17" s="16">
        <v>489002255</v>
      </c>
      <c r="D17" s="16">
        <v>2898008111</v>
      </c>
      <c r="E17" s="16">
        <v>2898008111</v>
      </c>
      <c r="F17" s="16">
        <v>2898008111</v>
      </c>
      <c r="G17" s="17">
        <v>489002255</v>
      </c>
    </row>
    <row r="18" spans="1:7" ht="9.25" customHeight="1" x14ac:dyDescent="0.2">
      <c r="A18" s="15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</row>
    <row r="19" spans="1:7" ht="9.25" customHeight="1" x14ac:dyDescent="0.2">
      <c r="A19" s="9" t="s">
        <v>22</v>
      </c>
      <c r="B19" s="11">
        <v>55474761086</v>
      </c>
      <c r="C19" s="11">
        <v>2479947595</v>
      </c>
      <c r="D19" s="11">
        <v>57954708681</v>
      </c>
      <c r="E19" s="11">
        <v>57954708681</v>
      </c>
      <c r="F19" s="11">
        <v>57954708681</v>
      </c>
      <c r="G19" s="12">
        <v>2479947595</v>
      </c>
    </row>
    <row r="20" spans="1:7" ht="9.25" customHeight="1" x14ac:dyDescent="0.2">
      <c r="A20" s="9" t="s">
        <v>23</v>
      </c>
      <c r="B20" s="11">
        <v>4986670403</v>
      </c>
      <c r="C20" s="11">
        <v>495869638</v>
      </c>
      <c r="D20" s="11">
        <v>5482540041</v>
      </c>
      <c r="E20" s="11">
        <v>5482540041</v>
      </c>
      <c r="F20" s="11">
        <v>5482540041</v>
      </c>
      <c r="G20" s="12">
        <v>495869638</v>
      </c>
    </row>
    <row r="21" spans="1:7" ht="4" customHeight="1" x14ac:dyDescent="0.2">
      <c r="A21" s="20"/>
      <c r="B21" s="1"/>
      <c r="C21" s="1"/>
      <c r="D21" s="1"/>
      <c r="E21" s="1"/>
      <c r="F21" s="1"/>
      <c r="G21" s="10"/>
    </row>
    <row r="22" spans="1:7" ht="9.25" customHeight="1" x14ac:dyDescent="0.2">
      <c r="A22" s="9" t="s">
        <v>24</v>
      </c>
      <c r="B22" s="1"/>
      <c r="C22" s="1"/>
      <c r="D22" s="1"/>
      <c r="E22" s="1"/>
      <c r="F22" s="1"/>
      <c r="G22" s="10"/>
    </row>
    <row r="23" spans="1:7" ht="9.25" customHeight="1" x14ac:dyDescent="0.2">
      <c r="A23" s="15" t="s">
        <v>25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</row>
    <row r="24" spans="1:7" ht="9.25" customHeight="1" x14ac:dyDescent="0.2">
      <c r="A24" s="15" t="s">
        <v>26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</row>
    <row r="25" spans="1:7" ht="9.25" customHeight="1" x14ac:dyDescent="0.2">
      <c r="A25" s="15" t="s">
        <v>23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9">
        <v>0</v>
      </c>
    </row>
    <row r="26" spans="1:7" ht="4" customHeight="1" x14ac:dyDescent="0.2">
      <c r="A26" s="20"/>
      <c r="B26" s="1"/>
      <c r="C26" s="1"/>
      <c r="D26" s="1"/>
      <c r="E26" s="1"/>
      <c r="F26" s="1"/>
      <c r="G26" s="10"/>
    </row>
    <row r="27" spans="1:7" ht="9.25" customHeight="1" x14ac:dyDescent="0.2">
      <c r="A27" s="9" t="s">
        <v>27</v>
      </c>
      <c r="B27" s="11">
        <v>2100000000</v>
      </c>
      <c r="C27" s="11">
        <v>479433765</v>
      </c>
      <c r="D27" s="11">
        <v>2579433765</v>
      </c>
      <c r="E27" s="11">
        <v>2100000000</v>
      </c>
      <c r="F27" s="11">
        <v>2100000000</v>
      </c>
      <c r="G27" s="14">
        <v>0</v>
      </c>
    </row>
    <row r="28" spans="1:7" ht="9.25" customHeight="1" x14ac:dyDescent="0.2">
      <c r="A28" s="15" t="s">
        <v>28</v>
      </c>
      <c r="B28" s="16">
        <v>2100000000</v>
      </c>
      <c r="C28" s="16">
        <v>479433765</v>
      </c>
      <c r="D28" s="16">
        <v>2579433765</v>
      </c>
      <c r="E28" s="16">
        <v>2100000000</v>
      </c>
      <c r="F28" s="16">
        <v>2100000000</v>
      </c>
      <c r="G28" s="19">
        <v>0</v>
      </c>
    </row>
    <row r="29" spans="1:7" ht="4" customHeight="1" x14ac:dyDescent="0.2">
      <c r="A29" s="20"/>
      <c r="B29" s="1"/>
      <c r="C29" s="1"/>
      <c r="D29" s="1"/>
      <c r="E29" s="1"/>
      <c r="F29" s="1"/>
      <c r="G29" s="10"/>
    </row>
    <row r="30" spans="1:7" ht="9.25" customHeight="1" x14ac:dyDescent="0.2">
      <c r="A30" s="9" t="s">
        <v>29</v>
      </c>
      <c r="B30" s="11">
        <f>B10+B12+B13+B16+B19+B20+B27</f>
        <v>81352617019</v>
      </c>
      <c r="C30" s="11">
        <f>C10+C12+C16+C19+C20+C27+C13</f>
        <v>7430389074</v>
      </c>
      <c r="D30" s="11">
        <v>88783006092</v>
      </c>
      <c r="E30" s="11">
        <v>88303572327</v>
      </c>
      <c r="F30" s="11">
        <v>88303572327</v>
      </c>
      <c r="G30" s="12">
        <v>6950955308</v>
      </c>
    </row>
    <row r="31" spans="1:7" ht="9.25" customHeight="1" x14ac:dyDescent="0.2">
      <c r="A31" s="9" t="s">
        <v>30</v>
      </c>
      <c r="B31" s="1"/>
      <c r="C31" s="1"/>
      <c r="D31" s="1"/>
      <c r="E31" s="1"/>
      <c r="F31" s="1"/>
      <c r="G31" s="12">
        <f>G30</f>
        <v>6950955308</v>
      </c>
    </row>
    <row r="32" spans="1:7" ht="16" thickBot="1" x14ac:dyDescent="0.25">
      <c r="A32" s="21"/>
      <c r="B32" s="22"/>
      <c r="C32" s="22"/>
      <c r="D32" s="22"/>
      <c r="E32" s="22"/>
      <c r="F32" s="22"/>
      <c r="G32" s="23"/>
    </row>
    <row r="34" spans="1:7" x14ac:dyDescent="0.2">
      <c r="A34" s="2" t="s">
        <v>31</v>
      </c>
    </row>
    <row r="35" spans="1:7" x14ac:dyDescent="0.2">
      <c r="A35" s="2" t="s">
        <v>32</v>
      </c>
    </row>
    <row r="39" spans="1:7" ht="51.75" customHeight="1" x14ac:dyDescent="0.2">
      <c r="A39" s="26" t="s">
        <v>33</v>
      </c>
      <c r="B39" s="26"/>
      <c r="C39" s="4"/>
      <c r="D39" s="27" t="s">
        <v>34</v>
      </c>
      <c r="E39" s="27"/>
      <c r="F39" s="27"/>
      <c r="G39" s="27"/>
    </row>
    <row r="40" spans="1:7" ht="11" customHeight="1" x14ac:dyDescent="0.2">
      <c r="A40" s="1"/>
      <c r="B40" s="3"/>
      <c r="C40" s="1"/>
      <c r="D40" s="3"/>
      <c r="E40" s="1"/>
    </row>
  </sheetData>
  <mergeCells count="17">
    <mergeCell ref="D7:D8"/>
    <mergeCell ref="E7:E8"/>
    <mergeCell ref="F7:F8"/>
    <mergeCell ref="A39:B39"/>
    <mergeCell ref="D39:G39"/>
    <mergeCell ref="B1:E1"/>
    <mergeCell ref="F1:G1"/>
    <mergeCell ref="B2:E2"/>
    <mergeCell ref="F2:G2"/>
    <mergeCell ref="B3:E3"/>
    <mergeCell ref="F3:G3"/>
    <mergeCell ref="G7:G8"/>
    <mergeCell ref="A4:B4"/>
    <mergeCell ref="E4:F4"/>
    <mergeCell ref="B6:F6"/>
    <mergeCell ref="B7:B8"/>
    <mergeCell ref="C7:C8"/>
  </mergeCells>
  <pageMargins left="0.75" right="0.75" top="1" bottom="1" header="0.5" footer="0.5"/>
  <pageSetup scale="7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XXSIS_ING_Estado_Analítico_de__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Carlos Galvan Ortega</dc:creator>
  <cp:lastModifiedBy>Pamela Alvarado</cp:lastModifiedBy>
  <cp:lastPrinted>2023-01-31T17:55:30Z</cp:lastPrinted>
  <dcterms:created xsi:type="dcterms:W3CDTF">2023-01-31T15:59:42Z</dcterms:created>
  <dcterms:modified xsi:type="dcterms:W3CDTF">2023-01-31T17:55:34Z</dcterms:modified>
</cp:coreProperties>
</file>