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11_Nov\CON DECIMALES\"/>
    </mc:Choice>
  </mc:AlternateContent>
  <xr:revisionPtr revIDLastSave="0" documentId="13_ncr:1_{E67F2607-C38A-4591-8683-6F11CD1D7E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E74" i="1"/>
  <c r="F74" i="1"/>
  <c r="G74" i="1"/>
  <c r="H74" i="1"/>
  <c r="I74" i="1"/>
  <c r="J74" i="1"/>
  <c r="K74" i="1"/>
  <c r="L74" i="1"/>
  <c r="M74" i="1"/>
  <c r="N74" i="1"/>
  <c r="O74" i="1"/>
  <c r="P6" i="1" l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  <c r="C74" i="1" l="1"/>
</calcChain>
</file>

<file path=xl/sharedStrings.xml><?xml version="1.0" encoding="utf-8"?>
<sst xmlns="http://schemas.openxmlformats.org/spreadsheetml/2006/main" count="88" uniqueCount="88">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</sst>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1D0D3679-C0BF-44DF-9E94-BECA7E96D18E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S21" sqref="S21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4" width="13.5703125" style="3" customWidth="1"/>
    <col min="5" max="5" width="14.140625" style="3" bestFit="1" customWidth="1"/>
    <col min="6" max="6" width="14.5703125" style="3" customWidth="1"/>
    <col min="7" max="7" width="12" style="3" bestFit="1" customWidth="1"/>
    <col min="8" max="8" width="8.7109375" style="3" bestFit="1" customWidth="1"/>
    <col min="9" max="9" width="12.7109375" style="3" customWidth="1"/>
    <col min="10" max="10" width="13.42578125" style="3" customWidth="1"/>
    <col min="11" max="11" width="11.140625" style="3" bestFit="1" customWidth="1"/>
    <col min="12" max="12" width="13" style="3" customWidth="1"/>
    <col min="13" max="13" width="11.140625" style="3" bestFit="1" customWidth="1"/>
    <col min="14" max="14" width="12" style="3" customWidth="1"/>
    <col min="15" max="15" width="12" style="3" bestFit="1" customWidth="1"/>
    <col min="16" max="16" width="14.42578125" style="2" bestFit="1" customWidth="1"/>
    <col min="17" max="16384" width="11.42578125" style="3"/>
  </cols>
  <sheetData>
    <row r="1" spans="1:21" ht="12.75" x14ac:dyDescent="0.2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1" ht="12.75" x14ac:dyDescent="0.2">
      <c r="A2" s="24" t="s">
        <v>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1" ht="12.75" x14ac:dyDescent="0.2">
      <c r="A3" s="25" t="s">
        <v>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ht="12.75" x14ac:dyDescent="0.2">
      <c r="A4" s="26" t="s">
        <v>87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1" ht="52.5" customHeight="1" x14ac:dyDescent="0.2">
      <c r="A5" s="21" t="s">
        <v>80</v>
      </c>
      <c r="B5" s="22" t="s">
        <v>0</v>
      </c>
      <c r="C5" s="23" t="s">
        <v>72</v>
      </c>
      <c r="D5" s="23" t="s">
        <v>75</v>
      </c>
      <c r="E5" s="23" t="s">
        <v>76</v>
      </c>
      <c r="F5" s="23" t="s">
        <v>70</v>
      </c>
      <c r="G5" s="23" t="s">
        <v>73</v>
      </c>
      <c r="H5" s="23" t="s">
        <v>77</v>
      </c>
      <c r="I5" s="23" t="s">
        <v>78</v>
      </c>
      <c r="J5" s="23" t="s">
        <v>79</v>
      </c>
      <c r="K5" s="23" t="s">
        <v>1</v>
      </c>
      <c r="L5" s="23" t="s">
        <v>71</v>
      </c>
      <c r="M5" s="23" t="s">
        <v>81</v>
      </c>
      <c r="N5" s="23" t="s">
        <v>74</v>
      </c>
      <c r="O5" s="23" t="s">
        <v>82</v>
      </c>
      <c r="P5" s="23" t="s">
        <v>83</v>
      </c>
    </row>
    <row r="6" spans="1:21" ht="14.45" customHeight="1" x14ac:dyDescent="0.2">
      <c r="A6" s="19">
        <v>1</v>
      </c>
      <c r="B6" s="4" t="s">
        <v>2</v>
      </c>
      <c r="C6" s="5">
        <v>2655882.58</v>
      </c>
      <c r="D6" s="5">
        <v>82371.88</v>
      </c>
      <c r="E6" s="5">
        <v>483544.36</v>
      </c>
      <c r="F6" s="5">
        <v>89338.54</v>
      </c>
      <c r="G6" s="5">
        <v>88441.94</v>
      </c>
      <c r="H6" s="5">
        <v>4.63</v>
      </c>
      <c r="I6" s="5">
        <v>41460.86</v>
      </c>
      <c r="J6" s="5">
        <v>17768.939999999999</v>
      </c>
      <c r="K6" s="5">
        <v>56681.47</v>
      </c>
      <c r="L6" s="5">
        <v>12521.27</v>
      </c>
      <c r="M6" s="5">
        <v>9067.6200000000008</v>
      </c>
      <c r="N6" s="6">
        <v>0</v>
      </c>
      <c r="O6" s="5">
        <v>428852.08</v>
      </c>
      <c r="P6" s="18">
        <f t="shared" ref="P6:P37" si="0">SUM(C6:O6)</f>
        <v>3965936.17</v>
      </c>
    </row>
    <row r="7" spans="1:21" ht="14.45" customHeight="1" x14ac:dyDescent="0.2">
      <c r="A7" s="19">
        <v>2</v>
      </c>
      <c r="B7" s="4" t="s">
        <v>3</v>
      </c>
      <c r="C7" s="5">
        <v>2394428.81</v>
      </c>
      <c r="D7" s="5">
        <v>74262.92</v>
      </c>
      <c r="E7" s="5">
        <v>435942.67</v>
      </c>
      <c r="F7" s="5">
        <v>130688.34</v>
      </c>
      <c r="G7" s="5">
        <v>79735.429999999993</v>
      </c>
      <c r="H7" s="5">
        <v>4.17</v>
      </c>
      <c r="I7" s="5">
        <v>73790.990000000005</v>
      </c>
      <c r="J7" s="5">
        <v>31624.71</v>
      </c>
      <c r="K7" s="5">
        <v>51101.56</v>
      </c>
      <c r="L7" s="5">
        <v>11288.63</v>
      </c>
      <c r="M7" s="5">
        <v>8174.97</v>
      </c>
      <c r="N7" s="6">
        <v>0</v>
      </c>
      <c r="O7" s="5">
        <v>589853.63</v>
      </c>
      <c r="P7" s="18">
        <f t="shared" si="0"/>
        <v>3880896.83</v>
      </c>
    </row>
    <row r="8" spans="1:21" ht="14.45" customHeight="1" x14ac:dyDescent="0.2">
      <c r="A8" s="19">
        <v>3</v>
      </c>
      <c r="B8" s="4" t="s">
        <v>4</v>
      </c>
      <c r="C8" s="5">
        <v>2089547.21</v>
      </c>
      <c r="D8" s="5">
        <v>64807.06</v>
      </c>
      <c r="E8" s="5">
        <v>380434.28</v>
      </c>
      <c r="F8" s="5">
        <v>50764.41</v>
      </c>
      <c r="G8" s="5">
        <v>69582.75</v>
      </c>
      <c r="H8" s="5">
        <v>3.64</v>
      </c>
      <c r="I8" s="5">
        <v>24043.62</v>
      </c>
      <c r="J8" s="5">
        <v>10304.41</v>
      </c>
      <c r="K8" s="5">
        <v>44594.82</v>
      </c>
      <c r="L8" s="5">
        <v>9851.26</v>
      </c>
      <c r="M8" s="5">
        <v>7134.06</v>
      </c>
      <c r="N8" s="6">
        <v>92594</v>
      </c>
      <c r="O8" s="5">
        <v>361044.23</v>
      </c>
      <c r="P8" s="18">
        <f t="shared" si="0"/>
        <v>3204705.75</v>
      </c>
    </row>
    <row r="9" spans="1:21" ht="14.45" customHeight="1" x14ac:dyDescent="0.2">
      <c r="A9" s="19">
        <v>4</v>
      </c>
      <c r="B9" s="4" t="s">
        <v>5</v>
      </c>
      <c r="C9" s="5">
        <v>1957623.15</v>
      </c>
      <c r="D9" s="5">
        <v>60715.45</v>
      </c>
      <c r="E9" s="5">
        <v>356415.47</v>
      </c>
      <c r="F9" s="5">
        <v>120847.2</v>
      </c>
      <c r="G9" s="5">
        <v>65189.63</v>
      </c>
      <c r="H9" s="5">
        <v>3.41</v>
      </c>
      <c r="I9" s="5">
        <v>68966.399999999994</v>
      </c>
      <c r="J9" s="5">
        <v>29557.03</v>
      </c>
      <c r="K9" s="5">
        <v>41779.31</v>
      </c>
      <c r="L9" s="5">
        <v>9229.2999999999993</v>
      </c>
      <c r="M9" s="5">
        <v>6683.65</v>
      </c>
      <c r="N9" s="6">
        <v>0</v>
      </c>
      <c r="O9" s="5">
        <v>250273.05</v>
      </c>
      <c r="P9" s="18">
        <f t="shared" si="0"/>
        <v>2967283.0499999993</v>
      </c>
    </row>
    <row r="10" spans="1:21" ht="14.45" customHeight="1" x14ac:dyDescent="0.2">
      <c r="A10" s="19">
        <v>5</v>
      </c>
      <c r="B10" s="7" t="s">
        <v>6</v>
      </c>
      <c r="C10" s="5">
        <v>1902307.38</v>
      </c>
      <c r="D10" s="5">
        <v>58999.839999999997</v>
      </c>
      <c r="E10" s="5">
        <v>346344.38</v>
      </c>
      <c r="F10" s="5">
        <v>0</v>
      </c>
      <c r="G10" s="5">
        <v>63347.59</v>
      </c>
      <c r="H10" s="5">
        <v>3.31</v>
      </c>
      <c r="I10" s="5">
        <v>73921.3</v>
      </c>
      <c r="J10" s="5">
        <v>31680.560000000001</v>
      </c>
      <c r="K10" s="5">
        <v>40598.769999999997</v>
      </c>
      <c r="L10" s="5">
        <v>8968.51</v>
      </c>
      <c r="M10" s="5">
        <v>6494.79</v>
      </c>
      <c r="N10" s="6">
        <v>80360</v>
      </c>
      <c r="O10" s="5">
        <v>651018.46</v>
      </c>
      <c r="P10" s="18">
        <f t="shared" si="0"/>
        <v>3264044.8899999997</v>
      </c>
    </row>
    <row r="11" spans="1:21" ht="14.45" customHeight="1" x14ac:dyDescent="0.2">
      <c r="A11" s="19">
        <v>6</v>
      </c>
      <c r="B11" s="7" t="s">
        <v>7</v>
      </c>
      <c r="C11" s="5">
        <v>1705309.66</v>
      </c>
      <c r="D11" s="5">
        <v>52889.98</v>
      </c>
      <c r="E11" s="5">
        <v>310477.90999999997</v>
      </c>
      <c r="F11" s="5">
        <v>0</v>
      </c>
      <c r="G11" s="5">
        <v>56787.49</v>
      </c>
      <c r="H11" s="5">
        <v>2.97</v>
      </c>
      <c r="I11" s="5">
        <v>16451.189999999999</v>
      </c>
      <c r="J11" s="5">
        <v>7050.51</v>
      </c>
      <c r="K11" s="5">
        <v>36394.480000000003</v>
      </c>
      <c r="L11" s="5">
        <v>8039.75</v>
      </c>
      <c r="M11" s="5">
        <v>5822.21</v>
      </c>
      <c r="N11" s="6">
        <v>0</v>
      </c>
      <c r="O11" s="5">
        <v>318916.15000000002</v>
      </c>
      <c r="P11" s="18">
        <f t="shared" si="0"/>
        <v>2518142.2999999998</v>
      </c>
    </row>
    <row r="12" spans="1:21" ht="14.45" customHeight="1" x14ac:dyDescent="0.2">
      <c r="A12" s="19">
        <v>7</v>
      </c>
      <c r="B12" s="7" t="s">
        <v>8</v>
      </c>
      <c r="C12" s="5">
        <v>2269641.88</v>
      </c>
      <c r="D12" s="5">
        <v>70392.67</v>
      </c>
      <c r="E12" s="5">
        <v>413223.29</v>
      </c>
      <c r="F12" s="5">
        <v>80041.97</v>
      </c>
      <c r="G12" s="5">
        <v>75579.97</v>
      </c>
      <c r="H12" s="5">
        <v>3.95</v>
      </c>
      <c r="I12" s="5">
        <v>46574.42</v>
      </c>
      <c r="J12" s="5">
        <v>19960.46</v>
      </c>
      <c r="K12" s="5">
        <v>48438.37</v>
      </c>
      <c r="L12" s="5">
        <v>10700.32</v>
      </c>
      <c r="M12" s="5">
        <v>7748.93</v>
      </c>
      <c r="N12" s="6">
        <v>454061</v>
      </c>
      <c r="O12" s="5">
        <v>776877.14</v>
      </c>
      <c r="P12" s="18">
        <f t="shared" si="0"/>
        <v>4273244.37</v>
      </c>
      <c r="S12" s="8"/>
    </row>
    <row r="13" spans="1:21" ht="14.45" customHeight="1" x14ac:dyDescent="0.2">
      <c r="A13" s="19">
        <v>8</v>
      </c>
      <c r="B13" s="7" t="s">
        <v>9</v>
      </c>
      <c r="C13" s="5">
        <v>1761868.32</v>
      </c>
      <c r="D13" s="5">
        <v>54644.14</v>
      </c>
      <c r="E13" s="5">
        <v>320775.28000000003</v>
      </c>
      <c r="F13" s="5">
        <v>36229.79</v>
      </c>
      <c r="G13" s="5">
        <v>58670.91</v>
      </c>
      <c r="H13" s="5">
        <v>3.07</v>
      </c>
      <c r="I13" s="5">
        <v>31927.84</v>
      </c>
      <c r="J13" s="5">
        <v>13683.36</v>
      </c>
      <c r="K13" s="5">
        <v>37601.54</v>
      </c>
      <c r="L13" s="5">
        <v>8306.4</v>
      </c>
      <c r="M13" s="5">
        <v>6015.31</v>
      </c>
      <c r="N13" s="6">
        <v>0</v>
      </c>
      <c r="O13" s="5">
        <v>612900.4</v>
      </c>
      <c r="P13" s="18">
        <f t="shared" si="0"/>
        <v>2942626.36</v>
      </c>
      <c r="Q13" s="9"/>
      <c r="R13" s="10"/>
      <c r="S13" s="10"/>
      <c r="T13" s="9"/>
      <c r="U13" s="9"/>
    </row>
    <row r="14" spans="1:21" ht="14.45" customHeight="1" x14ac:dyDescent="0.2">
      <c r="A14" s="19">
        <v>9</v>
      </c>
      <c r="B14" s="7" t="s">
        <v>10</v>
      </c>
      <c r="C14" s="5">
        <v>3444643.03</v>
      </c>
      <c r="D14" s="5">
        <v>106835.19</v>
      </c>
      <c r="E14" s="5">
        <v>627150.35</v>
      </c>
      <c r="F14" s="5">
        <v>140787.99</v>
      </c>
      <c r="G14" s="5">
        <v>114707.98</v>
      </c>
      <c r="H14" s="5">
        <v>6</v>
      </c>
      <c r="I14" s="5">
        <v>66153.240000000005</v>
      </c>
      <c r="J14" s="5">
        <v>28351.39</v>
      </c>
      <c r="K14" s="5">
        <v>73515.08</v>
      </c>
      <c r="L14" s="5">
        <v>16239.91</v>
      </c>
      <c r="M14" s="5">
        <v>11760.58</v>
      </c>
      <c r="N14" s="6">
        <v>0</v>
      </c>
      <c r="O14" s="5">
        <v>969727.39</v>
      </c>
      <c r="P14" s="18">
        <f t="shared" si="0"/>
        <v>5599878.1299999999</v>
      </c>
      <c r="Q14" s="10"/>
      <c r="R14" s="10"/>
      <c r="S14" s="10"/>
      <c r="T14" s="9"/>
      <c r="U14" s="9"/>
    </row>
    <row r="15" spans="1:21" ht="14.45" customHeight="1" x14ac:dyDescent="0.2">
      <c r="A15" s="19">
        <v>10</v>
      </c>
      <c r="B15" s="7" t="s">
        <v>11</v>
      </c>
      <c r="C15" s="5">
        <v>2830994.56</v>
      </c>
      <c r="D15" s="5">
        <v>87802.96</v>
      </c>
      <c r="E15" s="5">
        <v>515426.19</v>
      </c>
      <c r="F15" s="5">
        <v>125571.22</v>
      </c>
      <c r="G15" s="5">
        <v>94273.24</v>
      </c>
      <c r="H15" s="5">
        <v>4.93</v>
      </c>
      <c r="I15" s="5">
        <v>71238.460000000006</v>
      </c>
      <c r="J15" s="5">
        <v>30530.77</v>
      </c>
      <c r="K15" s="5">
        <v>60418.68</v>
      </c>
      <c r="L15" s="5">
        <v>13346.84</v>
      </c>
      <c r="M15" s="5">
        <v>9665.48</v>
      </c>
      <c r="N15" s="6">
        <v>0</v>
      </c>
      <c r="O15" s="5">
        <v>799619.94</v>
      </c>
      <c r="P15" s="18">
        <f t="shared" si="0"/>
        <v>4638893.2700000005</v>
      </c>
      <c r="Q15" s="10"/>
      <c r="R15" s="10"/>
      <c r="S15" s="10"/>
      <c r="T15" s="9"/>
      <c r="U15" s="9"/>
    </row>
    <row r="16" spans="1:21" ht="14.45" customHeight="1" x14ac:dyDescent="0.2">
      <c r="A16" s="19">
        <v>11</v>
      </c>
      <c r="B16" s="7" t="s">
        <v>12</v>
      </c>
      <c r="C16" s="5">
        <v>8271375.0899999999</v>
      </c>
      <c r="D16" s="5">
        <v>256535.71</v>
      </c>
      <c r="E16" s="5">
        <v>1505931.32</v>
      </c>
      <c r="F16" s="5">
        <v>293869.81</v>
      </c>
      <c r="G16" s="5">
        <v>275440.06</v>
      </c>
      <c r="H16" s="5">
        <v>14.41</v>
      </c>
      <c r="I16" s="5">
        <v>140230.35</v>
      </c>
      <c r="J16" s="5">
        <v>60098.720000000001</v>
      </c>
      <c r="K16" s="5">
        <v>176526.51</v>
      </c>
      <c r="L16" s="5">
        <v>38995.74</v>
      </c>
      <c r="M16" s="5">
        <v>28239.83</v>
      </c>
      <c r="N16" s="6">
        <v>871135</v>
      </c>
      <c r="O16" s="5">
        <v>1306706.53</v>
      </c>
      <c r="P16" s="18">
        <f t="shared" si="0"/>
        <v>13225099.080000002</v>
      </c>
      <c r="Q16" s="10"/>
      <c r="R16" s="11"/>
      <c r="S16" s="11"/>
      <c r="T16" s="9"/>
      <c r="U16" s="9"/>
    </row>
    <row r="17" spans="1:21" ht="14.45" customHeight="1" x14ac:dyDescent="0.2">
      <c r="A17" s="19">
        <v>12</v>
      </c>
      <c r="B17" s="7" t="s">
        <v>13</v>
      </c>
      <c r="C17" s="5">
        <v>1732307.64</v>
      </c>
      <c r="D17" s="5">
        <v>53727.31</v>
      </c>
      <c r="E17" s="5">
        <v>315393.31</v>
      </c>
      <c r="F17" s="5">
        <v>38947.99</v>
      </c>
      <c r="G17" s="5">
        <v>57686.53</v>
      </c>
      <c r="H17" s="5">
        <v>3.02</v>
      </c>
      <c r="I17" s="5">
        <v>22984.080000000002</v>
      </c>
      <c r="J17" s="5">
        <v>9850.32</v>
      </c>
      <c r="K17" s="5">
        <v>36970.660000000003</v>
      </c>
      <c r="L17" s="5">
        <v>8167.04</v>
      </c>
      <c r="M17" s="5">
        <v>5914.38</v>
      </c>
      <c r="N17" s="6">
        <v>0</v>
      </c>
      <c r="O17" s="5">
        <v>735412.87</v>
      </c>
      <c r="P17" s="18">
        <f t="shared" si="0"/>
        <v>3017365.15</v>
      </c>
      <c r="Q17" s="10"/>
      <c r="R17" s="9"/>
      <c r="S17" s="9"/>
      <c r="T17" s="9"/>
      <c r="U17" s="9"/>
    </row>
    <row r="18" spans="1:21" ht="14.45" customHeight="1" x14ac:dyDescent="0.2">
      <c r="A18" s="19">
        <v>13</v>
      </c>
      <c r="B18" s="7" t="s">
        <v>14</v>
      </c>
      <c r="C18" s="5">
        <v>1669043.66</v>
      </c>
      <c r="D18" s="5">
        <v>51765.19</v>
      </c>
      <c r="E18" s="5">
        <v>303875.12</v>
      </c>
      <c r="F18" s="5">
        <v>59440.72</v>
      </c>
      <c r="G18" s="5">
        <v>55579.81</v>
      </c>
      <c r="H18" s="5">
        <v>2.91</v>
      </c>
      <c r="I18" s="5">
        <v>33471.82</v>
      </c>
      <c r="J18" s="5">
        <v>14345.07</v>
      </c>
      <c r="K18" s="5">
        <v>35620.49</v>
      </c>
      <c r="L18" s="5">
        <v>7868.78</v>
      </c>
      <c r="M18" s="5">
        <v>5698.39</v>
      </c>
      <c r="N18" s="6">
        <v>11828</v>
      </c>
      <c r="O18" s="5">
        <v>395318.42</v>
      </c>
      <c r="P18" s="18">
        <f t="shared" si="0"/>
        <v>2643858.3799999994</v>
      </c>
      <c r="Q18" s="10"/>
      <c r="R18" s="10"/>
      <c r="S18" s="9"/>
      <c r="T18" s="9"/>
      <c r="U18" s="9"/>
    </row>
    <row r="19" spans="1:21" ht="14.45" customHeight="1" x14ac:dyDescent="0.2">
      <c r="A19" s="19">
        <v>14</v>
      </c>
      <c r="B19" s="7" t="s">
        <v>15</v>
      </c>
      <c r="C19" s="5">
        <v>1262964.71</v>
      </c>
      <c r="D19" s="5">
        <v>39170.699999999997</v>
      </c>
      <c r="E19" s="5">
        <v>229942.19</v>
      </c>
      <c r="F19" s="5">
        <v>11567.62</v>
      </c>
      <c r="G19" s="5">
        <v>42057.22</v>
      </c>
      <c r="H19" s="5">
        <v>2.2000000000000002</v>
      </c>
      <c r="I19" s="5">
        <v>5762.31</v>
      </c>
      <c r="J19" s="5">
        <v>2469.56</v>
      </c>
      <c r="K19" s="5">
        <v>26954.01</v>
      </c>
      <c r="L19" s="5">
        <v>5954.3</v>
      </c>
      <c r="M19" s="5">
        <v>4311.97</v>
      </c>
      <c r="N19" s="6">
        <v>0</v>
      </c>
      <c r="O19" s="5">
        <v>167281.41</v>
      </c>
      <c r="P19" s="18">
        <f t="shared" si="0"/>
        <v>1798438.2</v>
      </c>
      <c r="Q19" s="9"/>
      <c r="R19" s="9"/>
      <c r="S19" s="9"/>
      <c r="T19" s="9"/>
      <c r="U19" s="9"/>
    </row>
    <row r="20" spans="1:21" ht="14.45" customHeight="1" x14ac:dyDescent="0.2">
      <c r="A20" s="19">
        <v>15</v>
      </c>
      <c r="B20" s="7" t="s">
        <v>16</v>
      </c>
      <c r="C20" s="5">
        <v>1390385.77</v>
      </c>
      <c r="D20" s="5">
        <v>43122.65</v>
      </c>
      <c r="E20" s="5">
        <v>253141.16</v>
      </c>
      <c r="F20" s="5">
        <v>7494.32</v>
      </c>
      <c r="G20" s="5">
        <v>46300.4</v>
      </c>
      <c r="H20" s="5">
        <v>2.42</v>
      </c>
      <c r="I20" s="5">
        <v>3484.58</v>
      </c>
      <c r="J20" s="5">
        <v>1493.39</v>
      </c>
      <c r="K20" s="5">
        <v>29673.42</v>
      </c>
      <c r="L20" s="5">
        <v>6555.03</v>
      </c>
      <c r="M20" s="5">
        <v>4747</v>
      </c>
      <c r="N20" s="6">
        <v>0</v>
      </c>
      <c r="O20" s="5">
        <v>151943.93</v>
      </c>
      <c r="P20" s="18">
        <f t="shared" si="0"/>
        <v>1938344.0699999996</v>
      </c>
      <c r="Q20" s="9"/>
      <c r="R20" s="9"/>
      <c r="S20" s="9"/>
      <c r="T20" s="9"/>
      <c r="U20" s="9"/>
    </row>
    <row r="21" spans="1:21" ht="14.45" customHeight="1" x14ac:dyDescent="0.2">
      <c r="A21" s="19">
        <v>16</v>
      </c>
      <c r="B21" s="7" t="s">
        <v>17</v>
      </c>
      <c r="C21" s="5">
        <v>15450210.52</v>
      </c>
      <c r="D21" s="5">
        <v>479186.43</v>
      </c>
      <c r="E21" s="5">
        <v>2812948.95</v>
      </c>
      <c r="F21" s="5">
        <v>0</v>
      </c>
      <c r="G21" s="5">
        <v>514498.12</v>
      </c>
      <c r="H21" s="5">
        <v>26.92</v>
      </c>
      <c r="I21" s="5">
        <v>511746.31</v>
      </c>
      <c r="J21" s="5">
        <v>219319.85</v>
      </c>
      <c r="K21" s="5">
        <v>329736.19</v>
      </c>
      <c r="L21" s="5">
        <v>72840.66</v>
      </c>
      <c r="M21" s="5">
        <v>52749.55</v>
      </c>
      <c r="N21" s="6">
        <v>65840</v>
      </c>
      <c r="O21" s="5">
        <v>3501064.72</v>
      </c>
      <c r="P21" s="18">
        <f t="shared" si="0"/>
        <v>24010168.220000003</v>
      </c>
      <c r="Q21" s="9"/>
      <c r="R21" s="9"/>
      <c r="S21" s="9"/>
      <c r="T21" s="9"/>
      <c r="U21" s="9"/>
    </row>
    <row r="22" spans="1:21" ht="14.45" customHeight="1" x14ac:dyDescent="0.2">
      <c r="A22" s="19">
        <v>17</v>
      </c>
      <c r="B22" s="7" t="s">
        <v>18</v>
      </c>
      <c r="C22" s="5">
        <v>1767654.79</v>
      </c>
      <c r="D22" s="5">
        <v>54823.6</v>
      </c>
      <c r="E22" s="5">
        <v>321828.8</v>
      </c>
      <c r="F22" s="5">
        <v>0</v>
      </c>
      <c r="G22" s="5">
        <v>58863.6</v>
      </c>
      <c r="H22" s="5">
        <v>3.08</v>
      </c>
      <c r="I22" s="5">
        <v>14445.43</v>
      </c>
      <c r="J22" s="5">
        <v>6190.9</v>
      </c>
      <c r="K22" s="5">
        <v>37725.040000000001</v>
      </c>
      <c r="L22" s="5">
        <v>8333.68</v>
      </c>
      <c r="M22" s="5">
        <v>6035.06</v>
      </c>
      <c r="N22" s="6">
        <v>0</v>
      </c>
      <c r="O22" s="5">
        <v>287000.7</v>
      </c>
      <c r="P22" s="18">
        <f t="shared" si="0"/>
        <v>2562904.6800000006</v>
      </c>
    </row>
    <row r="23" spans="1:21" ht="14.45" customHeight="1" x14ac:dyDescent="0.2">
      <c r="A23" s="19">
        <v>18</v>
      </c>
      <c r="B23" s="7" t="s">
        <v>19</v>
      </c>
      <c r="C23" s="5">
        <v>73342485.5</v>
      </c>
      <c r="D23" s="5">
        <v>2274708.42</v>
      </c>
      <c r="E23" s="5">
        <v>13353129.880000001</v>
      </c>
      <c r="F23" s="5">
        <v>4779146.51</v>
      </c>
      <c r="G23" s="5">
        <v>2442333.77</v>
      </c>
      <c r="H23" s="5">
        <v>127.79</v>
      </c>
      <c r="I23" s="5">
        <v>2656424.5099999998</v>
      </c>
      <c r="J23" s="5">
        <v>1138467.6499999999</v>
      </c>
      <c r="K23" s="5">
        <v>1565264.89</v>
      </c>
      <c r="L23" s="5">
        <v>345776.2</v>
      </c>
      <c r="M23" s="5">
        <v>250403.25</v>
      </c>
      <c r="N23" s="6">
        <v>10452760</v>
      </c>
      <c r="O23" s="5">
        <v>14194285.210000001</v>
      </c>
      <c r="P23" s="18">
        <f t="shared" si="0"/>
        <v>126795313.58000001</v>
      </c>
    </row>
    <row r="24" spans="1:21" ht="14.45" customHeight="1" x14ac:dyDescent="0.2">
      <c r="A24" s="19">
        <v>19</v>
      </c>
      <c r="B24" s="7" t="s">
        <v>20</v>
      </c>
      <c r="C24" s="5">
        <v>1580227.4</v>
      </c>
      <c r="D24" s="5">
        <v>49010.559999999998</v>
      </c>
      <c r="E24" s="5">
        <v>287704.75</v>
      </c>
      <c r="F24" s="5">
        <v>0</v>
      </c>
      <c r="G24" s="5">
        <v>52622.2</v>
      </c>
      <c r="H24" s="5">
        <v>2.75</v>
      </c>
      <c r="I24" s="5">
        <v>17626.89</v>
      </c>
      <c r="J24" s="5">
        <v>7554.38</v>
      </c>
      <c r="K24" s="5">
        <v>33724.99</v>
      </c>
      <c r="L24" s="5">
        <v>7450.05</v>
      </c>
      <c r="M24" s="5">
        <v>5395.15</v>
      </c>
      <c r="N24" s="6">
        <v>0</v>
      </c>
      <c r="O24" s="5">
        <v>545578.14</v>
      </c>
      <c r="P24" s="18">
        <f t="shared" si="0"/>
        <v>2586897.2599999998</v>
      </c>
    </row>
    <row r="25" spans="1:21" ht="14.45" customHeight="1" x14ac:dyDescent="0.2">
      <c r="A25" s="19">
        <v>20</v>
      </c>
      <c r="B25" s="7" t="s">
        <v>21</v>
      </c>
      <c r="C25" s="5">
        <v>14264123.029999999</v>
      </c>
      <c r="D25" s="5">
        <v>442400.07</v>
      </c>
      <c r="E25" s="5">
        <v>2597003.44</v>
      </c>
      <c r="F25" s="5">
        <v>608745.68000000005</v>
      </c>
      <c r="G25" s="5">
        <v>475000.94</v>
      </c>
      <c r="H25" s="5">
        <v>24.85</v>
      </c>
      <c r="I25" s="5">
        <v>426382.55</v>
      </c>
      <c r="J25" s="5">
        <v>182735.38</v>
      </c>
      <c r="K25" s="5">
        <v>304422.88</v>
      </c>
      <c r="L25" s="5">
        <v>67248.800000000003</v>
      </c>
      <c r="M25" s="5">
        <v>48700.05</v>
      </c>
      <c r="N25" s="6">
        <v>616144</v>
      </c>
      <c r="O25" s="5">
        <v>3055528.74</v>
      </c>
      <c r="P25" s="18">
        <f t="shared" si="0"/>
        <v>23088460.410000004</v>
      </c>
      <c r="Q25" s="5"/>
    </row>
    <row r="26" spans="1:21" ht="14.45" customHeight="1" x14ac:dyDescent="0.2">
      <c r="A26" s="19">
        <v>21</v>
      </c>
      <c r="B26" s="12" t="s">
        <v>22</v>
      </c>
      <c r="C26" s="5">
        <v>1543755.58</v>
      </c>
      <c r="D26" s="5">
        <v>47879.39</v>
      </c>
      <c r="E26" s="5">
        <v>281064.5</v>
      </c>
      <c r="F26" s="5">
        <v>11750</v>
      </c>
      <c r="G26" s="5">
        <v>51407.67</v>
      </c>
      <c r="H26" s="5">
        <v>2.69</v>
      </c>
      <c r="I26" s="5">
        <v>6957.83</v>
      </c>
      <c r="J26" s="5">
        <v>2981.93</v>
      </c>
      <c r="K26" s="5">
        <v>32946.61</v>
      </c>
      <c r="L26" s="5">
        <v>7278.1</v>
      </c>
      <c r="M26" s="5">
        <v>5270.63</v>
      </c>
      <c r="N26" s="6">
        <v>46604</v>
      </c>
      <c r="O26" s="5">
        <v>236427.15</v>
      </c>
      <c r="P26" s="18">
        <f t="shared" si="0"/>
        <v>2274326.08</v>
      </c>
    </row>
    <row r="27" spans="1:21" ht="14.45" customHeight="1" x14ac:dyDescent="0.2">
      <c r="A27" s="19">
        <v>22</v>
      </c>
      <c r="B27" s="7" t="s">
        <v>23</v>
      </c>
      <c r="C27" s="5">
        <v>1291232.6399999999</v>
      </c>
      <c r="D27" s="5">
        <v>40047.43</v>
      </c>
      <c r="E27" s="5">
        <v>235088.8</v>
      </c>
      <c r="F27" s="5">
        <v>5005.09</v>
      </c>
      <c r="G27" s="5">
        <v>42998.559999999998</v>
      </c>
      <c r="H27" s="5">
        <v>2.25</v>
      </c>
      <c r="I27" s="5">
        <v>4102.17</v>
      </c>
      <c r="J27" s="5">
        <v>1758.07</v>
      </c>
      <c r="K27" s="5">
        <v>27557.3</v>
      </c>
      <c r="L27" s="5">
        <v>6087.57</v>
      </c>
      <c r="M27" s="5">
        <v>4408.4799999999996</v>
      </c>
      <c r="N27" s="6">
        <v>45712</v>
      </c>
      <c r="O27" s="5">
        <v>171418.67</v>
      </c>
      <c r="P27" s="18">
        <f t="shared" si="0"/>
        <v>1875419.03</v>
      </c>
    </row>
    <row r="28" spans="1:21" ht="14.45" customHeight="1" x14ac:dyDescent="0.2">
      <c r="A28" s="19">
        <v>23</v>
      </c>
      <c r="B28" s="7" t="s">
        <v>24</v>
      </c>
      <c r="C28" s="5">
        <v>1439506.75</v>
      </c>
      <c r="D28" s="5">
        <v>44646.13</v>
      </c>
      <c r="E28" s="5">
        <v>262084.39</v>
      </c>
      <c r="F28" s="5">
        <v>29356.45</v>
      </c>
      <c r="G28" s="5">
        <v>47936.14</v>
      </c>
      <c r="H28" s="5">
        <v>2.5099999999999998</v>
      </c>
      <c r="I28" s="5">
        <v>18856.41</v>
      </c>
      <c r="J28" s="5">
        <v>8081.32</v>
      </c>
      <c r="K28" s="5">
        <v>30721.75</v>
      </c>
      <c r="L28" s="5">
        <v>6786.61</v>
      </c>
      <c r="M28" s="5">
        <v>4914.71</v>
      </c>
      <c r="N28" s="6">
        <v>13103</v>
      </c>
      <c r="O28" s="5">
        <v>226855.27</v>
      </c>
      <c r="P28" s="18">
        <f t="shared" si="0"/>
        <v>2132851.44</v>
      </c>
    </row>
    <row r="29" spans="1:21" ht="14.45" customHeight="1" x14ac:dyDescent="0.2">
      <c r="A29" s="19">
        <v>24</v>
      </c>
      <c r="B29" s="7" t="s">
        <v>25</v>
      </c>
      <c r="C29" s="5">
        <v>1738019.37</v>
      </c>
      <c r="D29" s="5">
        <v>53904.46</v>
      </c>
      <c r="E29" s="5">
        <v>316433.21000000002</v>
      </c>
      <c r="F29" s="5">
        <v>41149.31</v>
      </c>
      <c r="G29" s="5">
        <v>57876.73</v>
      </c>
      <c r="H29" s="5">
        <v>3.03</v>
      </c>
      <c r="I29" s="5">
        <v>19896.11</v>
      </c>
      <c r="J29" s="5">
        <v>8526.91</v>
      </c>
      <c r="K29" s="5">
        <v>37092.559999999998</v>
      </c>
      <c r="L29" s="5">
        <v>8193.9599999999991</v>
      </c>
      <c r="M29" s="5">
        <v>5933.88</v>
      </c>
      <c r="N29" s="6">
        <v>19741</v>
      </c>
      <c r="O29" s="5">
        <v>372436.15</v>
      </c>
      <c r="P29" s="18">
        <f t="shared" si="0"/>
        <v>2679206.6799999997</v>
      </c>
    </row>
    <row r="30" spans="1:21" ht="14.45" customHeight="1" x14ac:dyDescent="0.2">
      <c r="A30" s="19">
        <v>25</v>
      </c>
      <c r="B30" s="7" t="s">
        <v>26</v>
      </c>
      <c r="C30" s="5">
        <v>1323654.77</v>
      </c>
      <c r="D30" s="5">
        <v>41052.99</v>
      </c>
      <c r="E30" s="5">
        <v>240991.75</v>
      </c>
      <c r="F30" s="5">
        <v>12471.96</v>
      </c>
      <c r="G30" s="5">
        <v>44078.23</v>
      </c>
      <c r="H30" s="5">
        <v>2.31</v>
      </c>
      <c r="I30" s="5">
        <v>6935.17</v>
      </c>
      <c r="J30" s="5">
        <v>2972.22</v>
      </c>
      <c r="K30" s="5">
        <v>28249.25</v>
      </c>
      <c r="L30" s="5">
        <v>6240.43</v>
      </c>
      <c r="M30" s="5">
        <v>4519.17</v>
      </c>
      <c r="N30" s="6">
        <v>0</v>
      </c>
      <c r="O30" s="5">
        <v>237761.95</v>
      </c>
      <c r="P30" s="18">
        <f t="shared" si="0"/>
        <v>1948930.1999999997</v>
      </c>
    </row>
    <row r="31" spans="1:21" ht="14.45" customHeight="1" x14ac:dyDescent="0.2">
      <c r="A31" s="19">
        <v>26</v>
      </c>
      <c r="B31" s="7" t="s">
        <v>27</v>
      </c>
      <c r="C31" s="5">
        <v>2119316.84</v>
      </c>
      <c r="D31" s="5">
        <v>65730.36</v>
      </c>
      <c r="E31" s="5">
        <v>385854.3</v>
      </c>
      <c r="F31" s="5">
        <v>34729.83</v>
      </c>
      <c r="G31" s="5">
        <v>70574.09</v>
      </c>
      <c r="H31" s="5">
        <v>3.69</v>
      </c>
      <c r="I31" s="5">
        <v>12003.39</v>
      </c>
      <c r="J31" s="5">
        <v>5144.3100000000004</v>
      </c>
      <c r="K31" s="5">
        <v>45230.16</v>
      </c>
      <c r="L31" s="5">
        <v>9991.61</v>
      </c>
      <c r="M31" s="5">
        <v>7235.69</v>
      </c>
      <c r="N31" s="6">
        <v>0</v>
      </c>
      <c r="O31" s="5">
        <v>326093.61</v>
      </c>
      <c r="P31" s="18">
        <f t="shared" si="0"/>
        <v>3081907.8799999994</v>
      </c>
    </row>
    <row r="32" spans="1:21" ht="14.45" customHeight="1" x14ac:dyDescent="0.2">
      <c r="A32" s="19">
        <v>27</v>
      </c>
      <c r="B32" s="7" t="s">
        <v>28</v>
      </c>
      <c r="C32" s="5">
        <v>4207270.17</v>
      </c>
      <c r="D32" s="5">
        <v>130487.98</v>
      </c>
      <c r="E32" s="5">
        <v>765998.38</v>
      </c>
      <c r="F32" s="5">
        <v>251983.02</v>
      </c>
      <c r="G32" s="5">
        <v>140103.76</v>
      </c>
      <c r="H32" s="5">
        <v>7.33</v>
      </c>
      <c r="I32" s="5">
        <v>143105.84</v>
      </c>
      <c r="J32" s="5">
        <v>61331.08</v>
      </c>
      <c r="K32" s="5">
        <v>89790.96</v>
      </c>
      <c r="L32" s="5">
        <v>19835.349999999999</v>
      </c>
      <c r="M32" s="5">
        <v>14364.31</v>
      </c>
      <c r="N32" s="6">
        <v>0</v>
      </c>
      <c r="O32" s="5">
        <v>1985411.15</v>
      </c>
      <c r="P32" s="18">
        <f t="shared" si="0"/>
        <v>7809689.3299999982</v>
      </c>
    </row>
    <row r="33" spans="1:16" ht="14.45" customHeight="1" x14ac:dyDescent="0.2">
      <c r="A33" s="19">
        <v>28</v>
      </c>
      <c r="B33" s="7" t="s">
        <v>29</v>
      </c>
      <c r="C33" s="5">
        <v>3577518.41</v>
      </c>
      <c r="D33" s="5">
        <v>110956.31</v>
      </c>
      <c r="E33" s="5">
        <v>651342.37</v>
      </c>
      <c r="F33" s="5">
        <v>284694.46999999997</v>
      </c>
      <c r="G33" s="5">
        <v>119132.78</v>
      </c>
      <c r="H33" s="5">
        <v>6.23</v>
      </c>
      <c r="I33" s="5">
        <v>142159.62</v>
      </c>
      <c r="J33" s="5">
        <v>60925.55</v>
      </c>
      <c r="K33" s="5">
        <v>76350.89</v>
      </c>
      <c r="L33" s="5">
        <v>16866.36</v>
      </c>
      <c r="M33" s="5">
        <v>12214.23</v>
      </c>
      <c r="N33" s="6">
        <v>391601</v>
      </c>
      <c r="O33" s="5">
        <v>1678251.4</v>
      </c>
      <c r="P33" s="18">
        <f t="shared" si="0"/>
        <v>7122019.620000001</v>
      </c>
    </row>
    <row r="34" spans="1:16" ht="14.45" customHeight="1" x14ac:dyDescent="0.2">
      <c r="A34" s="19">
        <v>29</v>
      </c>
      <c r="B34" s="7" t="s">
        <v>30</v>
      </c>
      <c r="C34" s="5">
        <v>1575566.57</v>
      </c>
      <c r="D34" s="5">
        <v>48866.01</v>
      </c>
      <c r="E34" s="5">
        <v>286856.18</v>
      </c>
      <c r="F34" s="5">
        <v>40955.96</v>
      </c>
      <c r="G34" s="5">
        <v>52466.99</v>
      </c>
      <c r="H34" s="5">
        <v>2.75</v>
      </c>
      <c r="I34" s="5">
        <v>23219.22</v>
      </c>
      <c r="J34" s="5">
        <v>9951.09</v>
      </c>
      <c r="K34" s="5">
        <v>33625.519999999997</v>
      </c>
      <c r="L34" s="5">
        <v>7428.07</v>
      </c>
      <c r="M34" s="5">
        <v>5379.24</v>
      </c>
      <c r="N34" s="6">
        <v>0</v>
      </c>
      <c r="O34" s="5">
        <v>507075.88</v>
      </c>
      <c r="P34" s="18">
        <f t="shared" si="0"/>
        <v>2591393.48</v>
      </c>
    </row>
    <row r="35" spans="1:16" ht="14.45" customHeight="1" x14ac:dyDescent="0.2">
      <c r="A35" s="19">
        <v>30</v>
      </c>
      <c r="B35" s="7" t="s">
        <v>31</v>
      </c>
      <c r="C35" s="5">
        <v>5040046.6500000004</v>
      </c>
      <c r="D35" s="5">
        <v>156316.44</v>
      </c>
      <c r="E35" s="5">
        <v>917618.17</v>
      </c>
      <c r="F35" s="5">
        <v>181153.78</v>
      </c>
      <c r="G35" s="5">
        <v>167835.55</v>
      </c>
      <c r="H35" s="5">
        <v>8.7799999999999994</v>
      </c>
      <c r="I35" s="5">
        <v>100494.78</v>
      </c>
      <c r="J35" s="5">
        <v>43069.19</v>
      </c>
      <c r="K35" s="5">
        <v>107563.96</v>
      </c>
      <c r="L35" s="5">
        <v>23761.51</v>
      </c>
      <c r="M35" s="5">
        <v>17207.54</v>
      </c>
      <c r="N35" s="6">
        <v>0</v>
      </c>
      <c r="O35" s="5">
        <v>1376687.18</v>
      </c>
      <c r="P35" s="18">
        <f t="shared" si="0"/>
        <v>8131763.5300000012</v>
      </c>
    </row>
    <row r="36" spans="1:16" ht="14.45" customHeight="1" x14ac:dyDescent="0.2">
      <c r="A36" s="19">
        <v>31</v>
      </c>
      <c r="B36" s="7" t="s">
        <v>32</v>
      </c>
      <c r="C36" s="5">
        <v>14301605.27</v>
      </c>
      <c r="D36" s="5">
        <v>443562.58</v>
      </c>
      <c r="E36" s="5">
        <v>2603827.66</v>
      </c>
      <c r="F36" s="5">
        <v>579095.27</v>
      </c>
      <c r="G36" s="5">
        <v>476249.11</v>
      </c>
      <c r="H36" s="5">
        <v>24.92</v>
      </c>
      <c r="I36" s="5">
        <v>330502.71000000002</v>
      </c>
      <c r="J36" s="5">
        <v>141644.01999999999</v>
      </c>
      <c r="K36" s="5">
        <v>305222.83</v>
      </c>
      <c r="L36" s="5">
        <v>67425.509999999995</v>
      </c>
      <c r="M36" s="5">
        <v>48828.02</v>
      </c>
      <c r="N36" s="6">
        <v>594113</v>
      </c>
      <c r="O36" s="5">
        <v>2653290.4</v>
      </c>
      <c r="P36" s="18">
        <f t="shared" si="0"/>
        <v>22545391.299999997</v>
      </c>
    </row>
    <row r="37" spans="1:16" ht="14.45" customHeight="1" x14ac:dyDescent="0.2">
      <c r="A37" s="19">
        <v>32</v>
      </c>
      <c r="B37" s="7" t="s">
        <v>33</v>
      </c>
      <c r="C37" s="5">
        <v>1416474.33</v>
      </c>
      <c r="D37" s="5">
        <v>43931.78</v>
      </c>
      <c r="E37" s="5">
        <v>257890.98</v>
      </c>
      <c r="F37" s="5">
        <v>0</v>
      </c>
      <c r="G37" s="5">
        <v>47169.16</v>
      </c>
      <c r="H37" s="5">
        <v>2.4700000000000002</v>
      </c>
      <c r="I37" s="5">
        <v>2334.39</v>
      </c>
      <c r="J37" s="5">
        <v>1000.45</v>
      </c>
      <c r="K37" s="5">
        <v>30230.19</v>
      </c>
      <c r="L37" s="5">
        <v>6678.03</v>
      </c>
      <c r="M37" s="5">
        <v>4836.08</v>
      </c>
      <c r="N37" s="6">
        <v>0</v>
      </c>
      <c r="O37" s="5">
        <v>142052.47</v>
      </c>
      <c r="P37" s="18">
        <f t="shared" si="0"/>
        <v>1952600.3299999998</v>
      </c>
    </row>
    <row r="38" spans="1:16" ht="14.45" customHeight="1" x14ac:dyDescent="0.2">
      <c r="A38" s="19">
        <v>33</v>
      </c>
      <c r="B38" s="7" t="s">
        <v>34</v>
      </c>
      <c r="C38" s="5">
        <v>1671430.56</v>
      </c>
      <c r="D38" s="5">
        <v>51839.22</v>
      </c>
      <c r="E38" s="5">
        <v>304309.7</v>
      </c>
      <c r="F38" s="5">
        <v>0</v>
      </c>
      <c r="G38" s="5">
        <v>55659.3</v>
      </c>
      <c r="H38" s="5">
        <v>2.91</v>
      </c>
      <c r="I38" s="5">
        <v>14720.24</v>
      </c>
      <c r="J38" s="5">
        <v>6308.67</v>
      </c>
      <c r="K38" s="5">
        <v>35671.43</v>
      </c>
      <c r="L38" s="5">
        <v>7880.03</v>
      </c>
      <c r="M38" s="5">
        <v>5706.54</v>
      </c>
      <c r="N38" s="6">
        <v>0</v>
      </c>
      <c r="O38" s="5">
        <v>343075.37</v>
      </c>
      <c r="P38" s="18">
        <f t="shared" ref="P38:P69" si="1">SUM(C38:O38)</f>
        <v>2496603.9700000002</v>
      </c>
    </row>
    <row r="39" spans="1:16" ht="14.45" customHeight="1" x14ac:dyDescent="0.2">
      <c r="A39" s="19">
        <v>34</v>
      </c>
      <c r="B39" s="7" t="s">
        <v>35</v>
      </c>
      <c r="C39" s="5">
        <v>1487390.32</v>
      </c>
      <c r="D39" s="5">
        <v>46131.23</v>
      </c>
      <c r="E39" s="5">
        <v>270802.33</v>
      </c>
      <c r="F39" s="5">
        <v>67434.73</v>
      </c>
      <c r="G39" s="5">
        <v>49530.69</v>
      </c>
      <c r="H39" s="5">
        <v>2.59</v>
      </c>
      <c r="I39" s="5">
        <v>31177.1</v>
      </c>
      <c r="J39" s="5">
        <v>13361.61</v>
      </c>
      <c r="K39" s="5">
        <v>31743.67</v>
      </c>
      <c r="L39" s="5">
        <v>7012.36</v>
      </c>
      <c r="M39" s="5">
        <v>5078.1899999999996</v>
      </c>
      <c r="N39" s="6">
        <v>0</v>
      </c>
      <c r="O39" s="5">
        <v>404550.34</v>
      </c>
      <c r="P39" s="18">
        <f t="shared" si="1"/>
        <v>2414215.16</v>
      </c>
    </row>
    <row r="40" spans="1:16" ht="14.45" customHeight="1" x14ac:dyDescent="0.2">
      <c r="A40" s="19">
        <v>35</v>
      </c>
      <c r="B40" s="7" t="s">
        <v>36</v>
      </c>
      <c r="C40" s="5">
        <v>5564351.1900000004</v>
      </c>
      <c r="D40" s="5">
        <v>172577.69</v>
      </c>
      <c r="E40" s="5">
        <v>1013075.9</v>
      </c>
      <c r="F40" s="5">
        <v>206902.15</v>
      </c>
      <c r="G40" s="5">
        <v>185295.1</v>
      </c>
      <c r="H40" s="5">
        <v>9.6999999999999993</v>
      </c>
      <c r="I40" s="5">
        <v>115753.29</v>
      </c>
      <c r="J40" s="5">
        <v>49608.55</v>
      </c>
      <c r="K40" s="5">
        <v>118753.59</v>
      </c>
      <c r="L40" s="5">
        <v>26233.360000000001</v>
      </c>
      <c r="M40" s="5">
        <v>18997.61</v>
      </c>
      <c r="N40" s="6">
        <v>430373</v>
      </c>
      <c r="O40" s="5">
        <v>1066997.3999999999</v>
      </c>
      <c r="P40" s="18">
        <f t="shared" si="1"/>
        <v>8968928.5300000012</v>
      </c>
    </row>
    <row r="41" spans="1:16" ht="14.45" customHeight="1" x14ac:dyDescent="0.2">
      <c r="A41" s="19">
        <v>36</v>
      </c>
      <c r="B41" s="7" t="s">
        <v>37</v>
      </c>
      <c r="C41" s="5">
        <v>92334787.120000005</v>
      </c>
      <c r="D41" s="5">
        <v>2863752.38</v>
      </c>
      <c r="E41" s="5">
        <v>16810971.109999999</v>
      </c>
      <c r="F41" s="5">
        <v>8047891.3600000003</v>
      </c>
      <c r="G41" s="5">
        <v>3074784.93</v>
      </c>
      <c r="H41" s="5">
        <v>160.88</v>
      </c>
      <c r="I41" s="5">
        <v>4284761.29</v>
      </c>
      <c r="J41" s="5">
        <v>1836326.27</v>
      </c>
      <c r="K41" s="5">
        <v>1970595.89</v>
      </c>
      <c r="L41" s="5">
        <v>435316.19</v>
      </c>
      <c r="M41" s="5">
        <v>315246.07</v>
      </c>
      <c r="N41" s="6">
        <v>19679646</v>
      </c>
      <c r="O41" s="5">
        <v>21917561.890000001</v>
      </c>
      <c r="P41" s="18">
        <f t="shared" si="1"/>
        <v>173571801.38</v>
      </c>
    </row>
    <row r="42" spans="1:16" ht="14.45" customHeight="1" x14ac:dyDescent="0.2">
      <c r="A42" s="19">
        <v>37</v>
      </c>
      <c r="B42" s="7" t="s">
        <v>38</v>
      </c>
      <c r="C42" s="5">
        <v>1425035.29</v>
      </c>
      <c r="D42" s="5">
        <v>44197.3</v>
      </c>
      <c r="E42" s="5">
        <v>259449.64</v>
      </c>
      <c r="F42" s="5">
        <v>28221.1</v>
      </c>
      <c r="G42" s="5">
        <v>47454.239999999998</v>
      </c>
      <c r="H42" s="5">
        <v>2.48</v>
      </c>
      <c r="I42" s="5">
        <v>14108.31</v>
      </c>
      <c r="J42" s="5">
        <v>6046.42</v>
      </c>
      <c r="K42" s="5">
        <v>30412.9</v>
      </c>
      <c r="L42" s="5">
        <v>6718.39</v>
      </c>
      <c r="M42" s="5">
        <v>4865.3</v>
      </c>
      <c r="N42" s="6">
        <v>14216.07</v>
      </c>
      <c r="O42" s="5">
        <v>256386.22</v>
      </c>
      <c r="P42" s="18">
        <f t="shared" si="1"/>
        <v>2137113.66</v>
      </c>
    </row>
    <row r="43" spans="1:16" ht="14.45" customHeight="1" x14ac:dyDescent="0.2">
      <c r="A43" s="19">
        <v>38</v>
      </c>
      <c r="B43" s="7" t="s">
        <v>39</v>
      </c>
      <c r="C43" s="5">
        <v>1388814.13</v>
      </c>
      <c r="D43" s="5">
        <v>43073.9</v>
      </c>
      <c r="E43" s="5">
        <v>252855.02</v>
      </c>
      <c r="F43" s="5">
        <v>17740.89</v>
      </c>
      <c r="G43" s="5">
        <v>46248.06</v>
      </c>
      <c r="H43" s="5">
        <v>2.42</v>
      </c>
      <c r="I43" s="5">
        <v>10493.41</v>
      </c>
      <c r="J43" s="5">
        <v>4497.18</v>
      </c>
      <c r="K43" s="5">
        <v>29639.87</v>
      </c>
      <c r="L43" s="5">
        <v>6547.62</v>
      </c>
      <c r="M43" s="5">
        <v>4741.6400000000003</v>
      </c>
      <c r="N43" s="6">
        <v>0</v>
      </c>
      <c r="O43" s="5">
        <v>198610.05</v>
      </c>
      <c r="P43" s="18">
        <f t="shared" si="1"/>
        <v>2003264.1899999997</v>
      </c>
    </row>
    <row r="44" spans="1:16" ht="14.45" customHeight="1" x14ac:dyDescent="0.2">
      <c r="A44" s="19">
        <v>39</v>
      </c>
      <c r="B44" s="7" t="s">
        <v>40</v>
      </c>
      <c r="C44" s="5">
        <v>1579435.16</v>
      </c>
      <c r="D44" s="5">
        <v>48985.99</v>
      </c>
      <c r="E44" s="5">
        <v>287560.51</v>
      </c>
      <c r="F44" s="5">
        <v>0</v>
      </c>
      <c r="G44" s="5">
        <v>52595.82</v>
      </c>
      <c r="H44" s="5">
        <v>2.75</v>
      </c>
      <c r="I44" s="5">
        <v>11677.6</v>
      </c>
      <c r="J44" s="5">
        <v>5004.6899999999996</v>
      </c>
      <c r="K44" s="5">
        <v>33708.080000000002</v>
      </c>
      <c r="L44" s="5">
        <v>7446.31</v>
      </c>
      <c r="M44" s="5">
        <v>5392.45</v>
      </c>
      <c r="N44" s="6">
        <v>41206</v>
      </c>
      <c r="O44" s="5">
        <v>221210.83</v>
      </c>
      <c r="P44" s="18">
        <f t="shared" si="1"/>
        <v>2294226.19</v>
      </c>
    </row>
    <row r="45" spans="1:16" ht="14.45" customHeight="1" x14ac:dyDescent="0.2">
      <c r="A45" s="19">
        <v>40</v>
      </c>
      <c r="B45" s="7" t="s">
        <v>41</v>
      </c>
      <c r="C45" s="5">
        <v>6426388.5099999998</v>
      </c>
      <c r="D45" s="5">
        <v>199313.67</v>
      </c>
      <c r="E45" s="5">
        <v>1170023.08</v>
      </c>
      <c r="F45" s="5">
        <v>120155.44</v>
      </c>
      <c r="G45" s="5">
        <v>214001.28</v>
      </c>
      <c r="H45" s="5">
        <v>11.2</v>
      </c>
      <c r="I45" s="5">
        <v>71232.789999999994</v>
      </c>
      <c r="J45" s="5">
        <v>30528.34</v>
      </c>
      <c r="K45" s="5">
        <v>137151.07</v>
      </c>
      <c r="L45" s="5">
        <v>30297.48</v>
      </c>
      <c r="M45" s="5">
        <v>21940.74</v>
      </c>
      <c r="N45" s="6">
        <v>0</v>
      </c>
      <c r="O45" s="5">
        <v>1136477.3899999999</v>
      </c>
      <c r="P45" s="18">
        <f t="shared" si="1"/>
        <v>9557520.9900000021</v>
      </c>
    </row>
    <row r="46" spans="1:16" ht="14.45" customHeight="1" x14ac:dyDescent="0.2">
      <c r="A46" s="19">
        <v>41</v>
      </c>
      <c r="B46" s="7" t="s">
        <v>42</v>
      </c>
      <c r="C46" s="5">
        <v>1290869.33</v>
      </c>
      <c r="D46" s="5">
        <v>40036.160000000003</v>
      </c>
      <c r="E46" s="5">
        <v>235022.66</v>
      </c>
      <c r="F46" s="5">
        <v>7116.94</v>
      </c>
      <c r="G46" s="5">
        <v>42986.46</v>
      </c>
      <c r="H46" s="5">
        <v>2.25</v>
      </c>
      <c r="I46" s="5">
        <v>3688.56</v>
      </c>
      <c r="J46" s="5">
        <v>1580.81</v>
      </c>
      <c r="K46" s="5">
        <v>27549.55</v>
      </c>
      <c r="L46" s="5">
        <v>6085.86</v>
      </c>
      <c r="M46" s="5">
        <v>4407.24</v>
      </c>
      <c r="N46" s="6">
        <v>0</v>
      </c>
      <c r="O46" s="5">
        <v>189282.69</v>
      </c>
      <c r="P46" s="18">
        <f t="shared" si="1"/>
        <v>1848628.51</v>
      </c>
    </row>
    <row r="47" spans="1:16" ht="14.45" customHeight="1" x14ac:dyDescent="0.2">
      <c r="A47" s="19">
        <v>42</v>
      </c>
      <c r="B47" s="7" t="s">
        <v>43</v>
      </c>
      <c r="C47" s="5">
        <v>1544109.23</v>
      </c>
      <c r="D47" s="5">
        <v>47890.36</v>
      </c>
      <c r="E47" s="5">
        <v>281128.88</v>
      </c>
      <c r="F47" s="5">
        <v>6062.63</v>
      </c>
      <c r="G47" s="5">
        <v>51419.45</v>
      </c>
      <c r="H47" s="5">
        <v>2.69</v>
      </c>
      <c r="I47" s="5">
        <v>3337.27</v>
      </c>
      <c r="J47" s="5">
        <v>1430.26</v>
      </c>
      <c r="K47" s="5">
        <v>32954.160000000003</v>
      </c>
      <c r="L47" s="5">
        <v>7279.77</v>
      </c>
      <c r="M47" s="5">
        <v>5271.84</v>
      </c>
      <c r="N47" s="6">
        <v>0</v>
      </c>
      <c r="O47" s="5">
        <v>163932.79999999999</v>
      </c>
      <c r="P47" s="18">
        <f t="shared" si="1"/>
        <v>2144819.34</v>
      </c>
    </row>
    <row r="48" spans="1:16" ht="14.45" customHeight="1" x14ac:dyDescent="0.2">
      <c r="A48" s="19">
        <v>43</v>
      </c>
      <c r="B48" s="7" t="s">
        <v>44</v>
      </c>
      <c r="C48" s="5">
        <v>1324359.3500000001</v>
      </c>
      <c r="D48" s="5">
        <v>41074.85</v>
      </c>
      <c r="E48" s="5">
        <v>241120.03</v>
      </c>
      <c r="F48" s="5">
        <v>16663.45</v>
      </c>
      <c r="G48" s="5">
        <v>44101.69</v>
      </c>
      <c r="H48" s="5">
        <v>2.31</v>
      </c>
      <c r="I48" s="5">
        <v>7768.07</v>
      </c>
      <c r="J48" s="5">
        <v>3329.17</v>
      </c>
      <c r="K48" s="5">
        <v>28264.29</v>
      </c>
      <c r="L48" s="5">
        <v>6243.75</v>
      </c>
      <c r="M48" s="5">
        <v>4521.58</v>
      </c>
      <c r="N48" s="6">
        <v>0</v>
      </c>
      <c r="O48" s="5">
        <v>203361.64</v>
      </c>
      <c r="P48" s="18">
        <f t="shared" si="1"/>
        <v>1920810.1800000002</v>
      </c>
    </row>
    <row r="49" spans="1:16" ht="14.45" customHeight="1" x14ac:dyDescent="0.2">
      <c r="A49" s="19">
        <v>44</v>
      </c>
      <c r="B49" s="7" t="s">
        <v>45</v>
      </c>
      <c r="C49" s="5">
        <v>1392523.12</v>
      </c>
      <c r="D49" s="5">
        <v>43188.94</v>
      </c>
      <c r="E49" s="5">
        <v>253530.3</v>
      </c>
      <c r="F49" s="5">
        <v>20589.400000000001</v>
      </c>
      <c r="G49" s="5">
        <v>46371.57</v>
      </c>
      <c r="H49" s="5">
        <v>2.4300000000000002</v>
      </c>
      <c r="I49" s="5">
        <v>12221.53</v>
      </c>
      <c r="J49" s="5">
        <v>5237.8</v>
      </c>
      <c r="K49" s="5">
        <v>29719.03</v>
      </c>
      <c r="L49" s="5">
        <v>6565.11</v>
      </c>
      <c r="M49" s="5">
        <v>4754.3</v>
      </c>
      <c r="N49" s="6">
        <v>0</v>
      </c>
      <c r="O49" s="5">
        <v>249844.56</v>
      </c>
      <c r="P49" s="18">
        <f t="shared" si="1"/>
        <v>2064548.0900000003</v>
      </c>
    </row>
    <row r="50" spans="1:16" ht="14.45" customHeight="1" x14ac:dyDescent="0.2">
      <c r="A50" s="19">
        <v>45</v>
      </c>
      <c r="B50" s="7" t="s">
        <v>46</v>
      </c>
      <c r="C50" s="5">
        <v>3640152</v>
      </c>
      <c r="D50" s="5">
        <v>112898.88</v>
      </c>
      <c r="E50" s="5">
        <v>662745.78</v>
      </c>
      <c r="F50" s="5">
        <v>239662.73</v>
      </c>
      <c r="G50" s="5">
        <v>121218.5</v>
      </c>
      <c r="H50" s="5">
        <v>6.34</v>
      </c>
      <c r="I50" s="5">
        <v>127068.27</v>
      </c>
      <c r="J50" s="5">
        <v>54457.83</v>
      </c>
      <c r="K50" s="5">
        <v>77687.61</v>
      </c>
      <c r="L50" s="5">
        <v>17161.650000000001</v>
      </c>
      <c r="M50" s="5">
        <v>12428.07</v>
      </c>
      <c r="N50" s="6">
        <v>166516</v>
      </c>
      <c r="O50" s="5">
        <v>996218.83</v>
      </c>
      <c r="P50" s="18">
        <f t="shared" si="1"/>
        <v>6228222.4900000012</v>
      </c>
    </row>
    <row r="51" spans="1:16" ht="14.45" customHeight="1" x14ac:dyDescent="0.2">
      <c r="A51" s="19">
        <v>46</v>
      </c>
      <c r="B51" s="7" t="s">
        <v>47</v>
      </c>
      <c r="C51" s="5">
        <v>1512583.4</v>
      </c>
      <c r="D51" s="5">
        <v>46912.59</v>
      </c>
      <c r="E51" s="5">
        <v>275389.12</v>
      </c>
      <c r="F51" s="5">
        <v>0</v>
      </c>
      <c r="G51" s="5">
        <v>50369.63</v>
      </c>
      <c r="H51" s="5">
        <v>2.64</v>
      </c>
      <c r="I51" s="5">
        <v>20584.53</v>
      </c>
      <c r="J51" s="5">
        <v>8821.94</v>
      </c>
      <c r="K51" s="5">
        <v>32281.34</v>
      </c>
      <c r="L51" s="5">
        <v>7131.14</v>
      </c>
      <c r="M51" s="5">
        <v>5164.21</v>
      </c>
      <c r="N51" s="6">
        <v>0</v>
      </c>
      <c r="O51" s="5">
        <v>651708.56000000006</v>
      </c>
      <c r="P51" s="18">
        <f t="shared" si="1"/>
        <v>2610949.0999999996</v>
      </c>
    </row>
    <row r="52" spans="1:16" ht="14.45" customHeight="1" x14ac:dyDescent="0.2">
      <c r="A52" s="19">
        <v>47</v>
      </c>
      <c r="B52" s="7" t="s">
        <v>48</v>
      </c>
      <c r="C52" s="5">
        <v>1354453.21</v>
      </c>
      <c r="D52" s="5">
        <v>42008.2</v>
      </c>
      <c r="E52" s="5">
        <v>246599.08</v>
      </c>
      <c r="F52" s="5">
        <v>17101.009999999998</v>
      </c>
      <c r="G52" s="5">
        <v>45103.83</v>
      </c>
      <c r="H52" s="5">
        <v>2.36</v>
      </c>
      <c r="I52" s="5">
        <v>12598.32</v>
      </c>
      <c r="J52" s="5">
        <v>5399.28</v>
      </c>
      <c r="K52" s="5">
        <v>28906.55</v>
      </c>
      <c r="L52" s="5">
        <v>6385.63</v>
      </c>
      <c r="M52" s="5">
        <v>4624.32</v>
      </c>
      <c r="N52" s="6">
        <v>0</v>
      </c>
      <c r="O52" s="5">
        <v>298736.06</v>
      </c>
      <c r="P52" s="18">
        <f t="shared" si="1"/>
        <v>2061917.8500000003</v>
      </c>
    </row>
    <row r="53" spans="1:16" ht="14.45" customHeight="1" x14ac:dyDescent="0.2">
      <c r="A53" s="19">
        <v>48</v>
      </c>
      <c r="B53" s="7" t="s">
        <v>49</v>
      </c>
      <c r="C53" s="5">
        <v>3771839.87</v>
      </c>
      <c r="D53" s="5">
        <v>116983.16</v>
      </c>
      <c r="E53" s="5">
        <v>686721.58</v>
      </c>
      <c r="F53" s="5">
        <v>117647.63</v>
      </c>
      <c r="G53" s="5">
        <v>125603.76</v>
      </c>
      <c r="H53" s="5">
        <v>6.57</v>
      </c>
      <c r="I53" s="5">
        <v>64342.95</v>
      </c>
      <c r="J53" s="5">
        <v>27575.55</v>
      </c>
      <c r="K53" s="5">
        <v>80498.070000000007</v>
      </c>
      <c r="L53" s="5">
        <v>17782.5</v>
      </c>
      <c r="M53" s="5">
        <v>12877.68</v>
      </c>
      <c r="N53" s="6">
        <v>0</v>
      </c>
      <c r="O53" s="5">
        <v>931693.62</v>
      </c>
      <c r="P53" s="18">
        <f t="shared" si="1"/>
        <v>5953572.9400000004</v>
      </c>
    </row>
    <row r="54" spans="1:16" ht="14.45" customHeight="1" x14ac:dyDescent="0.2">
      <c r="A54" s="19">
        <v>49</v>
      </c>
      <c r="B54" s="7" t="s">
        <v>50</v>
      </c>
      <c r="C54" s="5">
        <v>1354330.73</v>
      </c>
      <c r="D54" s="5">
        <v>42004.41</v>
      </c>
      <c r="E54" s="5">
        <v>246576.78</v>
      </c>
      <c r="F54" s="5">
        <v>8977.0400000000009</v>
      </c>
      <c r="G54" s="5">
        <v>45099.75</v>
      </c>
      <c r="H54" s="5">
        <v>2.36</v>
      </c>
      <c r="I54" s="5">
        <v>7810.56</v>
      </c>
      <c r="J54" s="5">
        <v>3347.38</v>
      </c>
      <c r="K54" s="5">
        <v>28903.93</v>
      </c>
      <c r="L54" s="5">
        <v>6385.05</v>
      </c>
      <c r="M54" s="5">
        <v>4623.91</v>
      </c>
      <c r="N54" s="6">
        <v>24457</v>
      </c>
      <c r="O54" s="5">
        <v>205617.99</v>
      </c>
      <c r="P54" s="18">
        <f t="shared" si="1"/>
        <v>1978136.89</v>
      </c>
    </row>
    <row r="55" spans="1:16" ht="14.45" customHeight="1" x14ac:dyDescent="0.2">
      <c r="A55" s="20">
        <v>50</v>
      </c>
      <c r="B55" s="4" t="s">
        <v>51</v>
      </c>
      <c r="C55" s="5">
        <v>6520918.9299999997</v>
      </c>
      <c r="D55" s="5">
        <v>202245.52</v>
      </c>
      <c r="E55" s="5">
        <v>1187233.8</v>
      </c>
      <c r="F55" s="5">
        <v>315875.52</v>
      </c>
      <c r="G55" s="5">
        <v>217149.18</v>
      </c>
      <c r="H55" s="5">
        <v>11.36</v>
      </c>
      <c r="I55" s="5">
        <v>186277.83</v>
      </c>
      <c r="J55" s="5">
        <v>79833.36</v>
      </c>
      <c r="K55" s="5">
        <v>139168.51999999999</v>
      </c>
      <c r="L55" s="5">
        <v>30743.14</v>
      </c>
      <c r="M55" s="5">
        <v>22263.48</v>
      </c>
      <c r="N55" s="6">
        <v>637584</v>
      </c>
      <c r="O55" s="5">
        <v>1416741.7</v>
      </c>
      <c r="P55" s="18">
        <f t="shared" si="1"/>
        <v>10956046.339999998</v>
      </c>
    </row>
    <row r="56" spans="1:16" ht="14.45" customHeight="1" x14ac:dyDescent="0.2">
      <c r="A56" s="19">
        <v>51</v>
      </c>
      <c r="B56" s="7" t="s">
        <v>52</v>
      </c>
      <c r="C56" s="5">
        <v>1840966.79</v>
      </c>
      <c r="D56" s="5">
        <v>57097.36</v>
      </c>
      <c r="E56" s="5">
        <v>335176.38</v>
      </c>
      <c r="F56" s="5">
        <v>48465.440000000002</v>
      </c>
      <c r="G56" s="5">
        <v>61304.92</v>
      </c>
      <c r="H56" s="5">
        <v>3.21</v>
      </c>
      <c r="I56" s="5">
        <v>23023.74</v>
      </c>
      <c r="J56" s="5">
        <v>9867.32</v>
      </c>
      <c r="K56" s="5">
        <v>39289.65</v>
      </c>
      <c r="L56" s="5">
        <v>8679.31</v>
      </c>
      <c r="M56" s="5">
        <v>6285.36</v>
      </c>
      <c r="N56" s="6">
        <v>0</v>
      </c>
      <c r="O56" s="5">
        <v>375977.66</v>
      </c>
      <c r="P56" s="18">
        <f t="shared" si="1"/>
        <v>2806137.14</v>
      </c>
    </row>
    <row r="57" spans="1:16" ht="14.45" customHeight="1" x14ac:dyDescent="0.2">
      <c r="A57" s="19">
        <v>52</v>
      </c>
      <c r="B57" s="7" t="s">
        <v>53</v>
      </c>
      <c r="C57" s="5">
        <v>3932147.41</v>
      </c>
      <c r="D57" s="5">
        <v>121955.08</v>
      </c>
      <c r="E57" s="5">
        <v>715908.04</v>
      </c>
      <c r="F57" s="5">
        <v>135973.76000000001</v>
      </c>
      <c r="G57" s="5">
        <v>130942.06</v>
      </c>
      <c r="H57" s="5">
        <v>6.85</v>
      </c>
      <c r="I57" s="5">
        <v>69504.67</v>
      </c>
      <c r="J57" s="5">
        <v>29787.71</v>
      </c>
      <c r="K57" s="5">
        <v>83919.33</v>
      </c>
      <c r="L57" s="5">
        <v>18538.27</v>
      </c>
      <c r="M57" s="5">
        <v>13424.99</v>
      </c>
      <c r="N57" s="6">
        <v>2832681</v>
      </c>
      <c r="O57" s="5">
        <v>771466.31</v>
      </c>
      <c r="P57" s="18">
        <f t="shared" si="1"/>
        <v>8856255.4799999986</v>
      </c>
    </row>
    <row r="58" spans="1:16" ht="14.45" customHeight="1" x14ac:dyDescent="0.2">
      <c r="A58" s="19">
        <v>53</v>
      </c>
      <c r="B58" s="7" t="s">
        <v>54</v>
      </c>
      <c r="C58" s="5">
        <v>1294926.71</v>
      </c>
      <c r="D58" s="5">
        <v>40162</v>
      </c>
      <c r="E58" s="5">
        <v>235761.37</v>
      </c>
      <c r="F58" s="5">
        <v>0</v>
      </c>
      <c r="G58" s="5">
        <v>43121.57</v>
      </c>
      <c r="H58" s="5">
        <v>2.2599999999999998</v>
      </c>
      <c r="I58" s="5">
        <v>14479.43</v>
      </c>
      <c r="J58" s="5">
        <v>6205.47</v>
      </c>
      <c r="K58" s="5">
        <v>27636.14</v>
      </c>
      <c r="L58" s="5">
        <v>6104.99</v>
      </c>
      <c r="M58" s="5">
        <v>4421.09</v>
      </c>
      <c r="N58" s="6">
        <v>420232.63</v>
      </c>
      <c r="O58" s="5">
        <v>312940.08</v>
      </c>
      <c r="P58" s="18">
        <f t="shared" si="1"/>
        <v>2405993.7400000002</v>
      </c>
    </row>
    <row r="59" spans="1:16" ht="14.45" customHeight="1" x14ac:dyDescent="0.2">
      <c r="A59" s="19">
        <v>54</v>
      </c>
      <c r="B59" s="7" t="s">
        <v>55</v>
      </c>
      <c r="C59" s="5">
        <v>2285467.19</v>
      </c>
      <c r="D59" s="5">
        <v>70883.490000000005</v>
      </c>
      <c r="E59" s="5">
        <v>416104.53</v>
      </c>
      <c r="F59" s="5">
        <v>36079.11</v>
      </c>
      <c r="G59" s="5">
        <v>76106.960000000006</v>
      </c>
      <c r="H59" s="5">
        <v>3.98</v>
      </c>
      <c r="I59" s="5">
        <v>21799.89</v>
      </c>
      <c r="J59" s="5">
        <v>9342.81</v>
      </c>
      <c r="K59" s="5">
        <v>48776.12</v>
      </c>
      <c r="L59" s="5">
        <v>10774.93</v>
      </c>
      <c r="M59" s="5">
        <v>7802.96</v>
      </c>
      <c r="N59" s="6">
        <v>65530</v>
      </c>
      <c r="O59" s="5">
        <v>362371.8</v>
      </c>
      <c r="P59" s="18">
        <f t="shared" si="1"/>
        <v>3411043.77</v>
      </c>
    </row>
    <row r="60" spans="1:16" ht="14.45" customHeight="1" x14ac:dyDescent="0.2">
      <c r="A60" s="19">
        <v>55</v>
      </c>
      <c r="B60" s="7" t="s">
        <v>56</v>
      </c>
      <c r="C60" s="5">
        <v>1844559.93</v>
      </c>
      <c r="D60" s="5">
        <v>57208.81</v>
      </c>
      <c r="E60" s="5">
        <v>335830.56</v>
      </c>
      <c r="F60" s="5">
        <v>97043.56</v>
      </c>
      <c r="G60" s="5">
        <v>61424.58</v>
      </c>
      <c r="H60" s="5">
        <v>3.21</v>
      </c>
      <c r="I60" s="5">
        <v>47526.3</v>
      </c>
      <c r="J60" s="5">
        <v>20368.419999999998</v>
      </c>
      <c r="K60" s="5">
        <v>39366.339999999997</v>
      </c>
      <c r="L60" s="5">
        <v>8696.25</v>
      </c>
      <c r="M60" s="5">
        <v>6297.63</v>
      </c>
      <c r="N60" s="6">
        <v>0</v>
      </c>
      <c r="O60" s="5">
        <v>490293.11</v>
      </c>
      <c r="P60" s="18">
        <f t="shared" si="1"/>
        <v>3008618.6999999993</v>
      </c>
    </row>
    <row r="61" spans="1:16" ht="14.45" customHeight="1" x14ac:dyDescent="0.2">
      <c r="A61" s="19">
        <v>56</v>
      </c>
      <c r="B61" s="7" t="s">
        <v>57</v>
      </c>
      <c r="C61" s="5">
        <v>1386486.51</v>
      </c>
      <c r="D61" s="5">
        <v>43001.71</v>
      </c>
      <c r="E61" s="5">
        <v>252431.24</v>
      </c>
      <c r="F61" s="5">
        <v>8175.76</v>
      </c>
      <c r="G61" s="5">
        <v>46170.55</v>
      </c>
      <c r="H61" s="5">
        <v>2.42</v>
      </c>
      <c r="I61" s="5">
        <v>5889.79</v>
      </c>
      <c r="J61" s="5">
        <v>2524.1999999999998</v>
      </c>
      <c r="K61" s="5">
        <v>29590.2</v>
      </c>
      <c r="L61" s="5">
        <v>6536.65</v>
      </c>
      <c r="M61" s="5">
        <v>4733.6899999999996</v>
      </c>
      <c r="N61" s="6">
        <v>81013</v>
      </c>
      <c r="O61" s="5">
        <v>192515.97</v>
      </c>
      <c r="P61" s="18">
        <f t="shared" si="1"/>
        <v>2059071.6899999997</v>
      </c>
    </row>
    <row r="62" spans="1:16" ht="14.45" customHeight="1" x14ac:dyDescent="0.2">
      <c r="A62" s="19">
        <v>57</v>
      </c>
      <c r="B62" s="4" t="s">
        <v>58</v>
      </c>
      <c r="C62" s="5">
        <v>1357116.41</v>
      </c>
      <c r="D62" s="5">
        <v>42090.8</v>
      </c>
      <c r="E62" s="5">
        <v>247083.96</v>
      </c>
      <c r="F62" s="5">
        <v>13312.22</v>
      </c>
      <c r="G62" s="5">
        <v>45192.51</v>
      </c>
      <c r="H62" s="5">
        <v>2.36</v>
      </c>
      <c r="I62" s="5">
        <v>6224.09</v>
      </c>
      <c r="J62" s="5">
        <v>2667.47</v>
      </c>
      <c r="K62" s="5">
        <v>28963.39</v>
      </c>
      <c r="L62" s="5">
        <v>6398.18</v>
      </c>
      <c r="M62" s="5">
        <v>4633.42</v>
      </c>
      <c r="N62" s="6">
        <v>0</v>
      </c>
      <c r="O62" s="5">
        <v>182064.7</v>
      </c>
      <c r="P62" s="18">
        <f t="shared" si="1"/>
        <v>1935749.5099999998</v>
      </c>
    </row>
    <row r="63" spans="1:16" ht="14.45" customHeight="1" x14ac:dyDescent="0.2">
      <c r="A63" s="19">
        <v>58</v>
      </c>
      <c r="B63" s="4" t="s">
        <v>59</v>
      </c>
      <c r="C63" s="5">
        <v>1394427.59</v>
      </c>
      <c r="D63" s="5">
        <v>43248.01</v>
      </c>
      <c r="E63" s="5">
        <v>253877.03</v>
      </c>
      <c r="F63" s="5">
        <v>0</v>
      </c>
      <c r="G63" s="5">
        <v>46434.99</v>
      </c>
      <c r="H63" s="5">
        <v>2.4300000000000002</v>
      </c>
      <c r="I63" s="5">
        <v>7637.75</v>
      </c>
      <c r="J63" s="5">
        <v>3273.32</v>
      </c>
      <c r="K63" s="5">
        <v>29759.68</v>
      </c>
      <c r="L63" s="5">
        <v>6574.09</v>
      </c>
      <c r="M63" s="5">
        <v>4760.8</v>
      </c>
      <c r="N63" s="6">
        <v>0</v>
      </c>
      <c r="O63" s="5">
        <v>171506.82</v>
      </c>
      <c r="P63" s="18">
        <f t="shared" si="1"/>
        <v>1961502.5100000002</v>
      </c>
    </row>
    <row r="64" spans="1:16" ht="14.45" customHeight="1" x14ac:dyDescent="0.2">
      <c r="A64" s="19">
        <v>59</v>
      </c>
      <c r="B64" s="4" t="s">
        <v>60</v>
      </c>
      <c r="C64" s="5">
        <v>2623333.9300000002</v>
      </c>
      <c r="D64" s="5">
        <v>81362.39</v>
      </c>
      <c r="E64" s="5">
        <v>477618.37</v>
      </c>
      <c r="F64" s="5">
        <v>25790.81</v>
      </c>
      <c r="G64" s="5">
        <v>87358.06</v>
      </c>
      <c r="H64" s="5">
        <v>4.57</v>
      </c>
      <c r="I64" s="5">
        <v>14176.3</v>
      </c>
      <c r="J64" s="5">
        <v>6075.56</v>
      </c>
      <c r="K64" s="5">
        <v>55986.82</v>
      </c>
      <c r="L64" s="5">
        <v>12367.82</v>
      </c>
      <c r="M64" s="5">
        <v>8956.49</v>
      </c>
      <c r="N64" s="6">
        <v>161804</v>
      </c>
      <c r="O64" s="5">
        <v>345137.96</v>
      </c>
      <c r="P64" s="18">
        <f t="shared" si="1"/>
        <v>3899973.08</v>
      </c>
    </row>
    <row r="65" spans="1:16" ht="14.45" customHeight="1" x14ac:dyDescent="0.2">
      <c r="A65" s="19">
        <v>60</v>
      </c>
      <c r="B65" s="7" t="s">
        <v>61</v>
      </c>
      <c r="C65" s="5">
        <v>4089655.32</v>
      </c>
      <c r="D65" s="5">
        <v>126840.17</v>
      </c>
      <c r="E65" s="5">
        <v>744584.78</v>
      </c>
      <c r="F65" s="5">
        <v>563671.16</v>
      </c>
      <c r="G65" s="5">
        <v>136187.14000000001</v>
      </c>
      <c r="H65" s="5">
        <v>7.13</v>
      </c>
      <c r="I65" s="5">
        <v>32811.730000000003</v>
      </c>
      <c r="J65" s="5">
        <v>14062.17</v>
      </c>
      <c r="K65" s="5">
        <v>87280.84</v>
      </c>
      <c r="L65" s="5">
        <v>19280.849999999999</v>
      </c>
      <c r="M65" s="5">
        <v>13962.75</v>
      </c>
      <c r="N65" s="6">
        <v>173942</v>
      </c>
      <c r="O65" s="5">
        <v>492493.73</v>
      </c>
      <c r="P65" s="18">
        <f t="shared" si="1"/>
        <v>6494779.7699999996</v>
      </c>
    </row>
    <row r="66" spans="1:16" ht="14.45" customHeight="1" x14ac:dyDescent="0.2">
      <c r="A66" s="19">
        <v>61</v>
      </c>
      <c r="B66" s="7" t="s">
        <v>62</v>
      </c>
      <c r="C66" s="5">
        <v>1375717.07</v>
      </c>
      <c r="D66" s="5">
        <v>42667.7</v>
      </c>
      <c r="E66" s="5">
        <v>250470.5</v>
      </c>
      <c r="F66" s="5">
        <v>20094.849999999999</v>
      </c>
      <c r="G66" s="5">
        <v>45811.92</v>
      </c>
      <c r="H66" s="5">
        <v>2.4</v>
      </c>
      <c r="I66" s="5">
        <v>10739.88</v>
      </c>
      <c r="J66" s="5">
        <v>4602.8100000000004</v>
      </c>
      <c r="K66" s="5">
        <v>29360.36</v>
      </c>
      <c r="L66" s="5">
        <v>6485.88</v>
      </c>
      <c r="M66" s="5">
        <v>4696.92</v>
      </c>
      <c r="N66" s="6">
        <v>81913</v>
      </c>
      <c r="O66" s="5">
        <v>227342.7</v>
      </c>
      <c r="P66" s="18">
        <f t="shared" si="1"/>
        <v>2099905.9899999998</v>
      </c>
    </row>
    <row r="67" spans="1:16" ht="14.45" customHeight="1" x14ac:dyDescent="0.2">
      <c r="A67" s="19">
        <v>62</v>
      </c>
      <c r="B67" s="7" t="s">
        <v>63</v>
      </c>
      <c r="C67" s="5">
        <v>1717183.88</v>
      </c>
      <c r="D67" s="5">
        <v>53258.25</v>
      </c>
      <c r="E67" s="5">
        <v>312639.78999999998</v>
      </c>
      <c r="F67" s="5">
        <v>0</v>
      </c>
      <c r="G67" s="5">
        <v>57182.9</v>
      </c>
      <c r="H67" s="5">
        <v>2.99</v>
      </c>
      <c r="I67" s="5">
        <v>9671.84</v>
      </c>
      <c r="J67" s="5">
        <v>4145.07</v>
      </c>
      <c r="K67" s="5">
        <v>36647.89</v>
      </c>
      <c r="L67" s="5">
        <v>8095.73</v>
      </c>
      <c r="M67" s="5">
        <v>5862.75</v>
      </c>
      <c r="N67" s="6">
        <v>0</v>
      </c>
      <c r="O67" s="5">
        <v>257998.81</v>
      </c>
      <c r="P67" s="18">
        <f t="shared" si="1"/>
        <v>2462689.9</v>
      </c>
    </row>
    <row r="68" spans="1:16" ht="14.45" customHeight="1" x14ac:dyDescent="0.2">
      <c r="A68" s="19">
        <v>63</v>
      </c>
      <c r="B68" s="7" t="s">
        <v>64</v>
      </c>
      <c r="C68" s="5">
        <v>4506977.74</v>
      </c>
      <c r="D68" s="5">
        <v>139783.38</v>
      </c>
      <c r="E68" s="5">
        <v>820564.76</v>
      </c>
      <c r="F68" s="5">
        <v>144774.87</v>
      </c>
      <c r="G68" s="5">
        <v>150084.14000000001</v>
      </c>
      <c r="H68" s="5">
        <v>7.85</v>
      </c>
      <c r="I68" s="5">
        <v>84598.86</v>
      </c>
      <c r="J68" s="5">
        <v>36256.65</v>
      </c>
      <c r="K68" s="5">
        <v>96187.28</v>
      </c>
      <c r="L68" s="5">
        <v>21248.33</v>
      </c>
      <c r="M68" s="5">
        <v>15387.56</v>
      </c>
      <c r="N68" s="6">
        <v>158754</v>
      </c>
      <c r="O68" s="5">
        <v>985209.56</v>
      </c>
      <c r="P68" s="18">
        <f t="shared" si="1"/>
        <v>7159834.9800000004</v>
      </c>
    </row>
    <row r="69" spans="1:16" ht="14.45" customHeight="1" x14ac:dyDescent="0.2">
      <c r="A69" s="19">
        <v>64</v>
      </c>
      <c r="B69" s="7" t="s">
        <v>65</v>
      </c>
      <c r="C69" s="5">
        <v>1675806.75</v>
      </c>
      <c r="D69" s="5">
        <v>51974.95</v>
      </c>
      <c r="E69" s="5">
        <v>305106.45</v>
      </c>
      <c r="F69" s="5">
        <v>35339.83</v>
      </c>
      <c r="G69" s="5">
        <v>55805.03</v>
      </c>
      <c r="H69" s="5">
        <v>2.92</v>
      </c>
      <c r="I69" s="5">
        <v>15071.53</v>
      </c>
      <c r="J69" s="5">
        <v>6459.23</v>
      </c>
      <c r="K69" s="5">
        <v>35764.83</v>
      </c>
      <c r="L69" s="5">
        <v>7900.66</v>
      </c>
      <c r="M69" s="5">
        <v>5721.48</v>
      </c>
      <c r="N69" s="6">
        <v>0</v>
      </c>
      <c r="O69" s="5">
        <v>432334.65</v>
      </c>
      <c r="P69" s="18">
        <f t="shared" si="1"/>
        <v>2627288.3099999996</v>
      </c>
    </row>
    <row r="70" spans="1:16" ht="14.45" customHeight="1" x14ac:dyDescent="0.2">
      <c r="A70" s="19">
        <v>65</v>
      </c>
      <c r="B70" s="7" t="s">
        <v>66</v>
      </c>
      <c r="C70" s="5">
        <v>2205626.0099999998</v>
      </c>
      <c r="D70" s="5">
        <v>68407.23</v>
      </c>
      <c r="E70" s="5">
        <v>401568.21</v>
      </c>
      <c r="F70" s="5">
        <v>132931.98000000001</v>
      </c>
      <c r="G70" s="5">
        <v>73448.22</v>
      </c>
      <c r="H70" s="5">
        <v>3.84</v>
      </c>
      <c r="I70" s="5">
        <v>48282.71</v>
      </c>
      <c r="J70" s="5">
        <v>20692.59</v>
      </c>
      <c r="K70" s="5">
        <v>47072.160000000003</v>
      </c>
      <c r="L70" s="5">
        <v>10398.52</v>
      </c>
      <c r="M70" s="5">
        <v>7530.37</v>
      </c>
      <c r="N70" s="6">
        <v>0</v>
      </c>
      <c r="O70" s="5">
        <v>1288620.1000000001</v>
      </c>
      <c r="P70" s="18">
        <f t="shared" ref="P70:P101" si="2">SUM(C70:O70)</f>
        <v>4304581.9399999995</v>
      </c>
    </row>
    <row r="71" spans="1:16" ht="14.45" customHeight="1" x14ac:dyDescent="0.2">
      <c r="A71" s="19">
        <v>66</v>
      </c>
      <c r="B71" s="7" t="s">
        <v>67</v>
      </c>
      <c r="C71" s="5">
        <v>1605735.02</v>
      </c>
      <c r="D71" s="5">
        <v>49801.68</v>
      </c>
      <c r="E71" s="5">
        <v>292348.81</v>
      </c>
      <c r="F71" s="5">
        <v>30488.86</v>
      </c>
      <c r="G71" s="5">
        <v>53471.61</v>
      </c>
      <c r="H71" s="5">
        <v>2.8</v>
      </c>
      <c r="I71" s="5">
        <v>18448.45</v>
      </c>
      <c r="J71" s="5">
        <v>7906.48</v>
      </c>
      <c r="K71" s="5">
        <v>34269.370000000003</v>
      </c>
      <c r="L71" s="5">
        <v>7570.3</v>
      </c>
      <c r="M71" s="5">
        <v>5482.24</v>
      </c>
      <c r="N71" s="6">
        <v>0</v>
      </c>
      <c r="O71" s="5">
        <v>544309.32999999996</v>
      </c>
      <c r="P71" s="18">
        <f t="shared" si="2"/>
        <v>2649834.9500000007</v>
      </c>
    </row>
    <row r="72" spans="1:16" ht="14.45" customHeight="1" x14ac:dyDescent="0.2">
      <c r="A72" s="19">
        <v>67</v>
      </c>
      <c r="B72" s="7" t="s">
        <v>68</v>
      </c>
      <c r="C72" s="5">
        <v>1705686.33</v>
      </c>
      <c r="D72" s="5">
        <v>52901.66</v>
      </c>
      <c r="E72" s="5">
        <v>310546.48</v>
      </c>
      <c r="F72" s="5">
        <v>24983.51</v>
      </c>
      <c r="G72" s="5">
        <v>56800.03</v>
      </c>
      <c r="H72" s="5">
        <v>2.97</v>
      </c>
      <c r="I72" s="5">
        <v>13527.54</v>
      </c>
      <c r="J72" s="5">
        <v>5797.52</v>
      </c>
      <c r="K72" s="5">
        <v>36402.51</v>
      </c>
      <c r="L72" s="5">
        <v>8041.53</v>
      </c>
      <c r="M72" s="5">
        <v>5823.49</v>
      </c>
      <c r="N72" s="6">
        <v>0</v>
      </c>
      <c r="O72" s="5">
        <v>274326.07</v>
      </c>
      <c r="P72" s="18">
        <f t="shared" si="2"/>
        <v>2494839.6399999997</v>
      </c>
    </row>
    <row r="73" spans="1:16" ht="14.45" customHeight="1" x14ac:dyDescent="0.2">
      <c r="C73" s="13"/>
      <c r="D73" s="5"/>
      <c r="E73" s="13"/>
      <c r="F73" s="5"/>
      <c r="G73" s="5"/>
      <c r="I73" s="5"/>
      <c r="J73" s="5"/>
      <c r="K73" s="5"/>
      <c r="L73" s="5"/>
      <c r="M73" s="5"/>
      <c r="N73" s="6"/>
      <c r="O73" s="13"/>
      <c r="P73" s="18"/>
    </row>
    <row r="74" spans="1:16" ht="14.45" customHeight="1" x14ac:dyDescent="0.2">
      <c r="B74" s="11" t="s">
        <v>69</v>
      </c>
      <c r="C74" s="14">
        <f t="shared" ref="C74:P74" si="3">SUM(C6:C72)</f>
        <v>355742584.08000004</v>
      </c>
      <c r="D74" s="14">
        <f t="shared" si="3"/>
        <v>11033313.710000001</v>
      </c>
      <c r="E74" s="14">
        <f t="shared" si="3"/>
        <v>64768420.350000001</v>
      </c>
      <c r="F74" s="14">
        <f t="shared" si="3"/>
        <v>18600994.989999998</v>
      </c>
      <c r="G74" s="14">
        <f t="shared" si="3"/>
        <v>11846368.780000005</v>
      </c>
      <c r="H74" s="14">
        <f t="shared" si="3"/>
        <v>619.82000000000016</v>
      </c>
      <c r="I74" s="14">
        <f t="shared" si="3"/>
        <v>10600691.209999999</v>
      </c>
      <c r="J74" s="14">
        <f t="shared" si="3"/>
        <v>4543153.4099999992</v>
      </c>
      <c r="K74" s="14">
        <f t="shared" si="3"/>
        <v>7592207.6000000006</v>
      </c>
      <c r="L74" s="14">
        <f t="shared" si="3"/>
        <v>1677163.21</v>
      </c>
      <c r="M74" s="14">
        <f t="shared" si="3"/>
        <v>1214563.3699999999</v>
      </c>
      <c r="N74" s="14">
        <f t="shared" si="3"/>
        <v>38725463.700000003</v>
      </c>
      <c r="O74" s="14">
        <f t="shared" si="3"/>
        <v>78571881.719999984</v>
      </c>
      <c r="P74" s="14">
        <f t="shared" si="3"/>
        <v>604917425.95000029</v>
      </c>
    </row>
    <row r="75" spans="1:16" x14ac:dyDescent="0.2">
      <c r="B75" s="15"/>
      <c r="C75" s="16"/>
      <c r="D75" s="15"/>
      <c r="E75" s="16"/>
      <c r="F75" s="17"/>
      <c r="G75" s="17"/>
      <c r="H75" s="16"/>
      <c r="I75" s="16"/>
      <c r="J75" s="15"/>
      <c r="K75" s="15"/>
      <c r="L75" s="15"/>
      <c r="M75" s="15"/>
      <c r="N75" s="16"/>
      <c r="O75" s="17"/>
      <c r="P75" s="18"/>
    </row>
    <row r="76" spans="1:16" x14ac:dyDescent="0.2">
      <c r="B76" s="2"/>
      <c r="C76" s="2"/>
      <c r="D76" s="2"/>
      <c r="E76" s="2"/>
      <c r="F76" s="2"/>
      <c r="G76" s="2"/>
      <c r="H76" s="2"/>
      <c r="O76" s="2"/>
      <c r="P76" s="18"/>
    </row>
    <row r="77" spans="1:16" x14ac:dyDescent="0.2">
      <c r="B77" s="2"/>
      <c r="C77" s="2"/>
      <c r="D77" s="2"/>
      <c r="E77" s="2"/>
      <c r="F77" s="2"/>
      <c r="G77" s="2"/>
      <c r="H77" s="2"/>
      <c r="O77" s="2"/>
      <c r="P77" s="18"/>
    </row>
    <row r="78" spans="1:16" x14ac:dyDescent="0.2">
      <c r="B78" s="2"/>
      <c r="C78" s="2"/>
      <c r="D78" s="2"/>
      <c r="E78" s="2"/>
      <c r="F78" s="2"/>
      <c r="G78" s="2"/>
      <c r="H78" s="2"/>
      <c r="O78" s="2"/>
      <c r="P78" s="18"/>
    </row>
    <row r="79" spans="1:16" x14ac:dyDescent="0.2">
      <c r="B79" s="2"/>
      <c r="C79" s="2"/>
      <c r="D79" s="2"/>
      <c r="E79" s="2"/>
      <c r="F79" s="2"/>
      <c r="G79" s="2"/>
      <c r="H79" s="2"/>
      <c r="O79" s="2"/>
      <c r="P79" s="18"/>
    </row>
    <row r="80" spans="1:16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"/>
    </row>
    <row r="81" spans="2:15" x14ac:dyDescent="0.2">
      <c r="B81" s="2"/>
      <c r="C81" s="2"/>
      <c r="D81" s="2"/>
      <c r="E81" s="2"/>
      <c r="F81" s="2"/>
      <c r="G81" s="2"/>
      <c r="H81" s="2"/>
      <c r="O81" s="2"/>
    </row>
    <row r="82" spans="2:15" x14ac:dyDescent="0.2">
      <c r="B82" s="2"/>
      <c r="C82" s="2"/>
      <c r="D82" s="2"/>
      <c r="E82" s="2"/>
      <c r="F82" s="2"/>
      <c r="G82" s="2"/>
      <c r="H82" s="2"/>
      <c r="O82" s="2"/>
    </row>
    <row r="83" spans="2:15" x14ac:dyDescent="0.2">
      <c r="B83" s="2"/>
      <c r="C83" s="2"/>
      <c r="D83" s="2"/>
      <c r="E83" s="2"/>
      <c r="F83" s="2"/>
      <c r="G83" s="2"/>
      <c r="H83" s="2"/>
      <c r="O83" s="2"/>
    </row>
    <row r="84" spans="2:15" x14ac:dyDescent="0.2">
      <c r="B84" s="2"/>
      <c r="C84" s="2"/>
      <c r="D84" s="2"/>
      <c r="E84" s="2"/>
      <c r="F84" s="2"/>
      <c r="G84" s="2"/>
      <c r="H84" s="2"/>
      <c r="O84" s="2"/>
    </row>
    <row r="85" spans="2:15" x14ac:dyDescent="0.2">
      <c r="B85" s="2"/>
      <c r="C85" s="2"/>
      <c r="D85" s="2"/>
      <c r="E85" s="2"/>
      <c r="F85" s="2"/>
      <c r="G85" s="2"/>
      <c r="H85" s="2"/>
      <c r="O85" s="2"/>
    </row>
    <row r="86" spans="2:15" x14ac:dyDescent="0.2">
      <c r="B86" s="2"/>
      <c r="C86" s="2"/>
      <c r="D86" s="2"/>
      <c r="E86" s="2"/>
      <c r="F86" s="2"/>
      <c r="G86" s="2"/>
      <c r="H86" s="2"/>
      <c r="O86" s="2"/>
    </row>
  </sheetData>
  <mergeCells count="4">
    <mergeCell ref="A1:P1"/>
    <mergeCell ref="A2:P2"/>
    <mergeCell ref="A3:P3"/>
    <mergeCell ref="A4:P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2022-12-05T16:13:18Z</cp:lastPrinted>
  <dcterms:created xsi:type="dcterms:W3CDTF">2015-07-30T16:33:22Z</dcterms:created>
  <dcterms:modified xsi:type="dcterms:W3CDTF">2022-12-05T16:13:27Z</dcterms:modified>
</cp:coreProperties>
</file>