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4_Ejercicio 2022\02_Participaciones y Aportaciones\A_Mensual\10_Oct\CON DECIMALES\"/>
    </mc:Choice>
  </mc:AlternateContent>
  <xr:revisionPtr revIDLastSave="0" documentId="13_ncr:1_{17436DE9-0136-4467-AFD1-5CB54F6897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Part-Aport" sheetId="3" r:id="rId1"/>
    <sheet name="Hoja1" sheetId="1" r:id="rId2"/>
  </sheets>
  <definedNames>
    <definedName name="Print_Area" localSheetId="0">'01Part-Aport'!$A$1:$E$73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3" l="1"/>
  <c r="C73" i="3"/>
  <c r="E73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6" i="3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<sst xmlns="http://schemas.openxmlformats.org/spreadsheetml/2006/main" count="76" uniqueCount="75">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</sst>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1" xfId="10" applyNumberFormat="1" applyFont="1" applyBorder="1" applyAlignment="1" applyProtection="1">
      <alignment horizontal="center" vertical="center"/>
    </xf>
    <xf numFmtId="0" fontId="8" fillId="0" borderId="1" xfId="10" applyFont="1" applyBorder="1" applyAlignment="1" applyProtection="1">
      <alignment horizontal="center" vertical="center"/>
    </xf>
    <xf numFmtId="164" fontId="6" fillId="0" borderId="1" xfId="9" applyNumberFormat="1" applyFont="1" applyBorder="1" applyAlignment="1" applyProtection="1">
      <alignment horizontal="center"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0" borderId="0" xfId="9" applyNumberFormat="1" applyFont="1" applyBorder="1" applyAlignment="1" applyProtection="1"/>
    <xf numFmtId="38" fontId="5" fillId="0" borderId="0" xfId="9" applyNumberFormat="1" applyFont="1" applyAlignment="1" applyProtection="1">
      <alignment horizontal="center"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7" fillId="0" borderId="0" xfId="9" applyNumberFormat="1" applyFont="1" applyBorder="1" applyAlignment="1" applyProtection="1">
      <alignment horizontal="center" vertical="center"/>
      <protection locked="0"/>
    </xf>
  </cellXfs>
  <cellStyles count="11">
    <cellStyle name="Millares [0] 2" xfId="3" xr:uid="{00000000-0005-0000-0000-000000000000}"/>
    <cellStyle name="Millares [0] 2 2" xfId="4" xr:uid="{00000000-0005-0000-0000-000001000000}"/>
    <cellStyle name="Millares 2" xfId="1" xr:uid="{00000000-0005-0000-0000-000002000000}"/>
    <cellStyle name="Millares 2 2" xfId="5" xr:uid="{00000000-0005-0000-0000-000003000000}"/>
    <cellStyle name="Millares 2 3" xfId="9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 2 2" xfId="6" xr:uid="{00000000-0005-0000-0000-000008000000}"/>
    <cellStyle name="Normal 6" xfId="7" xr:uid="{00000000-0005-0000-0000-000009000000}"/>
    <cellStyle name="Porcentaje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HI74"/>
  <sheetViews>
    <sheetView tabSelected="1" zoomScale="160" zoomScaleNormal="160" workbookViewId="0">
      <pane ySplit="5" topLeftCell="A6" activePane="bottomLeft" state="frozen"/>
      <selection activeCell="F63" sqref="F63"/>
      <selection pane="bottomLeft" activeCell="G68" sqref="G68"/>
    </sheetView>
  </sheetViews>
  <sheetFormatPr baseColWidth="10" defaultColWidth="12.42578125" defaultRowHeight="9.75" customHeight="1" x14ac:dyDescent="0.3"/>
  <cols>
    <col min="1" max="1" width="2.5703125" style="12" bestFit="1" customWidth="1"/>
    <col min="2" max="2" width="19.85546875" style="13" customWidth="1"/>
    <col min="3" max="3" width="19" style="14" customWidth="1"/>
    <col min="4" max="4" width="18.7109375" style="14" customWidth="1"/>
    <col min="5" max="5" width="17.7109375" style="14" customWidth="1"/>
    <col min="6" max="16384" width="12.42578125" style="2"/>
  </cols>
  <sheetData>
    <row r="1" spans="1:15765" ht="9.75" customHeight="1" x14ac:dyDescent="0.3">
      <c r="A1" s="16" t="s">
        <v>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</row>
    <row r="2" spans="1:15765" ht="9.75" customHeight="1" x14ac:dyDescent="0.3">
      <c r="A2" s="16" t="s">
        <v>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</row>
    <row r="3" spans="1:15765" ht="11.45" customHeight="1" x14ac:dyDescent="0.3">
      <c r="A3" s="17" t="s">
        <v>6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</row>
    <row r="4" spans="1:15765" ht="13.15" customHeight="1" x14ac:dyDescent="0.3">
      <c r="A4" s="18" t="s">
        <v>74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</row>
    <row r="5" spans="1:15765" ht="15.75" customHeight="1" x14ac:dyDescent="0.3">
      <c r="A5" s="3"/>
      <c r="B5" s="4" t="s">
        <v>2</v>
      </c>
      <c r="C5" s="5" t="s">
        <v>3</v>
      </c>
      <c r="D5" s="5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</row>
    <row r="6" spans="1:15765" s="9" customFormat="1" ht="15.75" customHeight="1" x14ac:dyDescent="0.3">
      <c r="A6" s="6">
        <v>1</v>
      </c>
      <c r="B6" s="7" t="s">
        <v>7</v>
      </c>
      <c r="C6" s="8">
        <v>3166321.4800000004</v>
      </c>
      <c r="D6" s="8">
        <v>1338263.81</v>
      </c>
      <c r="E6" s="8">
        <f>SUM(C6:D6)</f>
        <v>4504585.290000001</v>
      </c>
    </row>
    <row r="7" spans="1:15765" s="9" customFormat="1" ht="12" customHeight="1" x14ac:dyDescent="0.3">
      <c r="A7" s="6">
        <v>2</v>
      </c>
      <c r="B7" s="7" t="s">
        <v>8</v>
      </c>
      <c r="C7" s="8">
        <v>3147010.04</v>
      </c>
      <c r="D7" s="8">
        <v>2120950.4500000002</v>
      </c>
      <c r="E7" s="8">
        <f t="shared" ref="E7:E70" si="0">SUM(C7:D7)</f>
        <v>5267960.49</v>
      </c>
    </row>
    <row r="8" spans="1:15765" ht="12" customHeight="1" x14ac:dyDescent="0.3">
      <c r="A8" s="6">
        <v>3</v>
      </c>
      <c r="B8" s="7" t="s">
        <v>9</v>
      </c>
      <c r="C8" s="8">
        <v>2579927.4</v>
      </c>
      <c r="D8" s="8">
        <v>1035435.45</v>
      </c>
      <c r="E8" s="8">
        <f t="shared" si="0"/>
        <v>3615362.8499999996</v>
      </c>
    </row>
    <row r="9" spans="1:15765" ht="12" customHeight="1" x14ac:dyDescent="0.3">
      <c r="A9" s="6">
        <v>4</v>
      </c>
      <c r="B9" s="7" t="s">
        <v>10</v>
      </c>
      <c r="C9" s="8">
        <v>2320736.33</v>
      </c>
      <c r="D9" s="8">
        <v>1755710.2</v>
      </c>
      <c r="E9" s="8">
        <f t="shared" si="0"/>
        <v>4076446.5300000003</v>
      </c>
    </row>
    <row r="10" spans="1:15765" ht="12" customHeight="1" x14ac:dyDescent="0.3">
      <c r="A10" s="6">
        <v>5</v>
      </c>
      <c r="B10" s="7" t="s">
        <v>11</v>
      </c>
      <c r="C10" s="8">
        <v>2776834.5199999996</v>
      </c>
      <c r="D10" s="8">
        <v>2988035.16</v>
      </c>
      <c r="E10" s="8">
        <f t="shared" si="0"/>
        <v>5764869.6799999997</v>
      </c>
    </row>
    <row r="11" spans="1:15765" ht="12" customHeight="1" x14ac:dyDescent="0.3">
      <c r="A11" s="6">
        <v>6</v>
      </c>
      <c r="B11" s="7" t="s">
        <v>12</v>
      </c>
      <c r="C11" s="8">
        <v>2142746.37</v>
      </c>
      <c r="D11" s="8">
        <v>902488.53</v>
      </c>
      <c r="E11" s="8">
        <f t="shared" si="0"/>
        <v>3045234.9000000004</v>
      </c>
    </row>
    <row r="12" spans="1:15765" ht="12" customHeight="1" x14ac:dyDescent="0.3">
      <c r="A12" s="6">
        <v>7</v>
      </c>
      <c r="B12" s="7" t="s">
        <v>13</v>
      </c>
      <c r="C12" s="8">
        <v>3104811.4199999995</v>
      </c>
      <c r="D12" s="8">
        <v>6590184.96</v>
      </c>
      <c r="E12" s="8">
        <f t="shared" si="0"/>
        <v>9694996.379999999</v>
      </c>
    </row>
    <row r="13" spans="1:15765" ht="12" customHeight="1" x14ac:dyDescent="0.3">
      <c r="A13" s="6">
        <v>8</v>
      </c>
      <c r="B13" s="7" t="s">
        <v>14</v>
      </c>
      <c r="C13" s="8">
        <v>2411180.33</v>
      </c>
      <c r="D13" s="8">
        <v>7590039.9700000007</v>
      </c>
      <c r="E13" s="8">
        <f t="shared" si="0"/>
        <v>10001220.300000001</v>
      </c>
    </row>
    <row r="14" spans="1:15765" ht="12" customHeight="1" x14ac:dyDescent="0.3">
      <c r="A14" s="6">
        <v>9</v>
      </c>
      <c r="B14" s="7" t="s">
        <v>15</v>
      </c>
      <c r="C14" s="8">
        <v>4504130.55</v>
      </c>
      <c r="D14" s="8">
        <v>6135242.1999999993</v>
      </c>
      <c r="E14" s="8">
        <f t="shared" si="0"/>
        <v>10639372.75</v>
      </c>
    </row>
    <row r="15" spans="1:15765" ht="12" customHeight="1" x14ac:dyDescent="0.3">
      <c r="A15" s="6">
        <v>10</v>
      </c>
      <c r="B15" s="7" t="s">
        <v>16</v>
      </c>
      <c r="C15" s="8">
        <v>3738931.3399999994</v>
      </c>
      <c r="D15" s="8">
        <v>2849851.16</v>
      </c>
      <c r="E15" s="8">
        <f t="shared" si="0"/>
        <v>6588782.5</v>
      </c>
    </row>
    <row r="16" spans="1:15765" ht="12" customHeight="1" x14ac:dyDescent="0.3">
      <c r="A16" s="6">
        <v>11</v>
      </c>
      <c r="B16" s="7" t="s">
        <v>17</v>
      </c>
      <c r="C16" s="8">
        <v>10023883.200000001</v>
      </c>
      <c r="D16" s="8">
        <v>4193648.37</v>
      </c>
      <c r="E16" s="8">
        <f t="shared" si="0"/>
        <v>14217531.57</v>
      </c>
    </row>
    <row r="17" spans="1:5" ht="12" customHeight="1" x14ac:dyDescent="0.3">
      <c r="A17" s="6">
        <v>12</v>
      </c>
      <c r="B17" s="7" t="s">
        <v>18</v>
      </c>
      <c r="C17" s="8">
        <v>2494898.7500000005</v>
      </c>
      <c r="D17" s="8">
        <v>3320695.08</v>
      </c>
      <c r="E17" s="8">
        <f t="shared" si="0"/>
        <v>5815593.8300000001</v>
      </c>
    </row>
    <row r="18" spans="1:5" ht="12" customHeight="1" x14ac:dyDescent="0.3">
      <c r="A18" s="6">
        <v>13</v>
      </c>
      <c r="B18" s="7" t="s">
        <v>19</v>
      </c>
      <c r="C18" s="8">
        <v>2128512.3400000003</v>
      </c>
      <c r="D18" s="8">
        <v>1285379.1000000001</v>
      </c>
      <c r="E18" s="8">
        <f t="shared" si="0"/>
        <v>3413891.4400000004</v>
      </c>
    </row>
    <row r="19" spans="1:5" ht="12" customHeight="1" x14ac:dyDescent="0.3">
      <c r="A19" s="6">
        <v>14</v>
      </c>
      <c r="B19" s="7" t="s">
        <v>20</v>
      </c>
      <c r="C19" s="8">
        <v>1613525.5999999999</v>
      </c>
      <c r="D19" s="8">
        <v>479981.98</v>
      </c>
      <c r="E19" s="8">
        <f t="shared" si="0"/>
        <v>2093507.5799999998</v>
      </c>
    </row>
    <row r="20" spans="1:5" ht="12" customHeight="1" x14ac:dyDescent="0.3">
      <c r="A20" s="6">
        <v>15</v>
      </c>
      <c r="B20" s="7" t="s">
        <v>21</v>
      </c>
      <c r="C20" s="8">
        <v>1548580.0999999996</v>
      </c>
      <c r="D20" s="8">
        <v>369434.44</v>
      </c>
      <c r="E20" s="8">
        <f t="shared" si="0"/>
        <v>1918014.5399999996</v>
      </c>
    </row>
    <row r="21" spans="1:5" ht="12" customHeight="1" x14ac:dyDescent="0.3">
      <c r="A21" s="6">
        <v>16</v>
      </c>
      <c r="B21" s="7" t="s">
        <v>22</v>
      </c>
      <c r="C21" s="8">
        <v>20346847.93</v>
      </c>
      <c r="D21" s="8">
        <v>14241868.23</v>
      </c>
      <c r="E21" s="8">
        <f t="shared" si="0"/>
        <v>34588716.159999996</v>
      </c>
    </row>
    <row r="22" spans="1:5" ht="12" customHeight="1" x14ac:dyDescent="0.3">
      <c r="A22" s="6">
        <v>17</v>
      </c>
      <c r="B22" s="7" t="s">
        <v>23</v>
      </c>
      <c r="C22" s="8">
        <v>2072929.36</v>
      </c>
      <c r="D22" s="8">
        <v>771730.86</v>
      </c>
      <c r="E22" s="8">
        <f t="shared" si="0"/>
        <v>2844660.22</v>
      </c>
    </row>
    <row r="23" spans="1:5" ht="12" customHeight="1" x14ac:dyDescent="0.3">
      <c r="A23" s="6">
        <v>18</v>
      </c>
      <c r="B23" s="7" t="s">
        <v>24</v>
      </c>
      <c r="C23" s="8">
        <v>111872271.17999998</v>
      </c>
      <c r="D23" s="8">
        <v>67910826.939999998</v>
      </c>
      <c r="E23" s="8">
        <f t="shared" si="0"/>
        <v>179783098.11999997</v>
      </c>
    </row>
    <row r="24" spans="1:5" ht="12" customHeight="1" x14ac:dyDescent="0.3">
      <c r="A24" s="6">
        <v>19</v>
      </c>
      <c r="B24" s="7" t="s">
        <v>25</v>
      </c>
      <c r="C24" s="8">
        <v>2149317.0699999998</v>
      </c>
      <c r="D24" s="8">
        <v>2741872.6599999997</v>
      </c>
      <c r="E24" s="8">
        <f t="shared" si="0"/>
        <v>4891189.7299999995</v>
      </c>
    </row>
    <row r="25" spans="1:5" ht="12" customHeight="1" x14ac:dyDescent="0.3">
      <c r="A25" s="6">
        <v>20</v>
      </c>
      <c r="B25" s="7" t="s">
        <v>26</v>
      </c>
      <c r="C25" s="8">
        <v>19038352.370000005</v>
      </c>
      <c r="D25" s="8">
        <v>11842997.379999999</v>
      </c>
      <c r="E25" s="8">
        <f t="shared" si="0"/>
        <v>30881349.750000004</v>
      </c>
    </row>
    <row r="26" spans="1:5" ht="12" customHeight="1" x14ac:dyDescent="0.3">
      <c r="A26" s="6">
        <v>21</v>
      </c>
      <c r="B26" s="7" t="s">
        <v>27</v>
      </c>
      <c r="C26" s="8">
        <v>1833282.6599999997</v>
      </c>
      <c r="D26" s="8">
        <v>393472.23</v>
      </c>
      <c r="E26" s="8">
        <f t="shared" si="0"/>
        <v>2226754.8899999997</v>
      </c>
    </row>
    <row r="27" spans="1:5" ht="12" customHeight="1" x14ac:dyDescent="0.3">
      <c r="A27" s="6">
        <v>22</v>
      </c>
      <c r="B27" s="7" t="s">
        <v>28</v>
      </c>
      <c r="C27" s="8">
        <v>1511884.22</v>
      </c>
      <c r="D27" s="8">
        <v>402860.19</v>
      </c>
      <c r="E27" s="8">
        <f t="shared" si="0"/>
        <v>1914744.41</v>
      </c>
    </row>
    <row r="28" spans="1:5" ht="12" customHeight="1" x14ac:dyDescent="0.3">
      <c r="A28" s="6">
        <v>23</v>
      </c>
      <c r="B28" s="7" t="s">
        <v>29</v>
      </c>
      <c r="C28" s="8">
        <v>1718093.26</v>
      </c>
      <c r="D28" s="8">
        <v>853753.08</v>
      </c>
      <c r="E28" s="8">
        <f t="shared" si="0"/>
        <v>2571846.34</v>
      </c>
    </row>
    <row r="29" spans="1:5" ht="12" customHeight="1" x14ac:dyDescent="0.3">
      <c r="A29" s="6">
        <v>24</v>
      </c>
      <c r="B29" s="7" t="s">
        <v>30</v>
      </c>
      <c r="C29" s="8">
        <v>2138261.81</v>
      </c>
      <c r="D29" s="8">
        <v>895946.63</v>
      </c>
      <c r="E29" s="8">
        <f t="shared" si="0"/>
        <v>3034208.44</v>
      </c>
    </row>
    <row r="30" spans="1:5" ht="12" customHeight="1" x14ac:dyDescent="0.3">
      <c r="A30" s="6">
        <v>25</v>
      </c>
      <c r="B30" s="7" t="s">
        <v>31</v>
      </c>
      <c r="C30" s="8">
        <v>1569295.33</v>
      </c>
      <c r="D30" s="8">
        <v>530964.72</v>
      </c>
      <c r="E30" s="8">
        <f t="shared" si="0"/>
        <v>2100260.0499999998</v>
      </c>
    </row>
    <row r="31" spans="1:5" ht="12" customHeight="1" x14ac:dyDescent="0.3">
      <c r="A31" s="6">
        <v>26</v>
      </c>
      <c r="B31" s="7" t="s">
        <v>32</v>
      </c>
      <c r="C31" s="8">
        <v>2677242.0700000003</v>
      </c>
      <c r="D31" s="8">
        <v>1039886.05</v>
      </c>
      <c r="E31" s="8">
        <f t="shared" si="0"/>
        <v>3717128.12</v>
      </c>
    </row>
    <row r="32" spans="1:5" ht="12" customHeight="1" x14ac:dyDescent="0.3">
      <c r="A32" s="6">
        <v>27</v>
      </c>
      <c r="B32" s="7" t="s">
        <v>33</v>
      </c>
      <c r="C32" s="8">
        <v>6383754.8200000003</v>
      </c>
      <c r="D32" s="8">
        <v>17976335.640000001</v>
      </c>
      <c r="E32" s="8">
        <f t="shared" si="0"/>
        <v>24360090.460000001</v>
      </c>
    </row>
    <row r="33" spans="1:5" ht="12" customHeight="1" x14ac:dyDescent="0.3">
      <c r="A33" s="6">
        <v>28</v>
      </c>
      <c r="B33" s="7" t="s">
        <v>34</v>
      </c>
      <c r="C33" s="8">
        <v>5511581.2100000009</v>
      </c>
      <c r="D33" s="8">
        <v>18208906.939999998</v>
      </c>
      <c r="E33" s="8">
        <f t="shared" si="0"/>
        <v>23720488.149999999</v>
      </c>
    </row>
    <row r="34" spans="1:5" ht="12" customHeight="1" x14ac:dyDescent="0.3">
      <c r="A34" s="6">
        <v>29</v>
      </c>
      <c r="B34" s="7" t="s">
        <v>35</v>
      </c>
      <c r="C34" s="8">
        <v>2110921.64</v>
      </c>
      <c r="D34" s="8">
        <v>2975356.0900000003</v>
      </c>
      <c r="E34" s="8">
        <f t="shared" si="0"/>
        <v>5086277.7300000004</v>
      </c>
    </row>
    <row r="35" spans="1:5" ht="12" customHeight="1" x14ac:dyDescent="0.3">
      <c r="A35" s="6">
        <v>30</v>
      </c>
      <c r="B35" s="7" t="s">
        <v>36</v>
      </c>
      <c r="C35" s="8">
        <v>6703773.46</v>
      </c>
      <c r="D35" s="8">
        <v>5436422.5</v>
      </c>
      <c r="E35" s="8">
        <f t="shared" si="0"/>
        <v>12140195.960000001</v>
      </c>
    </row>
    <row r="36" spans="1:5" ht="12" customHeight="1" x14ac:dyDescent="0.3">
      <c r="A36" s="6">
        <v>31</v>
      </c>
      <c r="B36" s="7" t="s">
        <v>37</v>
      </c>
      <c r="C36" s="8">
        <v>18254123.860000003</v>
      </c>
      <c r="D36" s="8">
        <v>9577754.129999999</v>
      </c>
      <c r="E36" s="8">
        <f t="shared" si="0"/>
        <v>27831877.990000002</v>
      </c>
    </row>
    <row r="37" spans="1:5" ht="12" customHeight="1" x14ac:dyDescent="0.3">
      <c r="A37" s="6">
        <v>32</v>
      </c>
      <c r="B37" s="7" t="s">
        <v>38</v>
      </c>
      <c r="C37" s="8">
        <v>1559017.9499999997</v>
      </c>
      <c r="D37" s="8">
        <v>765788.62</v>
      </c>
      <c r="E37" s="8">
        <f t="shared" si="0"/>
        <v>2324806.5699999998</v>
      </c>
    </row>
    <row r="38" spans="1:5" ht="12" customHeight="1" x14ac:dyDescent="0.3">
      <c r="A38" s="6">
        <v>33</v>
      </c>
      <c r="B38" s="7" t="s">
        <v>39</v>
      </c>
      <c r="C38" s="8">
        <v>2031923.3200000003</v>
      </c>
      <c r="D38" s="8">
        <v>1188374.9099999999</v>
      </c>
      <c r="E38" s="8">
        <f t="shared" si="0"/>
        <v>3220298.2300000004</v>
      </c>
    </row>
    <row r="39" spans="1:5" ht="12" customHeight="1" x14ac:dyDescent="0.3">
      <c r="A39" s="6">
        <v>34</v>
      </c>
      <c r="B39" s="7" t="s">
        <v>40</v>
      </c>
      <c r="C39" s="8">
        <v>1935664.0000000002</v>
      </c>
      <c r="D39" s="8">
        <v>1279854.52</v>
      </c>
      <c r="E39" s="8">
        <f t="shared" si="0"/>
        <v>3215518.5200000005</v>
      </c>
    </row>
    <row r="40" spans="1:5" ht="12" customHeight="1" x14ac:dyDescent="0.3">
      <c r="A40" s="6">
        <v>35</v>
      </c>
      <c r="B40" s="7" t="s">
        <v>41</v>
      </c>
      <c r="C40" s="8">
        <v>7279426.6699999999</v>
      </c>
      <c r="D40" s="8">
        <v>3905579.16</v>
      </c>
      <c r="E40" s="8">
        <f t="shared" si="0"/>
        <v>11185005.83</v>
      </c>
    </row>
    <row r="41" spans="1:5" ht="12" customHeight="1" x14ac:dyDescent="0.3">
      <c r="A41" s="6">
        <v>36</v>
      </c>
      <c r="B41" s="7" t="s">
        <v>42</v>
      </c>
      <c r="C41" s="8">
        <v>156240933.20000005</v>
      </c>
      <c r="D41" s="8">
        <v>121967001.56</v>
      </c>
      <c r="E41" s="8">
        <f t="shared" si="0"/>
        <v>278207934.76000005</v>
      </c>
    </row>
    <row r="42" spans="1:5" ht="12" customHeight="1" x14ac:dyDescent="0.3">
      <c r="A42" s="6">
        <v>37</v>
      </c>
      <c r="B42" s="7" t="s">
        <v>43</v>
      </c>
      <c r="C42" s="8">
        <v>1703611.6900000004</v>
      </c>
      <c r="D42" s="8">
        <v>840039.34000000008</v>
      </c>
      <c r="E42" s="8">
        <f t="shared" si="0"/>
        <v>2543651.0300000003</v>
      </c>
    </row>
    <row r="43" spans="1:5" ht="12" customHeight="1" x14ac:dyDescent="0.3">
      <c r="A43" s="6">
        <v>38</v>
      </c>
      <c r="B43" s="7" t="s">
        <v>44</v>
      </c>
      <c r="C43" s="8">
        <v>1665673.97</v>
      </c>
      <c r="D43" s="8">
        <v>543787.09000000008</v>
      </c>
      <c r="E43" s="8">
        <f t="shared" si="0"/>
        <v>2209461.06</v>
      </c>
    </row>
    <row r="44" spans="1:5" ht="12" customHeight="1" x14ac:dyDescent="0.3">
      <c r="A44" s="6">
        <v>39</v>
      </c>
      <c r="B44" s="7" t="s">
        <v>45</v>
      </c>
      <c r="C44" s="8">
        <v>1856461.6099999999</v>
      </c>
      <c r="D44" s="8">
        <v>551036.07999999996</v>
      </c>
      <c r="E44" s="8">
        <f t="shared" si="0"/>
        <v>2407497.69</v>
      </c>
    </row>
    <row r="45" spans="1:5" ht="12" customHeight="1" x14ac:dyDescent="0.3">
      <c r="A45" s="6">
        <v>40</v>
      </c>
      <c r="B45" s="7" t="s">
        <v>46</v>
      </c>
      <c r="C45" s="8">
        <v>7670311.0700000003</v>
      </c>
      <c r="D45" s="8">
        <v>3692008.38</v>
      </c>
      <c r="E45" s="8">
        <f t="shared" si="0"/>
        <v>11362319.449999999</v>
      </c>
    </row>
    <row r="46" spans="1:5" ht="12" customHeight="1" x14ac:dyDescent="0.3">
      <c r="A46" s="6">
        <v>41</v>
      </c>
      <c r="B46" s="7" t="s">
        <v>47</v>
      </c>
      <c r="C46" s="8">
        <v>1482977.1299999994</v>
      </c>
      <c r="D46" s="8">
        <v>609265.17000000004</v>
      </c>
      <c r="E46" s="8">
        <f t="shared" si="0"/>
        <v>2092242.2999999993</v>
      </c>
    </row>
    <row r="47" spans="1:5" ht="12" customHeight="1" x14ac:dyDescent="0.3">
      <c r="A47" s="6">
        <v>42</v>
      </c>
      <c r="B47" s="7" t="s">
        <v>48</v>
      </c>
      <c r="C47" s="8">
        <v>1711055.45</v>
      </c>
      <c r="D47" s="8">
        <v>367411.4</v>
      </c>
      <c r="E47" s="8">
        <f t="shared" si="0"/>
        <v>2078466.85</v>
      </c>
    </row>
    <row r="48" spans="1:5" ht="12" customHeight="1" x14ac:dyDescent="0.3">
      <c r="A48" s="6">
        <v>43</v>
      </c>
      <c r="B48" s="7" t="s">
        <v>49</v>
      </c>
      <c r="C48" s="8">
        <v>1537289.08</v>
      </c>
      <c r="D48" s="8">
        <v>560598.65</v>
      </c>
      <c r="E48" s="8">
        <f t="shared" si="0"/>
        <v>2097887.73</v>
      </c>
    </row>
    <row r="49" spans="1:5" ht="12" customHeight="1" x14ac:dyDescent="0.3">
      <c r="A49" s="6">
        <v>44</v>
      </c>
      <c r="B49" s="7" t="s">
        <v>50</v>
      </c>
      <c r="C49" s="8">
        <v>1661271.55</v>
      </c>
      <c r="D49" s="8">
        <v>640285.11</v>
      </c>
      <c r="E49" s="8">
        <f t="shared" si="0"/>
        <v>2301556.66</v>
      </c>
    </row>
    <row r="50" spans="1:5" ht="12" customHeight="1" x14ac:dyDescent="0.3">
      <c r="A50" s="6">
        <v>45</v>
      </c>
      <c r="B50" s="7" t="s">
        <v>51</v>
      </c>
      <c r="C50" s="8">
        <v>5114549.8199999994</v>
      </c>
      <c r="D50" s="8">
        <v>4054872.0300000003</v>
      </c>
      <c r="E50" s="8">
        <f t="shared" si="0"/>
        <v>9169421.8499999996</v>
      </c>
    </row>
    <row r="51" spans="1:5" ht="12" customHeight="1" x14ac:dyDescent="0.3">
      <c r="A51" s="6">
        <v>46</v>
      </c>
      <c r="B51" s="7" t="s">
        <v>52</v>
      </c>
      <c r="C51" s="8">
        <v>2187968.5599999996</v>
      </c>
      <c r="D51" s="8">
        <v>3515941.1100000003</v>
      </c>
      <c r="E51" s="8">
        <f t="shared" si="0"/>
        <v>5703909.6699999999</v>
      </c>
    </row>
    <row r="52" spans="1:5" ht="12" customHeight="1" x14ac:dyDescent="0.3">
      <c r="A52" s="6">
        <v>47</v>
      </c>
      <c r="B52" s="7" t="s">
        <v>53</v>
      </c>
      <c r="C52" s="8">
        <v>1667528.57</v>
      </c>
      <c r="D52" s="8">
        <v>1238558.8799999999</v>
      </c>
      <c r="E52" s="8">
        <f t="shared" si="0"/>
        <v>2906087.45</v>
      </c>
    </row>
    <row r="53" spans="1:5" ht="12" customHeight="1" x14ac:dyDescent="0.3">
      <c r="A53" s="6">
        <v>48</v>
      </c>
      <c r="B53" s="7" t="s">
        <v>54</v>
      </c>
      <c r="C53" s="8">
        <v>4799058.12</v>
      </c>
      <c r="D53" s="8">
        <v>2247456.19</v>
      </c>
      <c r="E53" s="8">
        <f t="shared" si="0"/>
        <v>7046514.3100000005</v>
      </c>
    </row>
    <row r="54" spans="1:5" ht="12" customHeight="1" x14ac:dyDescent="0.3">
      <c r="A54" s="6">
        <v>49</v>
      </c>
      <c r="B54" s="7" t="s">
        <v>55</v>
      </c>
      <c r="C54" s="8">
        <v>1592563.0300000003</v>
      </c>
      <c r="D54" s="8">
        <v>716227.79</v>
      </c>
      <c r="E54" s="8">
        <f t="shared" si="0"/>
        <v>2308790.8200000003</v>
      </c>
    </row>
    <row r="55" spans="1:5" ht="12" customHeight="1" x14ac:dyDescent="0.3">
      <c r="A55" s="6">
        <v>50</v>
      </c>
      <c r="B55" s="7" t="s">
        <v>56</v>
      </c>
      <c r="C55" s="8">
        <v>8942999.0199999996</v>
      </c>
      <c r="D55" s="8">
        <v>5398689.6500000004</v>
      </c>
      <c r="E55" s="8">
        <f t="shared" si="0"/>
        <v>14341688.67</v>
      </c>
    </row>
    <row r="56" spans="1:5" ht="12" customHeight="1" x14ac:dyDescent="0.3">
      <c r="A56" s="6">
        <v>51</v>
      </c>
      <c r="B56" s="7" t="s">
        <v>57</v>
      </c>
      <c r="C56" s="8">
        <v>2255034.3000000003</v>
      </c>
      <c r="D56" s="8">
        <v>1833267.23</v>
      </c>
      <c r="E56" s="8">
        <f t="shared" si="0"/>
        <v>4088301.5300000003</v>
      </c>
    </row>
    <row r="57" spans="1:5" ht="12" customHeight="1" x14ac:dyDescent="0.3">
      <c r="A57" s="6">
        <v>52</v>
      </c>
      <c r="B57" s="7" t="s">
        <v>58</v>
      </c>
      <c r="C57" s="8">
        <v>4831647.13</v>
      </c>
      <c r="D57" s="8">
        <v>2213115.96</v>
      </c>
      <c r="E57" s="8">
        <f t="shared" si="0"/>
        <v>7044763.0899999999</v>
      </c>
    </row>
    <row r="58" spans="1:5" ht="12" customHeight="1" x14ac:dyDescent="0.3">
      <c r="A58" s="6">
        <v>53</v>
      </c>
      <c r="B58" s="7" t="s">
        <v>59</v>
      </c>
      <c r="C58" s="8">
        <v>1626532.09</v>
      </c>
      <c r="D58" s="8">
        <v>970547.33</v>
      </c>
      <c r="E58" s="8">
        <f t="shared" si="0"/>
        <v>2597079.42</v>
      </c>
    </row>
    <row r="59" spans="1:5" ht="12" customHeight="1" x14ac:dyDescent="0.3">
      <c r="A59" s="6">
        <v>54</v>
      </c>
      <c r="B59" s="7" t="s">
        <v>60</v>
      </c>
      <c r="C59" s="8">
        <v>2751191.1399999987</v>
      </c>
      <c r="D59" s="8">
        <v>1545766.29</v>
      </c>
      <c r="E59" s="8">
        <f t="shared" si="0"/>
        <v>4296957.4299999988</v>
      </c>
    </row>
    <row r="60" spans="1:5" ht="12" customHeight="1" x14ac:dyDescent="0.3">
      <c r="A60" s="6">
        <v>55</v>
      </c>
      <c r="B60" s="7" t="s">
        <v>61</v>
      </c>
      <c r="C60" s="8">
        <v>2407061.4799999995</v>
      </c>
      <c r="D60" s="8">
        <v>1546730.14</v>
      </c>
      <c r="E60" s="8">
        <f t="shared" si="0"/>
        <v>3953791.6199999992</v>
      </c>
    </row>
    <row r="61" spans="1:5" ht="12" customHeight="1" x14ac:dyDescent="0.3">
      <c r="A61" s="6">
        <v>56</v>
      </c>
      <c r="B61" s="7" t="s">
        <v>62</v>
      </c>
      <c r="C61" s="8">
        <v>1665917.45</v>
      </c>
      <c r="D61" s="8">
        <v>752503.1</v>
      </c>
      <c r="E61" s="8">
        <f t="shared" si="0"/>
        <v>2418420.5499999998</v>
      </c>
    </row>
    <row r="62" spans="1:5" ht="12" customHeight="1" x14ac:dyDescent="0.3">
      <c r="A62" s="6">
        <v>57</v>
      </c>
      <c r="B62" s="7" t="s">
        <v>63</v>
      </c>
      <c r="C62" s="8">
        <v>1547666.5900000005</v>
      </c>
      <c r="D62" s="8">
        <v>423800.42000000004</v>
      </c>
      <c r="E62" s="8">
        <f t="shared" si="0"/>
        <v>1971467.0100000007</v>
      </c>
    </row>
    <row r="63" spans="1:5" ht="12" customHeight="1" x14ac:dyDescent="0.3">
      <c r="A63" s="6">
        <v>58</v>
      </c>
      <c r="B63" s="7" t="s">
        <v>64</v>
      </c>
      <c r="C63" s="8">
        <v>1579967.8499999999</v>
      </c>
      <c r="D63" s="8">
        <v>286500.25</v>
      </c>
      <c r="E63" s="8">
        <f t="shared" si="0"/>
        <v>1866468.0999999999</v>
      </c>
    </row>
    <row r="64" spans="1:5" ht="12" customHeight="1" x14ac:dyDescent="0.3">
      <c r="A64" s="6">
        <v>59</v>
      </c>
      <c r="B64" s="7" t="s">
        <v>65</v>
      </c>
      <c r="C64" s="8">
        <v>3127346.71</v>
      </c>
      <c r="D64" s="8">
        <v>655471.67999999993</v>
      </c>
      <c r="E64" s="8">
        <f t="shared" si="0"/>
        <v>3782818.3899999997</v>
      </c>
    </row>
    <row r="65" spans="1:5" ht="12" customHeight="1" x14ac:dyDescent="0.3">
      <c r="A65" s="6">
        <v>60</v>
      </c>
      <c r="B65" s="7" t="s">
        <v>66</v>
      </c>
      <c r="C65" s="8">
        <v>4749201.4500000011</v>
      </c>
      <c r="D65" s="8">
        <v>1031501.4099999999</v>
      </c>
      <c r="E65" s="8">
        <f t="shared" si="0"/>
        <v>5780702.8600000013</v>
      </c>
    </row>
    <row r="66" spans="1:5" ht="12" customHeight="1" x14ac:dyDescent="0.3">
      <c r="A66" s="6">
        <v>61</v>
      </c>
      <c r="B66" s="7" t="s">
        <v>67</v>
      </c>
      <c r="C66" s="8">
        <v>1711515.68</v>
      </c>
      <c r="D66" s="8">
        <v>312253.65000000002</v>
      </c>
      <c r="E66" s="8">
        <f t="shared" si="0"/>
        <v>2023769.33</v>
      </c>
    </row>
    <row r="67" spans="1:5" ht="12" customHeight="1" x14ac:dyDescent="0.3">
      <c r="A67" s="6">
        <v>62</v>
      </c>
      <c r="B67" s="7" t="s">
        <v>68</v>
      </c>
      <c r="C67" s="8">
        <v>2047682.42</v>
      </c>
      <c r="D67" s="8">
        <v>442227.41000000003</v>
      </c>
      <c r="E67" s="8">
        <f t="shared" si="0"/>
        <v>2489909.83</v>
      </c>
    </row>
    <row r="68" spans="1:5" ht="12" customHeight="1" x14ac:dyDescent="0.3">
      <c r="A68" s="6">
        <v>63</v>
      </c>
      <c r="B68" s="7" t="s">
        <v>69</v>
      </c>
      <c r="C68" s="8">
        <v>5795591.5699999984</v>
      </c>
      <c r="D68" s="8">
        <v>2531950.5499999998</v>
      </c>
      <c r="E68" s="8">
        <f t="shared" si="0"/>
        <v>8327542.1199999982</v>
      </c>
    </row>
    <row r="69" spans="1:5" ht="12" customHeight="1" x14ac:dyDescent="0.3">
      <c r="A69" s="6">
        <v>64</v>
      </c>
      <c r="B69" s="7" t="s">
        <v>70</v>
      </c>
      <c r="C69" s="8">
        <v>2130557.66</v>
      </c>
      <c r="D69" s="8">
        <v>1007887.0800000001</v>
      </c>
      <c r="E69" s="8">
        <f t="shared" si="0"/>
        <v>3138444.74</v>
      </c>
    </row>
    <row r="70" spans="1:5" ht="12" customHeight="1" x14ac:dyDescent="0.3">
      <c r="A70" s="6">
        <v>65</v>
      </c>
      <c r="B70" s="7" t="s">
        <v>71</v>
      </c>
      <c r="C70" s="8">
        <v>3555562.96</v>
      </c>
      <c r="D70" s="8">
        <v>6698484.4699999997</v>
      </c>
      <c r="E70" s="8">
        <f t="shared" si="0"/>
        <v>10254047.43</v>
      </c>
    </row>
    <row r="71" spans="1:5" ht="12" customHeight="1" x14ac:dyDescent="0.3">
      <c r="A71" s="6">
        <v>66</v>
      </c>
      <c r="B71" s="7" t="s">
        <v>72</v>
      </c>
      <c r="C71" s="8">
        <v>2171134.84</v>
      </c>
      <c r="D71" s="8">
        <v>3136161.33</v>
      </c>
      <c r="E71" s="8">
        <f t="shared" ref="E71:E72" si="1">SUM(C71:D71)</f>
        <v>5307296.17</v>
      </c>
    </row>
    <row r="72" spans="1:5" ht="12" customHeight="1" x14ac:dyDescent="0.3">
      <c r="A72" s="6">
        <v>67</v>
      </c>
      <c r="B72" s="7" t="s">
        <v>73</v>
      </c>
      <c r="C72" s="8">
        <v>2130769.8299999996</v>
      </c>
      <c r="D72" s="8">
        <v>655348.85</v>
      </c>
      <c r="E72" s="8">
        <f t="shared" si="1"/>
        <v>2786118.6799999997</v>
      </c>
    </row>
    <row r="73" spans="1:5" ht="19.899999999999999" customHeight="1" x14ac:dyDescent="0.25">
      <c r="A73" s="10"/>
      <c r="B73" s="11" t="s">
        <v>5</v>
      </c>
      <c r="C73" s="15">
        <f>SUM(C6:C72)</f>
        <v>512318626.9799999</v>
      </c>
      <c r="D73" s="15">
        <f>SUM(D6:D72)</f>
        <v>378882587.91999996</v>
      </c>
      <c r="E73" s="15">
        <f>SUM(E6:E72)</f>
        <v>891201214.89999974</v>
      </c>
    </row>
    <row r="74" spans="1:5" ht="15.6" customHeight="1" x14ac:dyDescent="0.3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3" sqref="H13"/>
    </sheetView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01Part-Aport</vt:lpstr>
      <vt:lpstr>Hoja1</vt:lpstr>
      <vt:lpstr>'01Part-Aport'!Print_Area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2022-07-01T17:02:19Z</cp:lastPrinted>
  <dcterms:created xsi:type="dcterms:W3CDTF">2019-02-13T19:18:26Z</dcterms:created>
  <dcterms:modified xsi:type="dcterms:W3CDTF">2022-11-03T18:03:12Z</dcterms:modified>
</cp:coreProperties>
</file>