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4_Abril\CON DECIMALES\"/>
    </mc:Choice>
  </mc:AlternateContent>
  <xr:revisionPtr revIDLastSave="0" documentId="13_ncr:1_{F40B6A2A-273D-4897-B9E0-9E85FD6218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  <sheet name="Hoja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" i="3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<sst xmlns="http://schemas.openxmlformats.org/spreadsheetml/2006/main" count="90" uniqueCount="90">
  <si>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</si>
  <si>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</si>
  <si>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</si>
  <si>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</si>
  <si>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</si>
  <si>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</si>
  <si>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</si>
  <si>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</si>
  <si>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</si>
  <si>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</si>
  <si>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</si>
  <si>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</si>
  <si>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</si>
  <si>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</si>
  <si>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</si>
  <si>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</si>
  <si>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</si>
  <si>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</si>
  <si>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</si>
  <si>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</si>
  <si>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</si>
  <si>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</si>
  <si>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</si>
  <si>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</si>
  <si>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</si>
  <si>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</si>
  <si>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</si>
  <si>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</si>
  <si>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</si>
  <si>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</si>
  <si>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</si>
  <si>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</si>
  <si>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</si>
  <si>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</si>
  <si>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</si>
  <si>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</si>
  <si>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</si>
  <si>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</si>
  <si>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</si>
  <si>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</si>
  <si>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</si>
  <si>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</si>
  <si>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</si>
  <si>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</si>
  <si>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</si>
  <si>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</si>
  <si>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</si>
  <si>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</si>
  <si>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</si>
  <si>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</si>
  <si>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</si>
  <si>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</si>
  <si>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</si>
  <si>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</si>
  <si>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</si>
  <si>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</si>
  <si>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</si>
  <si>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</si>
  <si>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</si>
  <si>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</si>
  <si>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</si>
  <si>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</si>
  <si>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</si>
  <si>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</si>
  <si>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</si>
  <si>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</si>
  <si>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</si>
  <si>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</si>
  <si>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</si>
  <si>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</si>
  <si>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</si>
  <si>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</si>
  <si>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</si>
  <si>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</si>
  <si>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</si>
  <si>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</si>
  <si>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</si>
  <si>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</si>
  <si>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</si>
  <si>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</si>
  <si>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</si>
  <si>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</si>
  <si>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</si>
  <si>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</si>
  <si>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FISCALIZACION 1ER AJ. 2022</t>
  </si>
  <si>
    <t>GOBIERNO DEL ESTADO DE CHIHUAHUA</t>
  </si>
  <si>
    <t>SECRETARIA DE HACIENDA</t>
  </si>
  <si>
    <t>DESGLOSE DE PARTICIPACIONES A MUNICIPIOS REGISTRADAS EN EL EGRESO</t>
  </si>
  <si>
    <t>DEL MES DE ABRIL DE 2022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</si>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</sst>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445B3E1B-EC56-4DC7-82BE-12CA4949965E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T22" sqref="T22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4.5703125" style="3" customWidth="1"/>
    <col min="4" max="6" width="13.5703125" style="3" customWidth="1"/>
    <col min="7" max="7" width="14.140625" style="3" bestFit="1" customWidth="1"/>
    <col min="8" max="8" width="14.5703125" style="3" customWidth="1"/>
    <col min="9" max="9" width="8.28515625" style="3" bestFit="1" customWidth="1"/>
    <col min="10" max="10" width="11.140625" style="3" bestFit="1" customWidth="1"/>
    <col min="11" max="11" width="12.7109375" style="3" customWidth="1"/>
    <col min="12" max="12" width="13.42578125" style="3" customWidth="1"/>
    <col min="13" max="13" width="11.140625" style="3" bestFit="1" customWidth="1"/>
    <col min="14" max="14" width="13" style="3" customWidth="1"/>
    <col min="15" max="15" width="11.140625" style="3" bestFit="1" customWidth="1"/>
    <col min="16" max="16" width="12" style="3" customWidth="1"/>
    <col min="17" max="17" width="12" style="3" bestFit="1" customWidth="1"/>
    <col min="18" max="18" width="14.42578125" style="2" bestFit="1" customWidth="1"/>
    <col min="19" max="16384" width="11.42578125" style="3"/>
  </cols>
  <sheetData>
    <row r="1" spans="1:23" ht="12.75" x14ac:dyDescent="0.2">
      <c r="A1" s="25" t="s">
        <v>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3" ht="12.75" x14ac:dyDescent="0.2">
      <c r="A2" s="25" t="s">
        <v>86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23" ht="12.75" x14ac:dyDescent="0.2">
      <c r="A3" s="26" t="s">
        <v>87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3" ht="12.75" x14ac:dyDescent="0.2">
      <c r="A4" s="27" t="s">
        <v>88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3" ht="52.5" customHeight="1" x14ac:dyDescent="0.2">
      <c r="A5" s="21" t="s">
        <v>80</v>
      </c>
      <c r="B5" s="22" t="s">
        <v>0</v>
      </c>
      <c r="C5" s="23" t="s">
        <v>72</v>
      </c>
      <c r="D5" s="24" t="s">
        <v>75</v>
      </c>
      <c r="E5" s="24" t="s">
        <v>84</v>
      </c>
      <c r="F5" s="23" t="s">
        <v>89</v>
      </c>
      <c r="G5" s="23" t="s">
        <v>76</v>
      </c>
      <c r="H5" s="23" t="s">
        <v>70</v>
      </c>
      <c r="I5" s="23" t="s">
        <v>77</v>
      </c>
      <c r="J5" s="23" t="s">
        <v>73</v>
      </c>
      <c r="K5" s="23" t="s">
        <v>78</v>
      </c>
      <c r="L5" s="23" t="s">
        <v>79</v>
      </c>
      <c r="M5" s="23" t="s">
        <v>1</v>
      </c>
      <c r="N5" s="23" t="s">
        <v>71</v>
      </c>
      <c r="O5" s="23" t="s">
        <v>81</v>
      </c>
      <c r="P5" s="23" t="s">
        <v>74</v>
      </c>
      <c r="Q5" s="23" t="s">
        <v>82</v>
      </c>
      <c r="R5" s="23" t="s">
        <v>83</v>
      </c>
    </row>
    <row r="6" spans="1:23" ht="14.45" customHeight="1" x14ac:dyDescent="0.2">
      <c r="A6" s="19">
        <v>1</v>
      </c>
      <c r="B6" s="4" t="s">
        <v>2</v>
      </c>
      <c r="C6" s="5">
        <v>2628165.54</v>
      </c>
      <c r="D6" s="5">
        <v>50257.05</v>
      </c>
      <c r="E6" s="5">
        <v>481369.96</v>
      </c>
      <c r="F6" s="5">
        <v>531627.01</v>
      </c>
      <c r="G6" s="5">
        <v>475280.59</v>
      </c>
      <c r="H6" s="5">
        <v>285625.36</v>
      </c>
      <c r="I6" s="5">
        <v>2.25</v>
      </c>
      <c r="J6" s="5">
        <v>34241.5</v>
      </c>
      <c r="K6" s="5">
        <v>24325.02</v>
      </c>
      <c r="L6" s="5">
        <v>10425.01</v>
      </c>
      <c r="M6" s="5">
        <v>26482.57</v>
      </c>
      <c r="N6" s="5">
        <v>7639.52</v>
      </c>
      <c r="O6" s="5">
        <v>5971.27</v>
      </c>
      <c r="P6" s="6">
        <v>0</v>
      </c>
      <c r="Q6" s="5">
        <v>428852.08</v>
      </c>
      <c r="R6" s="18">
        <v>4458637.7199999988</v>
      </c>
    </row>
    <row r="7" spans="1:23" ht="14.45" customHeight="1" x14ac:dyDescent="0.2">
      <c r="A7" s="19">
        <v>2</v>
      </c>
      <c r="B7" s="4" t="s">
        <v>3</v>
      </c>
      <c r="C7" s="5">
        <v>2740228.45</v>
      </c>
      <c r="D7" s="5">
        <v>52399.97</v>
      </c>
      <c r="E7" s="5">
        <v>501895.2</v>
      </c>
      <c r="F7" s="5">
        <v>554295.17000000004</v>
      </c>
      <c r="G7" s="5">
        <v>495546.18</v>
      </c>
      <c r="H7" s="5">
        <v>407225.22</v>
      </c>
      <c r="I7" s="5">
        <v>2.35</v>
      </c>
      <c r="J7" s="5">
        <v>35701.53</v>
      </c>
      <c r="K7" s="5">
        <v>43293.06</v>
      </c>
      <c r="L7" s="5">
        <v>18554.170000000002</v>
      </c>
      <c r="M7" s="5">
        <v>27611.77</v>
      </c>
      <c r="N7" s="5">
        <v>7965.27</v>
      </c>
      <c r="O7" s="5">
        <v>6225.88</v>
      </c>
      <c r="P7" s="6">
        <v>16010</v>
      </c>
      <c r="Q7" s="5">
        <v>589853.63</v>
      </c>
      <c r="R7" s="18">
        <v>4942512.6799999988</v>
      </c>
    </row>
    <row r="8" spans="1:23" ht="14.45" customHeight="1" x14ac:dyDescent="0.2">
      <c r="A8" s="19">
        <v>3</v>
      </c>
      <c r="B8" s="4" t="s">
        <v>4</v>
      </c>
      <c r="C8" s="5">
        <v>1954299.79</v>
      </c>
      <c r="D8" s="5">
        <v>37371.06</v>
      </c>
      <c r="E8" s="5">
        <v>357945.95</v>
      </c>
      <c r="F8" s="5">
        <v>395317.01</v>
      </c>
      <c r="G8" s="5">
        <v>353417.9</v>
      </c>
      <c r="H8" s="5">
        <v>139707.38</v>
      </c>
      <c r="I8" s="5">
        <v>1.67</v>
      </c>
      <c r="J8" s="5">
        <v>25461.919999999998</v>
      </c>
      <c r="K8" s="5">
        <v>14106.36</v>
      </c>
      <c r="L8" s="5">
        <v>6045.58</v>
      </c>
      <c r="M8" s="5">
        <v>19692.400000000001</v>
      </c>
      <c r="N8" s="5">
        <v>5680.74</v>
      </c>
      <c r="O8" s="5">
        <v>4440.2299999999996</v>
      </c>
      <c r="P8" s="6">
        <v>0</v>
      </c>
      <c r="Q8" s="5">
        <v>361044.23</v>
      </c>
      <c r="R8" s="18">
        <v>3279215.2099999995</v>
      </c>
    </row>
    <row r="9" spans="1:23" ht="14.45" customHeight="1" x14ac:dyDescent="0.2">
      <c r="A9" s="19">
        <v>4</v>
      </c>
      <c r="B9" s="4" t="s">
        <v>5</v>
      </c>
      <c r="C9" s="5">
        <v>2039020.85</v>
      </c>
      <c r="D9" s="5">
        <v>38991.14</v>
      </c>
      <c r="E9" s="5">
        <v>373463.3</v>
      </c>
      <c r="F9" s="5">
        <v>412454.44</v>
      </c>
      <c r="G9" s="5">
        <v>368738.96</v>
      </c>
      <c r="H9" s="5">
        <v>386620.21</v>
      </c>
      <c r="I9" s="5">
        <v>1.75</v>
      </c>
      <c r="J9" s="5">
        <v>26565.73</v>
      </c>
      <c r="K9" s="5">
        <v>40462.480000000003</v>
      </c>
      <c r="L9" s="5">
        <v>17341.07</v>
      </c>
      <c r="M9" s="5">
        <v>20546.09</v>
      </c>
      <c r="N9" s="5">
        <v>5927</v>
      </c>
      <c r="O9" s="5">
        <v>4632.72</v>
      </c>
      <c r="P9" s="6">
        <v>0</v>
      </c>
      <c r="Q9" s="5">
        <v>250273.05</v>
      </c>
      <c r="R9" s="18">
        <v>3572584.3499999996</v>
      </c>
    </row>
    <row r="10" spans="1:23" ht="14.45" customHeight="1" x14ac:dyDescent="0.2">
      <c r="A10" s="19">
        <v>5</v>
      </c>
      <c r="B10" s="7" t="s">
        <v>6</v>
      </c>
      <c r="C10" s="5">
        <v>2038178.03</v>
      </c>
      <c r="D10" s="5">
        <v>38975.019999999997</v>
      </c>
      <c r="E10" s="5">
        <v>373308.93</v>
      </c>
      <c r="F10" s="5">
        <v>412283.95</v>
      </c>
      <c r="G10" s="5">
        <v>368586.55</v>
      </c>
      <c r="H10" s="5">
        <v>0</v>
      </c>
      <c r="I10" s="5">
        <v>1.75</v>
      </c>
      <c r="J10" s="5">
        <v>26554.75</v>
      </c>
      <c r="K10" s="5">
        <v>43369.51</v>
      </c>
      <c r="L10" s="5">
        <v>18586.939999999999</v>
      </c>
      <c r="M10" s="5">
        <v>20537.599999999999</v>
      </c>
      <c r="N10" s="5">
        <v>5924.55</v>
      </c>
      <c r="O10" s="5">
        <v>4630.8</v>
      </c>
      <c r="P10" s="6">
        <v>0</v>
      </c>
      <c r="Q10" s="5">
        <v>651018.46</v>
      </c>
      <c r="R10" s="18">
        <v>3589672.8899999992</v>
      </c>
    </row>
    <row r="11" spans="1:23" ht="14.45" customHeight="1" x14ac:dyDescent="0.2">
      <c r="A11" s="19">
        <v>6</v>
      </c>
      <c r="B11" s="7" t="s">
        <v>7</v>
      </c>
      <c r="C11" s="5">
        <v>1562860.18</v>
      </c>
      <c r="D11" s="5">
        <v>29885.759999999998</v>
      </c>
      <c r="E11" s="5">
        <v>286250.59000000003</v>
      </c>
      <c r="F11" s="5">
        <v>316136.35000000003</v>
      </c>
      <c r="G11" s="5">
        <v>282629.5</v>
      </c>
      <c r="H11" s="5">
        <v>0</v>
      </c>
      <c r="I11" s="5">
        <v>1.34</v>
      </c>
      <c r="J11" s="5">
        <v>20361.990000000002</v>
      </c>
      <c r="K11" s="5">
        <v>9651.89</v>
      </c>
      <c r="L11" s="5">
        <v>4136.5200000000004</v>
      </c>
      <c r="M11" s="5">
        <v>15748.08</v>
      </c>
      <c r="N11" s="5">
        <v>4542.91</v>
      </c>
      <c r="O11" s="5">
        <v>3550.86</v>
      </c>
      <c r="P11" s="6">
        <v>95157</v>
      </c>
      <c r="Q11" s="5">
        <v>318916.15000000002</v>
      </c>
      <c r="R11" s="18">
        <v>2633692.7700000005</v>
      </c>
    </row>
    <row r="12" spans="1:23" ht="14.45" customHeight="1" x14ac:dyDescent="0.2">
      <c r="A12" s="19">
        <v>7</v>
      </c>
      <c r="B12" s="7" t="s">
        <v>8</v>
      </c>
      <c r="C12" s="5">
        <v>2105556.98</v>
      </c>
      <c r="D12" s="5">
        <v>40263.47</v>
      </c>
      <c r="E12" s="5">
        <v>385649.94</v>
      </c>
      <c r="F12" s="5">
        <v>425913.41000000003</v>
      </c>
      <c r="G12" s="5">
        <v>380771.43</v>
      </c>
      <c r="H12" s="5">
        <v>272445.25</v>
      </c>
      <c r="I12" s="5">
        <v>1.8</v>
      </c>
      <c r="J12" s="5">
        <v>27432.6</v>
      </c>
      <c r="K12" s="5">
        <v>27325.14</v>
      </c>
      <c r="L12" s="5">
        <v>11710.77</v>
      </c>
      <c r="M12" s="5">
        <v>21216.54</v>
      </c>
      <c r="N12" s="5">
        <v>6120.41</v>
      </c>
      <c r="O12" s="5">
        <v>4783.8900000000003</v>
      </c>
      <c r="P12" s="6">
        <v>276</v>
      </c>
      <c r="Q12" s="5">
        <v>776877.14</v>
      </c>
      <c r="R12" s="18">
        <v>4060431.3600000008</v>
      </c>
      <c r="U12" s="8"/>
    </row>
    <row r="13" spans="1:23" ht="14.45" customHeight="1" x14ac:dyDescent="0.2">
      <c r="A13" s="19">
        <v>8</v>
      </c>
      <c r="B13" s="7" t="s">
        <v>9</v>
      </c>
      <c r="C13" s="5">
        <v>1598807.17</v>
      </c>
      <c r="D13" s="5">
        <v>30573.16</v>
      </c>
      <c r="E13" s="5">
        <v>292834.58</v>
      </c>
      <c r="F13" s="5">
        <v>323407.74</v>
      </c>
      <c r="G13" s="5">
        <v>289130.2</v>
      </c>
      <c r="H13" s="5">
        <v>291981.46000000002</v>
      </c>
      <c r="I13" s="5">
        <v>1.37</v>
      </c>
      <c r="J13" s="5">
        <v>20830.330000000002</v>
      </c>
      <c r="K13" s="5">
        <v>18732.009999999998</v>
      </c>
      <c r="L13" s="5">
        <v>8028.01</v>
      </c>
      <c r="M13" s="5">
        <v>16110.3</v>
      </c>
      <c r="N13" s="5">
        <v>4647.3999999999996</v>
      </c>
      <c r="O13" s="5">
        <v>3632.54</v>
      </c>
      <c r="P13" s="6">
        <v>0</v>
      </c>
      <c r="Q13" s="5">
        <v>612900.4</v>
      </c>
      <c r="R13" s="18">
        <v>3188208.9299999992</v>
      </c>
      <c r="S13" s="9"/>
      <c r="T13" s="10"/>
      <c r="U13" s="10"/>
      <c r="V13" s="9"/>
      <c r="W13" s="9"/>
    </row>
    <row r="14" spans="1:23" ht="14.45" customHeight="1" x14ac:dyDescent="0.2">
      <c r="A14" s="19">
        <v>9</v>
      </c>
      <c r="B14" s="7" t="s">
        <v>10</v>
      </c>
      <c r="C14" s="5">
        <v>3196203.17</v>
      </c>
      <c r="D14" s="5">
        <v>61119.34</v>
      </c>
      <c r="E14" s="5">
        <v>585410.68000000005</v>
      </c>
      <c r="F14" s="5">
        <v>646530.02</v>
      </c>
      <c r="G14" s="5">
        <v>578005.18999999994</v>
      </c>
      <c r="H14" s="5">
        <v>327767.94</v>
      </c>
      <c r="I14" s="5">
        <v>2.74</v>
      </c>
      <c r="J14" s="5">
        <v>41642.269999999997</v>
      </c>
      <c r="K14" s="5">
        <v>38812</v>
      </c>
      <c r="L14" s="5">
        <v>16633.719999999998</v>
      </c>
      <c r="M14" s="5">
        <v>32206.38</v>
      </c>
      <c r="N14" s="5">
        <v>9290.69</v>
      </c>
      <c r="O14" s="5">
        <v>7261.87</v>
      </c>
      <c r="P14" s="6">
        <v>0</v>
      </c>
      <c r="Q14" s="5">
        <v>969727.39</v>
      </c>
      <c r="R14" s="18">
        <v>5864083.3799999999</v>
      </c>
      <c r="S14" s="10"/>
      <c r="T14" s="10"/>
      <c r="U14" s="10"/>
      <c r="V14" s="9"/>
      <c r="W14" s="9"/>
    </row>
    <row r="15" spans="1:23" ht="14.45" customHeight="1" x14ac:dyDescent="0.2">
      <c r="A15" s="19">
        <v>10</v>
      </c>
      <c r="B15" s="7" t="s">
        <v>11</v>
      </c>
      <c r="C15" s="5">
        <v>2784153.23</v>
      </c>
      <c r="D15" s="5">
        <v>53239.92</v>
      </c>
      <c r="E15" s="5">
        <v>509940.38</v>
      </c>
      <c r="F15" s="5">
        <v>563180.30000000005</v>
      </c>
      <c r="G15" s="5">
        <v>503489.59</v>
      </c>
      <c r="H15" s="5">
        <v>417981.56</v>
      </c>
      <c r="I15" s="5">
        <v>2.39</v>
      </c>
      <c r="J15" s="5">
        <v>36273.81</v>
      </c>
      <c r="K15" s="5">
        <v>41795.49</v>
      </c>
      <c r="L15" s="5">
        <v>17912.36</v>
      </c>
      <c r="M15" s="5">
        <v>28054.38</v>
      </c>
      <c r="N15" s="5">
        <v>8092.95</v>
      </c>
      <c r="O15" s="5">
        <v>6325.68</v>
      </c>
      <c r="P15" s="6">
        <v>0</v>
      </c>
      <c r="Q15" s="5">
        <v>799619.94</v>
      </c>
      <c r="R15" s="18">
        <v>5206881.68</v>
      </c>
      <c r="S15" s="10"/>
      <c r="T15" s="10"/>
      <c r="U15" s="10"/>
      <c r="V15" s="9"/>
      <c r="W15" s="9"/>
    </row>
    <row r="16" spans="1:23" ht="14.45" customHeight="1" x14ac:dyDescent="0.2">
      <c r="A16" s="19">
        <v>11</v>
      </c>
      <c r="B16" s="7" t="s">
        <v>12</v>
      </c>
      <c r="C16" s="5">
        <v>8243958.2599999998</v>
      </c>
      <c r="D16" s="5">
        <v>157644.94</v>
      </c>
      <c r="E16" s="5">
        <v>1509948.21</v>
      </c>
      <c r="F16" s="5">
        <v>1667593.15</v>
      </c>
      <c r="G16" s="5">
        <v>1490847.24</v>
      </c>
      <c r="H16" s="5">
        <v>758485.03</v>
      </c>
      <c r="I16" s="5">
        <v>7.07</v>
      </c>
      <c r="J16" s="5">
        <v>107407.8</v>
      </c>
      <c r="K16" s="5">
        <v>82272.930000000008</v>
      </c>
      <c r="L16" s="5">
        <v>35259.82</v>
      </c>
      <c r="M16" s="5">
        <v>83069.820000000007</v>
      </c>
      <c r="N16" s="5">
        <v>23963.45</v>
      </c>
      <c r="O16" s="5">
        <v>18730.52</v>
      </c>
      <c r="P16" s="6">
        <v>733686</v>
      </c>
      <c r="Q16" s="5">
        <v>1306706.53</v>
      </c>
      <c r="R16" s="18">
        <v>14551987.619999999</v>
      </c>
      <c r="S16" s="10"/>
      <c r="T16" s="11"/>
      <c r="U16" s="11"/>
      <c r="V16" s="9"/>
      <c r="W16" s="9"/>
    </row>
    <row r="17" spans="1:23" ht="14.45" customHeight="1" x14ac:dyDescent="0.2">
      <c r="A17" s="19">
        <v>12</v>
      </c>
      <c r="B17" s="7" t="s">
        <v>13</v>
      </c>
      <c r="C17" s="5">
        <v>1598504.79</v>
      </c>
      <c r="D17" s="5">
        <v>30567.38</v>
      </c>
      <c r="E17" s="5">
        <v>292779.19</v>
      </c>
      <c r="F17" s="5">
        <v>323346.57</v>
      </c>
      <c r="G17" s="5">
        <v>289075.51</v>
      </c>
      <c r="H17" s="5">
        <v>140313.92000000001</v>
      </c>
      <c r="I17" s="5">
        <v>1.37</v>
      </c>
      <c r="J17" s="5">
        <v>20826.39</v>
      </c>
      <c r="K17" s="5">
        <v>13484.730000000001</v>
      </c>
      <c r="L17" s="5">
        <v>5779.1699999999992</v>
      </c>
      <c r="M17" s="5">
        <v>16107.25</v>
      </c>
      <c r="N17" s="5">
        <v>4646.5200000000004</v>
      </c>
      <c r="O17" s="5">
        <v>3631.85</v>
      </c>
      <c r="P17" s="6">
        <v>0</v>
      </c>
      <c r="Q17" s="5">
        <v>735412.87</v>
      </c>
      <c r="R17" s="18">
        <v>3151130.9400000004</v>
      </c>
      <c r="S17" s="10"/>
      <c r="T17" s="9"/>
      <c r="U17" s="9"/>
      <c r="V17" s="9"/>
      <c r="W17" s="9"/>
    </row>
    <row r="18" spans="1:23" ht="14.45" customHeight="1" x14ac:dyDescent="0.2">
      <c r="A18" s="19">
        <v>13</v>
      </c>
      <c r="B18" s="7" t="s">
        <v>14</v>
      </c>
      <c r="C18" s="5">
        <v>1665644.51</v>
      </c>
      <c r="D18" s="5">
        <v>31851.26</v>
      </c>
      <c r="E18" s="5">
        <v>305076.38</v>
      </c>
      <c r="F18" s="5">
        <v>336927.64</v>
      </c>
      <c r="G18" s="5">
        <v>301217.14</v>
      </c>
      <c r="H18" s="5">
        <v>192634.27</v>
      </c>
      <c r="I18" s="5">
        <v>1.43</v>
      </c>
      <c r="J18" s="5">
        <v>21701.13</v>
      </c>
      <c r="K18" s="5">
        <v>19637.87</v>
      </c>
      <c r="L18" s="5">
        <v>8416.23</v>
      </c>
      <c r="M18" s="5">
        <v>16783.78</v>
      </c>
      <c r="N18" s="5">
        <v>4841.68</v>
      </c>
      <c r="O18" s="5">
        <v>3784.39</v>
      </c>
      <c r="P18" s="6">
        <v>0</v>
      </c>
      <c r="Q18" s="5">
        <v>395318.42</v>
      </c>
      <c r="R18" s="18">
        <v>2966908.49</v>
      </c>
      <c r="S18" s="10"/>
      <c r="T18" s="10"/>
      <c r="U18" s="9"/>
      <c r="V18" s="9"/>
      <c r="W18" s="9"/>
    </row>
    <row r="19" spans="1:23" ht="14.45" customHeight="1" x14ac:dyDescent="0.2">
      <c r="A19" s="19">
        <v>14</v>
      </c>
      <c r="B19" s="7" t="s">
        <v>15</v>
      </c>
      <c r="C19" s="5">
        <v>1157655</v>
      </c>
      <c r="D19" s="5">
        <v>22137.24</v>
      </c>
      <c r="E19" s="5">
        <v>212033.96</v>
      </c>
      <c r="F19" s="5">
        <v>234171.19999999998</v>
      </c>
      <c r="G19" s="5">
        <v>209351.71</v>
      </c>
      <c r="H19" s="5">
        <v>27196.44</v>
      </c>
      <c r="I19" s="5">
        <v>0.99</v>
      </c>
      <c r="J19" s="5">
        <v>15082.7</v>
      </c>
      <c r="K19" s="5">
        <v>3380.74</v>
      </c>
      <c r="L19" s="5">
        <v>1448.8899999999999</v>
      </c>
      <c r="M19" s="5">
        <v>11665.05</v>
      </c>
      <c r="N19" s="5">
        <v>3365.06</v>
      </c>
      <c r="O19" s="5">
        <v>2630.23</v>
      </c>
      <c r="P19" s="6">
        <v>0</v>
      </c>
      <c r="Q19" s="5">
        <v>167281.41</v>
      </c>
      <c r="R19" s="18">
        <v>1833229.4199999997</v>
      </c>
      <c r="S19" s="9"/>
      <c r="T19" s="9"/>
      <c r="U19" s="9"/>
      <c r="V19" s="9"/>
      <c r="W19" s="9"/>
    </row>
    <row r="20" spans="1:23" ht="14.45" customHeight="1" x14ac:dyDescent="0.2">
      <c r="A20" s="19">
        <v>15</v>
      </c>
      <c r="B20" s="7" t="s">
        <v>16</v>
      </c>
      <c r="C20" s="5">
        <v>1311299.1200000001</v>
      </c>
      <c r="D20" s="5">
        <v>25075.29</v>
      </c>
      <c r="E20" s="5">
        <v>240175.13</v>
      </c>
      <c r="F20" s="5">
        <v>265250.42</v>
      </c>
      <c r="G20" s="5">
        <v>237136.9</v>
      </c>
      <c r="H20" s="5">
        <v>15186.26</v>
      </c>
      <c r="I20" s="5">
        <v>1.1200000000000001</v>
      </c>
      <c r="J20" s="5">
        <v>17084.48</v>
      </c>
      <c r="K20" s="5">
        <v>2044.3999999999999</v>
      </c>
      <c r="L20" s="5">
        <v>876.17</v>
      </c>
      <c r="M20" s="5">
        <v>13213.24</v>
      </c>
      <c r="N20" s="5">
        <v>3811.67</v>
      </c>
      <c r="O20" s="5">
        <v>2979.31</v>
      </c>
      <c r="P20" s="6">
        <v>0</v>
      </c>
      <c r="Q20" s="5">
        <v>151943.93</v>
      </c>
      <c r="R20" s="18">
        <v>2020827.0199999998</v>
      </c>
      <c r="S20" s="9"/>
      <c r="T20" s="9"/>
      <c r="U20" s="9"/>
      <c r="V20" s="9"/>
      <c r="W20" s="9"/>
    </row>
    <row r="21" spans="1:23" ht="14.45" customHeight="1" x14ac:dyDescent="0.2">
      <c r="A21" s="19">
        <v>16</v>
      </c>
      <c r="B21" s="7" t="s">
        <v>17</v>
      </c>
      <c r="C21" s="5">
        <v>20178559.719999999</v>
      </c>
      <c r="D21" s="5">
        <v>385864.13</v>
      </c>
      <c r="E21" s="5">
        <v>3695867.83</v>
      </c>
      <c r="F21" s="5">
        <v>4081731.96</v>
      </c>
      <c r="G21" s="5">
        <v>3649114.8</v>
      </c>
      <c r="H21" s="5">
        <v>0</v>
      </c>
      <c r="I21" s="5">
        <v>17.29</v>
      </c>
      <c r="J21" s="5">
        <v>262899.77</v>
      </c>
      <c r="K21" s="5">
        <v>300240.77999999997</v>
      </c>
      <c r="L21" s="5">
        <v>128674.61</v>
      </c>
      <c r="M21" s="5">
        <v>203328.22</v>
      </c>
      <c r="N21" s="5">
        <v>58654.83</v>
      </c>
      <c r="O21" s="5">
        <v>45846.29</v>
      </c>
      <c r="P21" s="6">
        <v>744064</v>
      </c>
      <c r="Q21" s="5">
        <v>3501064.72</v>
      </c>
      <c r="R21" s="18">
        <v>33154196.989999995</v>
      </c>
      <c r="S21" s="9"/>
      <c r="T21" s="9"/>
      <c r="U21" s="9"/>
      <c r="V21" s="9"/>
      <c r="W21" s="9"/>
    </row>
    <row r="22" spans="1:23" ht="14.45" customHeight="1" x14ac:dyDescent="0.2">
      <c r="A22" s="19">
        <v>17</v>
      </c>
      <c r="B22" s="7" t="s">
        <v>18</v>
      </c>
      <c r="C22" s="5">
        <v>1640176.12</v>
      </c>
      <c r="D22" s="5">
        <v>31364.240000000002</v>
      </c>
      <c r="E22" s="5">
        <v>300411.64</v>
      </c>
      <c r="F22" s="5">
        <v>331775.88</v>
      </c>
      <c r="G22" s="5">
        <v>296611.40999999997</v>
      </c>
      <c r="H22" s="5">
        <v>0</v>
      </c>
      <c r="I22" s="5">
        <v>1.41</v>
      </c>
      <c r="J22" s="5">
        <v>21369.31</v>
      </c>
      <c r="K22" s="5">
        <v>8475.119999999999</v>
      </c>
      <c r="L22" s="5">
        <v>3632.1899999999996</v>
      </c>
      <c r="M22" s="5">
        <v>16527.150000000001</v>
      </c>
      <c r="N22" s="5">
        <v>4767.6499999999996</v>
      </c>
      <c r="O22" s="5">
        <v>3726.53</v>
      </c>
      <c r="P22" s="6">
        <v>0</v>
      </c>
      <c r="Q22" s="5">
        <v>287000.7</v>
      </c>
      <c r="R22" s="18">
        <v>2614063.4700000002</v>
      </c>
    </row>
    <row r="23" spans="1:23" ht="14.45" customHeight="1" x14ac:dyDescent="0.2">
      <c r="A23" s="19">
        <v>18</v>
      </c>
      <c r="B23" s="7" t="s">
        <v>19</v>
      </c>
      <c r="C23" s="5">
        <v>155062991.05000001</v>
      </c>
      <c r="D23" s="5">
        <v>2965189.16</v>
      </c>
      <c r="E23" s="5">
        <v>28401051.809999999</v>
      </c>
      <c r="F23" s="5">
        <v>31366240.969999999</v>
      </c>
      <c r="G23" s="5">
        <v>28041776.199999999</v>
      </c>
      <c r="H23" s="5">
        <v>15655548</v>
      </c>
      <c r="I23" s="5">
        <v>132.9</v>
      </c>
      <c r="J23" s="5">
        <v>2020264.35</v>
      </c>
      <c r="K23" s="5">
        <v>1558520.18</v>
      </c>
      <c r="L23" s="5">
        <v>667937.22</v>
      </c>
      <c r="M23" s="5">
        <v>1562484.23</v>
      </c>
      <c r="N23" s="5">
        <v>450735.49</v>
      </c>
      <c r="O23" s="5">
        <v>352307.72</v>
      </c>
      <c r="P23" s="6">
        <v>10177957</v>
      </c>
      <c r="Q23" s="5">
        <v>14194285.210000001</v>
      </c>
      <c r="R23" s="18">
        <v>261111180.52000001</v>
      </c>
    </row>
    <row r="24" spans="1:23" ht="14.45" customHeight="1" x14ac:dyDescent="0.2">
      <c r="A24" s="19">
        <v>19</v>
      </c>
      <c r="B24" s="7" t="s">
        <v>20</v>
      </c>
      <c r="C24" s="5">
        <v>1481042.93</v>
      </c>
      <c r="D24" s="5">
        <v>28321.22</v>
      </c>
      <c r="E24" s="5">
        <v>271265.09000000003</v>
      </c>
      <c r="F24" s="5">
        <v>299586.31000000006</v>
      </c>
      <c r="G24" s="5">
        <v>267833.57</v>
      </c>
      <c r="H24" s="5">
        <v>0</v>
      </c>
      <c r="I24" s="5">
        <v>1.27</v>
      </c>
      <c r="J24" s="5">
        <v>19296.02</v>
      </c>
      <c r="K24" s="5">
        <v>10341.67</v>
      </c>
      <c r="L24" s="5">
        <v>4432.1400000000003</v>
      </c>
      <c r="M24" s="5">
        <v>14923.65</v>
      </c>
      <c r="N24" s="5">
        <v>4305.08</v>
      </c>
      <c r="O24" s="5">
        <v>3364.97</v>
      </c>
      <c r="P24" s="6">
        <v>0</v>
      </c>
      <c r="Q24" s="5">
        <v>545578.14</v>
      </c>
      <c r="R24" s="18">
        <v>2650705.7500000005</v>
      </c>
    </row>
    <row r="25" spans="1:23" ht="14.45" customHeight="1" x14ac:dyDescent="0.2">
      <c r="A25" s="19">
        <v>20</v>
      </c>
      <c r="B25" s="7" t="s">
        <v>21</v>
      </c>
      <c r="C25" s="5">
        <v>17326763.75</v>
      </c>
      <c r="D25" s="5">
        <v>331330.71999999997</v>
      </c>
      <c r="E25" s="5">
        <v>3173538.13</v>
      </c>
      <c r="F25" s="5">
        <v>3504868.8499999996</v>
      </c>
      <c r="G25" s="5">
        <v>3133392.62</v>
      </c>
      <c r="H25" s="5">
        <v>2401762.37</v>
      </c>
      <c r="I25" s="5">
        <v>14.85</v>
      </c>
      <c r="J25" s="5">
        <v>225744.67</v>
      </c>
      <c r="K25" s="5">
        <v>250157.97999999998</v>
      </c>
      <c r="L25" s="5">
        <v>107210.56</v>
      </c>
      <c r="M25" s="5">
        <v>174592.24</v>
      </c>
      <c r="N25" s="5">
        <v>50365.26</v>
      </c>
      <c r="O25" s="5">
        <v>39366.92</v>
      </c>
      <c r="P25" s="6">
        <v>544070</v>
      </c>
      <c r="Q25" s="5">
        <v>3055528.74</v>
      </c>
      <c r="R25" s="18">
        <v>30813838.81000001</v>
      </c>
      <c r="S25" s="5"/>
    </row>
    <row r="26" spans="1:23" ht="14.45" customHeight="1" x14ac:dyDescent="0.2">
      <c r="A26" s="19">
        <v>21</v>
      </c>
      <c r="B26" s="12" t="s">
        <v>22</v>
      </c>
      <c r="C26" s="5">
        <v>1414750.05</v>
      </c>
      <c r="D26" s="5">
        <v>27053.53</v>
      </c>
      <c r="E26" s="5">
        <v>259123.01</v>
      </c>
      <c r="F26" s="5">
        <v>286176.54000000004</v>
      </c>
      <c r="G26" s="5">
        <v>255845.09</v>
      </c>
      <c r="H26" s="5">
        <v>45912.22</v>
      </c>
      <c r="I26" s="5">
        <v>1.21</v>
      </c>
      <c r="J26" s="5">
        <v>18432.310000000001</v>
      </c>
      <c r="K26" s="5">
        <v>4082.15</v>
      </c>
      <c r="L26" s="5">
        <v>1749.49</v>
      </c>
      <c r="M26" s="5">
        <v>14255.66</v>
      </c>
      <c r="N26" s="5">
        <v>4112.38</v>
      </c>
      <c r="O26" s="5">
        <v>3214.35</v>
      </c>
      <c r="P26" s="6">
        <v>47884</v>
      </c>
      <c r="Q26" s="5">
        <v>236427.15</v>
      </c>
      <c r="R26" s="18">
        <v>2332842.6</v>
      </c>
    </row>
    <row r="27" spans="1:23" ht="14.45" customHeight="1" x14ac:dyDescent="0.2">
      <c r="A27" s="19">
        <v>22</v>
      </c>
      <c r="B27" s="7" t="s">
        <v>23</v>
      </c>
      <c r="C27" s="5">
        <v>1179769.26</v>
      </c>
      <c r="D27" s="5">
        <v>22560.12</v>
      </c>
      <c r="E27" s="5">
        <v>216084.36</v>
      </c>
      <c r="F27" s="5">
        <v>238644.47999999998</v>
      </c>
      <c r="G27" s="5">
        <v>213350.88</v>
      </c>
      <c r="H27" s="5">
        <v>25644.34</v>
      </c>
      <c r="I27" s="5">
        <v>1.01</v>
      </c>
      <c r="J27" s="5">
        <v>15370.82</v>
      </c>
      <c r="K27" s="5">
        <v>2406.7400000000002</v>
      </c>
      <c r="L27" s="5">
        <v>1031.46</v>
      </c>
      <c r="M27" s="5">
        <v>11887.88</v>
      </c>
      <c r="N27" s="5">
        <v>3429.34</v>
      </c>
      <c r="O27" s="5">
        <v>2680.47</v>
      </c>
      <c r="P27" s="6">
        <v>45615</v>
      </c>
      <c r="Q27" s="5">
        <v>171418.67</v>
      </c>
      <c r="R27" s="18">
        <v>1911250.35</v>
      </c>
    </row>
    <row r="28" spans="1:23" ht="14.45" customHeight="1" x14ac:dyDescent="0.2">
      <c r="A28" s="19">
        <v>23</v>
      </c>
      <c r="B28" s="7" t="s">
        <v>24</v>
      </c>
      <c r="C28" s="5">
        <v>1420973</v>
      </c>
      <c r="D28" s="5">
        <v>27172.53</v>
      </c>
      <c r="E28" s="5">
        <v>260262.8</v>
      </c>
      <c r="F28" s="5">
        <v>287435.32999999996</v>
      </c>
      <c r="G28" s="5">
        <v>256970.45</v>
      </c>
      <c r="H28" s="5">
        <v>114448.77</v>
      </c>
      <c r="I28" s="5">
        <v>1.22</v>
      </c>
      <c r="J28" s="5">
        <v>18513.39</v>
      </c>
      <c r="K28" s="5">
        <v>11063.03</v>
      </c>
      <c r="L28" s="5">
        <v>4741.3</v>
      </c>
      <c r="M28" s="5">
        <v>14318.36</v>
      </c>
      <c r="N28" s="5">
        <v>4130.47</v>
      </c>
      <c r="O28" s="5">
        <v>3228.49</v>
      </c>
      <c r="P28" s="6">
        <v>13467</v>
      </c>
      <c r="Q28" s="5">
        <v>226855.27</v>
      </c>
      <c r="R28" s="18">
        <v>2376146.08</v>
      </c>
    </row>
    <row r="29" spans="1:23" ht="14.45" customHeight="1" x14ac:dyDescent="0.2">
      <c r="A29" s="19">
        <v>24</v>
      </c>
      <c r="B29" s="7" t="s">
        <v>25</v>
      </c>
      <c r="C29" s="5">
        <v>1631171.95</v>
      </c>
      <c r="D29" s="5">
        <v>31192.06</v>
      </c>
      <c r="E29" s="5">
        <v>298762.45</v>
      </c>
      <c r="F29" s="5">
        <v>329954.51</v>
      </c>
      <c r="G29" s="5">
        <v>294983.08</v>
      </c>
      <c r="H29" s="5">
        <v>105950.48</v>
      </c>
      <c r="I29" s="5">
        <v>1.4</v>
      </c>
      <c r="J29" s="5">
        <v>21252</v>
      </c>
      <c r="K29" s="5">
        <v>11673.02</v>
      </c>
      <c r="L29" s="5">
        <v>5002.7300000000005</v>
      </c>
      <c r="M29" s="5">
        <v>16436.419999999998</v>
      </c>
      <c r="N29" s="5">
        <v>4741.47</v>
      </c>
      <c r="O29" s="5">
        <v>3706.07</v>
      </c>
      <c r="P29" s="6">
        <v>0</v>
      </c>
      <c r="Q29" s="5">
        <v>372436.15</v>
      </c>
      <c r="R29" s="18">
        <v>2797309.28</v>
      </c>
    </row>
    <row r="30" spans="1:23" ht="14.45" customHeight="1" x14ac:dyDescent="0.2">
      <c r="A30" s="19">
        <v>25</v>
      </c>
      <c r="B30" s="7" t="s">
        <v>26</v>
      </c>
      <c r="C30" s="5">
        <v>1219197.4399999999</v>
      </c>
      <c r="D30" s="5">
        <v>23314.080000000002</v>
      </c>
      <c r="E30" s="5">
        <v>223305.96</v>
      </c>
      <c r="F30" s="5">
        <v>246620.03999999998</v>
      </c>
      <c r="G30" s="5">
        <v>220481.12</v>
      </c>
      <c r="H30" s="5">
        <v>41026.76</v>
      </c>
      <c r="I30" s="5">
        <v>1.04</v>
      </c>
      <c r="J30" s="5">
        <v>15884.52</v>
      </c>
      <c r="K30" s="5">
        <v>4068.86</v>
      </c>
      <c r="L30" s="5">
        <v>1743.7900000000002</v>
      </c>
      <c r="M30" s="5">
        <v>12285.18</v>
      </c>
      <c r="N30" s="5">
        <v>3543.95</v>
      </c>
      <c r="O30" s="5">
        <v>2770.05</v>
      </c>
      <c r="P30" s="6">
        <v>0</v>
      </c>
      <c r="Q30" s="5">
        <v>237761.95</v>
      </c>
      <c r="R30" s="18">
        <v>2005384.7000000002</v>
      </c>
    </row>
    <row r="31" spans="1:23" ht="14.45" customHeight="1" x14ac:dyDescent="0.2">
      <c r="A31" s="19">
        <v>26</v>
      </c>
      <c r="B31" s="7" t="s">
        <v>27</v>
      </c>
      <c r="C31" s="5">
        <v>1965806.96</v>
      </c>
      <c r="D31" s="5">
        <v>37591.11</v>
      </c>
      <c r="E31" s="5">
        <v>360053.58</v>
      </c>
      <c r="F31" s="5">
        <v>397644.69</v>
      </c>
      <c r="G31" s="5">
        <v>355498.87</v>
      </c>
      <c r="H31" s="5">
        <v>40358.94</v>
      </c>
      <c r="I31" s="5">
        <v>1.68</v>
      </c>
      <c r="J31" s="5">
        <v>25611.85</v>
      </c>
      <c r="K31" s="5">
        <v>7042.37</v>
      </c>
      <c r="L31" s="5">
        <v>3018.16</v>
      </c>
      <c r="M31" s="5">
        <v>19808.349999999999</v>
      </c>
      <c r="N31" s="5">
        <v>5714.19</v>
      </c>
      <c r="O31" s="5">
        <v>4466.37</v>
      </c>
      <c r="P31" s="6">
        <v>-1887</v>
      </c>
      <c r="Q31" s="5">
        <v>326093.61</v>
      </c>
      <c r="R31" s="18">
        <v>3149179.0400000005</v>
      </c>
    </row>
    <row r="32" spans="1:23" ht="14.45" customHeight="1" x14ac:dyDescent="0.2">
      <c r="A32" s="19">
        <v>27</v>
      </c>
      <c r="B32" s="7" t="s">
        <v>28</v>
      </c>
      <c r="C32" s="5">
        <v>3986547.77</v>
      </c>
      <c r="D32" s="5">
        <v>76232.69</v>
      </c>
      <c r="E32" s="5">
        <v>730168.75</v>
      </c>
      <c r="F32" s="5">
        <v>806401.44</v>
      </c>
      <c r="G32" s="5">
        <v>720932.05</v>
      </c>
      <c r="H32" s="5">
        <v>885390.15</v>
      </c>
      <c r="I32" s="5">
        <v>3.42</v>
      </c>
      <c r="J32" s="5">
        <v>51939.41</v>
      </c>
      <c r="K32" s="5">
        <v>83959.98</v>
      </c>
      <c r="L32" s="5">
        <v>35982.85</v>
      </c>
      <c r="M32" s="5">
        <v>40170.239999999998</v>
      </c>
      <c r="N32" s="5">
        <v>11588.06</v>
      </c>
      <c r="O32" s="5">
        <v>9057.5499999999993</v>
      </c>
      <c r="P32" s="6">
        <v>0</v>
      </c>
      <c r="Q32" s="5">
        <v>1985411.15</v>
      </c>
      <c r="R32" s="18">
        <v>8617384.0700000003</v>
      </c>
    </row>
    <row r="33" spans="1:18" ht="14.45" customHeight="1" x14ac:dyDescent="0.2">
      <c r="A33" s="19">
        <v>28</v>
      </c>
      <c r="B33" s="7" t="s">
        <v>29</v>
      </c>
      <c r="C33" s="5">
        <v>3361264.53</v>
      </c>
      <c r="D33" s="5">
        <v>64275.72</v>
      </c>
      <c r="E33" s="5">
        <v>615643.02</v>
      </c>
      <c r="F33" s="5">
        <v>679918.74</v>
      </c>
      <c r="G33" s="5">
        <v>607855.09</v>
      </c>
      <c r="H33" s="5">
        <v>853796.52</v>
      </c>
      <c r="I33" s="5">
        <v>2.88</v>
      </c>
      <c r="J33" s="5">
        <v>43792.800000000003</v>
      </c>
      <c r="K33" s="5">
        <v>83404.829999999987</v>
      </c>
      <c r="L33" s="5">
        <v>35744.93</v>
      </c>
      <c r="M33" s="5">
        <v>33869.61</v>
      </c>
      <c r="N33" s="5">
        <v>9770.49</v>
      </c>
      <c r="O33" s="5">
        <v>7636.89</v>
      </c>
      <c r="P33" s="6">
        <v>0</v>
      </c>
      <c r="Q33" s="5">
        <v>1678251.4</v>
      </c>
      <c r="R33" s="18">
        <v>7395308.709999999</v>
      </c>
    </row>
    <row r="34" spans="1:18" ht="14.45" customHeight="1" x14ac:dyDescent="0.2">
      <c r="A34" s="19">
        <v>29</v>
      </c>
      <c r="B34" s="7" t="s">
        <v>30</v>
      </c>
      <c r="C34" s="5">
        <v>1442742.85</v>
      </c>
      <c r="D34" s="5">
        <v>27588.82</v>
      </c>
      <c r="E34" s="5">
        <v>264250.12</v>
      </c>
      <c r="F34" s="5">
        <v>291838.94</v>
      </c>
      <c r="G34" s="5">
        <v>260907.34</v>
      </c>
      <c r="H34" s="5">
        <v>129680.03</v>
      </c>
      <c r="I34" s="5">
        <v>1.24</v>
      </c>
      <c r="J34" s="5">
        <v>18797.02</v>
      </c>
      <c r="K34" s="5">
        <v>13622.68</v>
      </c>
      <c r="L34" s="5">
        <v>5838.29</v>
      </c>
      <c r="M34" s="5">
        <v>14537.72</v>
      </c>
      <c r="N34" s="5">
        <v>4193.75</v>
      </c>
      <c r="O34" s="5">
        <v>3277.95</v>
      </c>
      <c r="P34" s="6">
        <v>-1686</v>
      </c>
      <c r="Q34" s="5">
        <v>507075.88</v>
      </c>
      <c r="R34" s="18">
        <v>2690827.6900000009</v>
      </c>
    </row>
    <row r="35" spans="1:18" ht="14.45" customHeight="1" x14ac:dyDescent="0.2">
      <c r="A35" s="19">
        <v>30</v>
      </c>
      <c r="B35" s="7" t="s">
        <v>31</v>
      </c>
      <c r="C35" s="5">
        <v>4828657.04</v>
      </c>
      <c r="D35" s="5">
        <v>92335.9</v>
      </c>
      <c r="E35" s="5">
        <v>884407.93</v>
      </c>
      <c r="F35" s="5">
        <v>976743.83000000007</v>
      </c>
      <c r="G35" s="5">
        <v>873220.1</v>
      </c>
      <c r="H35" s="5">
        <v>652007.22</v>
      </c>
      <c r="I35" s="5">
        <v>4.1399999999999997</v>
      </c>
      <c r="J35" s="5">
        <v>62910.97</v>
      </c>
      <c r="K35" s="5">
        <v>58960.14</v>
      </c>
      <c r="L35" s="5">
        <v>25268.63</v>
      </c>
      <c r="M35" s="5">
        <v>48655.71</v>
      </c>
      <c r="N35" s="5">
        <v>14035.89</v>
      </c>
      <c r="O35" s="5">
        <v>10970.85</v>
      </c>
      <c r="P35" s="6">
        <v>0</v>
      </c>
      <c r="Q35" s="5">
        <v>1376687.18</v>
      </c>
      <c r="R35" s="18">
        <v>8928121.6999999974</v>
      </c>
    </row>
    <row r="36" spans="1:18" ht="14.45" customHeight="1" x14ac:dyDescent="0.2">
      <c r="A36" s="19">
        <v>31</v>
      </c>
      <c r="B36" s="7" t="s">
        <v>32</v>
      </c>
      <c r="C36" s="5">
        <v>15480630.15</v>
      </c>
      <c r="D36" s="5">
        <v>296028.06</v>
      </c>
      <c r="E36" s="5">
        <v>2835403.7</v>
      </c>
      <c r="F36" s="5">
        <v>3131431.7600000002</v>
      </c>
      <c r="G36" s="5">
        <v>2799535.62</v>
      </c>
      <c r="H36" s="5">
        <v>2154429.0699999998</v>
      </c>
      <c r="I36" s="5">
        <v>13.27</v>
      </c>
      <c r="J36" s="5">
        <v>201692</v>
      </c>
      <c r="K36" s="5">
        <v>193905.43</v>
      </c>
      <c r="L36" s="5">
        <v>83102.320000000007</v>
      </c>
      <c r="M36" s="5">
        <v>155989.76999999999</v>
      </c>
      <c r="N36" s="5">
        <v>44998.93</v>
      </c>
      <c r="O36" s="5">
        <v>35172.449999999997</v>
      </c>
      <c r="P36" s="6">
        <v>555095</v>
      </c>
      <c r="Q36" s="5">
        <v>2653290.4</v>
      </c>
      <c r="R36" s="18">
        <v>27489286.169999998</v>
      </c>
    </row>
    <row r="37" spans="1:18" ht="14.45" customHeight="1" x14ac:dyDescent="0.2">
      <c r="A37" s="19">
        <v>32</v>
      </c>
      <c r="B37" s="7" t="s">
        <v>33</v>
      </c>
      <c r="C37" s="5">
        <v>1286358.19</v>
      </c>
      <c r="D37" s="5">
        <v>24598.36</v>
      </c>
      <c r="E37" s="5">
        <v>235607</v>
      </c>
      <c r="F37" s="5">
        <v>260205.36</v>
      </c>
      <c r="G37" s="5">
        <v>232626.55</v>
      </c>
      <c r="H37" s="5">
        <v>0</v>
      </c>
      <c r="I37" s="5">
        <v>1.1000000000000001</v>
      </c>
      <c r="J37" s="5">
        <v>16759.53</v>
      </c>
      <c r="K37" s="5">
        <v>1369.58</v>
      </c>
      <c r="L37" s="5">
        <v>586.96</v>
      </c>
      <c r="M37" s="5">
        <v>12961.92</v>
      </c>
      <c r="N37" s="5">
        <v>3739.17</v>
      </c>
      <c r="O37" s="5">
        <v>2922.64</v>
      </c>
      <c r="P37" s="6">
        <v>0</v>
      </c>
      <c r="Q37" s="5">
        <v>142052.47</v>
      </c>
      <c r="R37" s="18">
        <v>1959583.4699999997</v>
      </c>
    </row>
    <row r="38" spans="1:18" ht="14.45" customHeight="1" x14ac:dyDescent="0.2">
      <c r="A38" s="19">
        <v>33</v>
      </c>
      <c r="B38" s="7" t="s">
        <v>34</v>
      </c>
      <c r="C38" s="5">
        <v>1562395.03</v>
      </c>
      <c r="D38" s="5">
        <v>29876.87</v>
      </c>
      <c r="E38" s="5">
        <v>286165.40000000002</v>
      </c>
      <c r="F38" s="5">
        <v>316042.27</v>
      </c>
      <c r="G38" s="5">
        <v>282545.38</v>
      </c>
      <c r="H38" s="5">
        <v>0</v>
      </c>
      <c r="I38" s="5">
        <v>1.34</v>
      </c>
      <c r="J38" s="5">
        <v>20355.93</v>
      </c>
      <c r="K38" s="5">
        <v>8636.34</v>
      </c>
      <c r="L38" s="5">
        <v>3701.29</v>
      </c>
      <c r="M38" s="5">
        <v>15743.39</v>
      </c>
      <c r="N38" s="5">
        <v>4541.55</v>
      </c>
      <c r="O38" s="5">
        <v>3549.81</v>
      </c>
      <c r="P38" s="6">
        <v>0</v>
      </c>
      <c r="Q38" s="5">
        <v>343075.37</v>
      </c>
      <c r="R38" s="18">
        <v>2560587.7000000002</v>
      </c>
    </row>
    <row r="39" spans="1:18" ht="14.45" customHeight="1" x14ac:dyDescent="0.2">
      <c r="A39" s="19">
        <v>34</v>
      </c>
      <c r="B39" s="7" t="s">
        <v>35</v>
      </c>
      <c r="C39" s="5">
        <v>1458266.92</v>
      </c>
      <c r="D39" s="5">
        <v>27885.68</v>
      </c>
      <c r="E39" s="5">
        <v>267093.48</v>
      </c>
      <c r="F39" s="5">
        <v>294979.15999999997</v>
      </c>
      <c r="G39" s="5">
        <v>263714.73</v>
      </c>
      <c r="H39" s="5">
        <v>146241.60000000001</v>
      </c>
      <c r="I39" s="5">
        <v>1.25</v>
      </c>
      <c r="J39" s="5">
        <v>18999.28</v>
      </c>
      <c r="K39" s="5">
        <v>18291.55</v>
      </c>
      <c r="L39" s="5">
        <v>7839.24</v>
      </c>
      <c r="M39" s="5">
        <v>14694.15</v>
      </c>
      <c r="N39" s="5">
        <v>4238.88</v>
      </c>
      <c r="O39" s="5">
        <v>3313.23</v>
      </c>
      <c r="P39" s="6">
        <v>0</v>
      </c>
      <c r="Q39" s="5">
        <v>404550.34</v>
      </c>
      <c r="R39" s="18">
        <v>2635130.3299999991</v>
      </c>
    </row>
    <row r="40" spans="1:18" ht="14.45" customHeight="1" x14ac:dyDescent="0.2">
      <c r="A40" s="19">
        <v>35</v>
      </c>
      <c r="B40" s="7" t="s">
        <v>36</v>
      </c>
      <c r="C40" s="5">
        <v>5711151.9500000002</v>
      </c>
      <c r="D40" s="5">
        <v>109211.4</v>
      </c>
      <c r="E40" s="5">
        <v>1046044.07</v>
      </c>
      <c r="F40" s="5">
        <v>1155255.47</v>
      </c>
      <c r="G40" s="5">
        <v>1032811.53</v>
      </c>
      <c r="H40" s="5">
        <v>645350.51</v>
      </c>
      <c r="I40" s="5">
        <v>4.8899999999999997</v>
      </c>
      <c r="J40" s="5">
        <v>74408.710000000006</v>
      </c>
      <c r="K40" s="5">
        <v>67912.28</v>
      </c>
      <c r="L40" s="5">
        <v>29105.269999999997</v>
      </c>
      <c r="M40" s="5">
        <v>57548.13</v>
      </c>
      <c r="N40" s="5">
        <v>16601.12</v>
      </c>
      <c r="O40" s="5">
        <v>12975.91</v>
      </c>
      <c r="P40" s="6">
        <v>349690</v>
      </c>
      <c r="Q40" s="5">
        <v>1066997.3999999999</v>
      </c>
      <c r="R40" s="18">
        <v>10219813.170000002</v>
      </c>
    </row>
    <row r="41" spans="1:18" ht="14.45" customHeight="1" x14ac:dyDescent="0.2">
      <c r="A41" s="19">
        <v>36</v>
      </c>
      <c r="B41" s="7" t="s">
        <v>37</v>
      </c>
      <c r="C41" s="5">
        <v>227778153.66999999</v>
      </c>
      <c r="D41" s="5">
        <v>4355683.5</v>
      </c>
      <c r="E41" s="5">
        <v>41719427.049999997</v>
      </c>
      <c r="F41" s="5">
        <v>46075110.549999997</v>
      </c>
      <c r="G41" s="5">
        <v>41191672.920000002</v>
      </c>
      <c r="H41" s="5">
        <v>24616845.309999999</v>
      </c>
      <c r="I41" s="5">
        <v>195.22</v>
      </c>
      <c r="J41" s="5">
        <v>2967646.12</v>
      </c>
      <c r="K41" s="5">
        <v>2513862.86</v>
      </c>
      <c r="L41" s="5">
        <v>1077369.8</v>
      </c>
      <c r="M41" s="5">
        <v>2295194.81</v>
      </c>
      <c r="N41" s="5">
        <v>662103.17000000004</v>
      </c>
      <c r="O41" s="5">
        <v>517518.72</v>
      </c>
      <c r="P41" s="6">
        <v>12923678</v>
      </c>
      <c r="Q41" s="5">
        <v>21917561.890000001</v>
      </c>
      <c r="R41" s="18">
        <v>384536913.04000008</v>
      </c>
    </row>
    <row r="42" spans="1:18" ht="14.45" customHeight="1" x14ac:dyDescent="0.2">
      <c r="A42" s="19">
        <v>37</v>
      </c>
      <c r="B42" s="7" t="s">
        <v>38</v>
      </c>
      <c r="C42" s="5">
        <v>1365824.99</v>
      </c>
      <c r="D42" s="5">
        <v>26117.96</v>
      </c>
      <c r="E42" s="5">
        <v>250161.99</v>
      </c>
      <c r="F42" s="5">
        <v>276279.95</v>
      </c>
      <c r="G42" s="5">
        <v>246997.42</v>
      </c>
      <c r="H42" s="5">
        <v>66078.34</v>
      </c>
      <c r="I42" s="5">
        <v>1.17</v>
      </c>
      <c r="J42" s="5">
        <v>17794.88</v>
      </c>
      <c r="K42" s="5">
        <v>8277.33</v>
      </c>
      <c r="L42" s="5">
        <v>3547.42</v>
      </c>
      <c r="M42" s="5">
        <v>13762.67</v>
      </c>
      <c r="N42" s="5">
        <v>3970.17</v>
      </c>
      <c r="O42" s="5">
        <v>3103.19</v>
      </c>
      <c r="P42" s="6">
        <v>0</v>
      </c>
      <c r="Q42" s="5">
        <v>256386.22</v>
      </c>
      <c r="R42" s="18">
        <v>2262023.7499999995</v>
      </c>
    </row>
    <row r="43" spans="1:18" ht="14.45" customHeight="1" x14ac:dyDescent="0.2">
      <c r="A43" s="19">
        <v>38</v>
      </c>
      <c r="B43" s="7" t="s">
        <v>39</v>
      </c>
      <c r="C43" s="5">
        <v>1291660.47</v>
      </c>
      <c r="D43" s="5">
        <v>24699.75</v>
      </c>
      <c r="E43" s="5">
        <v>236578.15</v>
      </c>
      <c r="F43" s="5">
        <v>261277.9</v>
      </c>
      <c r="G43" s="5">
        <v>233585.42</v>
      </c>
      <c r="H43" s="5">
        <v>52556.37</v>
      </c>
      <c r="I43" s="5">
        <v>1.1100000000000001</v>
      </c>
      <c r="J43" s="5">
        <v>16828.62</v>
      </c>
      <c r="K43" s="5">
        <v>6156.46</v>
      </c>
      <c r="L43" s="5">
        <v>2638.48</v>
      </c>
      <c r="M43" s="5">
        <v>13015.35</v>
      </c>
      <c r="N43" s="5">
        <v>3754.59</v>
      </c>
      <c r="O43" s="5">
        <v>2934.69</v>
      </c>
      <c r="P43" s="6">
        <v>0</v>
      </c>
      <c r="Q43" s="5">
        <v>198610.05</v>
      </c>
      <c r="R43" s="18">
        <v>2083019.5100000002</v>
      </c>
    </row>
    <row r="44" spans="1:18" ht="14.45" customHeight="1" x14ac:dyDescent="0.2">
      <c r="A44" s="19">
        <v>39</v>
      </c>
      <c r="B44" s="7" t="s">
        <v>40</v>
      </c>
      <c r="C44" s="5">
        <v>1473613.62</v>
      </c>
      <c r="D44" s="5">
        <v>28179.15</v>
      </c>
      <c r="E44" s="5">
        <v>269904.36</v>
      </c>
      <c r="F44" s="5">
        <v>298083.51</v>
      </c>
      <c r="G44" s="5">
        <v>266490.03999999998</v>
      </c>
      <c r="H44" s="5">
        <v>0</v>
      </c>
      <c r="I44" s="5">
        <v>1.26</v>
      </c>
      <c r="J44" s="5">
        <v>19199.22</v>
      </c>
      <c r="K44" s="5">
        <v>6851.23</v>
      </c>
      <c r="L44" s="5">
        <v>2936.24</v>
      </c>
      <c r="M44" s="5">
        <v>14848.79</v>
      </c>
      <c r="N44" s="5">
        <v>4283.4799999999996</v>
      </c>
      <c r="O44" s="5">
        <v>3348.09</v>
      </c>
      <c r="P44" s="6">
        <v>45194</v>
      </c>
      <c r="Q44" s="5">
        <v>221210.83</v>
      </c>
      <c r="R44" s="18">
        <v>2356060.3100000005</v>
      </c>
    </row>
    <row r="45" spans="1:18" ht="14.45" customHeight="1" x14ac:dyDescent="0.2">
      <c r="A45" s="19">
        <v>40</v>
      </c>
      <c r="B45" s="7" t="s">
        <v>41</v>
      </c>
      <c r="C45" s="5">
        <v>6020313.3300000001</v>
      </c>
      <c r="D45" s="5">
        <v>115123.33</v>
      </c>
      <c r="E45" s="5">
        <v>1102669.5</v>
      </c>
      <c r="F45" s="5">
        <v>1217792.83</v>
      </c>
      <c r="G45" s="5">
        <v>1088720.6399999999</v>
      </c>
      <c r="H45" s="5">
        <v>400298.5</v>
      </c>
      <c r="I45" s="5">
        <v>5.16</v>
      </c>
      <c r="J45" s="5">
        <v>78436.67</v>
      </c>
      <c r="K45" s="5">
        <v>41792.17</v>
      </c>
      <c r="L45" s="5">
        <v>17910.93</v>
      </c>
      <c r="M45" s="5">
        <v>60663.38</v>
      </c>
      <c r="N45" s="5">
        <v>17499.78</v>
      </c>
      <c r="O45" s="5">
        <v>13678.33</v>
      </c>
      <c r="P45" s="6">
        <v>0</v>
      </c>
      <c r="Q45" s="5">
        <v>1136477.3899999999</v>
      </c>
      <c r="R45" s="18">
        <v>10093589.110000001</v>
      </c>
    </row>
    <row r="46" spans="1:18" ht="14.45" customHeight="1" x14ac:dyDescent="0.2">
      <c r="A46" s="19">
        <v>41</v>
      </c>
      <c r="B46" s="7" t="s">
        <v>42</v>
      </c>
      <c r="C46" s="5">
        <v>1172917.1000000001</v>
      </c>
      <c r="D46" s="5">
        <v>22429.09</v>
      </c>
      <c r="E46" s="5">
        <v>214829.34</v>
      </c>
      <c r="F46" s="5">
        <v>237258.43</v>
      </c>
      <c r="G46" s="5">
        <v>212111.73</v>
      </c>
      <c r="H46" s="5">
        <v>17082.04</v>
      </c>
      <c r="I46" s="5">
        <v>1.01</v>
      </c>
      <c r="J46" s="5">
        <v>15281.55</v>
      </c>
      <c r="K46" s="5">
        <v>2164.0700000000002</v>
      </c>
      <c r="L46" s="5">
        <v>927.46</v>
      </c>
      <c r="M46" s="5">
        <v>11818.84</v>
      </c>
      <c r="N46" s="5">
        <v>3409.42</v>
      </c>
      <c r="O46" s="5">
        <v>2664.9</v>
      </c>
      <c r="P46" s="6">
        <v>0</v>
      </c>
      <c r="Q46" s="5">
        <v>189282.69</v>
      </c>
      <c r="R46" s="18">
        <v>1864919.24</v>
      </c>
    </row>
    <row r="47" spans="1:18" ht="14.45" customHeight="1" x14ac:dyDescent="0.2">
      <c r="A47" s="19">
        <v>42</v>
      </c>
      <c r="B47" s="7" t="s">
        <v>43</v>
      </c>
      <c r="C47" s="5">
        <v>1412007.89</v>
      </c>
      <c r="D47" s="5">
        <v>27001.09</v>
      </c>
      <c r="E47" s="5">
        <v>258620.76</v>
      </c>
      <c r="F47" s="5">
        <v>285621.85000000003</v>
      </c>
      <c r="G47" s="5">
        <v>255349.19</v>
      </c>
      <c r="H47" s="5">
        <v>18931.82</v>
      </c>
      <c r="I47" s="5">
        <v>1.21</v>
      </c>
      <c r="J47" s="5">
        <v>18396.580000000002</v>
      </c>
      <c r="K47" s="5">
        <v>1957.97</v>
      </c>
      <c r="L47" s="5">
        <v>839.13</v>
      </c>
      <c r="M47" s="5">
        <v>14228.02</v>
      </c>
      <c r="N47" s="5">
        <v>4104.41</v>
      </c>
      <c r="O47" s="5">
        <v>3208.12</v>
      </c>
      <c r="P47" s="6">
        <v>0</v>
      </c>
      <c r="Q47" s="5">
        <v>163932.79999999999</v>
      </c>
      <c r="R47" s="18">
        <v>2178578.9899999998</v>
      </c>
    </row>
    <row r="48" spans="1:18" ht="14.45" customHeight="1" x14ac:dyDescent="0.2">
      <c r="A48" s="19">
        <v>43</v>
      </c>
      <c r="B48" s="7" t="s">
        <v>44</v>
      </c>
      <c r="C48" s="5">
        <v>1211540.8500000001</v>
      </c>
      <c r="D48" s="5">
        <v>23167.67</v>
      </c>
      <c r="E48" s="5">
        <v>221903.59</v>
      </c>
      <c r="F48" s="5">
        <v>245071.26</v>
      </c>
      <c r="G48" s="5">
        <v>219096.49</v>
      </c>
      <c r="H48" s="5">
        <v>44196.82</v>
      </c>
      <c r="I48" s="5">
        <v>1.04</v>
      </c>
      <c r="J48" s="5">
        <v>15784.76</v>
      </c>
      <c r="K48" s="5">
        <v>4557.5099999999993</v>
      </c>
      <c r="L48" s="5">
        <v>1953.22</v>
      </c>
      <c r="M48" s="5">
        <v>12208.03</v>
      </c>
      <c r="N48" s="5">
        <v>3521.69</v>
      </c>
      <c r="O48" s="5">
        <v>2752.66</v>
      </c>
      <c r="P48" s="6">
        <v>99311</v>
      </c>
      <c r="Q48" s="5">
        <v>203361.64</v>
      </c>
      <c r="R48" s="18">
        <v>2063356.9700000002</v>
      </c>
    </row>
    <row r="49" spans="1:18" ht="14.45" customHeight="1" x14ac:dyDescent="0.2">
      <c r="A49" s="19">
        <v>44</v>
      </c>
      <c r="B49" s="7" t="s">
        <v>45</v>
      </c>
      <c r="C49" s="5">
        <v>1320361.1399999999</v>
      </c>
      <c r="D49" s="5">
        <v>25248.58</v>
      </c>
      <c r="E49" s="5">
        <v>241834.91</v>
      </c>
      <c r="F49" s="5">
        <v>267083.49</v>
      </c>
      <c r="G49" s="5">
        <v>238775.67999999999</v>
      </c>
      <c r="H49" s="5">
        <v>85315.29</v>
      </c>
      <c r="I49" s="5">
        <v>1.1299999999999999</v>
      </c>
      <c r="J49" s="5">
        <v>17202.55</v>
      </c>
      <c r="K49" s="5">
        <v>7170.35</v>
      </c>
      <c r="L49" s="5">
        <v>3073.0099999999998</v>
      </c>
      <c r="M49" s="5">
        <v>13304.55</v>
      </c>
      <c r="N49" s="5">
        <v>3838.01</v>
      </c>
      <c r="O49" s="5">
        <v>2999.9</v>
      </c>
      <c r="P49" s="6">
        <v>0</v>
      </c>
      <c r="Q49" s="5">
        <v>249844.56</v>
      </c>
      <c r="R49" s="18">
        <v>2208969.6599999997</v>
      </c>
    </row>
    <row r="50" spans="1:18" ht="14.45" customHeight="1" x14ac:dyDescent="0.2">
      <c r="A50" s="19">
        <v>45</v>
      </c>
      <c r="B50" s="7" t="s">
        <v>46</v>
      </c>
      <c r="C50" s="5">
        <v>4015025.76</v>
      </c>
      <c r="D50" s="5">
        <v>76777.259999999995</v>
      </c>
      <c r="E50" s="5">
        <v>735384.72</v>
      </c>
      <c r="F50" s="5">
        <v>812161.98</v>
      </c>
      <c r="G50" s="5">
        <v>726082.05</v>
      </c>
      <c r="H50" s="5">
        <v>744464.56</v>
      </c>
      <c r="I50" s="5">
        <v>3.44</v>
      </c>
      <c r="J50" s="5">
        <v>52310.44</v>
      </c>
      <c r="K50" s="5">
        <v>74550.75</v>
      </c>
      <c r="L50" s="5">
        <v>31950.33</v>
      </c>
      <c r="M50" s="5">
        <v>40457.199999999997</v>
      </c>
      <c r="N50" s="5">
        <v>11670.84</v>
      </c>
      <c r="O50" s="5">
        <v>9122.26</v>
      </c>
      <c r="P50" s="6">
        <v>0</v>
      </c>
      <c r="Q50" s="5">
        <v>996218.83</v>
      </c>
      <c r="R50" s="18">
        <v>7514018.4400000004</v>
      </c>
    </row>
    <row r="51" spans="1:18" ht="14.45" customHeight="1" x14ac:dyDescent="0.2">
      <c r="A51" s="19">
        <v>46</v>
      </c>
      <c r="B51" s="7" t="s">
        <v>47</v>
      </c>
      <c r="C51" s="5">
        <v>1374557.84</v>
      </c>
      <c r="D51" s="5">
        <v>26284.959999999999</v>
      </c>
      <c r="E51" s="5">
        <v>251761.48</v>
      </c>
      <c r="F51" s="5">
        <v>278046.44</v>
      </c>
      <c r="G51" s="5">
        <v>248576.68</v>
      </c>
      <c r="H51" s="5">
        <v>0</v>
      </c>
      <c r="I51" s="5">
        <v>1.18</v>
      </c>
      <c r="J51" s="5">
        <v>17908.66</v>
      </c>
      <c r="K51" s="5">
        <v>12076.92</v>
      </c>
      <c r="L51" s="5">
        <v>5175.8200000000006</v>
      </c>
      <c r="M51" s="5">
        <v>13850.66</v>
      </c>
      <c r="N51" s="5">
        <v>3995.55</v>
      </c>
      <c r="O51" s="5">
        <v>3123.04</v>
      </c>
      <c r="P51" s="6">
        <v>0</v>
      </c>
      <c r="Q51" s="5">
        <v>651708.56000000006</v>
      </c>
      <c r="R51" s="18">
        <v>2609021.3499999996</v>
      </c>
    </row>
    <row r="52" spans="1:18" ht="14.45" customHeight="1" x14ac:dyDescent="0.2">
      <c r="A52" s="19">
        <v>47</v>
      </c>
      <c r="B52" s="7" t="s">
        <v>48</v>
      </c>
      <c r="C52" s="5">
        <v>1234406.1000000001</v>
      </c>
      <c r="D52" s="5">
        <v>23604.91</v>
      </c>
      <c r="E52" s="5">
        <v>226091.55</v>
      </c>
      <c r="F52" s="5">
        <v>249696.46</v>
      </c>
      <c r="G52" s="5">
        <v>223231.47</v>
      </c>
      <c r="H52" s="5">
        <v>55387.4</v>
      </c>
      <c r="I52" s="5">
        <v>1.06</v>
      </c>
      <c r="J52" s="5">
        <v>16082.67</v>
      </c>
      <c r="K52" s="5">
        <v>7391.41</v>
      </c>
      <c r="L52" s="5">
        <v>3167.75</v>
      </c>
      <c r="M52" s="5">
        <v>12438.43</v>
      </c>
      <c r="N52" s="5">
        <v>3588.16</v>
      </c>
      <c r="O52" s="5">
        <v>2804.61</v>
      </c>
      <c r="P52" s="6">
        <v>0</v>
      </c>
      <c r="Q52" s="5">
        <v>298736.06</v>
      </c>
      <c r="R52" s="18">
        <v>2106931.5799999996</v>
      </c>
    </row>
    <row r="53" spans="1:18" ht="14.45" customHeight="1" x14ac:dyDescent="0.2">
      <c r="A53" s="19">
        <v>48</v>
      </c>
      <c r="B53" s="7" t="s">
        <v>49</v>
      </c>
      <c r="C53" s="5">
        <v>3572597.95</v>
      </c>
      <c r="D53" s="5">
        <v>68316.94</v>
      </c>
      <c r="E53" s="5">
        <v>654350.46</v>
      </c>
      <c r="F53" s="5">
        <v>722667.39999999991</v>
      </c>
      <c r="G53" s="5">
        <v>646072.87</v>
      </c>
      <c r="H53" s="5">
        <v>352346.61</v>
      </c>
      <c r="I53" s="5">
        <v>3.06</v>
      </c>
      <c r="J53" s="5">
        <v>46546.2</v>
      </c>
      <c r="K53" s="5">
        <v>37749.910000000003</v>
      </c>
      <c r="L53" s="5">
        <v>16178.53</v>
      </c>
      <c r="M53" s="5">
        <v>35999.1</v>
      </c>
      <c r="N53" s="5">
        <v>10384.790000000001</v>
      </c>
      <c r="O53" s="5">
        <v>8117.05</v>
      </c>
      <c r="P53" s="6">
        <v>0</v>
      </c>
      <c r="Q53" s="5">
        <v>931693.62</v>
      </c>
      <c r="R53" s="18">
        <v>6380357.0899999999</v>
      </c>
    </row>
    <row r="54" spans="1:18" ht="14.45" customHeight="1" x14ac:dyDescent="0.2">
      <c r="A54" s="19">
        <v>49</v>
      </c>
      <c r="B54" s="7" t="s">
        <v>50</v>
      </c>
      <c r="C54" s="5">
        <v>1242316.8600000001</v>
      </c>
      <c r="D54" s="5">
        <v>23756.18</v>
      </c>
      <c r="E54" s="5">
        <v>227540.47</v>
      </c>
      <c r="F54" s="5">
        <v>251296.65</v>
      </c>
      <c r="G54" s="5">
        <v>224662.06</v>
      </c>
      <c r="H54" s="5">
        <v>58398.98</v>
      </c>
      <c r="I54" s="5">
        <v>1.06</v>
      </c>
      <c r="J54" s="5">
        <v>16185.73</v>
      </c>
      <c r="K54" s="5">
        <v>4582.4399999999996</v>
      </c>
      <c r="L54" s="5">
        <v>1963.8999999999999</v>
      </c>
      <c r="M54" s="5">
        <v>12518.14</v>
      </c>
      <c r="N54" s="5">
        <v>3611.15</v>
      </c>
      <c r="O54" s="5">
        <v>2822.58</v>
      </c>
      <c r="P54" s="6">
        <v>0</v>
      </c>
      <c r="Q54" s="5">
        <v>205617.99</v>
      </c>
      <c r="R54" s="18">
        <v>2023977.5399999998</v>
      </c>
    </row>
    <row r="55" spans="1:18" ht="14.45" customHeight="1" x14ac:dyDescent="0.2">
      <c r="A55" s="20">
        <v>50</v>
      </c>
      <c r="B55" s="4" t="s">
        <v>51</v>
      </c>
      <c r="C55" s="5">
        <v>7245787.0899999999</v>
      </c>
      <c r="D55" s="5">
        <v>138557.43</v>
      </c>
      <c r="E55" s="5">
        <v>1327125.02</v>
      </c>
      <c r="F55" s="5">
        <v>1465682.45</v>
      </c>
      <c r="G55" s="5">
        <v>1310336.78</v>
      </c>
      <c r="H55" s="5">
        <v>1080783.96</v>
      </c>
      <c r="I55" s="5">
        <v>6.21</v>
      </c>
      <c r="J55" s="5">
        <v>94402.96</v>
      </c>
      <c r="K55" s="5">
        <v>109288.92</v>
      </c>
      <c r="L55" s="5">
        <v>46838.11</v>
      </c>
      <c r="M55" s="5">
        <v>73011.8</v>
      </c>
      <c r="N55" s="5">
        <v>21061.98</v>
      </c>
      <c r="O55" s="5">
        <v>16462.64</v>
      </c>
      <c r="P55" s="6">
        <v>620838</v>
      </c>
      <c r="Q55" s="5">
        <v>1416741.7</v>
      </c>
      <c r="R55" s="18">
        <v>13501242.6</v>
      </c>
    </row>
    <row r="56" spans="1:18" ht="14.45" customHeight="1" x14ac:dyDescent="0.2">
      <c r="A56" s="19">
        <v>51</v>
      </c>
      <c r="B56" s="7" t="s">
        <v>52</v>
      </c>
      <c r="C56" s="5">
        <v>1749223.69</v>
      </c>
      <c r="D56" s="5">
        <v>33449.5</v>
      </c>
      <c r="E56" s="5">
        <v>320384.59000000003</v>
      </c>
      <c r="F56" s="5">
        <v>353834.09</v>
      </c>
      <c r="G56" s="5">
        <v>316331.7</v>
      </c>
      <c r="H56" s="5">
        <v>121865.87</v>
      </c>
      <c r="I56" s="5">
        <v>1.5</v>
      </c>
      <c r="J56" s="5">
        <v>22790.06</v>
      </c>
      <c r="K56" s="5">
        <v>13507.99</v>
      </c>
      <c r="L56" s="5">
        <v>5789.14</v>
      </c>
      <c r="M56" s="5">
        <v>17625.96</v>
      </c>
      <c r="N56" s="5">
        <v>5084.63</v>
      </c>
      <c r="O56" s="5">
        <v>3974.29</v>
      </c>
      <c r="P56" s="6">
        <v>0</v>
      </c>
      <c r="Q56" s="5">
        <v>375977.66</v>
      </c>
      <c r="R56" s="18">
        <v>2986006.5800000005</v>
      </c>
    </row>
    <row r="57" spans="1:18" ht="14.45" customHeight="1" x14ac:dyDescent="0.2">
      <c r="A57" s="19">
        <v>52</v>
      </c>
      <c r="B57" s="7" t="s">
        <v>53</v>
      </c>
      <c r="C57" s="5">
        <v>3964323.09</v>
      </c>
      <c r="D57" s="5">
        <v>75807.69</v>
      </c>
      <c r="E57" s="5">
        <v>726098.11</v>
      </c>
      <c r="F57" s="5">
        <v>801905.8</v>
      </c>
      <c r="G57" s="5">
        <v>716912.91</v>
      </c>
      <c r="H57" s="5">
        <v>447648.67</v>
      </c>
      <c r="I57" s="5">
        <v>3.4</v>
      </c>
      <c r="J57" s="5">
        <v>51649.85</v>
      </c>
      <c r="K57" s="5">
        <v>40778.28</v>
      </c>
      <c r="L57" s="5">
        <v>17476.41</v>
      </c>
      <c r="M57" s="5">
        <v>39946.300000000003</v>
      </c>
      <c r="N57" s="5">
        <v>11523.45</v>
      </c>
      <c r="O57" s="5">
        <v>9007.06</v>
      </c>
      <c r="P57" s="6">
        <v>330047</v>
      </c>
      <c r="Q57" s="5">
        <v>771466.31</v>
      </c>
      <c r="R57" s="18">
        <v>7202688.5299999993</v>
      </c>
    </row>
    <row r="58" spans="1:18" ht="14.45" customHeight="1" x14ac:dyDescent="0.2">
      <c r="A58" s="19">
        <v>53</v>
      </c>
      <c r="B58" s="7" t="s">
        <v>54</v>
      </c>
      <c r="C58" s="5">
        <v>1210655.8400000001</v>
      </c>
      <c r="D58" s="5">
        <v>23150.74</v>
      </c>
      <c r="E58" s="5">
        <v>221741.49</v>
      </c>
      <c r="F58" s="5">
        <v>244892.22999999998</v>
      </c>
      <c r="G58" s="5">
        <v>218936.45</v>
      </c>
      <c r="H58" s="5">
        <v>0</v>
      </c>
      <c r="I58" s="5">
        <v>1.04</v>
      </c>
      <c r="J58" s="5">
        <v>15773.23</v>
      </c>
      <c r="K58" s="5">
        <v>8495.0600000000013</v>
      </c>
      <c r="L58" s="5">
        <v>3640.7400000000002</v>
      </c>
      <c r="M58" s="5">
        <v>12199.11</v>
      </c>
      <c r="N58" s="5">
        <v>3519.12</v>
      </c>
      <c r="O58" s="5">
        <v>2750.65</v>
      </c>
      <c r="P58" s="6">
        <v>26736</v>
      </c>
      <c r="Q58" s="5">
        <v>312940.08</v>
      </c>
      <c r="R58" s="18">
        <v>2060539.5500000003</v>
      </c>
    </row>
    <row r="59" spans="1:18" ht="14.45" customHeight="1" x14ac:dyDescent="0.2">
      <c r="A59" s="19">
        <v>54</v>
      </c>
      <c r="B59" s="7" t="s">
        <v>55</v>
      </c>
      <c r="C59" s="5">
        <v>2187076.11</v>
      </c>
      <c r="D59" s="5">
        <v>41822.32</v>
      </c>
      <c r="E59" s="5">
        <v>400580.83</v>
      </c>
      <c r="F59" s="5">
        <v>442403.15</v>
      </c>
      <c r="G59" s="5">
        <v>395513.45</v>
      </c>
      <c r="H59" s="5">
        <v>131852.59</v>
      </c>
      <c r="I59" s="5">
        <v>1.87</v>
      </c>
      <c r="J59" s="5">
        <v>28494.69</v>
      </c>
      <c r="K59" s="5">
        <v>12789.960000000001</v>
      </c>
      <c r="L59" s="5">
        <v>5481.41</v>
      </c>
      <c r="M59" s="5">
        <v>22037.96</v>
      </c>
      <c r="N59" s="5">
        <v>6357.37</v>
      </c>
      <c r="O59" s="5">
        <v>4969.1000000000004</v>
      </c>
      <c r="P59" s="6">
        <v>243547</v>
      </c>
      <c r="Q59" s="5">
        <v>362371.8</v>
      </c>
      <c r="R59" s="18">
        <v>3842896.46</v>
      </c>
    </row>
    <row r="60" spans="1:18" ht="14.45" customHeight="1" x14ac:dyDescent="0.2">
      <c r="A60" s="19">
        <v>55</v>
      </c>
      <c r="B60" s="7" t="s">
        <v>56</v>
      </c>
      <c r="C60" s="5">
        <v>1785895.35</v>
      </c>
      <c r="D60" s="5">
        <v>34150.75</v>
      </c>
      <c r="E60" s="5">
        <v>327101.3</v>
      </c>
      <c r="F60" s="5">
        <v>361252.05</v>
      </c>
      <c r="G60" s="5">
        <v>322963.44</v>
      </c>
      <c r="H60" s="5">
        <v>225627.81</v>
      </c>
      <c r="I60" s="5">
        <v>1.53</v>
      </c>
      <c r="J60" s="5">
        <v>23267.84</v>
      </c>
      <c r="K60" s="5">
        <v>27883.61</v>
      </c>
      <c r="L60" s="5">
        <v>11950.12</v>
      </c>
      <c r="M60" s="5">
        <v>17995.48</v>
      </c>
      <c r="N60" s="5">
        <v>5191.22</v>
      </c>
      <c r="O60" s="5">
        <v>4057.61</v>
      </c>
      <c r="P60" s="6">
        <v>0</v>
      </c>
      <c r="Q60" s="5">
        <v>490293.11</v>
      </c>
      <c r="R60" s="18">
        <v>3276379.1699999995</v>
      </c>
    </row>
    <row r="61" spans="1:18" ht="14.45" customHeight="1" x14ac:dyDescent="0.2">
      <c r="A61" s="19">
        <v>56</v>
      </c>
      <c r="B61" s="7" t="s">
        <v>57</v>
      </c>
      <c r="C61" s="5">
        <v>1260365.6399999999</v>
      </c>
      <c r="D61" s="5">
        <v>24101.32</v>
      </c>
      <c r="E61" s="5">
        <v>230846.25</v>
      </c>
      <c r="F61" s="5">
        <v>254947.57</v>
      </c>
      <c r="G61" s="5">
        <v>227926.03</v>
      </c>
      <c r="H61" s="5">
        <v>44332.81</v>
      </c>
      <c r="I61" s="5">
        <v>1.08</v>
      </c>
      <c r="J61" s="5">
        <v>16420.89</v>
      </c>
      <c r="K61" s="5">
        <v>3455.5299999999997</v>
      </c>
      <c r="L61" s="5">
        <v>1480.95</v>
      </c>
      <c r="M61" s="5">
        <v>12700.01</v>
      </c>
      <c r="N61" s="5">
        <v>3663.62</v>
      </c>
      <c r="O61" s="5">
        <v>2863.59</v>
      </c>
      <c r="P61" s="6">
        <v>89032</v>
      </c>
      <c r="Q61" s="5">
        <v>192515.97</v>
      </c>
      <c r="R61" s="18">
        <v>2109705.6900000004</v>
      </c>
    </row>
    <row r="62" spans="1:18" ht="14.45" customHeight="1" x14ac:dyDescent="0.2">
      <c r="A62" s="19">
        <v>57</v>
      </c>
      <c r="B62" s="4" t="s">
        <v>58</v>
      </c>
      <c r="C62" s="5">
        <v>1243770.6599999999</v>
      </c>
      <c r="D62" s="5">
        <v>23783.98</v>
      </c>
      <c r="E62" s="5">
        <v>227806.74</v>
      </c>
      <c r="F62" s="5">
        <v>251590.72</v>
      </c>
      <c r="G62" s="5">
        <v>224924.97</v>
      </c>
      <c r="H62" s="5">
        <v>34298.42</v>
      </c>
      <c r="I62" s="5">
        <v>1.07</v>
      </c>
      <c r="J62" s="5">
        <v>16204.68</v>
      </c>
      <c r="K62" s="5">
        <v>3651.6600000000003</v>
      </c>
      <c r="L62" s="5">
        <v>1565</v>
      </c>
      <c r="M62" s="5">
        <v>12532.79</v>
      </c>
      <c r="N62" s="5">
        <v>3615.38</v>
      </c>
      <c r="O62" s="5">
        <v>2825.88</v>
      </c>
      <c r="P62" s="6">
        <v>0</v>
      </c>
      <c r="Q62" s="5">
        <v>182064.7</v>
      </c>
      <c r="R62" s="18">
        <v>1977045.9299999995</v>
      </c>
    </row>
    <row r="63" spans="1:18" ht="14.45" customHeight="1" x14ac:dyDescent="0.2">
      <c r="A63" s="19">
        <v>58</v>
      </c>
      <c r="B63" s="4" t="s">
        <v>59</v>
      </c>
      <c r="C63" s="5">
        <v>1344559.48</v>
      </c>
      <c r="D63" s="5">
        <v>25711.31</v>
      </c>
      <c r="E63" s="5">
        <v>246267.04</v>
      </c>
      <c r="F63" s="5">
        <v>271978.35000000003</v>
      </c>
      <c r="G63" s="5">
        <v>243151.74</v>
      </c>
      <c r="H63" s="5">
        <v>0</v>
      </c>
      <c r="I63" s="5">
        <v>1.1499999999999999</v>
      </c>
      <c r="J63" s="5">
        <v>17517.82</v>
      </c>
      <c r="K63" s="5">
        <v>4481.0600000000004</v>
      </c>
      <c r="L63" s="5">
        <v>1920.45</v>
      </c>
      <c r="M63" s="5">
        <v>13548.38</v>
      </c>
      <c r="N63" s="5">
        <v>3908.35</v>
      </c>
      <c r="O63" s="5">
        <v>3054.88</v>
      </c>
      <c r="P63" s="6">
        <v>99059</v>
      </c>
      <c r="Q63" s="5">
        <v>171506.82</v>
      </c>
      <c r="R63" s="18">
        <v>2174687.48</v>
      </c>
    </row>
    <row r="64" spans="1:18" ht="14.45" customHeight="1" x14ac:dyDescent="0.2">
      <c r="A64" s="19">
        <v>59</v>
      </c>
      <c r="B64" s="4" t="s">
        <v>60</v>
      </c>
      <c r="C64" s="5">
        <v>2452671.92</v>
      </c>
      <c r="D64" s="5">
        <v>46901.17</v>
      </c>
      <c r="E64" s="5">
        <v>449226.87</v>
      </c>
      <c r="F64" s="5">
        <v>496128.04</v>
      </c>
      <c r="G64" s="5">
        <v>443544.11</v>
      </c>
      <c r="H64" s="5">
        <v>70999.62</v>
      </c>
      <c r="I64" s="5">
        <v>2.1</v>
      </c>
      <c r="J64" s="5">
        <v>31955.05</v>
      </c>
      <c r="K64" s="5">
        <v>8317.2099999999991</v>
      </c>
      <c r="L64" s="5">
        <v>3564.52</v>
      </c>
      <c r="M64" s="5">
        <v>24714.22</v>
      </c>
      <c r="N64" s="5">
        <v>7129.4</v>
      </c>
      <c r="O64" s="5">
        <v>5572.54</v>
      </c>
      <c r="P64" s="6">
        <v>0</v>
      </c>
      <c r="Q64" s="5">
        <v>345137.96</v>
      </c>
      <c r="R64" s="18">
        <v>3889736.69</v>
      </c>
    </row>
    <row r="65" spans="1:18" ht="14.45" customHeight="1" x14ac:dyDescent="0.2">
      <c r="A65" s="19">
        <v>60</v>
      </c>
      <c r="B65" s="7" t="s">
        <v>61</v>
      </c>
      <c r="C65" s="5">
        <v>3801223.6</v>
      </c>
      <c r="D65" s="5">
        <v>72688.83</v>
      </c>
      <c r="E65" s="5">
        <v>696225.11</v>
      </c>
      <c r="F65" s="5">
        <v>768913.94</v>
      </c>
      <c r="G65" s="5">
        <v>687417.81</v>
      </c>
      <c r="H65" s="5">
        <v>59105.61</v>
      </c>
      <c r="I65" s="5">
        <v>3.26</v>
      </c>
      <c r="J65" s="5">
        <v>49524.88</v>
      </c>
      <c r="K65" s="5">
        <v>19250.59</v>
      </c>
      <c r="L65" s="5">
        <v>8250.26</v>
      </c>
      <c r="M65" s="5">
        <v>38302.83</v>
      </c>
      <c r="N65" s="5">
        <v>11049.36</v>
      </c>
      <c r="O65" s="5">
        <v>8636.49</v>
      </c>
      <c r="P65" s="6">
        <v>186655</v>
      </c>
      <c r="Q65" s="5">
        <v>492493.73</v>
      </c>
      <c r="R65" s="18">
        <v>6130827.3599999994</v>
      </c>
    </row>
    <row r="66" spans="1:18" ht="14.45" customHeight="1" x14ac:dyDescent="0.2">
      <c r="A66" s="19">
        <v>61</v>
      </c>
      <c r="B66" s="7" t="s">
        <v>62</v>
      </c>
      <c r="C66" s="5">
        <v>1329570.8999999999</v>
      </c>
      <c r="D66" s="5">
        <v>25424.69</v>
      </c>
      <c r="E66" s="5">
        <v>243521.76</v>
      </c>
      <c r="F66" s="5">
        <v>268946.45</v>
      </c>
      <c r="G66" s="5">
        <v>240441.19</v>
      </c>
      <c r="H66" s="5">
        <v>82057.440000000002</v>
      </c>
      <c r="I66" s="5">
        <v>1.1399999999999999</v>
      </c>
      <c r="J66" s="5">
        <v>17322.54</v>
      </c>
      <c r="K66" s="5">
        <v>6301.07</v>
      </c>
      <c r="L66" s="5">
        <v>2700.46</v>
      </c>
      <c r="M66" s="5">
        <v>13397.35</v>
      </c>
      <c r="N66" s="5">
        <v>3864.78</v>
      </c>
      <c r="O66" s="5">
        <v>3020.82</v>
      </c>
      <c r="P66" s="6">
        <v>76419</v>
      </c>
      <c r="Q66" s="5">
        <v>227342.7</v>
      </c>
      <c r="R66" s="18">
        <v>2271385.84</v>
      </c>
    </row>
    <row r="67" spans="1:18" ht="14.45" customHeight="1" x14ac:dyDescent="0.2">
      <c r="A67" s="19">
        <v>62</v>
      </c>
      <c r="B67" s="7" t="s">
        <v>63</v>
      </c>
      <c r="C67" s="5">
        <v>1633420.96</v>
      </c>
      <c r="D67" s="5">
        <v>31235.06</v>
      </c>
      <c r="E67" s="5">
        <v>299174.37</v>
      </c>
      <c r="F67" s="5">
        <v>330409.43</v>
      </c>
      <c r="G67" s="5">
        <v>295389.78999999998</v>
      </c>
      <c r="H67" s="5">
        <v>0</v>
      </c>
      <c r="I67" s="5">
        <v>1.4</v>
      </c>
      <c r="J67" s="5">
        <v>21281.3</v>
      </c>
      <c r="K67" s="5">
        <v>5674.45</v>
      </c>
      <c r="L67" s="5">
        <v>2431.9100000000003</v>
      </c>
      <c r="M67" s="5">
        <v>16459.080000000002</v>
      </c>
      <c r="N67" s="5">
        <v>4748.01</v>
      </c>
      <c r="O67" s="5">
        <v>3711.18</v>
      </c>
      <c r="P67" s="6">
        <v>0</v>
      </c>
      <c r="Q67" s="5">
        <v>257998.81</v>
      </c>
      <c r="R67" s="18">
        <v>2571526.3199999998</v>
      </c>
    </row>
    <row r="68" spans="1:18" ht="14.45" customHeight="1" x14ac:dyDescent="0.2">
      <c r="A68" s="19">
        <v>63</v>
      </c>
      <c r="B68" s="7" t="s">
        <v>64</v>
      </c>
      <c r="C68" s="5">
        <v>4401248.24</v>
      </c>
      <c r="D68" s="5">
        <v>84162.79</v>
      </c>
      <c r="E68" s="5">
        <v>806124.52</v>
      </c>
      <c r="F68" s="5">
        <v>890287.31</v>
      </c>
      <c r="G68" s="5">
        <v>795926.98</v>
      </c>
      <c r="H68" s="5">
        <v>520485.43</v>
      </c>
      <c r="I68" s="5">
        <v>3.77</v>
      </c>
      <c r="J68" s="5">
        <v>57342.41</v>
      </c>
      <c r="K68" s="5">
        <v>49634.02</v>
      </c>
      <c r="L68" s="5">
        <v>21271.73</v>
      </c>
      <c r="M68" s="5">
        <v>44348.95</v>
      </c>
      <c r="N68" s="5">
        <v>12793.5</v>
      </c>
      <c r="O68" s="5">
        <v>9999.77</v>
      </c>
      <c r="P68" s="6">
        <v>158835</v>
      </c>
      <c r="Q68" s="5">
        <v>985209.56</v>
      </c>
      <c r="R68" s="18">
        <v>7947386.6699999999</v>
      </c>
    </row>
    <row r="69" spans="1:18" ht="14.45" customHeight="1" x14ac:dyDescent="0.2">
      <c r="A69" s="19">
        <v>64</v>
      </c>
      <c r="B69" s="7" t="s">
        <v>65</v>
      </c>
      <c r="C69" s="5">
        <v>1558430.6</v>
      </c>
      <c r="D69" s="5">
        <v>29801.06</v>
      </c>
      <c r="E69" s="5">
        <v>285439.28000000003</v>
      </c>
      <c r="F69" s="5">
        <v>315240.34000000003</v>
      </c>
      <c r="G69" s="5">
        <v>281828.45</v>
      </c>
      <c r="H69" s="5">
        <v>84518.42</v>
      </c>
      <c r="I69" s="5">
        <v>1.34</v>
      </c>
      <c r="J69" s="5">
        <v>20304.28</v>
      </c>
      <c r="K69" s="5">
        <v>8842.44</v>
      </c>
      <c r="L69" s="5">
        <v>3789.62</v>
      </c>
      <c r="M69" s="5">
        <v>15703.45</v>
      </c>
      <c r="N69" s="5">
        <v>4530.03</v>
      </c>
      <c r="O69" s="5">
        <v>3540.8</v>
      </c>
      <c r="P69" s="6">
        <v>0</v>
      </c>
      <c r="Q69" s="5">
        <v>432334.65</v>
      </c>
      <c r="R69" s="18">
        <v>2729064.4199999995</v>
      </c>
    </row>
    <row r="70" spans="1:18" ht="14.45" customHeight="1" x14ac:dyDescent="0.2">
      <c r="A70" s="19">
        <v>65</v>
      </c>
      <c r="B70" s="7" t="s">
        <v>66</v>
      </c>
      <c r="C70" s="5">
        <v>2017433.27</v>
      </c>
      <c r="D70" s="5">
        <v>38578.33</v>
      </c>
      <c r="E70" s="5">
        <v>369509.36</v>
      </c>
      <c r="F70" s="5">
        <v>408087.69</v>
      </c>
      <c r="G70" s="5">
        <v>364835.04</v>
      </c>
      <c r="H70" s="5">
        <v>320601.59000000003</v>
      </c>
      <c r="I70" s="5">
        <v>1.73</v>
      </c>
      <c r="J70" s="5">
        <v>26284.47</v>
      </c>
      <c r="K70" s="5">
        <v>28327.39</v>
      </c>
      <c r="L70" s="5">
        <v>12140.31</v>
      </c>
      <c r="M70" s="5">
        <v>20328.560000000001</v>
      </c>
      <c r="N70" s="5">
        <v>5864.25</v>
      </c>
      <c r="O70" s="5">
        <v>4583.67</v>
      </c>
      <c r="P70" s="6">
        <v>0</v>
      </c>
      <c r="Q70" s="5">
        <v>1288620.1000000001</v>
      </c>
      <c r="R70" s="18">
        <v>4497108.07</v>
      </c>
    </row>
    <row r="71" spans="1:18" ht="14.45" customHeight="1" x14ac:dyDescent="0.2">
      <c r="A71" s="19">
        <v>66</v>
      </c>
      <c r="B71" s="7" t="s">
        <v>67</v>
      </c>
      <c r="C71" s="5">
        <v>1458332.56</v>
      </c>
      <c r="D71" s="5">
        <v>27886.94</v>
      </c>
      <c r="E71" s="5">
        <v>267105.51</v>
      </c>
      <c r="F71" s="5">
        <v>294992.45</v>
      </c>
      <c r="G71" s="5">
        <v>263726.59999999998</v>
      </c>
      <c r="H71" s="5">
        <v>83383.62</v>
      </c>
      <c r="I71" s="5">
        <v>1.25</v>
      </c>
      <c r="J71" s="5">
        <v>19000.13</v>
      </c>
      <c r="K71" s="5">
        <v>10823.68</v>
      </c>
      <c r="L71" s="5">
        <v>4638.72</v>
      </c>
      <c r="M71" s="5">
        <v>14694.81</v>
      </c>
      <c r="N71" s="5">
        <v>4239.07</v>
      </c>
      <c r="O71" s="5">
        <v>3313.37</v>
      </c>
      <c r="P71" s="6">
        <v>0</v>
      </c>
      <c r="Q71" s="5">
        <v>544309.32999999996</v>
      </c>
      <c r="R71" s="18">
        <v>2701455.5900000003</v>
      </c>
    </row>
    <row r="72" spans="1:18" ht="14.45" customHeight="1" x14ac:dyDescent="0.2">
      <c r="A72" s="19">
        <v>67</v>
      </c>
      <c r="B72" s="7" t="s">
        <v>68</v>
      </c>
      <c r="C72" s="5">
        <v>1588245.74</v>
      </c>
      <c r="D72" s="5">
        <v>30371.200000000001</v>
      </c>
      <c r="E72" s="5">
        <v>290900.15999999997</v>
      </c>
      <c r="F72" s="5">
        <v>321271.36</v>
      </c>
      <c r="G72" s="5">
        <v>287220.25</v>
      </c>
      <c r="H72" s="5">
        <v>70420.039999999994</v>
      </c>
      <c r="I72" s="5">
        <v>1.36</v>
      </c>
      <c r="J72" s="5">
        <v>20692.73</v>
      </c>
      <c r="K72" s="5">
        <v>7936.59</v>
      </c>
      <c r="L72" s="5">
        <v>3401.39</v>
      </c>
      <c r="M72" s="5">
        <v>16003.88</v>
      </c>
      <c r="N72" s="5">
        <v>4616.7</v>
      </c>
      <c r="O72" s="5">
        <v>3608.54</v>
      </c>
      <c r="P72" s="6">
        <v>0</v>
      </c>
      <c r="Q72" s="5">
        <v>274326.07</v>
      </c>
      <c r="R72" s="18">
        <v>2597744.65</v>
      </c>
    </row>
    <row r="73" spans="1:18" ht="14.45" customHeight="1" x14ac:dyDescent="0.2">
      <c r="C73" s="13"/>
      <c r="D73" s="5"/>
      <c r="E73" s="5"/>
      <c r="F73" s="5"/>
      <c r="G73" s="13"/>
      <c r="H73" s="5"/>
      <c r="J73" s="5"/>
      <c r="K73" s="5"/>
      <c r="L73" s="5"/>
      <c r="M73" s="5"/>
      <c r="N73" s="5"/>
      <c r="O73" s="5"/>
      <c r="P73" s="6"/>
      <c r="Q73" s="13"/>
      <c r="R73" s="18"/>
    </row>
    <row r="74" spans="1:18" ht="14.45" customHeight="1" x14ac:dyDescent="0.2">
      <c r="C74" s="13"/>
      <c r="D74" s="5"/>
      <c r="E74" s="5"/>
      <c r="F74" s="5"/>
      <c r="G74" s="13"/>
      <c r="H74" s="5"/>
      <c r="J74" s="5"/>
      <c r="K74" s="5"/>
      <c r="L74" s="5"/>
      <c r="M74" s="5"/>
      <c r="N74" s="5"/>
      <c r="O74" s="5"/>
      <c r="P74" s="6"/>
      <c r="Q74" s="13"/>
    </row>
    <row r="75" spans="1:18" ht="14.45" customHeight="1" x14ac:dyDescent="0.2">
      <c r="B75" s="11" t="s">
        <v>69</v>
      </c>
      <c r="C75" s="14">
        <v>576981284.04000008</v>
      </c>
      <c r="D75" s="14">
        <v>11033313.880000003</v>
      </c>
      <c r="E75" s="14">
        <v>105678829.15000001</v>
      </c>
      <c r="F75" s="14">
        <v>116712143.03000002</v>
      </c>
      <c r="G75" s="14">
        <v>104341983.42000005</v>
      </c>
      <c r="H75" s="14">
        <v>57450601.220000006</v>
      </c>
      <c r="I75" s="14">
        <v>494.50999999999988</v>
      </c>
      <c r="J75" s="14">
        <v>7517298.0500000007</v>
      </c>
      <c r="K75" s="14">
        <v>6219409.2299999995</v>
      </c>
      <c r="L75" s="14">
        <v>2665461.1300000013</v>
      </c>
      <c r="M75" s="14">
        <v>5813922.1199999982</v>
      </c>
      <c r="N75" s="14">
        <v>1677163.2</v>
      </c>
      <c r="O75" s="14">
        <v>1310918.5700000003</v>
      </c>
      <c r="P75" s="14">
        <v>28218749</v>
      </c>
      <c r="Q75" s="14">
        <v>78571881.719999984</v>
      </c>
      <c r="R75" s="14">
        <v>987481309.24000037</v>
      </c>
    </row>
    <row r="76" spans="1:18" x14ac:dyDescent="0.2">
      <c r="B76" s="15"/>
      <c r="C76" s="16"/>
      <c r="D76" s="15"/>
      <c r="E76" s="15"/>
      <c r="F76" s="15"/>
      <c r="G76" s="16"/>
      <c r="H76" s="17"/>
      <c r="I76" s="16"/>
      <c r="J76" s="16"/>
      <c r="K76" s="16"/>
      <c r="L76" s="15"/>
      <c r="M76" s="15"/>
      <c r="N76" s="15"/>
      <c r="O76" s="15"/>
      <c r="P76" s="16"/>
      <c r="Q76" s="17"/>
      <c r="R76" s="18"/>
    </row>
    <row r="77" spans="1:18" x14ac:dyDescent="0.2">
      <c r="B77" s="2"/>
      <c r="C77" s="2"/>
      <c r="D77" s="2"/>
      <c r="E77" s="2"/>
      <c r="F77" s="2"/>
      <c r="G77" s="2"/>
      <c r="H77" s="2"/>
      <c r="I77" s="2"/>
      <c r="J77" s="2"/>
      <c r="Q77" s="2"/>
      <c r="R77" s="18"/>
    </row>
    <row r="78" spans="1:18" x14ac:dyDescent="0.2">
      <c r="B78" s="2"/>
      <c r="C78" s="2"/>
      <c r="D78" s="2"/>
      <c r="E78" s="2"/>
      <c r="F78" s="2"/>
      <c r="G78" s="2"/>
      <c r="H78" s="2"/>
      <c r="I78" s="2"/>
      <c r="J78" s="2"/>
      <c r="Q78" s="2"/>
      <c r="R78" s="18"/>
    </row>
    <row r="79" spans="1:18" x14ac:dyDescent="0.2">
      <c r="B79" s="2"/>
      <c r="C79" s="2"/>
      <c r="D79" s="2"/>
      <c r="E79" s="2"/>
      <c r="F79" s="2"/>
      <c r="G79" s="2"/>
      <c r="H79" s="2"/>
      <c r="I79" s="2"/>
      <c r="J79" s="2"/>
      <c r="Q79" s="2"/>
      <c r="R79" s="18"/>
    </row>
    <row r="80" spans="1:18" x14ac:dyDescent="0.2">
      <c r="B80" s="2"/>
      <c r="C80" s="2"/>
      <c r="D80" s="2"/>
      <c r="E80" s="2"/>
      <c r="F80" s="2"/>
      <c r="G80" s="2"/>
      <c r="H80" s="2"/>
      <c r="I80" s="2"/>
      <c r="J80" s="2"/>
      <c r="Q80" s="2"/>
      <c r="R80" s="18"/>
    </row>
    <row r="81" spans="2:17" x14ac:dyDescent="0.2">
      <c r="B81" s="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2"/>
    </row>
    <row r="82" spans="2:17" x14ac:dyDescent="0.2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">
      <c r="B86" s="2"/>
      <c r="C86" s="2"/>
      <c r="D86" s="2"/>
      <c r="E86" s="2"/>
      <c r="F86" s="2"/>
      <c r="G86" s="2"/>
      <c r="H86" s="2"/>
      <c r="I86" s="2"/>
      <c r="J86" s="2"/>
      <c r="Q86" s="2"/>
    </row>
    <row r="87" spans="2:17" x14ac:dyDescent="0.2">
      <c r="B87" s="2"/>
      <c r="C87" s="2"/>
      <c r="D87" s="2"/>
      <c r="E87" s="2"/>
      <c r="F87" s="2"/>
      <c r="G87" s="2"/>
      <c r="H87" s="2"/>
      <c r="I87" s="2"/>
      <c r="J87" s="2"/>
      <c r="Q87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E2:L68"/>
  <sheetViews>
    <sheetView topLeftCell="A32" workbookViewId="0">
      <selection activeCell="A69" sqref="A69"/>
    </sheetView>
  </sheetViews>
  <sheetFormatPr baseColWidth="10" defaultRowHeight="12.75" x14ac:dyDescent="0.2"/>
  <sheetData>
    <row r="2" spans="5:12" x14ac:dyDescent="0.2">
      <c r="E2">
        <v>458.7</v>
      </c>
      <c r="F2">
        <v>23866.32</v>
      </c>
      <c r="G2">
        <f>+E2+F2</f>
        <v>24325.02</v>
      </c>
      <c r="J2">
        <v>196.59</v>
      </c>
      <c r="K2">
        <v>10228.42</v>
      </c>
      <c r="L2">
        <f>+J2+K2</f>
        <v>10425.01</v>
      </c>
    </row>
    <row r="3" spans="5:12" x14ac:dyDescent="0.2">
      <c r="E3">
        <v>816.39</v>
      </c>
      <c r="F3">
        <v>42476.67</v>
      </c>
      <c r="G3">
        <f t="shared" ref="G3:G66" si="0">+E3+F3</f>
        <v>43293.06</v>
      </c>
      <c r="J3">
        <v>349.88</v>
      </c>
      <c r="K3">
        <v>18204.29</v>
      </c>
      <c r="L3">
        <f t="shared" ref="L3:L66" si="1">+J3+K3</f>
        <v>18554.170000000002</v>
      </c>
    </row>
    <row r="4" spans="5:12" x14ac:dyDescent="0.2">
      <c r="E4">
        <v>266.01</v>
      </c>
      <c r="F4">
        <v>13840.35</v>
      </c>
      <c r="G4">
        <f t="shared" si="0"/>
        <v>14106.36</v>
      </c>
      <c r="J4">
        <v>114</v>
      </c>
      <c r="K4">
        <v>5931.58</v>
      </c>
      <c r="L4">
        <f t="shared" si="1"/>
        <v>6045.58</v>
      </c>
    </row>
    <row r="5" spans="5:12" x14ac:dyDescent="0.2">
      <c r="E5">
        <v>763.01</v>
      </c>
      <c r="F5">
        <v>39699.47</v>
      </c>
      <c r="G5">
        <f t="shared" si="0"/>
        <v>40462.480000000003</v>
      </c>
      <c r="J5">
        <v>327.01</v>
      </c>
      <c r="K5">
        <v>17014.060000000001</v>
      </c>
      <c r="L5">
        <f t="shared" si="1"/>
        <v>17341.07</v>
      </c>
    </row>
    <row r="6" spans="5:12" x14ac:dyDescent="0.2">
      <c r="E6">
        <v>817.83</v>
      </c>
      <c r="F6">
        <v>42551.68</v>
      </c>
      <c r="G6">
        <f t="shared" si="0"/>
        <v>43369.51</v>
      </c>
      <c r="J6">
        <v>350.5</v>
      </c>
      <c r="K6">
        <v>18236.439999999999</v>
      </c>
      <c r="L6">
        <f t="shared" si="1"/>
        <v>18586.939999999999</v>
      </c>
    </row>
    <row r="7" spans="5:12" x14ac:dyDescent="0.2">
      <c r="E7">
        <v>182.01</v>
      </c>
      <c r="F7">
        <v>9469.8799999999992</v>
      </c>
      <c r="G7">
        <f t="shared" si="0"/>
        <v>9651.89</v>
      </c>
      <c r="J7">
        <v>78</v>
      </c>
      <c r="K7">
        <v>4058.52</v>
      </c>
      <c r="L7">
        <f t="shared" si="1"/>
        <v>4136.5200000000004</v>
      </c>
    </row>
    <row r="8" spans="5:12" x14ac:dyDescent="0.2">
      <c r="E8">
        <v>515.28</v>
      </c>
      <c r="F8">
        <v>26809.86</v>
      </c>
      <c r="G8">
        <f t="shared" si="0"/>
        <v>27325.14</v>
      </c>
      <c r="J8">
        <v>220.83</v>
      </c>
      <c r="K8">
        <v>11489.94</v>
      </c>
      <c r="L8">
        <f t="shared" si="1"/>
        <v>11710.77</v>
      </c>
    </row>
    <row r="9" spans="5:12" x14ac:dyDescent="0.2">
      <c r="E9">
        <v>353.23</v>
      </c>
      <c r="F9">
        <v>18378.78</v>
      </c>
      <c r="G9">
        <f t="shared" si="0"/>
        <v>18732.009999999998</v>
      </c>
      <c r="J9">
        <v>151.38999999999999</v>
      </c>
      <c r="K9">
        <v>7876.62</v>
      </c>
      <c r="L9">
        <f t="shared" si="1"/>
        <v>8028.01</v>
      </c>
    </row>
    <row r="10" spans="5:12" x14ac:dyDescent="0.2">
      <c r="E10">
        <v>731.89</v>
      </c>
      <c r="F10">
        <v>38080.11</v>
      </c>
      <c r="G10">
        <f t="shared" si="0"/>
        <v>38812</v>
      </c>
      <c r="J10">
        <v>313.67</v>
      </c>
      <c r="K10">
        <v>16320.05</v>
      </c>
      <c r="L10">
        <f t="shared" si="1"/>
        <v>16633.719999999998</v>
      </c>
    </row>
    <row r="11" spans="5:12" x14ac:dyDescent="0.2">
      <c r="E11">
        <v>788.15</v>
      </c>
      <c r="F11">
        <v>41007.339999999997</v>
      </c>
      <c r="G11">
        <f t="shared" si="0"/>
        <v>41795.49</v>
      </c>
      <c r="J11">
        <v>337.78</v>
      </c>
      <c r="K11">
        <v>17574.580000000002</v>
      </c>
      <c r="L11">
        <f t="shared" si="1"/>
        <v>17912.36</v>
      </c>
    </row>
    <row r="12" spans="5:12" x14ac:dyDescent="0.2">
      <c r="E12">
        <v>1551.44</v>
      </c>
      <c r="F12">
        <v>80721.490000000005</v>
      </c>
      <c r="G12">
        <f t="shared" si="0"/>
        <v>82272.930000000008</v>
      </c>
      <c r="J12">
        <v>664.9</v>
      </c>
      <c r="K12">
        <v>34594.92</v>
      </c>
      <c r="L12">
        <f t="shared" si="1"/>
        <v>35259.82</v>
      </c>
    </row>
    <row r="13" spans="5:12" x14ac:dyDescent="0.2">
      <c r="E13">
        <v>254.29</v>
      </c>
      <c r="F13">
        <v>13230.44</v>
      </c>
      <c r="G13">
        <f t="shared" si="0"/>
        <v>13484.730000000001</v>
      </c>
      <c r="J13">
        <v>108.98</v>
      </c>
      <c r="K13">
        <v>5670.19</v>
      </c>
      <c r="L13">
        <f t="shared" si="1"/>
        <v>5779.1699999999992</v>
      </c>
    </row>
    <row r="14" spans="5:12" x14ac:dyDescent="0.2">
      <c r="E14">
        <v>370.32</v>
      </c>
      <c r="F14">
        <v>19267.55</v>
      </c>
      <c r="G14">
        <f t="shared" si="0"/>
        <v>19637.87</v>
      </c>
      <c r="J14">
        <v>158.71</v>
      </c>
      <c r="K14">
        <v>8257.52</v>
      </c>
      <c r="L14">
        <f t="shared" si="1"/>
        <v>8416.23</v>
      </c>
    </row>
    <row r="15" spans="5:12" x14ac:dyDescent="0.2">
      <c r="E15">
        <v>63.75</v>
      </c>
      <c r="F15">
        <v>3316.99</v>
      </c>
      <c r="G15">
        <f t="shared" si="0"/>
        <v>3380.74</v>
      </c>
      <c r="J15">
        <v>27.32</v>
      </c>
      <c r="K15">
        <v>1421.57</v>
      </c>
      <c r="L15">
        <f t="shared" si="1"/>
        <v>1448.8899999999999</v>
      </c>
    </row>
    <row r="16" spans="5:12" x14ac:dyDescent="0.2">
      <c r="E16">
        <v>38.549999999999997</v>
      </c>
      <c r="F16">
        <v>2005.85</v>
      </c>
      <c r="G16">
        <f t="shared" si="0"/>
        <v>2044.3999999999999</v>
      </c>
      <c r="J16">
        <v>16.52</v>
      </c>
      <c r="K16">
        <v>859.65</v>
      </c>
      <c r="L16">
        <f t="shared" si="1"/>
        <v>876.17</v>
      </c>
    </row>
    <row r="17" spans="5:12" x14ac:dyDescent="0.2">
      <c r="E17">
        <v>5661.73</v>
      </c>
      <c r="F17">
        <v>294579.05</v>
      </c>
      <c r="G17">
        <f t="shared" si="0"/>
        <v>300240.77999999997</v>
      </c>
      <c r="J17">
        <v>2426.4499999999998</v>
      </c>
      <c r="K17">
        <v>126248.16</v>
      </c>
      <c r="L17">
        <f t="shared" si="1"/>
        <v>128674.61</v>
      </c>
    </row>
    <row r="18" spans="5:12" x14ac:dyDescent="0.2">
      <c r="E18">
        <v>159.82</v>
      </c>
      <c r="F18">
        <v>8315.2999999999993</v>
      </c>
      <c r="G18">
        <f t="shared" si="0"/>
        <v>8475.119999999999</v>
      </c>
      <c r="J18">
        <v>68.489999999999995</v>
      </c>
      <c r="K18">
        <v>3563.7</v>
      </c>
      <c r="L18">
        <f t="shared" si="1"/>
        <v>3632.1899999999996</v>
      </c>
    </row>
    <row r="19" spans="5:12" x14ac:dyDescent="0.2">
      <c r="E19">
        <v>29389.46</v>
      </c>
      <c r="F19">
        <v>1529130.72</v>
      </c>
      <c r="G19">
        <f t="shared" si="0"/>
        <v>1558520.18</v>
      </c>
      <c r="J19">
        <v>12595.48</v>
      </c>
      <c r="K19">
        <v>655341.74</v>
      </c>
      <c r="L19">
        <f t="shared" si="1"/>
        <v>667937.22</v>
      </c>
    </row>
    <row r="20" spans="5:12" x14ac:dyDescent="0.2">
      <c r="E20">
        <v>195.02</v>
      </c>
      <c r="F20">
        <v>10146.65</v>
      </c>
      <c r="G20">
        <f t="shared" si="0"/>
        <v>10341.67</v>
      </c>
      <c r="J20">
        <v>83.58</v>
      </c>
      <c r="K20">
        <v>4348.5600000000004</v>
      </c>
      <c r="L20">
        <f t="shared" si="1"/>
        <v>4432.1400000000003</v>
      </c>
    </row>
    <row r="21" spans="5:12" x14ac:dyDescent="0.2">
      <c r="E21">
        <v>4717.3</v>
      </c>
      <c r="F21">
        <v>245440.68</v>
      </c>
      <c r="G21">
        <f t="shared" si="0"/>
        <v>250157.97999999998</v>
      </c>
      <c r="J21">
        <v>2021.7</v>
      </c>
      <c r="K21">
        <v>105188.86</v>
      </c>
      <c r="L21">
        <f t="shared" si="1"/>
        <v>107210.56</v>
      </c>
    </row>
    <row r="22" spans="5:12" x14ac:dyDescent="0.2">
      <c r="E22">
        <v>76.98</v>
      </c>
      <c r="F22">
        <v>4005.17</v>
      </c>
      <c r="G22">
        <f t="shared" si="0"/>
        <v>4082.15</v>
      </c>
      <c r="J22">
        <v>32.99</v>
      </c>
      <c r="K22">
        <v>1716.5</v>
      </c>
      <c r="L22">
        <f t="shared" si="1"/>
        <v>1749.49</v>
      </c>
    </row>
    <row r="23" spans="5:12" x14ac:dyDescent="0.2">
      <c r="E23">
        <v>45.38</v>
      </c>
      <c r="F23">
        <v>2361.36</v>
      </c>
      <c r="G23">
        <f t="shared" si="0"/>
        <v>2406.7400000000002</v>
      </c>
      <c r="J23">
        <v>19.45</v>
      </c>
      <c r="K23">
        <v>1012.01</v>
      </c>
      <c r="L23">
        <f t="shared" si="1"/>
        <v>1031.46</v>
      </c>
    </row>
    <row r="24" spans="5:12" x14ac:dyDescent="0.2">
      <c r="E24">
        <v>208.62</v>
      </c>
      <c r="F24">
        <v>10854.41</v>
      </c>
      <c r="G24">
        <f t="shared" si="0"/>
        <v>11063.03</v>
      </c>
      <c r="J24">
        <v>89.41</v>
      </c>
      <c r="K24">
        <v>4651.8900000000003</v>
      </c>
      <c r="L24">
        <f t="shared" si="1"/>
        <v>4741.3</v>
      </c>
    </row>
    <row r="25" spans="5:12" x14ac:dyDescent="0.2">
      <c r="E25">
        <v>220.12</v>
      </c>
      <c r="F25">
        <v>11452.9</v>
      </c>
      <c r="G25">
        <f t="shared" si="0"/>
        <v>11673.02</v>
      </c>
      <c r="J25">
        <v>94.34</v>
      </c>
      <c r="K25">
        <v>4908.3900000000003</v>
      </c>
      <c r="L25">
        <f t="shared" si="1"/>
        <v>5002.7300000000005</v>
      </c>
    </row>
    <row r="26" spans="5:12" x14ac:dyDescent="0.2">
      <c r="E26">
        <v>76.73</v>
      </c>
      <c r="F26">
        <v>3992.13</v>
      </c>
      <c r="G26">
        <f t="shared" si="0"/>
        <v>4068.86</v>
      </c>
      <c r="J26">
        <v>32.880000000000003</v>
      </c>
      <c r="K26">
        <v>1710.91</v>
      </c>
      <c r="L26">
        <f t="shared" si="1"/>
        <v>1743.7900000000002</v>
      </c>
    </row>
    <row r="27" spans="5:12" x14ac:dyDescent="0.2">
      <c r="E27">
        <v>132.80000000000001</v>
      </c>
      <c r="F27">
        <v>6909.57</v>
      </c>
      <c r="G27">
        <f t="shared" si="0"/>
        <v>7042.37</v>
      </c>
      <c r="J27">
        <v>56.91</v>
      </c>
      <c r="K27">
        <v>2961.25</v>
      </c>
      <c r="L27">
        <f t="shared" si="1"/>
        <v>3018.16</v>
      </c>
    </row>
    <row r="28" spans="5:12" x14ac:dyDescent="0.2">
      <c r="E28">
        <v>1583.26</v>
      </c>
      <c r="F28">
        <v>82376.72</v>
      </c>
      <c r="G28">
        <f t="shared" si="0"/>
        <v>83959.98</v>
      </c>
      <c r="J28">
        <v>678.54</v>
      </c>
      <c r="K28">
        <v>35304.31</v>
      </c>
      <c r="L28">
        <f t="shared" si="1"/>
        <v>35982.85</v>
      </c>
    </row>
    <row r="29" spans="5:12" x14ac:dyDescent="0.2">
      <c r="E29">
        <v>1572.79</v>
      </c>
      <c r="F29">
        <v>81832.039999999994</v>
      </c>
      <c r="G29">
        <f t="shared" si="0"/>
        <v>83404.829999999987</v>
      </c>
      <c r="J29">
        <v>674.05</v>
      </c>
      <c r="K29">
        <v>35070.879999999997</v>
      </c>
      <c r="L29">
        <f t="shared" si="1"/>
        <v>35744.93</v>
      </c>
    </row>
    <row r="30" spans="5:12" x14ac:dyDescent="0.2">
      <c r="E30">
        <v>256.89</v>
      </c>
      <c r="F30">
        <v>13365.79</v>
      </c>
      <c r="G30">
        <f t="shared" si="0"/>
        <v>13622.68</v>
      </c>
      <c r="J30">
        <v>110.09</v>
      </c>
      <c r="K30">
        <v>5728.2</v>
      </c>
      <c r="L30">
        <f t="shared" si="1"/>
        <v>5838.29</v>
      </c>
    </row>
    <row r="31" spans="5:12" x14ac:dyDescent="0.2">
      <c r="E31">
        <v>1111.83</v>
      </c>
      <c r="F31">
        <v>57848.31</v>
      </c>
      <c r="G31">
        <f t="shared" si="0"/>
        <v>58960.14</v>
      </c>
      <c r="J31">
        <v>476.5</v>
      </c>
      <c r="K31">
        <v>24792.13</v>
      </c>
      <c r="L31">
        <f t="shared" si="1"/>
        <v>25268.63</v>
      </c>
    </row>
    <row r="32" spans="5:12" x14ac:dyDescent="0.2">
      <c r="E32">
        <v>3656.53</v>
      </c>
      <c r="F32">
        <v>190248.9</v>
      </c>
      <c r="G32">
        <f t="shared" si="0"/>
        <v>193905.43</v>
      </c>
      <c r="J32">
        <v>1567.08</v>
      </c>
      <c r="K32">
        <v>81535.240000000005</v>
      </c>
      <c r="L32">
        <f t="shared" si="1"/>
        <v>83102.320000000007</v>
      </c>
    </row>
    <row r="33" spans="5:12" x14ac:dyDescent="0.2">
      <c r="E33">
        <v>25.83</v>
      </c>
      <c r="F33">
        <v>1343.75</v>
      </c>
      <c r="G33">
        <f t="shared" si="0"/>
        <v>1369.58</v>
      </c>
      <c r="J33">
        <v>11.07</v>
      </c>
      <c r="K33">
        <v>575.89</v>
      </c>
      <c r="L33">
        <f t="shared" si="1"/>
        <v>586.96</v>
      </c>
    </row>
    <row r="34" spans="5:12" x14ac:dyDescent="0.2">
      <c r="E34">
        <v>162.86000000000001</v>
      </c>
      <c r="F34">
        <v>8473.48</v>
      </c>
      <c r="G34">
        <f t="shared" si="0"/>
        <v>8636.34</v>
      </c>
      <c r="J34">
        <v>69.8</v>
      </c>
      <c r="K34">
        <v>3631.49</v>
      </c>
      <c r="L34">
        <f t="shared" si="1"/>
        <v>3701.29</v>
      </c>
    </row>
    <row r="35" spans="5:12" x14ac:dyDescent="0.2">
      <c r="E35">
        <v>344.93</v>
      </c>
      <c r="F35">
        <v>17946.62</v>
      </c>
      <c r="G35">
        <f t="shared" si="0"/>
        <v>18291.55</v>
      </c>
      <c r="J35">
        <v>147.83000000000001</v>
      </c>
      <c r="K35">
        <v>7691.41</v>
      </c>
      <c r="L35">
        <f t="shared" si="1"/>
        <v>7839.24</v>
      </c>
    </row>
    <row r="36" spans="5:12" x14ac:dyDescent="0.2">
      <c r="E36">
        <v>1280.6400000000001</v>
      </c>
      <c r="F36">
        <v>66631.64</v>
      </c>
      <c r="G36">
        <f t="shared" si="0"/>
        <v>67912.28</v>
      </c>
      <c r="J36">
        <v>548.85</v>
      </c>
      <c r="K36">
        <v>28556.42</v>
      </c>
      <c r="L36">
        <f t="shared" si="1"/>
        <v>29105.269999999997</v>
      </c>
    </row>
    <row r="37" spans="5:12" x14ac:dyDescent="0.2">
      <c r="E37">
        <v>47404.63</v>
      </c>
      <c r="F37">
        <v>2466458.23</v>
      </c>
      <c r="G37">
        <f t="shared" si="0"/>
        <v>2513862.86</v>
      </c>
      <c r="J37">
        <v>20316.27</v>
      </c>
      <c r="K37">
        <v>1057053.53</v>
      </c>
      <c r="L37">
        <f t="shared" si="1"/>
        <v>1077369.8</v>
      </c>
    </row>
    <row r="38" spans="5:12" x14ac:dyDescent="0.2">
      <c r="E38">
        <v>156.09</v>
      </c>
      <c r="F38">
        <v>8121.24</v>
      </c>
      <c r="G38">
        <f t="shared" si="0"/>
        <v>8277.33</v>
      </c>
      <c r="J38">
        <v>66.89</v>
      </c>
      <c r="K38">
        <v>3480.53</v>
      </c>
      <c r="L38">
        <f t="shared" si="1"/>
        <v>3547.42</v>
      </c>
    </row>
    <row r="39" spans="5:12" x14ac:dyDescent="0.2">
      <c r="E39">
        <v>116.09</v>
      </c>
      <c r="F39">
        <v>6040.37</v>
      </c>
      <c r="G39">
        <f t="shared" si="0"/>
        <v>6156.46</v>
      </c>
      <c r="J39">
        <v>49.75</v>
      </c>
      <c r="K39">
        <v>2588.73</v>
      </c>
      <c r="L39">
        <f t="shared" si="1"/>
        <v>2638.48</v>
      </c>
    </row>
    <row r="40" spans="5:12" x14ac:dyDescent="0.2">
      <c r="E40">
        <v>129.19999999999999</v>
      </c>
      <c r="F40">
        <v>6722.03</v>
      </c>
      <c r="G40">
        <f t="shared" si="0"/>
        <v>6851.23</v>
      </c>
      <c r="J40">
        <v>55.37</v>
      </c>
      <c r="K40">
        <v>2880.87</v>
      </c>
      <c r="L40">
        <f t="shared" si="1"/>
        <v>2936.24</v>
      </c>
    </row>
    <row r="41" spans="5:12" x14ac:dyDescent="0.2">
      <c r="E41">
        <v>788.09</v>
      </c>
      <c r="F41">
        <v>41004.080000000002</v>
      </c>
      <c r="G41">
        <f t="shared" si="0"/>
        <v>41792.17</v>
      </c>
      <c r="J41">
        <v>337.75</v>
      </c>
      <c r="K41">
        <v>17573.18</v>
      </c>
      <c r="L41">
        <f t="shared" si="1"/>
        <v>17910.93</v>
      </c>
    </row>
    <row r="42" spans="5:12" x14ac:dyDescent="0.2">
      <c r="E42">
        <v>40.81</v>
      </c>
      <c r="F42">
        <v>2123.2600000000002</v>
      </c>
      <c r="G42">
        <f t="shared" si="0"/>
        <v>2164.0700000000002</v>
      </c>
      <c r="J42">
        <v>17.489999999999998</v>
      </c>
      <c r="K42">
        <v>909.97</v>
      </c>
      <c r="L42">
        <f t="shared" si="1"/>
        <v>927.46</v>
      </c>
    </row>
    <row r="43" spans="5:12" x14ac:dyDescent="0.2">
      <c r="E43">
        <v>36.92</v>
      </c>
      <c r="F43">
        <v>1921.05</v>
      </c>
      <c r="G43">
        <f t="shared" si="0"/>
        <v>1957.97</v>
      </c>
      <c r="J43">
        <v>15.82</v>
      </c>
      <c r="K43">
        <v>823.31</v>
      </c>
      <c r="L43">
        <f t="shared" si="1"/>
        <v>839.13</v>
      </c>
    </row>
    <row r="44" spans="5:12" x14ac:dyDescent="0.2">
      <c r="E44">
        <v>85.94</v>
      </c>
      <c r="F44">
        <v>4471.57</v>
      </c>
      <c r="G44">
        <f t="shared" si="0"/>
        <v>4557.5099999999993</v>
      </c>
      <c r="J44">
        <v>36.83</v>
      </c>
      <c r="K44">
        <v>1916.39</v>
      </c>
      <c r="L44">
        <f t="shared" si="1"/>
        <v>1953.22</v>
      </c>
    </row>
    <row r="45" spans="5:12" x14ac:dyDescent="0.2">
      <c r="E45">
        <v>135.21</v>
      </c>
      <c r="F45">
        <v>7035.14</v>
      </c>
      <c r="G45">
        <f t="shared" si="0"/>
        <v>7170.35</v>
      </c>
      <c r="J45">
        <v>57.95</v>
      </c>
      <c r="K45">
        <v>3015.06</v>
      </c>
      <c r="L45">
        <f t="shared" si="1"/>
        <v>3073.0099999999998</v>
      </c>
    </row>
    <row r="46" spans="5:12" x14ac:dyDescent="0.2">
      <c r="E46">
        <v>1405.82</v>
      </c>
      <c r="F46">
        <v>73144.929999999993</v>
      </c>
      <c r="G46">
        <f t="shared" si="0"/>
        <v>74550.75</v>
      </c>
      <c r="J46">
        <v>602.5</v>
      </c>
      <c r="K46">
        <v>31347.83</v>
      </c>
      <c r="L46">
        <f t="shared" si="1"/>
        <v>31950.33</v>
      </c>
    </row>
    <row r="47" spans="5:12" x14ac:dyDescent="0.2">
      <c r="E47">
        <v>227.74</v>
      </c>
      <c r="F47">
        <v>11849.18</v>
      </c>
      <c r="G47">
        <f t="shared" si="0"/>
        <v>12076.92</v>
      </c>
      <c r="J47">
        <v>97.6</v>
      </c>
      <c r="K47">
        <v>5078.22</v>
      </c>
      <c r="L47">
        <f t="shared" si="1"/>
        <v>5175.8200000000006</v>
      </c>
    </row>
    <row r="48" spans="5:12" x14ac:dyDescent="0.2">
      <c r="E48">
        <v>139.38</v>
      </c>
      <c r="F48">
        <v>7252.03</v>
      </c>
      <c r="G48">
        <f t="shared" si="0"/>
        <v>7391.41</v>
      </c>
      <c r="J48">
        <v>59.74</v>
      </c>
      <c r="K48">
        <v>3108.01</v>
      </c>
      <c r="L48">
        <f t="shared" si="1"/>
        <v>3167.75</v>
      </c>
    </row>
    <row r="49" spans="5:12" x14ac:dyDescent="0.2">
      <c r="E49">
        <v>711.86</v>
      </c>
      <c r="F49">
        <v>37038.050000000003</v>
      </c>
      <c r="G49">
        <f t="shared" si="0"/>
        <v>37749.910000000003</v>
      </c>
      <c r="J49">
        <v>305.08</v>
      </c>
      <c r="K49">
        <v>15873.45</v>
      </c>
      <c r="L49">
        <f t="shared" si="1"/>
        <v>16178.53</v>
      </c>
    </row>
    <row r="50" spans="5:12" x14ac:dyDescent="0.2">
      <c r="E50">
        <v>86.41</v>
      </c>
      <c r="F50">
        <v>4496.03</v>
      </c>
      <c r="G50">
        <f t="shared" si="0"/>
        <v>4582.4399999999996</v>
      </c>
      <c r="J50">
        <v>37.03</v>
      </c>
      <c r="K50">
        <v>1926.87</v>
      </c>
      <c r="L50">
        <f t="shared" si="1"/>
        <v>1963.8999999999999</v>
      </c>
    </row>
    <row r="51" spans="5:12" x14ac:dyDescent="0.2">
      <c r="E51">
        <v>2060.89</v>
      </c>
      <c r="F51">
        <v>107228.03</v>
      </c>
      <c r="G51">
        <f t="shared" si="0"/>
        <v>109288.92</v>
      </c>
      <c r="J51">
        <v>883.24</v>
      </c>
      <c r="K51">
        <v>45954.87</v>
      </c>
      <c r="L51">
        <f t="shared" si="1"/>
        <v>46838.11</v>
      </c>
    </row>
    <row r="52" spans="5:12" x14ac:dyDescent="0.2">
      <c r="E52">
        <v>254.72</v>
      </c>
      <c r="F52">
        <v>13253.27</v>
      </c>
      <c r="G52">
        <f t="shared" si="0"/>
        <v>13507.99</v>
      </c>
      <c r="J52">
        <v>109.17</v>
      </c>
      <c r="K52">
        <v>5679.97</v>
      </c>
      <c r="L52">
        <f t="shared" si="1"/>
        <v>5789.14</v>
      </c>
    </row>
    <row r="53" spans="5:12" x14ac:dyDescent="0.2">
      <c r="E53">
        <v>768.97</v>
      </c>
      <c r="F53">
        <v>40009.31</v>
      </c>
      <c r="G53">
        <f t="shared" si="0"/>
        <v>40778.28</v>
      </c>
      <c r="J53">
        <v>329.56</v>
      </c>
      <c r="K53">
        <v>17146.849999999999</v>
      </c>
      <c r="L53">
        <f t="shared" si="1"/>
        <v>17476.41</v>
      </c>
    </row>
    <row r="54" spans="5:12" x14ac:dyDescent="0.2">
      <c r="E54">
        <v>160.19</v>
      </c>
      <c r="F54">
        <v>8334.8700000000008</v>
      </c>
      <c r="G54">
        <f t="shared" si="0"/>
        <v>8495.0600000000013</v>
      </c>
      <c r="J54">
        <v>68.650000000000006</v>
      </c>
      <c r="K54">
        <v>3572.09</v>
      </c>
      <c r="L54">
        <f t="shared" si="1"/>
        <v>3640.7400000000002</v>
      </c>
    </row>
    <row r="55" spans="5:12" x14ac:dyDescent="0.2">
      <c r="E55">
        <v>241.18</v>
      </c>
      <c r="F55">
        <v>12548.78</v>
      </c>
      <c r="G55">
        <f t="shared" si="0"/>
        <v>12789.960000000001</v>
      </c>
      <c r="J55">
        <v>103.36</v>
      </c>
      <c r="K55">
        <v>5378.05</v>
      </c>
      <c r="L55">
        <f t="shared" si="1"/>
        <v>5481.41</v>
      </c>
    </row>
    <row r="56" spans="5:12" x14ac:dyDescent="0.2">
      <c r="E56">
        <v>525.80999999999995</v>
      </c>
      <c r="F56">
        <v>27357.8</v>
      </c>
      <c r="G56">
        <f t="shared" si="0"/>
        <v>27883.61</v>
      </c>
      <c r="J56">
        <v>225.35</v>
      </c>
      <c r="K56">
        <v>11724.77</v>
      </c>
      <c r="L56">
        <f t="shared" si="1"/>
        <v>11950.12</v>
      </c>
    </row>
    <row r="57" spans="5:12" x14ac:dyDescent="0.2">
      <c r="E57">
        <v>65.16</v>
      </c>
      <c r="F57">
        <v>3390.37</v>
      </c>
      <c r="G57">
        <f t="shared" si="0"/>
        <v>3455.5299999999997</v>
      </c>
      <c r="J57">
        <v>27.93</v>
      </c>
      <c r="K57">
        <v>1453.02</v>
      </c>
      <c r="L57">
        <f t="shared" si="1"/>
        <v>1480.95</v>
      </c>
    </row>
    <row r="58" spans="5:12" x14ac:dyDescent="0.2">
      <c r="E58">
        <v>68.86</v>
      </c>
      <c r="F58">
        <v>3582.8</v>
      </c>
      <c r="G58">
        <f t="shared" si="0"/>
        <v>3651.6600000000003</v>
      </c>
      <c r="J58">
        <v>29.51</v>
      </c>
      <c r="K58">
        <v>1535.49</v>
      </c>
      <c r="L58">
        <f t="shared" si="1"/>
        <v>1565</v>
      </c>
    </row>
    <row r="59" spans="5:12" x14ac:dyDescent="0.2">
      <c r="E59">
        <v>84.5</v>
      </c>
      <c r="F59">
        <v>4396.5600000000004</v>
      </c>
      <c r="G59">
        <f t="shared" si="0"/>
        <v>4481.0600000000004</v>
      </c>
      <c r="J59">
        <v>36.21</v>
      </c>
      <c r="K59">
        <v>1884.24</v>
      </c>
      <c r="L59">
        <f t="shared" si="1"/>
        <v>1920.45</v>
      </c>
    </row>
    <row r="60" spans="5:12" x14ac:dyDescent="0.2">
      <c r="E60">
        <v>156.84</v>
      </c>
      <c r="F60">
        <v>8160.37</v>
      </c>
      <c r="G60">
        <f t="shared" si="0"/>
        <v>8317.2099999999991</v>
      </c>
      <c r="J60">
        <v>67.22</v>
      </c>
      <c r="K60">
        <v>3497.3</v>
      </c>
      <c r="L60">
        <f t="shared" si="1"/>
        <v>3564.52</v>
      </c>
    </row>
    <row r="61" spans="5:12" x14ac:dyDescent="0.2">
      <c r="E61">
        <v>363.01</v>
      </c>
      <c r="F61">
        <v>18887.580000000002</v>
      </c>
      <c r="G61">
        <f t="shared" si="0"/>
        <v>19250.59</v>
      </c>
      <c r="J61">
        <v>155.58000000000001</v>
      </c>
      <c r="K61">
        <v>8094.68</v>
      </c>
      <c r="L61">
        <f t="shared" si="1"/>
        <v>8250.26</v>
      </c>
    </row>
    <row r="62" spans="5:12" x14ac:dyDescent="0.2">
      <c r="E62">
        <v>118.82</v>
      </c>
      <c r="F62">
        <v>6182.25</v>
      </c>
      <c r="G62">
        <f t="shared" si="0"/>
        <v>6301.07</v>
      </c>
      <c r="J62">
        <v>50.92</v>
      </c>
      <c r="K62">
        <v>2649.54</v>
      </c>
      <c r="L62">
        <f t="shared" si="1"/>
        <v>2700.46</v>
      </c>
    </row>
    <row r="63" spans="5:12" x14ac:dyDescent="0.2">
      <c r="E63">
        <v>107</v>
      </c>
      <c r="F63">
        <v>5567.45</v>
      </c>
      <c r="G63">
        <f t="shared" si="0"/>
        <v>5674.45</v>
      </c>
      <c r="J63">
        <v>45.86</v>
      </c>
      <c r="K63">
        <v>2386.0500000000002</v>
      </c>
      <c r="L63">
        <f t="shared" si="1"/>
        <v>2431.9100000000003</v>
      </c>
    </row>
    <row r="64" spans="5:12" x14ac:dyDescent="0.2">
      <c r="E64">
        <v>935.96</v>
      </c>
      <c r="F64">
        <v>48698.06</v>
      </c>
      <c r="G64">
        <f t="shared" si="0"/>
        <v>49634.02</v>
      </c>
      <c r="J64">
        <v>401.13</v>
      </c>
      <c r="K64">
        <v>20870.599999999999</v>
      </c>
      <c r="L64">
        <f t="shared" si="1"/>
        <v>21271.73</v>
      </c>
    </row>
    <row r="65" spans="5:12" x14ac:dyDescent="0.2">
      <c r="E65">
        <v>166.74</v>
      </c>
      <c r="F65">
        <v>8675.7000000000007</v>
      </c>
      <c r="G65">
        <f t="shared" si="0"/>
        <v>8842.44</v>
      </c>
      <c r="J65">
        <v>71.459999999999994</v>
      </c>
      <c r="K65">
        <v>3718.16</v>
      </c>
      <c r="L65">
        <f t="shared" si="1"/>
        <v>3789.62</v>
      </c>
    </row>
    <row r="66" spans="5:12" x14ac:dyDescent="0.2">
      <c r="E66">
        <v>534.17999999999995</v>
      </c>
      <c r="F66">
        <v>27793.21</v>
      </c>
      <c r="G66">
        <f t="shared" si="0"/>
        <v>28327.39</v>
      </c>
      <c r="J66">
        <v>228.93</v>
      </c>
      <c r="K66">
        <v>11911.38</v>
      </c>
      <c r="L66">
        <f t="shared" si="1"/>
        <v>12140.31</v>
      </c>
    </row>
    <row r="67" spans="5:12" x14ac:dyDescent="0.2">
      <c r="E67">
        <v>204.11</v>
      </c>
      <c r="F67">
        <v>10619.57</v>
      </c>
      <c r="G67">
        <f t="shared" ref="G67:G68" si="2">+E67+F67</f>
        <v>10823.68</v>
      </c>
      <c r="J67">
        <v>87.47</v>
      </c>
      <c r="K67">
        <v>4551.25</v>
      </c>
      <c r="L67">
        <f t="shared" ref="L67:L68" si="3">+J67+K67</f>
        <v>4638.72</v>
      </c>
    </row>
    <row r="68" spans="5:12" x14ac:dyDescent="0.2">
      <c r="E68">
        <v>149.66</v>
      </c>
      <c r="F68">
        <v>7786.93</v>
      </c>
      <c r="G68">
        <f t="shared" si="2"/>
        <v>7936.59</v>
      </c>
      <c r="J68">
        <v>64.14</v>
      </c>
      <c r="K68">
        <v>3337.25</v>
      </c>
      <c r="L68">
        <f t="shared" si="3"/>
        <v>3401.39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2022-05-03T14:58:30Z</dcterms:modified>
</cp:coreProperties>
</file>