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52" windowWidth="20112" windowHeight="7812"/>
  </bookViews>
  <sheets>
    <sheet name="ENE" sheetId="1" r:id="rId1"/>
    <sheet name="Hoja1" sheetId="2" state="hidden" r:id="rId2"/>
    <sheet name="Hoja2" sheetId="3" r:id="rId3"/>
    <sheet name="Hoja3" sheetId="4" r:id="rId4"/>
  </sheets>
  <calcPr calcId="145621"/>
</workbook>
</file>

<file path=xl/calcChain.xml><?xml version="1.0" encoding="utf-8"?>
<calcChain xmlns="http://schemas.openxmlformats.org/spreadsheetml/2006/main">
  <c r="G2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1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1" i="3"/>
  <c r="G2" i="4" l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1" i="4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<sst xmlns="http://schemas.openxmlformats.org/spreadsheetml/2006/main" count="90" uniqueCount="90">
  <si>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</si>
  <si>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</si>
  <si>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</si>
  <si>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</si>
  <si>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</si>
  <si>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</si>
  <si>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</si>
  <si>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</si>
  <si>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</si>
  <si>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</si>
  <si>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</si>
  <si>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</si>
  <si>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</si>
  <si>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</si>
  <si>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</si>
  <si>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</si>
  <si>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</si>
  <si>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</si>
  <si>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</si>
  <si>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</si>
  <si>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</si>
  <si>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</si>
  <si>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</si>
  <si>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</si>
  <si>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</si>
  <si>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</si>
  <si>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</si>
  <si>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</si>
  <si>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</si>
  <si>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</si>
  <si>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</si>
  <si>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</si>
  <si>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</si>
  <si>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</si>
  <si>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</si>
  <si>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</si>
  <si>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</si>
  <si>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</si>
  <si>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</si>
  <si>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</si>
  <si>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</si>
  <si>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</si>
  <si>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</si>
  <si>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</si>
  <si>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</si>
  <si>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</si>
  <si>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</si>
  <si>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</si>
  <si>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</si>
  <si>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</si>
  <si>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</si>
  <si>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</si>
  <si>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</si>
  <si>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</si>
  <si>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</si>
  <si>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</si>
  <si>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</si>
  <si>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</si>
  <si>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</si>
  <si>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</si>
  <si>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</si>
  <si>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</si>
  <si>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</si>
  <si>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</si>
  <si>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</si>
  <si>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</si>
  <si>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</si>
  <si>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</si>
  <si>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</si>
  <si>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</si>
  <si>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</si>
  <si>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</si>
  <si>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</si>
  <si>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</si>
  <si>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</si>
  <si>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</si>
  <si>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</si>
  <si>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</si>
  <si>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</si>
  <si>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</si>
  <si>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</si>
  <si>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</si>
  <si>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</si>
  <si>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GOBIERNO DEL ESTADO DE CHIHUAHUA</t>
  </si>
  <si>
    <t>SECRETARIA DE HACIENDA</t>
  </si>
  <si>
    <t>DESGLOSE DE PARTICIPACIONES A MUNICIPIOS REGISTRADAS EN EL EGRESO</t>
  </si>
  <si>
    <t>DEL MES DE ENERO DE 2022</t>
  </si>
  <si>
    <t>FONDO DE FISCALIZACIÓN</t>
  </si>
  <si>
    <t>FONDO FISCALIZACIÓN 4TO AJ. TRIM 2021</t>
  </si>
  <si>
    <t>FONDO DE FISCALIZACIÓN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</si>
</sst>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.5"/>
      <name val="Calibri"/>
      <family val="2"/>
      <scheme val="minor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4" fontId="6" fillId="0" borderId="0" xfId="0" applyNumberFormat="1" applyFont="1" applyBorder="1" applyProtection="1">
      <protection locked="0"/>
    </xf>
    <xf numFmtId="40" fontId="6" fillId="0" borderId="0" xfId="0" applyNumberFormat="1" applyFont="1" applyFill="1" applyProtection="1"/>
    <xf numFmtId="40" fontId="0" fillId="0" borderId="0" xfId="0" applyNumberFormat="1"/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38" fontId="7" fillId="0" borderId="0" xfId="3" applyNumberFormat="1" applyFont="1" applyAlignment="1" applyProtection="1">
      <alignment horizontal="center" vertical="center"/>
    </xf>
    <xf numFmtId="38" fontId="8" fillId="0" borderId="0" xfId="3" applyNumberFormat="1" applyFont="1" applyAlignment="1" applyProtection="1">
      <alignment horizontal="center" vertical="center"/>
    </xf>
    <xf numFmtId="38" fontId="9" fillId="0" borderId="4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87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F25" sqref="F25"/>
    </sheetView>
  </sheetViews>
  <sheetFormatPr baseColWidth="10" defaultColWidth="11.44140625" defaultRowHeight="12" x14ac:dyDescent="0.25"/>
  <cols>
    <col min="1" max="1" width="3.6640625" style="3" bestFit="1" customWidth="1"/>
    <col min="2" max="2" width="20.6640625" style="3" bestFit="1" customWidth="1"/>
    <col min="3" max="3" width="14.5546875" style="3" customWidth="1"/>
    <col min="4" max="4" width="13.5546875" style="3" customWidth="1"/>
    <col min="5" max="6" width="17" style="3" customWidth="1"/>
    <col min="7" max="7" width="14.109375" style="3" bestFit="1" customWidth="1"/>
    <col min="8" max="8" width="18.88671875" style="3" customWidth="1"/>
    <col min="9" max="9" width="11" style="3" bestFit="1" customWidth="1"/>
    <col min="10" max="10" width="13.5546875" style="3" bestFit="1" customWidth="1"/>
    <col min="11" max="12" width="16" style="3" bestFit="1" customWidth="1"/>
    <col min="13" max="13" width="11.109375" style="3" bestFit="1" customWidth="1"/>
    <col min="14" max="15" width="16" style="3" customWidth="1"/>
    <col min="16" max="16" width="12" style="3" customWidth="1"/>
    <col min="17" max="17" width="12" style="3" bestFit="1" customWidth="1"/>
    <col min="18" max="18" width="14.44140625" style="2" bestFit="1" customWidth="1"/>
    <col min="19" max="16384" width="11.44140625" style="3"/>
  </cols>
  <sheetData>
    <row r="1" spans="1:19" x14ac:dyDescent="0.25">
      <c r="A1" s="27" t="s">
        <v>83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9" x14ac:dyDescent="0.25">
      <c r="A2" s="27" t="s">
        <v>84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x14ac:dyDescent="0.25">
      <c r="A3" s="28" t="s">
        <v>85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9" x14ac:dyDescent="0.25">
      <c r="A4" s="29" t="s">
        <v>86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9" ht="52.5" customHeight="1" x14ac:dyDescent="0.25">
      <c r="A5" s="23" t="s">
        <v>79</v>
      </c>
      <c r="B5" s="24" t="s">
        <v>0</v>
      </c>
      <c r="C5" s="25" t="s">
        <v>72</v>
      </c>
      <c r="D5" s="26" t="s">
        <v>87</v>
      </c>
      <c r="E5" s="26" t="s">
        <v>88</v>
      </c>
      <c r="F5" s="25" t="s">
        <v>89</v>
      </c>
      <c r="G5" s="25" t="s">
        <v>75</v>
      </c>
      <c r="H5" s="25" t="s">
        <v>70</v>
      </c>
      <c r="I5" s="25" t="s">
        <v>76</v>
      </c>
      <c r="J5" s="25" t="s">
        <v>73</v>
      </c>
      <c r="K5" s="25" t="s">
        <v>77</v>
      </c>
      <c r="L5" s="25" t="s">
        <v>78</v>
      </c>
      <c r="M5" s="25" t="s">
        <v>1</v>
      </c>
      <c r="N5" s="25" t="s">
        <v>71</v>
      </c>
      <c r="O5" s="25" t="s">
        <v>80</v>
      </c>
      <c r="P5" s="25" t="s">
        <v>74</v>
      </c>
      <c r="Q5" s="25" t="s">
        <v>81</v>
      </c>
      <c r="R5" s="25" t="s">
        <v>82</v>
      </c>
    </row>
    <row r="6" spans="1:19" ht="14.4" customHeight="1" x14ac:dyDescent="0.25">
      <c r="A6" s="18">
        <v>1</v>
      </c>
      <c r="B6" s="4" t="s">
        <v>2</v>
      </c>
      <c r="C6" s="5">
        <v>2506590.7799999998</v>
      </c>
      <c r="D6" s="5">
        <v>66109.83</v>
      </c>
      <c r="E6" s="5">
        <v>359556.08</v>
      </c>
      <c r="F6" s="5">
        <v>425665.91000000003</v>
      </c>
      <c r="G6" s="5">
        <v>459967.34</v>
      </c>
      <c r="H6" s="5">
        <v>164549.48000000001</v>
      </c>
      <c r="I6" s="5">
        <v>112.95</v>
      </c>
      <c r="J6" s="5">
        <v>46957.98</v>
      </c>
      <c r="K6" s="5">
        <v>29941.599999999999</v>
      </c>
      <c r="L6" s="5">
        <v>12832.12</v>
      </c>
      <c r="M6" s="5">
        <v>36859.5</v>
      </c>
      <c r="N6" s="5">
        <v>10049.290000000001</v>
      </c>
      <c r="O6" s="5">
        <v>12361.36</v>
      </c>
      <c r="P6" s="6">
        <v>0</v>
      </c>
      <c r="Q6" s="5">
        <v>428852.08</v>
      </c>
      <c r="R6" s="17">
        <v>4134740.39</v>
      </c>
    </row>
    <row r="7" spans="1:19" ht="14.4" customHeight="1" x14ac:dyDescent="0.25">
      <c r="A7" s="18">
        <v>2</v>
      </c>
      <c r="B7" s="4" t="s">
        <v>3</v>
      </c>
      <c r="C7" s="5">
        <v>2396168.38</v>
      </c>
      <c r="D7" s="5">
        <v>63197.51</v>
      </c>
      <c r="E7" s="5">
        <v>343716.61</v>
      </c>
      <c r="F7" s="5">
        <v>406914.12</v>
      </c>
      <c r="G7" s="5">
        <v>439704.48</v>
      </c>
      <c r="H7" s="5">
        <v>234603.47</v>
      </c>
      <c r="I7" s="5">
        <v>107.98</v>
      </c>
      <c r="J7" s="5">
        <v>44889.35</v>
      </c>
      <c r="K7" s="5">
        <v>53289.29</v>
      </c>
      <c r="L7" s="5">
        <v>22838.28</v>
      </c>
      <c r="M7" s="5">
        <v>35235.730000000003</v>
      </c>
      <c r="N7" s="5">
        <v>9606.59</v>
      </c>
      <c r="O7" s="5">
        <v>11816.81</v>
      </c>
      <c r="P7" s="6">
        <v>186443</v>
      </c>
      <c r="Q7" s="5">
        <v>589853.63</v>
      </c>
      <c r="R7" s="17">
        <v>4431471.0999999996</v>
      </c>
    </row>
    <row r="8" spans="1:19" ht="14.4" customHeight="1" x14ac:dyDescent="0.25">
      <c r="A8" s="18">
        <v>3</v>
      </c>
      <c r="B8" s="4" t="s">
        <v>4</v>
      </c>
      <c r="C8" s="5">
        <v>1932612.21</v>
      </c>
      <c r="D8" s="5">
        <v>50971.49</v>
      </c>
      <c r="E8" s="5">
        <v>277222.14</v>
      </c>
      <c r="F8" s="5">
        <v>328193.63</v>
      </c>
      <c r="G8" s="5">
        <v>354640.46</v>
      </c>
      <c r="H8" s="5">
        <v>80485.77</v>
      </c>
      <c r="I8" s="5">
        <v>87.09</v>
      </c>
      <c r="J8" s="5">
        <v>36205.18</v>
      </c>
      <c r="K8" s="5">
        <v>17363.48</v>
      </c>
      <c r="L8" s="5">
        <v>7441.48</v>
      </c>
      <c r="M8" s="5">
        <v>28419.119999999999</v>
      </c>
      <c r="N8" s="5">
        <v>7748.13</v>
      </c>
      <c r="O8" s="5">
        <v>9530.76</v>
      </c>
      <c r="P8" s="6">
        <v>0</v>
      </c>
      <c r="Q8" s="5">
        <v>361044.23</v>
      </c>
      <c r="R8" s="17">
        <v>3163771.54</v>
      </c>
    </row>
    <row r="9" spans="1:19" ht="14.4" customHeight="1" x14ac:dyDescent="0.25">
      <c r="A9" s="18">
        <v>4</v>
      </c>
      <c r="B9" s="4" t="s">
        <v>5</v>
      </c>
      <c r="C9" s="5">
        <v>1890221.48</v>
      </c>
      <c r="D9" s="5">
        <v>49853.46</v>
      </c>
      <c r="E9" s="5">
        <v>271141.43</v>
      </c>
      <c r="F9" s="5">
        <v>320994.89</v>
      </c>
      <c r="G9" s="5">
        <v>346861.62</v>
      </c>
      <c r="H9" s="5">
        <v>222732.87</v>
      </c>
      <c r="I9" s="5">
        <v>85.18</v>
      </c>
      <c r="J9" s="5">
        <v>35411.040000000001</v>
      </c>
      <c r="K9" s="5">
        <v>49805.15</v>
      </c>
      <c r="L9" s="5">
        <v>21345.06</v>
      </c>
      <c r="M9" s="5">
        <v>27795.77</v>
      </c>
      <c r="N9" s="5">
        <v>7578.18</v>
      </c>
      <c r="O9" s="5">
        <v>9321.7099999999991</v>
      </c>
      <c r="P9" s="6">
        <v>0</v>
      </c>
      <c r="Q9" s="5">
        <v>250273.05</v>
      </c>
      <c r="R9" s="17">
        <v>3182425.99</v>
      </c>
    </row>
    <row r="10" spans="1:19" ht="14.4" customHeight="1" x14ac:dyDescent="0.25">
      <c r="A10" s="18">
        <v>5</v>
      </c>
      <c r="B10" s="7" t="s">
        <v>6</v>
      </c>
      <c r="C10" s="5">
        <v>1841694.93</v>
      </c>
      <c r="D10" s="5">
        <v>48573.599999999999</v>
      </c>
      <c r="E10" s="5">
        <v>264180.58</v>
      </c>
      <c r="F10" s="5">
        <v>312754.18</v>
      </c>
      <c r="G10" s="5">
        <v>337956.85</v>
      </c>
      <c r="H10" s="5">
        <v>0</v>
      </c>
      <c r="I10" s="5">
        <v>82.99</v>
      </c>
      <c r="J10" s="5">
        <v>34501.949999999997</v>
      </c>
      <c r="K10" s="5">
        <v>53383.41</v>
      </c>
      <c r="L10" s="5">
        <v>22878.61</v>
      </c>
      <c r="M10" s="5">
        <v>27082.18</v>
      </c>
      <c r="N10" s="5">
        <v>7383.63</v>
      </c>
      <c r="O10" s="5">
        <v>9082.4</v>
      </c>
      <c r="P10" s="6">
        <v>0</v>
      </c>
      <c r="Q10" s="5">
        <v>651018.46</v>
      </c>
      <c r="R10" s="17">
        <v>3297819.58</v>
      </c>
    </row>
    <row r="11" spans="1:19" ht="14.4" customHeight="1" x14ac:dyDescent="0.25">
      <c r="A11" s="18">
        <v>6</v>
      </c>
      <c r="B11" s="7" t="s">
        <v>7</v>
      </c>
      <c r="C11" s="5">
        <v>1565090.7</v>
      </c>
      <c r="D11" s="5">
        <v>41278.33</v>
      </c>
      <c r="E11" s="5">
        <v>224503.29</v>
      </c>
      <c r="F11" s="5">
        <v>265781.62</v>
      </c>
      <c r="G11" s="5">
        <v>287199.09999999998</v>
      </c>
      <c r="H11" s="5">
        <v>0</v>
      </c>
      <c r="I11" s="5">
        <v>70.53</v>
      </c>
      <c r="J11" s="5">
        <v>29320.1</v>
      </c>
      <c r="K11" s="5">
        <v>11880.49</v>
      </c>
      <c r="L11" s="5">
        <v>5091.63</v>
      </c>
      <c r="M11" s="5">
        <v>23014.71</v>
      </c>
      <c r="N11" s="5">
        <v>6274.68</v>
      </c>
      <c r="O11" s="5">
        <v>7718.31</v>
      </c>
      <c r="P11" s="6">
        <v>89145</v>
      </c>
      <c r="Q11" s="5">
        <v>318916.15000000002</v>
      </c>
      <c r="R11" s="17">
        <v>2609503.02</v>
      </c>
    </row>
    <row r="12" spans="1:19" ht="14.4" customHeight="1" x14ac:dyDescent="0.25">
      <c r="A12" s="18">
        <v>7</v>
      </c>
      <c r="B12" s="7" t="s">
        <v>8</v>
      </c>
      <c r="C12" s="5">
        <v>2096504.04</v>
      </c>
      <c r="D12" s="5">
        <v>55294.04</v>
      </c>
      <c r="E12" s="5">
        <v>300731.48</v>
      </c>
      <c r="F12" s="5">
        <v>356025.51999999996</v>
      </c>
      <c r="G12" s="5">
        <v>384715.13</v>
      </c>
      <c r="H12" s="5">
        <v>156956.39000000001</v>
      </c>
      <c r="I12" s="5">
        <v>94.47</v>
      </c>
      <c r="J12" s="5">
        <v>39275.5</v>
      </c>
      <c r="K12" s="5">
        <v>33634.43</v>
      </c>
      <c r="L12" s="5">
        <v>14414.76</v>
      </c>
      <c r="M12" s="5">
        <v>30829.16</v>
      </c>
      <c r="N12" s="5">
        <v>8405.19</v>
      </c>
      <c r="O12" s="5">
        <v>10339</v>
      </c>
      <c r="P12" s="6">
        <v>0</v>
      </c>
      <c r="Q12" s="5">
        <v>776877.14</v>
      </c>
      <c r="R12" s="17">
        <v>3908070.73</v>
      </c>
    </row>
    <row r="13" spans="1:19" ht="14.4" customHeight="1" x14ac:dyDescent="0.25">
      <c r="A13" s="18">
        <v>8</v>
      </c>
      <c r="B13" s="7" t="s">
        <v>9</v>
      </c>
      <c r="C13" s="5">
        <v>1613254.21</v>
      </c>
      <c r="D13" s="5">
        <v>42548.61</v>
      </c>
      <c r="E13" s="5">
        <v>231412.07</v>
      </c>
      <c r="F13" s="5">
        <v>273960.68</v>
      </c>
      <c r="G13" s="5">
        <v>296037.25</v>
      </c>
      <c r="H13" s="5">
        <v>168211.25</v>
      </c>
      <c r="I13" s="5">
        <v>72.7</v>
      </c>
      <c r="J13" s="5">
        <v>30222.39</v>
      </c>
      <c r="K13" s="5">
        <v>23057.18</v>
      </c>
      <c r="L13" s="5">
        <v>9881.65</v>
      </c>
      <c r="M13" s="5">
        <v>23722.95</v>
      </c>
      <c r="N13" s="5">
        <v>6467.77</v>
      </c>
      <c r="O13" s="5">
        <v>7955.83</v>
      </c>
      <c r="P13" s="6">
        <v>0</v>
      </c>
      <c r="Q13" s="5">
        <v>612900.4</v>
      </c>
      <c r="R13" s="17">
        <v>3065744.27</v>
      </c>
      <c r="S13" s="8"/>
    </row>
    <row r="14" spans="1:19" ht="14.4" customHeight="1" x14ac:dyDescent="0.25">
      <c r="A14" s="18">
        <v>9</v>
      </c>
      <c r="B14" s="7" t="s">
        <v>10</v>
      </c>
      <c r="C14" s="5">
        <v>3177727.9</v>
      </c>
      <c r="D14" s="5">
        <v>83810.67</v>
      </c>
      <c r="E14" s="5">
        <v>455826.85</v>
      </c>
      <c r="F14" s="5">
        <v>539637.52</v>
      </c>
      <c r="G14" s="5">
        <v>583123.13</v>
      </c>
      <c r="H14" s="5">
        <v>188827.93</v>
      </c>
      <c r="I14" s="5">
        <v>143.19</v>
      </c>
      <c r="J14" s="5">
        <v>59530.93</v>
      </c>
      <c r="K14" s="5">
        <v>47773.58</v>
      </c>
      <c r="L14" s="5">
        <v>20474.39</v>
      </c>
      <c r="M14" s="5">
        <v>46728.59</v>
      </c>
      <c r="N14" s="5">
        <v>12739.98</v>
      </c>
      <c r="O14" s="5">
        <v>15671.11</v>
      </c>
      <c r="P14" s="6">
        <v>0</v>
      </c>
      <c r="Q14" s="5">
        <v>969727.39</v>
      </c>
      <c r="R14" s="17">
        <v>5662105.6299999999</v>
      </c>
      <c r="S14" s="9"/>
    </row>
    <row r="15" spans="1:19" ht="14.4" customHeight="1" x14ac:dyDescent="0.25">
      <c r="A15" s="18">
        <v>10</v>
      </c>
      <c r="B15" s="7" t="s">
        <v>11</v>
      </c>
      <c r="C15" s="5">
        <v>2672596.52</v>
      </c>
      <c r="D15" s="5">
        <v>70488.13</v>
      </c>
      <c r="E15" s="5">
        <v>383368.65</v>
      </c>
      <c r="F15" s="5">
        <v>453856.78</v>
      </c>
      <c r="G15" s="5">
        <v>490429.92</v>
      </c>
      <c r="H15" s="5">
        <v>240800.22</v>
      </c>
      <c r="I15" s="5">
        <v>120.43</v>
      </c>
      <c r="J15" s="5">
        <v>50067.9</v>
      </c>
      <c r="K15" s="5">
        <v>51445.95</v>
      </c>
      <c r="L15" s="5">
        <v>22048.26</v>
      </c>
      <c r="M15" s="5">
        <v>39300.620000000003</v>
      </c>
      <c r="N15" s="5">
        <v>10714.83</v>
      </c>
      <c r="O15" s="5">
        <v>13180.03</v>
      </c>
      <c r="P15" s="6">
        <v>0</v>
      </c>
      <c r="Q15" s="5">
        <v>799619.94</v>
      </c>
      <c r="R15" s="17">
        <v>4844181.4000000004</v>
      </c>
      <c r="S15" s="9"/>
    </row>
    <row r="16" spans="1:19" ht="14.4" customHeight="1" x14ac:dyDescent="0.25">
      <c r="A16" s="18">
        <v>11</v>
      </c>
      <c r="B16" s="7" t="s">
        <v>12</v>
      </c>
      <c r="C16" s="5">
        <v>7840903.96</v>
      </c>
      <c r="D16" s="5">
        <v>206799.15</v>
      </c>
      <c r="E16" s="5">
        <v>1124732.72</v>
      </c>
      <c r="F16" s="5">
        <v>1331531.8699999999</v>
      </c>
      <c r="G16" s="5">
        <v>1438830.69</v>
      </c>
      <c r="H16" s="5">
        <v>436965.12</v>
      </c>
      <c r="I16" s="5">
        <v>353.32</v>
      </c>
      <c r="J16" s="5">
        <v>146889.96</v>
      </c>
      <c r="K16" s="5">
        <v>101269.51</v>
      </c>
      <c r="L16" s="5">
        <v>43401.22</v>
      </c>
      <c r="M16" s="5">
        <v>115300.74</v>
      </c>
      <c r="N16" s="5">
        <v>31435.34</v>
      </c>
      <c r="O16" s="5">
        <v>38667.769999999997</v>
      </c>
      <c r="P16" s="6">
        <v>655488</v>
      </c>
      <c r="Q16" s="5">
        <v>1306706.53</v>
      </c>
      <c r="R16" s="17">
        <v>13487744.02</v>
      </c>
      <c r="S16" s="9"/>
    </row>
    <row r="17" spans="1:19" ht="14.4" customHeight="1" x14ac:dyDescent="0.25">
      <c r="A17" s="18">
        <v>12</v>
      </c>
      <c r="B17" s="7" t="s">
        <v>13</v>
      </c>
      <c r="C17" s="5">
        <v>1597069.12</v>
      </c>
      <c r="D17" s="5">
        <v>42121.74</v>
      </c>
      <c r="E17" s="5">
        <v>229090.41</v>
      </c>
      <c r="F17" s="5">
        <v>271212.15000000002</v>
      </c>
      <c r="G17" s="5">
        <v>293067.24</v>
      </c>
      <c r="H17" s="5">
        <v>80835.199999999997</v>
      </c>
      <c r="I17" s="5">
        <v>71.97</v>
      </c>
      <c r="J17" s="5">
        <v>29919.18</v>
      </c>
      <c r="K17" s="5">
        <v>16598.3</v>
      </c>
      <c r="L17" s="5">
        <v>7113.56</v>
      </c>
      <c r="M17" s="5">
        <v>23484.95</v>
      </c>
      <c r="N17" s="5">
        <v>6402.88</v>
      </c>
      <c r="O17" s="5">
        <v>7876.02</v>
      </c>
      <c r="P17" s="6">
        <v>0</v>
      </c>
      <c r="Q17" s="5">
        <v>735412.87</v>
      </c>
      <c r="R17" s="17">
        <v>3069063.43</v>
      </c>
      <c r="S17" s="9"/>
    </row>
    <row r="18" spans="1:19" ht="14.4" customHeight="1" x14ac:dyDescent="0.25">
      <c r="A18" s="18">
        <v>13</v>
      </c>
      <c r="B18" s="7" t="s">
        <v>14</v>
      </c>
      <c r="C18" s="5">
        <v>1578921.79</v>
      </c>
      <c r="D18" s="5">
        <v>41643.120000000003</v>
      </c>
      <c r="E18" s="5">
        <v>226487.28</v>
      </c>
      <c r="F18" s="5">
        <v>268130.40000000002</v>
      </c>
      <c r="G18" s="5">
        <v>289737.15000000002</v>
      </c>
      <c r="H18" s="5">
        <v>110977.08</v>
      </c>
      <c r="I18" s="5">
        <v>71.150000000000006</v>
      </c>
      <c r="J18" s="5">
        <v>29579.21</v>
      </c>
      <c r="K18" s="5">
        <v>24172.18</v>
      </c>
      <c r="L18" s="5">
        <v>10359.51</v>
      </c>
      <c r="M18" s="5">
        <v>23218.1</v>
      </c>
      <c r="N18" s="5">
        <v>6330.13</v>
      </c>
      <c r="O18" s="5">
        <v>7786.52</v>
      </c>
      <c r="P18" s="6">
        <v>10751</v>
      </c>
      <c r="Q18" s="5">
        <v>395318.42</v>
      </c>
      <c r="R18" s="17">
        <v>2755352.63</v>
      </c>
      <c r="S18" s="9"/>
    </row>
    <row r="19" spans="1:19" ht="14.4" customHeight="1" x14ac:dyDescent="0.25">
      <c r="A19" s="18">
        <v>14</v>
      </c>
      <c r="B19" s="7" t="s">
        <v>15</v>
      </c>
      <c r="C19" s="5">
        <v>1159317.8700000001</v>
      </c>
      <c r="D19" s="5">
        <v>30576.31</v>
      </c>
      <c r="E19" s="5">
        <v>166297.5</v>
      </c>
      <c r="F19" s="5">
        <v>196873.81</v>
      </c>
      <c r="G19" s="5">
        <v>212738.5</v>
      </c>
      <c r="H19" s="5">
        <v>15667.94</v>
      </c>
      <c r="I19" s="5">
        <v>52.24</v>
      </c>
      <c r="J19" s="5">
        <v>21718.43</v>
      </c>
      <c r="K19" s="5">
        <v>4161.34</v>
      </c>
      <c r="L19" s="5">
        <v>1783.43</v>
      </c>
      <c r="M19" s="5">
        <v>17047.810000000001</v>
      </c>
      <c r="N19" s="5">
        <v>4647.88</v>
      </c>
      <c r="O19" s="5">
        <v>5717.23</v>
      </c>
      <c r="P19" s="6">
        <v>23305</v>
      </c>
      <c r="Q19" s="5">
        <v>167281.41</v>
      </c>
      <c r="R19" s="17">
        <v>1830312.9</v>
      </c>
      <c r="S19" s="8"/>
    </row>
    <row r="20" spans="1:19" ht="14.4" customHeight="1" x14ac:dyDescent="0.25">
      <c r="A20" s="18">
        <v>15</v>
      </c>
      <c r="B20" s="7" t="s">
        <v>16</v>
      </c>
      <c r="C20" s="5">
        <v>1292176.3999999999</v>
      </c>
      <c r="D20" s="5">
        <v>34080.379999999997</v>
      </c>
      <c r="E20" s="5">
        <v>185355.3</v>
      </c>
      <c r="F20" s="5">
        <v>219435.68</v>
      </c>
      <c r="G20" s="5">
        <v>237118.46</v>
      </c>
      <c r="H20" s="5">
        <v>8748.84</v>
      </c>
      <c r="I20" s="5">
        <v>58.23</v>
      </c>
      <c r="J20" s="5">
        <v>24207.38</v>
      </c>
      <c r="K20" s="5">
        <v>2516.4499999999998</v>
      </c>
      <c r="L20" s="5">
        <v>1078.47</v>
      </c>
      <c r="M20" s="5">
        <v>19001.5</v>
      </c>
      <c r="N20" s="5">
        <v>5180.5200000000004</v>
      </c>
      <c r="O20" s="5">
        <v>6372.43</v>
      </c>
      <c r="P20" s="6">
        <v>0</v>
      </c>
      <c r="Q20" s="5">
        <v>151943.93</v>
      </c>
      <c r="R20" s="17">
        <v>1967838.28</v>
      </c>
      <c r="S20" s="8"/>
    </row>
    <row r="21" spans="1:19" ht="14.4" customHeight="1" x14ac:dyDescent="0.25">
      <c r="A21" s="18">
        <v>16</v>
      </c>
      <c r="B21" s="7" t="s">
        <v>17</v>
      </c>
      <c r="C21" s="5">
        <v>16416189.77</v>
      </c>
      <c r="D21" s="5">
        <v>432967.17</v>
      </c>
      <c r="E21" s="5">
        <v>2354808.2999999998</v>
      </c>
      <c r="F21" s="5">
        <v>2787775.4699999997</v>
      </c>
      <c r="G21" s="5">
        <v>3012422.78</v>
      </c>
      <c r="H21" s="5">
        <v>0</v>
      </c>
      <c r="I21" s="5">
        <v>739.74</v>
      </c>
      <c r="J21" s="5">
        <v>307537.68</v>
      </c>
      <c r="K21" s="5">
        <v>369565.49</v>
      </c>
      <c r="L21" s="5">
        <v>158385.22</v>
      </c>
      <c r="M21" s="5">
        <v>241400.59</v>
      </c>
      <c r="N21" s="5">
        <v>65814.92</v>
      </c>
      <c r="O21" s="5">
        <v>80957.17</v>
      </c>
      <c r="P21" s="6">
        <v>326444</v>
      </c>
      <c r="Q21" s="5">
        <v>3501064.72</v>
      </c>
      <c r="R21" s="17">
        <v>27268297.550000001</v>
      </c>
      <c r="S21" s="8"/>
    </row>
    <row r="22" spans="1:19" ht="14.4" customHeight="1" x14ac:dyDescent="0.25">
      <c r="A22" s="18">
        <v>17</v>
      </c>
      <c r="B22" s="7" t="s">
        <v>18</v>
      </c>
      <c r="C22" s="5">
        <v>1631740.67</v>
      </c>
      <c r="D22" s="5">
        <v>43036.18</v>
      </c>
      <c r="E22" s="5">
        <v>234063.84</v>
      </c>
      <c r="F22" s="5">
        <v>277100.02</v>
      </c>
      <c r="G22" s="5">
        <v>299429.58</v>
      </c>
      <c r="H22" s="5">
        <v>0</v>
      </c>
      <c r="I22" s="5">
        <v>73.53</v>
      </c>
      <c r="J22" s="5">
        <v>30568.71</v>
      </c>
      <c r="K22" s="5">
        <v>10431.99</v>
      </c>
      <c r="L22" s="5">
        <v>4470.8599999999997</v>
      </c>
      <c r="M22" s="5">
        <v>23994.799999999999</v>
      </c>
      <c r="N22" s="5">
        <v>6541.89</v>
      </c>
      <c r="O22" s="5">
        <v>8047</v>
      </c>
      <c r="P22" s="6">
        <v>0</v>
      </c>
      <c r="Q22" s="5">
        <v>287000.7</v>
      </c>
      <c r="R22" s="17">
        <v>2579399.75</v>
      </c>
    </row>
    <row r="23" spans="1:19" ht="14.4" customHeight="1" x14ac:dyDescent="0.25">
      <c r="A23" s="18">
        <v>18</v>
      </c>
      <c r="B23" s="7" t="s">
        <v>19</v>
      </c>
      <c r="C23" s="5">
        <v>99514785.170000002</v>
      </c>
      <c r="D23" s="5">
        <v>2624642.87</v>
      </c>
      <c r="E23" s="5">
        <v>14274825.35</v>
      </c>
      <c r="F23" s="5">
        <v>16899468.219999999</v>
      </c>
      <c r="G23" s="5">
        <v>18261278.059999999</v>
      </c>
      <c r="H23" s="5">
        <v>9019200.2899999991</v>
      </c>
      <c r="I23" s="5">
        <v>4484.3100000000004</v>
      </c>
      <c r="J23" s="5">
        <v>1864290.48</v>
      </c>
      <c r="K23" s="5">
        <v>1918377.97</v>
      </c>
      <c r="L23" s="5">
        <v>822161.98</v>
      </c>
      <c r="M23" s="5">
        <v>1463368.09</v>
      </c>
      <c r="N23" s="5">
        <v>398969.39</v>
      </c>
      <c r="O23" s="5">
        <v>490761.57</v>
      </c>
      <c r="P23" s="6">
        <v>10854979</v>
      </c>
      <c r="Q23" s="5">
        <v>14194285.210000001</v>
      </c>
      <c r="R23" s="17">
        <v>175706409.72999999</v>
      </c>
    </row>
    <row r="24" spans="1:19" ht="14.4" customHeight="1" x14ac:dyDescent="0.25">
      <c r="A24" s="18">
        <v>19</v>
      </c>
      <c r="B24" s="7" t="s">
        <v>20</v>
      </c>
      <c r="C24" s="5">
        <v>1464329.31</v>
      </c>
      <c r="D24" s="5">
        <v>38620.81</v>
      </c>
      <c r="E24" s="5">
        <v>210049.64</v>
      </c>
      <c r="F24" s="5">
        <v>248670.45</v>
      </c>
      <c r="G24" s="5">
        <v>268709.06</v>
      </c>
      <c r="H24" s="5">
        <v>0</v>
      </c>
      <c r="I24" s="5">
        <v>65.989999999999995</v>
      </c>
      <c r="J24" s="5">
        <v>27432.46</v>
      </c>
      <c r="K24" s="5">
        <v>12729.53</v>
      </c>
      <c r="L24" s="5">
        <v>5455.51</v>
      </c>
      <c r="M24" s="5">
        <v>21533.01</v>
      </c>
      <c r="N24" s="5">
        <v>5870.71</v>
      </c>
      <c r="O24" s="5">
        <v>7221.4</v>
      </c>
      <c r="P24" s="6">
        <v>0</v>
      </c>
      <c r="Q24" s="5">
        <v>545578.14</v>
      </c>
      <c r="R24" s="17">
        <v>2607595.5699999998</v>
      </c>
    </row>
    <row r="25" spans="1:19" ht="14.4" customHeight="1" x14ac:dyDescent="0.25">
      <c r="A25" s="18">
        <v>20</v>
      </c>
      <c r="B25" s="7" t="s">
        <v>21</v>
      </c>
      <c r="C25" s="5">
        <v>14692414.210000001</v>
      </c>
      <c r="D25" s="5">
        <v>387503.63</v>
      </c>
      <c r="E25" s="5">
        <v>2107542.58</v>
      </c>
      <c r="F25" s="5">
        <v>2495046.21</v>
      </c>
      <c r="G25" s="5">
        <v>2696104.51</v>
      </c>
      <c r="H25" s="5">
        <v>1383661.3</v>
      </c>
      <c r="I25" s="5">
        <v>662.07</v>
      </c>
      <c r="J25" s="5">
        <v>275244.81</v>
      </c>
      <c r="K25" s="5">
        <v>307918.74</v>
      </c>
      <c r="L25" s="5">
        <v>131965.18</v>
      </c>
      <c r="M25" s="5">
        <v>216052.42</v>
      </c>
      <c r="N25" s="5">
        <v>58904.05</v>
      </c>
      <c r="O25" s="5">
        <v>72456.289999999994</v>
      </c>
      <c r="P25" s="6">
        <v>534611</v>
      </c>
      <c r="Q25" s="5">
        <v>3055528.74</v>
      </c>
      <c r="R25" s="17">
        <v>25920569.510000002</v>
      </c>
      <c r="S25" s="5"/>
    </row>
    <row r="26" spans="1:19" ht="14.4" customHeight="1" x14ac:dyDescent="0.25">
      <c r="A26" s="18">
        <v>21</v>
      </c>
      <c r="B26" s="11" t="s">
        <v>22</v>
      </c>
      <c r="C26" s="5">
        <v>1418655.17</v>
      </c>
      <c r="D26" s="5">
        <v>37416.18</v>
      </c>
      <c r="E26" s="5">
        <v>203497.95</v>
      </c>
      <c r="F26" s="5">
        <v>240914.13</v>
      </c>
      <c r="G26" s="5">
        <v>260327.71</v>
      </c>
      <c r="H26" s="5">
        <v>26450.15</v>
      </c>
      <c r="I26" s="5">
        <v>63.93</v>
      </c>
      <c r="J26" s="5">
        <v>26576.81</v>
      </c>
      <c r="K26" s="5">
        <v>5024.71</v>
      </c>
      <c r="L26" s="5">
        <v>2153.44</v>
      </c>
      <c r="M26" s="5">
        <v>20861.37</v>
      </c>
      <c r="N26" s="5">
        <v>5687.6</v>
      </c>
      <c r="O26" s="5">
        <v>6996.16</v>
      </c>
      <c r="P26" s="6">
        <v>49517</v>
      </c>
      <c r="Q26" s="5">
        <v>236427.15</v>
      </c>
      <c r="R26" s="17">
        <v>2299655.3199999998</v>
      </c>
    </row>
    <row r="27" spans="1:19" ht="14.4" customHeight="1" x14ac:dyDescent="0.25">
      <c r="A27" s="18">
        <v>22</v>
      </c>
      <c r="B27" s="7" t="s">
        <v>23</v>
      </c>
      <c r="C27" s="5">
        <v>1185249.99</v>
      </c>
      <c r="D27" s="5">
        <v>31260.26</v>
      </c>
      <c r="E27" s="5">
        <v>170017.32</v>
      </c>
      <c r="F27" s="5">
        <v>201277.58000000002</v>
      </c>
      <c r="G27" s="5">
        <v>217497.13</v>
      </c>
      <c r="H27" s="5">
        <v>14773.77</v>
      </c>
      <c r="I27" s="5">
        <v>53.41</v>
      </c>
      <c r="J27" s="5">
        <v>22204.240000000002</v>
      </c>
      <c r="K27" s="5">
        <v>2962.45</v>
      </c>
      <c r="L27" s="5">
        <v>1269.6199999999999</v>
      </c>
      <c r="M27" s="5">
        <v>17429.14</v>
      </c>
      <c r="N27" s="5">
        <v>4751.84</v>
      </c>
      <c r="O27" s="5">
        <v>5845.11</v>
      </c>
      <c r="P27" s="6">
        <v>0</v>
      </c>
      <c r="Q27" s="5">
        <v>171418.67</v>
      </c>
      <c r="R27" s="17">
        <v>1844732.94</v>
      </c>
    </row>
    <row r="28" spans="1:19" ht="14.4" customHeight="1" x14ac:dyDescent="0.25">
      <c r="A28" s="18">
        <v>23</v>
      </c>
      <c r="B28" s="7" t="s">
        <v>24</v>
      </c>
      <c r="C28" s="5">
        <v>1357236.12</v>
      </c>
      <c r="D28" s="5">
        <v>35796.29</v>
      </c>
      <c r="E28" s="5">
        <v>194687.74</v>
      </c>
      <c r="F28" s="5">
        <v>230484.03</v>
      </c>
      <c r="G28" s="5">
        <v>249057.12</v>
      </c>
      <c r="H28" s="5">
        <v>65934.22</v>
      </c>
      <c r="I28" s="5">
        <v>61.16</v>
      </c>
      <c r="J28" s="5">
        <v>25426.2</v>
      </c>
      <c r="K28" s="5">
        <v>13617.45</v>
      </c>
      <c r="L28" s="5">
        <v>5836.05</v>
      </c>
      <c r="M28" s="5">
        <v>19958.2</v>
      </c>
      <c r="N28" s="5">
        <v>5441.36</v>
      </c>
      <c r="O28" s="5">
        <v>6693.27</v>
      </c>
      <c r="P28" s="6">
        <v>0</v>
      </c>
      <c r="Q28" s="5">
        <v>226855.27</v>
      </c>
      <c r="R28" s="17">
        <v>2206600.44</v>
      </c>
    </row>
    <row r="29" spans="1:19" ht="14.4" customHeight="1" x14ac:dyDescent="0.25">
      <c r="A29" s="18">
        <v>24</v>
      </c>
      <c r="B29" s="7" t="s">
        <v>25</v>
      </c>
      <c r="C29" s="5">
        <v>1611667.02</v>
      </c>
      <c r="D29" s="5">
        <v>42506.75</v>
      </c>
      <c r="E29" s="5">
        <v>231184.39</v>
      </c>
      <c r="F29" s="5">
        <v>273691.14</v>
      </c>
      <c r="G29" s="5">
        <v>295746</v>
      </c>
      <c r="H29" s="5">
        <v>61038.34</v>
      </c>
      <c r="I29" s="5">
        <v>72.62</v>
      </c>
      <c r="J29" s="5">
        <v>30192.65</v>
      </c>
      <c r="K29" s="5">
        <v>14368.28</v>
      </c>
      <c r="L29" s="5">
        <v>6157.84</v>
      </c>
      <c r="M29" s="5">
        <v>23699.61</v>
      </c>
      <c r="N29" s="5">
        <v>6461.41</v>
      </c>
      <c r="O29" s="5">
        <v>7948.01</v>
      </c>
      <c r="P29" s="6">
        <v>19509</v>
      </c>
      <c r="Q29" s="5">
        <v>372436.15</v>
      </c>
      <c r="R29" s="17">
        <v>2722988.08</v>
      </c>
    </row>
    <row r="30" spans="1:19" ht="14.4" customHeight="1" x14ac:dyDescent="0.25">
      <c r="A30" s="18">
        <v>25</v>
      </c>
      <c r="B30" s="7" t="s">
        <v>26</v>
      </c>
      <c r="C30" s="5">
        <v>1218919.1599999999</v>
      </c>
      <c r="D30" s="5">
        <v>32148.26</v>
      </c>
      <c r="E30" s="5">
        <v>174846.96</v>
      </c>
      <c r="F30" s="5">
        <v>206995.22</v>
      </c>
      <c r="G30" s="5">
        <v>223675.51999999999</v>
      </c>
      <c r="H30" s="5">
        <v>23635.62</v>
      </c>
      <c r="I30" s="5">
        <v>54.93</v>
      </c>
      <c r="J30" s="5">
        <v>22834.99</v>
      </c>
      <c r="K30" s="5">
        <v>5008.34</v>
      </c>
      <c r="L30" s="5">
        <v>2146.4299999999998</v>
      </c>
      <c r="M30" s="5">
        <v>17924.25</v>
      </c>
      <c r="N30" s="5">
        <v>4886.83</v>
      </c>
      <c r="O30" s="5">
        <v>6011.15</v>
      </c>
      <c r="P30" s="6">
        <v>0</v>
      </c>
      <c r="Q30" s="5">
        <v>237761.95</v>
      </c>
      <c r="R30" s="17">
        <v>1969854.4</v>
      </c>
    </row>
    <row r="31" spans="1:19" ht="14.4" customHeight="1" x14ac:dyDescent="0.25">
      <c r="A31" s="18">
        <v>26</v>
      </c>
      <c r="B31" s="7" t="s">
        <v>27</v>
      </c>
      <c r="C31" s="5">
        <v>1953804.37</v>
      </c>
      <c r="D31" s="5">
        <v>51530.42</v>
      </c>
      <c r="E31" s="5">
        <v>280262.03000000003</v>
      </c>
      <c r="F31" s="5">
        <v>331792.45</v>
      </c>
      <c r="G31" s="5">
        <v>358529.29</v>
      </c>
      <c r="H31" s="5">
        <v>23250.880000000001</v>
      </c>
      <c r="I31" s="5">
        <v>88.04</v>
      </c>
      <c r="J31" s="5">
        <v>36602.19</v>
      </c>
      <c r="K31" s="5">
        <v>8668.44</v>
      </c>
      <c r="L31" s="5">
        <v>3715.04</v>
      </c>
      <c r="M31" s="5">
        <v>28730.76</v>
      </c>
      <c r="N31" s="5">
        <v>7833.09</v>
      </c>
      <c r="O31" s="5">
        <v>9635.27</v>
      </c>
      <c r="P31" s="6">
        <v>0</v>
      </c>
      <c r="Q31" s="5">
        <v>326093.61</v>
      </c>
      <c r="R31" s="17">
        <v>3088743.43</v>
      </c>
    </row>
    <row r="32" spans="1:19" ht="14.4" customHeight="1" x14ac:dyDescent="0.25">
      <c r="A32" s="18">
        <v>27</v>
      </c>
      <c r="B32" s="7" t="s">
        <v>28</v>
      </c>
      <c r="C32" s="5">
        <v>3916106.94</v>
      </c>
      <c r="D32" s="5">
        <v>103284.98</v>
      </c>
      <c r="E32" s="5">
        <v>561743.09</v>
      </c>
      <c r="F32" s="5">
        <v>665028.06999999995</v>
      </c>
      <c r="G32" s="5">
        <v>718618.02</v>
      </c>
      <c r="H32" s="5">
        <v>510075.47</v>
      </c>
      <c r="I32" s="5">
        <v>176.47</v>
      </c>
      <c r="J32" s="5">
        <v>73363.58</v>
      </c>
      <c r="K32" s="5">
        <v>103346.09</v>
      </c>
      <c r="L32" s="5">
        <v>44291.18</v>
      </c>
      <c r="M32" s="5">
        <v>57586.48</v>
      </c>
      <c r="N32" s="5">
        <v>15700.25</v>
      </c>
      <c r="O32" s="5">
        <v>19312.45</v>
      </c>
      <c r="P32" s="6">
        <v>0</v>
      </c>
      <c r="Q32" s="5">
        <v>1985411.15</v>
      </c>
      <c r="R32" s="17">
        <v>8109016.1500000004</v>
      </c>
    </row>
    <row r="33" spans="1:18" ht="14.4" customHeight="1" x14ac:dyDescent="0.25">
      <c r="A33" s="18">
        <v>28</v>
      </c>
      <c r="B33" s="7" t="s">
        <v>29</v>
      </c>
      <c r="C33" s="5">
        <v>3315688.43</v>
      </c>
      <c r="D33" s="5">
        <v>87449.3</v>
      </c>
      <c r="E33" s="5">
        <v>475616.49</v>
      </c>
      <c r="F33" s="5">
        <v>563065.79</v>
      </c>
      <c r="G33" s="5">
        <v>608439.31999999995</v>
      </c>
      <c r="H33" s="5">
        <v>491874.3</v>
      </c>
      <c r="I33" s="5">
        <v>149.41</v>
      </c>
      <c r="J33" s="5">
        <v>62115.46</v>
      </c>
      <c r="K33" s="5">
        <v>102662.77</v>
      </c>
      <c r="L33" s="5">
        <v>43998.33</v>
      </c>
      <c r="M33" s="5">
        <v>48757.3</v>
      </c>
      <c r="N33" s="5">
        <v>13293.08</v>
      </c>
      <c r="O33" s="5">
        <v>16351.46</v>
      </c>
      <c r="P33" s="6">
        <v>444429</v>
      </c>
      <c r="Q33" s="5">
        <v>1678251.4</v>
      </c>
      <c r="R33" s="17">
        <v>7389076.0599999996</v>
      </c>
    </row>
    <row r="34" spans="1:18" ht="14.4" customHeight="1" x14ac:dyDescent="0.25">
      <c r="A34" s="18">
        <v>29</v>
      </c>
      <c r="B34" s="7" t="s">
        <v>30</v>
      </c>
      <c r="C34" s="5">
        <v>1447214.23</v>
      </c>
      <c r="D34" s="5">
        <v>38169.410000000003</v>
      </c>
      <c r="E34" s="5">
        <v>207594.58</v>
      </c>
      <c r="F34" s="5">
        <v>245763.99</v>
      </c>
      <c r="G34" s="5">
        <v>265568.39</v>
      </c>
      <c r="H34" s="5">
        <v>74708.990000000005</v>
      </c>
      <c r="I34" s="5">
        <v>65.209999999999994</v>
      </c>
      <c r="J34" s="5">
        <v>27111.83</v>
      </c>
      <c r="K34" s="5">
        <v>16768.12</v>
      </c>
      <c r="L34" s="5">
        <v>7186.33</v>
      </c>
      <c r="M34" s="5">
        <v>21281.33</v>
      </c>
      <c r="N34" s="5">
        <v>5802.09</v>
      </c>
      <c r="O34" s="5">
        <v>7137</v>
      </c>
      <c r="P34" s="6">
        <v>95682</v>
      </c>
      <c r="Q34" s="5">
        <v>507075.88</v>
      </c>
      <c r="R34" s="17">
        <v>2721365.4</v>
      </c>
    </row>
    <row r="35" spans="1:18" ht="14.4" customHeight="1" x14ac:dyDescent="0.25">
      <c r="A35" s="18">
        <v>30</v>
      </c>
      <c r="B35" s="7" t="s">
        <v>31</v>
      </c>
      <c r="C35" s="5">
        <v>4709717.91</v>
      </c>
      <c r="D35" s="5">
        <v>124215.99</v>
      </c>
      <c r="E35" s="5">
        <v>675582.03</v>
      </c>
      <c r="F35" s="5">
        <v>799798.02</v>
      </c>
      <c r="G35" s="5">
        <v>864248.14</v>
      </c>
      <c r="H35" s="5">
        <v>375622.99</v>
      </c>
      <c r="I35" s="5">
        <v>212.23</v>
      </c>
      <c r="J35" s="5">
        <v>88230.93</v>
      </c>
      <c r="K35" s="5">
        <v>72573.86</v>
      </c>
      <c r="L35" s="5">
        <v>31103.08</v>
      </c>
      <c r="M35" s="5">
        <v>69256.55</v>
      </c>
      <c r="N35" s="5">
        <v>18881.95</v>
      </c>
      <c r="O35" s="5">
        <v>23226.18</v>
      </c>
      <c r="P35" s="6">
        <v>0</v>
      </c>
      <c r="Q35" s="5">
        <v>1376687.18</v>
      </c>
      <c r="R35" s="17">
        <v>8429559.0299999993</v>
      </c>
    </row>
    <row r="36" spans="1:18" ht="14.4" customHeight="1" x14ac:dyDescent="0.25">
      <c r="A36" s="18">
        <v>31</v>
      </c>
      <c r="B36" s="7" t="s">
        <v>32</v>
      </c>
      <c r="C36" s="5">
        <v>14011885.960000001</v>
      </c>
      <c r="D36" s="5">
        <v>369555.1</v>
      </c>
      <c r="E36" s="5">
        <v>2009924.7</v>
      </c>
      <c r="F36" s="5">
        <v>2379479.7999999998</v>
      </c>
      <c r="G36" s="5">
        <v>2571225.42</v>
      </c>
      <c r="H36" s="5">
        <v>1241171.97</v>
      </c>
      <c r="I36" s="5">
        <v>631.4</v>
      </c>
      <c r="J36" s="5">
        <v>262495.93</v>
      </c>
      <c r="K36" s="5">
        <v>238677.62</v>
      </c>
      <c r="L36" s="5">
        <v>102290.42</v>
      </c>
      <c r="M36" s="5">
        <v>206045.23</v>
      </c>
      <c r="N36" s="5">
        <v>56175.71</v>
      </c>
      <c r="O36" s="5">
        <v>69100.240000000005</v>
      </c>
      <c r="P36" s="6">
        <v>1078243</v>
      </c>
      <c r="Q36" s="5">
        <v>2653290.4</v>
      </c>
      <c r="R36" s="17">
        <v>24870713.09</v>
      </c>
    </row>
    <row r="37" spans="1:18" ht="14.4" customHeight="1" x14ac:dyDescent="0.25">
      <c r="A37" s="18">
        <v>32</v>
      </c>
      <c r="B37" s="7" t="s">
        <v>33</v>
      </c>
      <c r="C37" s="5">
        <v>1297081.06</v>
      </c>
      <c r="D37" s="5">
        <v>34209.74</v>
      </c>
      <c r="E37" s="5">
        <v>186058.84</v>
      </c>
      <c r="F37" s="5">
        <v>220268.58</v>
      </c>
      <c r="G37" s="5">
        <v>238018.48</v>
      </c>
      <c r="H37" s="5">
        <v>0</v>
      </c>
      <c r="I37" s="5">
        <v>58.45</v>
      </c>
      <c r="J37" s="5">
        <v>24299.26</v>
      </c>
      <c r="K37" s="5">
        <v>1685.82</v>
      </c>
      <c r="L37" s="5">
        <v>722.49</v>
      </c>
      <c r="M37" s="5">
        <v>19073.62</v>
      </c>
      <c r="N37" s="5">
        <v>5200.1899999999996</v>
      </c>
      <c r="O37" s="5">
        <v>6396.61</v>
      </c>
      <c r="P37" s="6">
        <v>0</v>
      </c>
      <c r="Q37" s="5">
        <v>142052.47</v>
      </c>
      <c r="R37" s="17">
        <v>1954857.03</v>
      </c>
    </row>
    <row r="38" spans="1:18" ht="14.4" customHeight="1" x14ac:dyDescent="0.25">
      <c r="A38" s="18">
        <v>33</v>
      </c>
      <c r="B38" s="7" t="s">
        <v>34</v>
      </c>
      <c r="C38" s="5">
        <v>1548832.88</v>
      </c>
      <c r="D38" s="5">
        <v>40849.54</v>
      </c>
      <c r="E38" s="5">
        <v>222171.2</v>
      </c>
      <c r="F38" s="5">
        <v>263020.74</v>
      </c>
      <c r="G38" s="5">
        <v>284215.74</v>
      </c>
      <c r="H38" s="5">
        <v>0</v>
      </c>
      <c r="I38" s="5">
        <v>69.790000000000006</v>
      </c>
      <c r="J38" s="5">
        <v>29015.53</v>
      </c>
      <c r="K38" s="5">
        <v>10630.45</v>
      </c>
      <c r="L38" s="5">
        <v>4555.8999999999996</v>
      </c>
      <c r="M38" s="5">
        <v>22775.64</v>
      </c>
      <c r="N38" s="5">
        <v>6209.5</v>
      </c>
      <c r="O38" s="5">
        <v>7638.14</v>
      </c>
      <c r="P38" s="6">
        <v>0</v>
      </c>
      <c r="Q38" s="5">
        <v>343075.37</v>
      </c>
      <c r="R38" s="17">
        <v>2520039.66</v>
      </c>
    </row>
    <row r="39" spans="1:18" ht="14.4" customHeight="1" x14ac:dyDescent="0.25">
      <c r="A39" s="18">
        <v>34</v>
      </c>
      <c r="B39" s="7" t="s">
        <v>35</v>
      </c>
      <c r="C39" s="5">
        <v>1406001.52</v>
      </c>
      <c r="D39" s="5">
        <v>37082.449999999997</v>
      </c>
      <c r="E39" s="5">
        <v>201682.86</v>
      </c>
      <c r="F39" s="5">
        <v>238765.31</v>
      </c>
      <c r="G39" s="5">
        <v>258005.73</v>
      </c>
      <c r="H39" s="5">
        <v>84250.15</v>
      </c>
      <c r="I39" s="5">
        <v>63.36</v>
      </c>
      <c r="J39" s="5">
        <v>26339.759999999998</v>
      </c>
      <c r="K39" s="5">
        <v>22515.03</v>
      </c>
      <c r="L39" s="5">
        <v>9649.2900000000009</v>
      </c>
      <c r="M39" s="5">
        <v>20675.3</v>
      </c>
      <c r="N39" s="5">
        <v>5636.87</v>
      </c>
      <c r="O39" s="5">
        <v>6933.76</v>
      </c>
      <c r="P39" s="6">
        <v>0</v>
      </c>
      <c r="Q39" s="5">
        <v>404550.34</v>
      </c>
      <c r="R39" s="17">
        <v>2483386.4</v>
      </c>
    </row>
    <row r="40" spans="1:18" ht="14.4" customHeight="1" x14ac:dyDescent="0.25">
      <c r="A40" s="18">
        <v>35</v>
      </c>
      <c r="B40" s="7" t="s">
        <v>36</v>
      </c>
      <c r="C40" s="5">
        <v>5344826.22</v>
      </c>
      <c r="D40" s="5">
        <v>140966.59</v>
      </c>
      <c r="E40" s="5">
        <v>766684.68</v>
      </c>
      <c r="F40" s="5">
        <v>907651.27</v>
      </c>
      <c r="G40" s="5">
        <v>980792.53</v>
      </c>
      <c r="H40" s="5">
        <v>371788.04</v>
      </c>
      <c r="I40" s="5">
        <v>240.85</v>
      </c>
      <c r="J40" s="5">
        <v>100128.93</v>
      </c>
      <c r="K40" s="5">
        <v>83593.03</v>
      </c>
      <c r="L40" s="5">
        <v>35825.58</v>
      </c>
      <c r="M40" s="5">
        <v>78595.839999999997</v>
      </c>
      <c r="N40" s="5">
        <v>21428.19</v>
      </c>
      <c r="O40" s="5">
        <v>26358.25</v>
      </c>
      <c r="P40" s="6">
        <v>301915</v>
      </c>
      <c r="Q40" s="5">
        <v>1066997.3999999999</v>
      </c>
      <c r="R40" s="17">
        <v>9320141.1199999992</v>
      </c>
    </row>
    <row r="41" spans="1:18" ht="14.4" customHeight="1" x14ac:dyDescent="0.25">
      <c r="A41" s="18">
        <v>36</v>
      </c>
      <c r="B41" s="7" t="s">
        <v>37</v>
      </c>
      <c r="C41" s="5">
        <v>136872005.18000001</v>
      </c>
      <c r="D41" s="5">
        <v>3609917.18</v>
      </c>
      <c r="E41" s="5">
        <v>19633504.370000001</v>
      </c>
      <c r="F41" s="5">
        <v>23243421.550000001</v>
      </c>
      <c r="G41" s="5">
        <v>25116446.170000002</v>
      </c>
      <c r="H41" s="5">
        <v>14181826.050000001</v>
      </c>
      <c r="I41" s="5">
        <v>6167.69</v>
      </c>
      <c r="J41" s="5">
        <v>2564133.3199999998</v>
      </c>
      <c r="K41" s="5">
        <v>3094306.49</v>
      </c>
      <c r="L41" s="5">
        <v>1326131.3500000001</v>
      </c>
      <c r="M41" s="5">
        <v>2012707.2</v>
      </c>
      <c r="N41" s="5">
        <v>548739.97</v>
      </c>
      <c r="O41" s="5">
        <v>674990.36</v>
      </c>
      <c r="P41" s="6">
        <v>24616420</v>
      </c>
      <c r="Q41" s="5">
        <v>21917561.890000001</v>
      </c>
      <c r="R41" s="17">
        <v>256174857.19999999</v>
      </c>
    </row>
    <row r="42" spans="1:18" ht="14.4" customHeight="1" x14ac:dyDescent="0.25">
      <c r="A42" s="18">
        <v>37</v>
      </c>
      <c r="B42" s="7" t="s">
        <v>38</v>
      </c>
      <c r="C42" s="5">
        <v>1332592.23</v>
      </c>
      <c r="D42" s="5">
        <v>35146.32</v>
      </c>
      <c r="E42" s="5">
        <v>191152.72</v>
      </c>
      <c r="F42" s="5">
        <v>226299.04</v>
      </c>
      <c r="G42" s="5">
        <v>244534.89</v>
      </c>
      <c r="H42" s="5">
        <v>38067.9</v>
      </c>
      <c r="I42" s="5">
        <v>60.05</v>
      </c>
      <c r="J42" s="5">
        <v>24964.52</v>
      </c>
      <c r="K42" s="5">
        <v>10188.540000000001</v>
      </c>
      <c r="L42" s="5">
        <v>4366.51</v>
      </c>
      <c r="M42" s="5">
        <v>19595.810000000001</v>
      </c>
      <c r="N42" s="5">
        <v>5342.56</v>
      </c>
      <c r="O42" s="5">
        <v>6571.74</v>
      </c>
      <c r="P42" s="6">
        <v>0</v>
      </c>
      <c r="Q42" s="5">
        <v>256386.22</v>
      </c>
      <c r="R42" s="17">
        <v>2168970</v>
      </c>
    </row>
    <row r="43" spans="1:18" ht="14.4" customHeight="1" x14ac:dyDescent="0.25">
      <c r="A43" s="18">
        <v>38</v>
      </c>
      <c r="B43" s="7" t="s">
        <v>39</v>
      </c>
      <c r="C43" s="5">
        <v>1283400.51</v>
      </c>
      <c r="D43" s="5">
        <v>33848.92</v>
      </c>
      <c r="E43" s="5">
        <v>184096.44</v>
      </c>
      <c r="F43" s="5">
        <v>217945.36</v>
      </c>
      <c r="G43" s="5">
        <v>235508.06</v>
      </c>
      <c r="H43" s="5">
        <v>30277.85</v>
      </c>
      <c r="I43" s="5">
        <v>57.83</v>
      </c>
      <c r="J43" s="5">
        <v>24042.97</v>
      </c>
      <c r="K43" s="5">
        <v>7577.98</v>
      </c>
      <c r="L43" s="5">
        <v>3247.71</v>
      </c>
      <c r="M43" s="5">
        <v>18872.45</v>
      </c>
      <c r="N43" s="5">
        <v>5145.34</v>
      </c>
      <c r="O43" s="5">
        <v>6329.15</v>
      </c>
      <c r="P43" s="6">
        <v>9138</v>
      </c>
      <c r="Q43" s="5">
        <v>198610.05</v>
      </c>
      <c r="R43" s="17">
        <v>2040153.26</v>
      </c>
    </row>
    <row r="44" spans="1:18" ht="14.4" customHeight="1" x14ac:dyDescent="0.25">
      <c r="A44" s="18">
        <v>39</v>
      </c>
      <c r="B44" s="7" t="s">
        <v>40</v>
      </c>
      <c r="C44" s="5">
        <v>1461009.39</v>
      </c>
      <c r="D44" s="5">
        <v>38533.25</v>
      </c>
      <c r="E44" s="5">
        <v>209573.42</v>
      </c>
      <c r="F44" s="5">
        <v>248106.67</v>
      </c>
      <c r="G44" s="5">
        <v>268099.84999999998</v>
      </c>
      <c r="H44" s="5">
        <v>0</v>
      </c>
      <c r="I44" s="5">
        <v>65.84</v>
      </c>
      <c r="J44" s="5">
        <v>27370.26</v>
      </c>
      <c r="K44" s="5">
        <v>8433.16</v>
      </c>
      <c r="L44" s="5">
        <v>3614.21</v>
      </c>
      <c r="M44" s="5">
        <v>21484.19</v>
      </c>
      <c r="N44" s="5">
        <v>5857.4</v>
      </c>
      <c r="O44" s="5">
        <v>7205.03</v>
      </c>
      <c r="P44" s="6">
        <v>129656</v>
      </c>
      <c r="Q44" s="5">
        <v>221210.83</v>
      </c>
      <c r="R44" s="17">
        <v>2402112.83</v>
      </c>
    </row>
    <row r="45" spans="1:18" ht="14.4" customHeight="1" x14ac:dyDescent="0.25">
      <c r="A45" s="18">
        <v>40</v>
      </c>
      <c r="B45" s="7" t="s">
        <v>41</v>
      </c>
      <c r="C45" s="5">
        <v>5948429.75</v>
      </c>
      <c r="D45" s="5">
        <v>156886.26999999999</v>
      </c>
      <c r="E45" s="5">
        <v>853268.14</v>
      </c>
      <c r="F45" s="5">
        <v>1010154.41</v>
      </c>
      <c r="G45" s="5">
        <v>1091555.69</v>
      </c>
      <c r="H45" s="5">
        <v>230612.97</v>
      </c>
      <c r="I45" s="5">
        <v>268.05</v>
      </c>
      <c r="J45" s="5">
        <v>111436.72</v>
      </c>
      <c r="K45" s="5">
        <v>51441.86</v>
      </c>
      <c r="L45" s="5">
        <v>22046.51</v>
      </c>
      <c r="M45" s="5">
        <v>87471.85</v>
      </c>
      <c r="N45" s="5">
        <v>23848.13</v>
      </c>
      <c r="O45" s="5">
        <v>29334.94</v>
      </c>
      <c r="P45" s="6">
        <v>0</v>
      </c>
      <c r="Q45" s="5">
        <v>1136477.3899999999</v>
      </c>
      <c r="R45" s="17">
        <v>9743078.2699999996</v>
      </c>
    </row>
    <row r="46" spans="1:18" ht="14.4" customHeight="1" x14ac:dyDescent="0.25">
      <c r="A46" s="18">
        <v>41</v>
      </c>
      <c r="B46" s="7" t="s">
        <v>42</v>
      </c>
      <c r="C46" s="5">
        <v>1182187.98</v>
      </c>
      <c r="D46" s="5">
        <v>31179.5</v>
      </c>
      <c r="E46" s="5">
        <v>169578.09</v>
      </c>
      <c r="F46" s="5">
        <v>200757.59</v>
      </c>
      <c r="G46" s="5">
        <v>216935.24</v>
      </c>
      <c r="H46" s="5">
        <v>9841.01</v>
      </c>
      <c r="I46" s="5">
        <v>53.27</v>
      </c>
      <c r="J46" s="5">
        <v>22146.880000000001</v>
      </c>
      <c r="K46" s="5">
        <v>2663.75</v>
      </c>
      <c r="L46" s="5">
        <v>1141.6099999999999</v>
      </c>
      <c r="M46" s="5">
        <v>17384.11</v>
      </c>
      <c r="N46" s="5">
        <v>4739.57</v>
      </c>
      <c r="O46" s="5">
        <v>5830.01</v>
      </c>
      <c r="P46" s="6">
        <v>0</v>
      </c>
      <c r="Q46" s="5">
        <v>189282.69</v>
      </c>
      <c r="R46" s="17">
        <v>1852963.7</v>
      </c>
    </row>
    <row r="47" spans="1:18" ht="14.4" customHeight="1" x14ac:dyDescent="0.25">
      <c r="A47" s="18">
        <v>42</v>
      </c>
      <c r="B47" s="7" t="s">
        <v>43</v>
      </c>
      <c r="C47" s="5">
        <v>1417429.79</v>
      </c>
      <c r="D47" s="5">
        <v>37383.86</v>
      </c>
      <c r="E47" s="5">
        <v>203322.18</v>
      </c>
      <c r="F47" s="5">
        <v>240706.03999999998</v>
      </c>
      <c r="G47" s="5">
        <v>260102.85</v>
      </c>
      <c r="H47" s="5">
        <v>10906.67</v>
      </c>
      <c r="I47" s="5">
        <v>63.87</v>
      </c>
      <c r="J47" s="5">
        <v>26553.85</v>
      </c>
      <c r="K47" s="5">
        <v>2410.06</v>
      </c>
      <c r="L47" s="5">
        <v>1032.8800000000001</v>
      </c>
      <c r="M47" s="5">
        <v>20843.349999999999</v>
      </c>
      <c r="N47" s="5">
        <v>5682.68</v>
      </c>
      <c r="O47" s="5">
        <v>6990.12</v>
      </c>
      <c r="P47" s="6">
        <v>0</v>
      </c>
      <c r="Q47" s="5">
        <v>163932.79999999999</v>
      </c>
      <c r="R47" s="17">
        <v>2156654.96</v>
      </c>
    </row>
    <row r="48" spans="1:18" ht="14.4" customHeight="1" x14ac:dyDescent="0.25">
      <c r="A48" s="18">
        <v>43</v>
      </c>
      <c r="B48" s="7" t="s">
        <v>44</v>
      </c>
      <c r="C48" s="5">
        <v>1215497.68</v>
      </c>
      <c r="D48" s="5">
        <v>32058.02</v>
      </c>
      <c r="E48" s="5">
        <v>174356.17</v>
      </c>
      <c r="F48" s="5">
        <v>206414.19</v>
      </c>
      <c r="G48" s="5">
        <v>223047.67</v>
      </c>
      <c r="H48" s="5">
        <v>25461.9</v>
      </c>
      <c r="I48" s="5">
        <v>54.77</v>
      </c>
      <c r="J48" s="5">
        <v>22770.9</v>
      </c>
      <c r="K48" s="5">
        <v>5609.82</v>
      </c>
      <c r="L48" s="5">
        <v>2404.2199999999998</v>
      </c>
      <c r="M48" s="5">
        <v>17873.93</v>
      </c>
      <c r="N48" s="5">
        <v>4873.1099999999997</v>
      </c>
      <c r="O48" s="5">
        <v>5994.28</v>
      </c>
      <c r="P48" s="6">
        <v>10452</v>
      </c>
      <c r="Q48" s="5">
        <v>203361.64</v>
      </c>
      <c r="R48" s="17">
        <v>1943816.12</v>
      </c>
    </row>
    <row r="49" spans="1:18" ht="14.4" customHeight="1" x14ac:dyDescent="0.25">
      <c r="A49" s="18">
        <v>44</v>
      </c>
      <c r="B49" s="7" t="s">
        <v>45</v>
      </c>
      <c r="C49" s="5">
        <v>1296225.92</v>
      </c>
      <c r="D49" s="5">
        <v>34187.18</v>
      </c>
      <c r="E49" s="5">
        <v>185936.18</v>
      </c>
      <c r="F49" s="5">
        <v>220123.36</v>
      </c>
      <c r="G49" s="5">
        <v>237861.56</v>
      </c>
      <c r="H49" s="5">
        <v>49150.35</v>
      </c>
      <c r="I49" s="5">
        <v>58.41</v>
      </c>
      <c r="J49" s="5">
        <v>24283.24</v>
      </c>
      <c r="K49" s="5">
        <v>8825.9699999999993</v>
      </c>
      <c r="L49" s="5">
        <v>3782.55</v>
      </c>
      <c r="M49" s="5">
        <v>19061.04</v>
      </c>
      <c r="N49" s="5">
        <v>5196.76</v>
      </c>
      <c r="O49" s="5">
        <v>6392.4</v>
      </c>
      <c r="P49" s="6">
        <v>0</v>
      </c>
      <c r="Q49" s="5">
        <v>249844.56</v>
      </c>
      <c r="R49" s="17">
        <v>2120806.13</v>
      </c>
    </row>
    <row r="50" spans="1:18" ht="14.4" customHeight="1" x14ac:dyDescent="0.25">
      <c r="A50" s="18">
        <v>45</v>
      </c>
      <c r="B50" s="7" t="s">
        <v>46</v>
      </c>
      <c r="C50" s="5">
        <v>3575733.45</v>
      </c>
      <c r="D50" s="5">
        <v>94307.83</v>
      </c>
      <c r="E50" s="5">
        <v>512918.46</v>
      </c>
      <c r="F50" s="5">
        <v>607226.29</v>
      </c>
      <c r="G50" s="5">
        <v>656158.41</v>
      </c>
      <c r="H50" s="5">
        <v>428887.89</v>
      </c>
      <c r="I50" s="5">
        <v>161.13</v>
      </c>
      <c r="J50" s="5">
        <v>66987.09</v>
      </c>
      <c r="K50" s="5">
        <v>91764.31</v>
      </c>
      <c r="L50" s="5">
        <v>39327.56</v>
      </c>
      <c r="M50" s="5">
        <v>52581.27</v>
      </c>
      <c r="N50" s="5">
        <v>14335.64</v>
      </c>
      <c r="O50" s="5">
        <v>17633.89</v>
      </c>
      <c r="P50" s="6">
        <v>8160</v>
      </c>
      <c r="Q50" s="5">
        <v>996218.83</v>
      </c>
      <c r="R50" s="17">
        <v>6555175.7599999998</v>
      </c>
    </row>
    <row r="51" spans="1:18" ht="14.4" customHeight="1" x14ac:dyDescent="0.25">
      <c r="A51" s="18">
        <v>46</v>
      </c>
      <c r="B51" s="7" t="s">
        <v>47</v>
      </c>
      <c r="C51" s="5">
        <v>1384644.59</v>
      </c>
      <c r="D51" s="5">
        <v>36519.17</v>
      </c>
      <c r="E51" s="5">
        <v>198619.33</v>
      </c>
      <c r="F51" s="5">
        <v>235138.5</v>
      </c>
      <c r="G51" s="5">
        <v>254086.66</v>
      </c>
      <c r="H51" s="5">
        <v>0</v>
      </c>
      <c r="I51" s="5">
        <v>62.39</v>
      </c>
      <c r="J51" s="5">
        <v>25939.66</v>
      </c>
      <c r="K51" s="5">
        <v>14865.43</v>
      </c>
      <c r="L51" s="5">
        <v>6370.91</v>
      </c>
      <c r="M51" s="5">
        <v>20361.240000000002</v>
      </c>
      <c r="N51" s="5">
        <v>5551.24</v>
      </c>
      <c r="O51" s="5">
        <v>6828.44</v>
      </c>
      <c r="P51" s="6">
        <v>0</v>
      </c>
      <c r="Q51" s="5">
        <v>651708.56000000006</v>
      </c>
      <c r="R51" s="17">
        <v>2605557.62</v>
      </c>
    </row>
    <row r="52" spans="1:18" ht="14.4" customHeight="1" x14ac:dyDescent="0.25">
      <c r="A52" s="18">
        <v>47</v>
      </c>
      <c r="B52" s="7" t="s">
        <v>48</v>
      </c>
      <c r="C52" s="5">
        <v>1241765.3999999999</v>
      </c>
      <c r="D52" s="5">
        <v>32750.82</v>
      </c>
      <c r="E52" s="5">
        <v>178124.13</v>
      </c>
      <c r="F52" s="5">
        <v>210874.95</v>
      </c>
      <c r="G52" s="5">
        <v>227867.88</v>
      </c>
      <c r="H52" s="5">
        <v>31908.82</v>
      </c>
      <c r="I52" s="5">
        <v>55.96</v>
      </c>
      <c r="J52" s="5">
        <v>23262.99</v>
      </c>
      <c r="K52" s="5">
        <v>9098.07</v>
      </c>
      <c r="L52" s="5">
        <v>3899.18</v>
      </c>
      <c r="M52" s="5">
        <v>18260.2</v>
      </c>
      <c r="N52" s="5">
        <v>4978.42</v>
      </c>
      <c r="O52" s="5">
        <v>6123.82</v>
      </c>
      <c r="P52" s="6">
        <v>0</v>
      </c>
      <c r="Q52" s="5">
        <v>298736.06</v>
      </c>
      <c r="R52" s="17">
        <v>2076831.73</v>
      </c>
    </row>
    <row r="53" spans="1:18" ht="14.4" customHeight="1" x14ac:dyDescent="0.25">
      <c r="A53" s="18">
        <v>48</v>
      </c>
      <c r="B53" s="7" t="s">
        <v>49</v>
      </c>
      <c r="C53" s="5">
        <v>3506426.4</v>
      </c>
      <c r="D53" s="5">
        <v>92479.9</v>
      </c>
      <c r="E53" s="5">
        <v>502976.76</v>
      </c>
      <c r="F53" s="5">
        <v>595456.66</v>
      </c>
      <c r="G53" s="5">
        <v>643440.34</v>
      </c>
      <c r="H53" s="5">
        <v>202987.76</v>
      </c>
      <c r="I53" s="5">
        <v>158.01</v>
      </c>
      <c r="J53" s="5">
        <v>65688.710000000006</v>
      </c>
      <c r="K53" s="5">
        <v>46466.25</v>
      </c>
      <c r="L53" s="5">
        <v>19914.11</v>
      </c>
      <c r="M53" s="5">
        <v>51562.11</v>
      </c>
      <c r="N53" s="5">
        <v>14057.78</v>
      </c>
      <c r="O53" s="5">
        <v>17292.099999999999</v>
      </c>
      <c r="P53" s="6">
        <v>0</v>
      </c>
      <c r="Q53" s="5">
        <v>931693.62</v>
      </c>
      <c r="R53" s="17">
        <v>6095143.8499999996</v>
      </c>
    </row>
    <row r="54" spans="1:18" ht="14.4" customHeight="1" x14ac:dyDescent="0.25">
      <c r="A54" s="18">
        <v>49</v>
      </c>
      <c r="B54" s="7" t="s">
        <v>50</v>
      </c>
      <c r="C54" s="5">
        <v>1245300.46</v>
      </c>
      <c r="D54" s="5">
        <v>32844.050000000003</v>
      </c>
      <c r="E54" s="5">
        <v>178631.21</v>
      </c>
      <c r="F54" s="5">
        <v>211475.26</v>
      </c>
      <c r="G54" s="5">
        <v>228516.58</v>
      </c>
      <c r="H54" s="5">
        <v>33643.800000000003</v>
      </c>
      <c r="I54" s="5">
        <v>56.12</v>
      </c>
      <c r="J54" s="5">
        <v>23329.21</v>
      </c>
      <c r="K54" s="5">
        <v>5640.52</v>
      </c>
      <c r="L54" s="5">
        <v>2417.37</v>
      </c>
      <c r="M54" s="5">
        <v>18312.18</v>
      </c>
      <c r="N54" s="5">
        <v>4992.59</v>
      </c>
      <c r="O54" s="5">
        <v>6141.25</v>
      </c>
      <c r="P54" s="6">
        <v>0</v>
      </c>
      <c r="Q54" s="5">
        <v>205617.99</v>
      </c>
      <c r="R54" s="17">
        <v>1985443.33</v>
      </c>
    </row>
    <row r="55" spans="1:18" ht="14.4" customHeight="1" x14ac:dyDescent="0.25">
      <c r="A55" s="19">
        <v>50</v>
      </c>
      <c r="B55" s="4" t="s">
        <v>51</v>
      </c>
      <c r="C55" s="5">
        <v>6463954.7999999998</v>
      </c>
      <c r="D55" s="5">
        <v>170482.94</v>
      </c>
      <c r="E55" s="5">
        <v>927217.25</v>
      </c>
      <c r="F55" s="5">
        <v>1097700.19</v>
      </c>
      <c r="G55" s="5">
        <v>1186156.17</v>
      </c>
      <c r="H55" s="5">
        <v>622642.34</v>
      </c>
      <c r="I55" s="5">
        <v>291.27999999999997</v>
      </c>
      <c r="J55" s="5">
        <v>121094.46</v>
      </c>
      <c r="K55" s="5">
        <v>134523.41</v>
      </c>
      <c r="L55" s="5">
        <v>57652.89</v>
      </c>
      <c r="M55" s="5">
        <v>95052.66</v>
      </c>
      <c r="N55" s="5">
        <v>25914.94</v>
      </c>
      <c r="O55" s="5">
        <v>31877.279999999999</v>
      </c>
      <c r="P55" s="6">
        <v>611542</v>
      </c>
      <c r="Q55" s="5">
        <v>1416741.7</v>
      </c>
      <c r="R55" s="17">
        <v>11865144.130000001</v>
      </c>
    </row>
    <row r="56" spans="1:18" ht="14.4" customHeight="1" x14ac:dyDescent="0.25">
      <c r="A56" s="18">
        <v>51</v>
      </c>
      <c r="B56" s="7" t="s">
        <v>52</v>
      </c>
      <c r="C56" s="5">
        <v>1712570.48</v>
      </c>
      <c r="D56" s="5">
        <v>45168.02</v>
      </c>
      <c r="E56" s="5">
        <v>245658.42</v>
      </c>
      <c r="F56" s="5">
        <v>290826.44</v>
      </c>
      <c r="G56" s="5">
        <v>314262.09999999998</v>
      </c>
      <c r="H56" s="5">
        <v>70207.23</v>
      </c>
      <c r="I56" s="5">
        <v>77.17</v>
      </c>
      <c r="J56" s="5">
        <v>32082.959999999999</v>
      </c>
      <c r="K56" s="5">
        <v>16626.95</v>
      </c>
      <c r="L56" s="5">
        <v>7125.84</v>
      </c>
      <c r="M56" s="5">
        <v>25183.4</v>
      </c>
      <c r="N56" s="5">
        <v>6865.95</v>
      </c>
      <c r="O56" s="5">
        <v>8445.6200000000008</v>
      </c>
      <c r="P56" s="6">
        <v>0</v>
      </c>
      <c r="Q56" s="5">
        <v>375977.66</v>
      </c>
      <c r="R56" s="17">
        <v>2860251.79</v>
      </c>
    </row>
    <row r="57" spans="1:18" ht="14.4" customHeight="1" x14ac:dyDescent="0.25">
      <c r="A57" s="18">
        <v>52</v>
      </c>
      <c r="B57" s="7" t="s">
        <v>53</v>
      </c>
      <c r="C57" s="5">
        <v>3745675.72</v>
      </c>
      <c r="D57" s="5">
        <v>98789.95</v>
      </c>
      <c r="E57" s="5">
        <v>537295.71</v>
      </c>
      <c r="F57" s="5">
        <v>636085.65999999992</v>
      </c>
      <c r="G57" s="5">
        <v>687343.35</v>
      </c>
      <c r="H57" s="5">
        <v>257891.52</v>
      </c>
      <c r="I57" s="5">
        <v>168.79</v>
      </c>
      <c r="J57" s="5">
        <v>70170.75</v>
      </c>
      <c r="K57" s="5">
        <v>50193.87</v>
      </c>
      <c r="L57" s="5">
        <v>21511.66</v>
      </c>
      <c r="M57" s="5">
        <v>55080.28</v>
      </c>
      <c r="N57" s="5">
        <v>15016.96</v>
      </c>
      <c r="O57" s="5">
        <v>18471.97</v>
      </c>
      <c r="P57" s="6">
        <v>723615</v>
      </c>
      <c r="Q57" s="5">
        <v>771466.31</v>
      </c>
      <c r="R57" s="17">
        <v>7052691.8399999999</v>
      </c>
    </row>
    <row r="58" spans="1:18" ht="14.4" customHeight="1" x14ac:dyDescent="0.25">
      <c r="A58" s="18">
        <v>53</v>
      </c>
      <c r="B58" s="7" t="s">
        <v>54</v>
      </c>
      <c r="C58" s="5">
        <v>1199052.22</v>
      </c>
      <c r="D58" s="5">
        <v>31624.28</v>
      </c>
      <c r="E58" s="5">
        <v>171997.17</v>
      </c>
      <c r="F58" s="5">
        <v>203621.45</v>
      </c>
      <c r="G58" s="5">
        <v>220029.88</v>
      </c>
      <c r="H58" s="5">
        <v>0</v>
      </c>
      <c r="I58" s="5">
        <v>54.03</v>
      </c>
      <c r="J58" s="5">
        <v>22462.81</v>
      </c>
      <c r="K58" s="5">
        <v>10456.549999999999</v>
      </c>
      <c r="L58" s="5">
        <v>4481.38</v>
      </c>
      <c r="M58" s="5">
        <v>17632.099999999999</v>
      </c>
      <c r="N58" s="5">
        <v>4807.18</v>
      </c>
      <c r="O58" s="5">
        <v>5913.18</v>
      </c>
      <c r="P58" s="6">
        <v>52356</v>
      </c>
      <c r="Q58" s="5">
        <v>312940.08</v>
      </c>
      <c r="R58" s="17">
        <v>2053806.85</v>
      </c>
    </row>
    <row r="59" spans="1:18" ht="14.4" customHeight="1" x14ac:dyDescent="0.25">
      <c r="A59" s="18">
        <v>54</v>
      </c>
      <c r="B59" s="7" t="s">
        <v>55</v>
      </c>
      <c r="C59" s="5">
        <v>2132932.33</v>
      </c>
      <c r="D59" s="5">
        <v>56254.81</v>
      </c>
      <c r="E59" s="5">
        <v>305956.90999999997</v>
      </c>
      <c r="F59" s="5">
        <v>362211.72</v>
      </c>
      <c r="G59" s="5">
        <v>391399.83</v>
      </c>
      <c r="H59" s="5">
        <v>75960.61</v>
      </c>
      <c r="I59" s="5">
        <v>96.11</v>
      </c>
      <c r="J59" s="5">
        <v>39957.94</v>
      </c>
      <c r="K59" s="5">
        <v>15743.12</v>
      </c>
      <c r="L59" s="5">
        <v>6747.05</v>
      </c>
      <c r="M59" s="5">
        <v>31364.84</v>
      </c>
      <c r="N59" s="5">
        <v>8551.24</v>
      </c>
      <c r="O59" s="5">
        <v>10518.65</v>
      </c>
      <c r="P59" s="6">
        <v>0</v>
      </c>
      <c r="Q59" s="5">
        <v>362371.8</v>
      </c>
      <c r="R59" s="17">
        <v>3437855.25</v>
      </c>
    </row>
    <row r="60" spans="1:18" ht="14.4" customHeight="1" x14ac:dyDescent="0.25">
      <c r="A60" s="18">
        <v>55</v>
      </c>
      <c r="B60" s="7" t="s">
        <v>56</v>
      </c>
      <c r="C60" s="5">
        <v>1728957.88</v>
      </c>
      <c r="D60" s="5">
        <v>45600.23</v>
      </c>
      <c r="E60" s="5">
        <v>248009.09</v>
      </c>
      <c r="F60" s="5">
        <v>293609.32</v>
      </c>
      <c r="G60" s="5">
        <v>317269.24</v>
      </c>
      <c r="H60" s="5">
        <v>129984.74</v>
      </c>
      <c r="I60" s="5">
        <v>77.91</v>
      </c>
      <c r="J60" s="5">
        <v>32389.96</v>
      </c>
      <c r="K60" s="5">
        <v>34321.86</v>
      </c>
      <c r="L60" s="5">
        <v>14709.36</v>
      </c>
      <c r="M60" s="5">
        <v>25424.38</v>
      </c>
      <c r="N60" s="5">
        <v>6931.65</v>
      </c>
      <c r="O60" s="5">
        <v>8526.43</v>
      </c>
      <c r="P60" s="6">
        <v>0</v>
      </c>
      <c r="Q60" s="5">
        <v>490293.11</v>
      </c>
      <c r="R60" s="17">
        <v>3082495.84</v>
      </c>
    </row>
    <row r="61" spans="1:18" ht="14.4" customHeight="1" x14ac:dyDescent="0.25">
      <c r="A61" s="18">
        <v>56</v>
      </c>
      <c r="B61" s="7" t="s">
        <v>57</v>
      </c>
      <c r="C61" s="5">
        <v>1269415.8600000001</v>
      </c>
      <c r="D61" s="5">
        <v>33480.080000000002</v>
      </c>
      <c r="E61" s="5">
        <v>182090.43</v>
      </c>
      <c r="F61" s="5">
        <v>215570.51</v>
      </c>
      <c r="G61" s="5">
        <v>232941.83</v>
      </c>
      <c r="H61" s="5">
        <v>25540.240000000002</v>
      </c>
      <c r="I61" s="5">
        <v>57.2</v>
      </c>
      <c r="J61" s="5">
        <v>23780.99</v>
      </c>
      <c r="K61" s="5">
        <v>4253.3999999999996</v>
      </c>
      <c r="L61" s="5">
        <v>1822.89</v>
      </c>
      <c r="M61" s="5">
        <v>18666.8</v>
      </c>
      <c r="N61" s="5">
        <v>5089.2700000000004</v>
      </c>
      <c r="O61" s="5">
        <v>6260.18</v>
      </c>
      <c r="P61" s="6">
        <v>0</v>
      </c>
      <c r="Q61" s="5">
        <v>192515.97</v>
      </c>
      <c r="R61" s="17">
        <v>1995915.14</v>
      </c>
    </row>
    <row r="62" spans="1:18" ht="14.4" customHeight="1" x14ac:dyDescent="0.25">
      <c r="A62" s="18">
        <v>57</v>
      </c>
      <c r="B62" s="4" t="s">
        <v>58</v>
      </c>
      <c r="C62" s="5">
        <v>1245950.1200000001</v>
      </c>
      <c r="D62" s="5">
        <v>32861.19</v>
      </c>
      <c r="E62" s="5">
        <v>178724.4</v>
      </c>
      <c r="F62" s="5">
        <v>211585.59</v>
      </c>
      <c r="G62" s="5">
        <v>228635.79</v>
      </c>
      <c r="H62" s="5">
        <v>19759.400000000001</v>
      </c>
      <c r="I62" s="5">
        <v>56.14</v>
      </c>
      <c r="J62" s="5">
        <v>23341.39</v>
      </c>
      <c r="K62" s="5">
        <v>4494.82</v>
      </c>
      <c r="L62" s="5">
        <v>1926.35</v>
      </c>
      <c r="M62" s="5">
        <v>18321.740000000002</v>
      </c>
      <c r="N62" s="5">
        <v>4995.2</v>
      </c>
      <c r="O62" s="5">
        <v>6144.46</v>
      </c>
      <c r="P62" s="6">
        <v>0</v>
      </c>
      <c r="Q62" s="5">
        <v>182064.7</v>
      </c>
      <c r="R62" s="17">
        <v>1947275.69</v>
      </c>
    </row>
    <row r="63" spans="1:18" ht="14.4" customHeight="1" x14ac:dyDescent="0.25">
      <c r="A63" s="18">
        <v>58</v>
      </c>
      <c r="B63" s="4" t="s">
        <v>59</v>
      </c>
      <c r="C63" s="5">
        <v>1307039.3799999999</v>
      </c>
      <c r="D63" s="5">
        <v>34472.379999999997</v>
      </c>
      <c r="E63" s="5">
        <v>187487.31</v>
      </c>
      <c r="F63" s="5">
        <v>221959.69</v>
      </c>
      <c r="G63" s="5">
        <v>239845.86</v>
      </c>
      <c r="H63" s="5">
        <v>0</v>
      </c>
      <c r="I63" s="5">
        <v>58.9</v>
      </c>
      <c r="J63" s="5">
        <v>24485.82</v>
      </c>
      <c r="K63" s="5">
        <v>5515.72</v>
      </c>
      <c r="L63" s="5">
        <v>2363.88</v>
      </c>
      <c r="M63" s="5">
        <v>19220.060000000001</v>
      </c>
      <c r="N63" s="5">
        <v>5240.1099999999997</v>
      </c>
      <c r="O63" s="5">
        <v>6445.72</v>
      </c>
      <c r="P63" s="6">
        <v>13329</v>
      </c>
      <c r="Q63" s="5">
        <v>171506.82</v>
      </c>
      <c r="R63" s="17">
        <v>2017010.95</v>
      </c>
    </row>
    <row r="64" spans="1:18" ht="14.4" customHeight="1" x14ac:dyDescent="0.25">
      <c r="A64" s="18">
        <v>59</v>
      </c>
      <c r="B64" s="4" t="s">
        <v>60</v>
      </c>
      <c r="C64" s="5">
        <v>2428168.2999999998</v>
      </c>
      <c r="D64" s="5">
        <v>64041.48</v>
      </c>
      <c r="E64" s="5">
        <v>348306.82</v>
      </c>
      <c r="F64" s="5">
        <v>412348.3</v>
      </c>
      <c r="G64" s="5">
        <v>445576.57</v>
      </c>
      <c r="H64" s="5">
        <v>40903.06</v>
      </c>
      <c r="I64" s="5">
        <v>109.42</v>
      </c>
      <c r="J64" s="5">
        <v>45488.83</v>
      </c>
      <c r="K64" s="5">
        <v>10237.64</v>
      </c>
      <c r="L64" s="5">
        <v>4387.5600000000004</v>
      </c>
      <c r="M64" s="5">
        <v>35706.29</v>
      </c>
      <c r="N64" s="5">
        <v>9734.8799999999992</v>
      </c>
      <c r="O64" s="5">
        <v>11974.62</v>
      </c>
      <c r="P64" s="6">
        <v>146104</v>
      </c>
      <c r="Q64" s="5">
        <v>345137.96</v>
      </c>
      <c r="R64" s="17">
        <v>3935877.42</v>
      </c>
    </row>
    <row r="65" spans="1:18" ht="14.4" customHeight="1" x14ac:dyDescent="0.25">
      <c r="A65" s="18">
        <v>60</v>
      </c>
      <c r="B65" s="7" t="s">
        <v>61</v>
      </c>
      <c r="C65" s="5">
        <v>3769091.62</v>
      </c>
      <c r="D65" s="5">
        <v>99407.53</v>
      </c>
      <c r="E65" s="5">
        <v>540654.57999999996</v>
      </c>
      <c r="F65" s="5">
        <v>640062.11</v>
      </c>
      <c r="G65" s="5">
        <v>691640.24</v>
      </c>
      <c r="H65" s="5">
        <v>34050.89</v>
      </c>
      <c r="I65" s="5">
        <v>169.84</v>
      </c>
      <c r="J65" s="5">
        <v>70609.42</v>
      </c>
      <c r="K65" s="5">
        <v>23695.5</v>
      </c>
      <c r="L65" s="5">
        <v>10155.219999999999</v>
      </c>
      <c r="M65" s="5">
        <v>55424.61</v>
      </c>
      <c r="N65" s="5">
        <v>15110.84</v>
      </c>
      <c r="O65" s="5">
        <v>18587.439999999999</v>
      </c>
      <c r="P65" s="6">
        <v>206339</v>
      </c>
      <c r="Q65" s="5">
        <v>492493.73</v>
      </c>
      <c r="R65" s="17">
        <v>6027430.4699999997</v>
      </c>
    </row>
    <row r="66" spans="1:18" ht="14.4" customHeight="1" x14ac:dyDescent="0.25">
      <c r="A66" s="18">
        <v>61</v>
      </c>
      <c r="B66" s="7" t="s">
        <v>62</v>
      </c>
      <c r="C66" s="5">
        <v>1284291.5</v>
      </c>
      <c r="D66" s="5">
        <v>33872.42</v>
      </c>
      <c r="E66" s="5">
        <v>184224.25</v>
      </c>
      <c r="F66" s="5">
        <v>218096.66999999998</v>
      </c>
      <c r="G66" s="5">
        <v>235671.56</v>
      </c>
      <c r="H66" s="5">
        <v>47273.49</v>
      </c>
      <c r="I66" s="5">
        <v>57.87</v>
      </c>
      <c r="J66" s="5">
        <v>24059.67</v>
      </c>
      <c r="K66" s="5">
        <v>7755.96</v>
      </c>
      <c r="L66" s="5">
        <v>3323.99</v>
      </c>
      <c r="M66" s="5">
        <v>18885.55</v>
      </c>
      <c r="N66" s="5">
        <v>5148.91</v>
      </c>
      <c r="O66" s="5">
        <v>6333.54</v>
      </c>
      <c r="P66" s="6">
        <v>83895</v>
      </c>
      <c r="Q66" s="5">
        <v>227342.7</v>
      </c>
      <c r="R66" s="17">
        <v>2162136.41</v>
      </c>
    </row>
    <row r="67" spans="1:18" ht="14.4" customHeight="1" x14ac:dyDescent="0.25">
      <c r="A67" s="18">
        <v>62</v>
      </c>
      <c r="B67" s="7" t="s">
        <v>63</v>
      </c>
      <c r="C67" s="5">
        <v>1596622.06</v>
      </c>
      <c r="D67" s="5">
        <v>42109.95</v>
      </c>
      <c r="E67" s="5">
        <v>229026.28</v>
      </c>
      <c r="F67" s="5">
        <v>271136.23</v>
      </c>
      <c r="G67" s="5">
        <v>292985.2</v>
      </c>
      <c r="H67" s="5">
        <v>0</v>
      </c>
      <c r="I67" s="5">
        <v>71.95</v>
      </c>
      <c r="J67" s="5">
        <v>29910.799999999999</v>
      </c>
      <c r="K67" s="5">
        <v>6984.67</v>
      </c>
      <c r="L67" s="5">
        <v>2993.43</v>
      </c>
      <c r="M67" s="5">
        <v>23478.38</v>
      </c>
      <c r="N67" s="5">
        <v>6401.09</v>
      </c>
      <c r="O67" s="5">
        <v>7873.81</v>
      </c>
      <c r="P67" s="6">
        <v>0</v>
      </c>
      <c r="Q67" s="5">
        <v>257998.81</v>
      </c>
      <c r="R67" s="17">
        <v>2496456.4300000002</v>
      </c>
    </row>
    <row r="68" spans="1:18" ht="14.4" customHeight="1" x14ac:dyDescent="0.25">
      <c r="A68" s="18">
        <v>63</v>
      </c>
      <c r="B68" s="7" t="s">
        <v>64</v>
      </c>
      <c r="C68" s="5">
        <v>4245873.0599999996</v>
      </c>
      <c r="D68" s="5">
        <v>111982.36</v>
      </c>
      <c r="E68" s="5">
        <v>609046.15</v>
      </c>
      <c r="F68" s="5">
        <v>721028.51</v>
      </c>
      <c r="G68" s="5">
        <v>779131.15</v>
      </c>
      <c r="H68" s="5">
        <v>299852.95</v>
      </c>
      <c r="I68" s="5">
        <v>191.33</v>
      </c>
      <c r="J68" s="5">
        <v>79541.350000000006</v>
      </c>
      <c r="K68" s="5">
        <v>61094.37</v>
      </c>
      <c r="L68" s="5">
        <v>26183.3</v>
      </c>
      <c r="M68" s="5">
        <v>62435.7</v>
      </c>
      <c r="N68" s="5">
        <v>17022.330000000002</v>
      </c>
      <c r="O68" s="5">
        <v>20938.71</v>
      </c>
      <c r="P68" s="6">
        <v>214916</v>
      </c>
      <c r="Q68" s="5">
        <v>985209.56</v>
      </c>
      <c r="R68" s="17">
        <v>7513418.3099999996</v>
      </c>
    </row>
    <row r="69" spans="1:18" ht="14.4" customHeight="1" x14ac:dyDescent="0.25">
      <c r="A69" s="18">
        <v>64</v>
      </c>
      <c r="B69" s="7" t="s">
        <v>65</v>
      </c>
      <c r="C69" s="5">
        <v>1547061.3</v>
      </c>
      <c r="D69" s="5">
        <v>40802.82</v>
      </c>
      <c r="E69" s="5">
        <v>221917.07</v>
      </c>
      <c r="F69" s="5">
        <v>262719.89</v>
      </c>
      <c r="G69" s="5">
        <v>283890.65000000002</v>
      </c>
      <c r="H69" s="5">
        <v>48691.28</v>
      </c>
      <c r="I69" s="5">
        <v>69.709999999999994</v>
      </c>
      <c r="J69" s="5">
        <v>28982.34</v>
      </c>
      <c r="K69" s="5">
        <v>10884.13</v>
      </c>
      <c r="L69" s="5">
        <v>4664.63</v>
      </c>
      <c r="M69" s="5">
        <v>22749.59</v>
      </c>
      <c r="N69" s="5">
        <v>6202.4</v>
      </c>
      <c r="O69" s="5">
        <v>7629.4</v>
      </c>
      <c r="P69" s="6">
        <v>0</v>
      </c>
      <c r="Q69" s="5">
        <v>432334.65</v>
      </c>
      <c r="R69" s="17">
        <v>2655879.96</v>
      </c>
    </row>
    <row r="70" spans="1:18" ht="14.4" customHeight="1" x14ac:dyDescent="0.25">
      <c r="A70" s="18">
        <v>65</v>
      </c>
      <c r="B70" s="7" t="s">
        <v>66</v>
      </c>
      <c r="C70" s="5">
        <v>2025024.43</v>
      </c>
      <c r="D70" s="5">
        <v>53408.81</v>
      </c>
      <c r="E70" s="5">
        <v>290478.14</v>
      </c>
      <c r="F70" s="5">
        <v>343886.95</v>
      </c>
      <c r="G70" s="5">
        <v>371598.39</v>
      </c>
      <c r="H70" s="5">
        <v>184699.38</v>
      </c>
      <c r="I70" s="5">
        <v>91.25</v>
      </c>
      <c r="J70" s="5">
        <v>37936.410000000003</v>
      </c>
      <c r="K70" s="5">
        <v>34868.11</v>
      </c>
      <c r="L70" s="5">
        <v>14943.47</v>
      </c>
      <c r="M70" s="5">
        <v>29778.05</v>
      </c>
      <c r="N70" s="5">
        <v>8118.62</v>
      </c>
      <c r="O70" s="5">
        <v>9986.5</v>
      </c>
      <c r="P70" s="6">
        <v>0</v>
      </c>
      <c r="Q70" s="5">
        <v>1288620.1000000001</v>
      </c>
      <c r="R70" s="17">
        <v>4349551.67</v>
      </c>
    </row>
    <row r="71" spans="1:18" ht="14.4" customHeight="1" x14ac:dyDescent="0.25">
      <c r="A71" s="18">
        <v>66</v>
      </c>
      <c r="B71" s="7" t="s">
        <v>67</v>
      </c>
      <c r="C71" s="5">
        <v>1470230.74</v>
      </c>
      <c r="D71" s="5">
        <v>38776.46</v>
      </c>
      <c r="E71" s="5">
        <v>210896.17</v>
      </c>
      <c r="F71" s="5">
        <v>249672.63</v>
      </c>
      <c r="G71" s="5">
        <v>269792</v>
      </c>
      <c r="H71" s="5">
        <v>48037.51</v>
      </c>
      <c r="I71" s="5">
        <v>66.25</v>
      </c>
      <c r="J71" s="5">
        <v>27543.01</v>
      </c>
      <c r="K71" s="5">
        <v>13322.85</v>
      </c>
      <c r="L71" s="5">
        <v>5709.78</v>
      </c>
      <c r="M71" s="5">
        <v>21619.79</v>
      </c>
      <c r="N71" s="5">
        <v>5894.37</v>
      </c>
      <c r="O71" s="5">
        <v>7250.51</v>
      </c>
      <c r="P71" s="6">
        <v>0</v>
      </c>
      <c r="Q71" s="5">
        <v>544309.32999999996</v>
      </c>
      <c r="R71" s="17">
        <v>2663448.7599999998</v>
      </c>
    </row>
    <row r="72" spans="1:18" ht="14.4" customHeight="1" x14ac:dyDescent="0.25">
      <c r="A72" s="18">
        <v>67</v>
      </c>
      <c r="B72" s="7" t="s">
        <v>68</v>
      </c>
      <c r="C72" s="5">
        <v>1576434.7</v>
      </c>
      <c r="D72" s="5">
        <v>41577.519999999997</v>
      </c>
      <c r="E72" s="5">
        <v>226130.52</v>
      </c>
      <c r="F72" s="5">
        <v>267708.03999999998</v>
      </c>
      <c r="G72" s="5">
        <v>289280.76</v>
      </c>
      <c r="H72" s="5">
        <v>40569.160000000003</v>
      </c>
      <c r="I72" s="5">
        <v>71.040000000000006</v>
      </c>
      <c r="J72" s="5">
        <v>29532.62</v>
      </c>
      <c r="K72" s="5">
        <v>9769.1299999999992</v>
      </c>
      <c r="L72" s="5">
        <v>4186.7700000000004</v>
      </c>
      <c r="M72" s="5">
        <v>23181.52</v>
      </c>
      <c r="N72" s="5">
        <v>6320.16</v>
      </c>
      <c r="O72" s="5">
        <v>7774.26</v>
      </c>
      <c r="P72" s="6">
        <v>0</v>
      </c>
      <c r="Q72" s="5">
        <v>274326.07</v>
      </c>
      <c r="R72" s="17">
        <v>2529154.2200000002</v>
      </c>
    </row>
    <row r="73" spans="1:18" ht="14.4" customHeight="1" x14ac:dyDescent="0.25">
      <c r="C73" s="12"/>
      <c r="D73" s="5"/>
      <c r="E73" s="5"/>
      <c r="F73" s="5"/>
      <c r="G73" s="12"/>
      <c r="H73" s="5"/>
      <c r="J73" s="5"/>
      <c r="K73" s="5"/>
      <c r="L73" s="5"/>
      <c r="M73" s="5"/>
      <c r="N73" s="5"/>
      <c r="O73" s="5"/>
      <c r="P73" s="6"/>
      <c r="Q73" s="12"/>
      <c r="R73" s="17"/>
    </row>
    <row r="74" spans="1:18" ht="14.4" customHeight="1" x14ac:dyDescent="0.25">
      <c r="C74" s="12"/>
      <c r="D74" s="5"/>
      <c r="E74" s="5"/>
      <c r="F74" s="5"/>
      <c r="G74" s="12"/>
      <c r="H74" s="5"/>
      <c r="J74" s="5"/>
      <c r="K74" s="5"/>
      <c r="L74" s="5"/>
      <c r="M74" s="5"/>
      <c r="N74" s="5"/>
      <c r="O74" s="5"/>
      <c r="P74" s="6"/>
      <c r="Q74" s="12"/>
    </row>
    <row r="75" spans="1:18" ht="14.4" customHeight="1" x14ac:dyDescent="0.25">
      <c r="B75" s="10" t="s">
        <v>69</v>
      </c>
      <c r="C75" s="13">
        <v>418334191.62</v>
      </c>
      <c r="D75" s="13">
        <v>11033313.800000001</v>
      </c>
      <c r="E75" s="13">
        <v>60007641.200000003</v>
      </c>
      <c r="F75" s="13">
        <v>71040955.019999996</v>
      </c>
      <c r="G75" s="13">
        <v>76765648.260000005</v>
      </c>
      <c r="H75" s="13">
        <v>33097434.789999999</v>
      </c>
      <c r="I75" s="13">
        <v>18850.86</v>
      </c>
      <c r="J75" s="13">
        <v>7836990.7699999996</v>
      </c>
      <c r="K75" s="13">
        <v>7655452.7599999998</v>
      </c>
      <c r="L75" s="13">
        <v>3280908.32</v>
      </c>
      <c r="M75" s="13">
        <v>6151617.6200000001</v>
      </c>
      <c r="N75" s="13">
        <v>1677163.2</v>
      </c>
      <c r="O75" s="13">
        <v>2063033.6</v>
      </c>
      <c r="P75" s="13">
        <v>41496383</v>
      </c>
      <c r="Q75" s="13">
        <v>78571881.640000001</v>
      </c>
      <c r="R75" s="13">
        <v>747990511.45000005</v>
      </c>
    </row>
    <row r="76" spans="1:18" x14ac:dyDescent="0.25">
      <c r="B76" s="14"/>
      <c r="C76" s="15"/>
      <c r="D76" s="14"/>
      <c r="E76" s="14"/>
      <c r="F76" s="14"/>
      <c r="G76" s="15"/>
      <c r="H76" s="16"/>
      <c r="I76" s="15"/>
      <c r="J76" s="15"/>
      <c r="K76" s="15"/>
      <c r="L76" s="14"/>
      <c r="M76" s="14"/>
      <c r="N76" s="14"/>
      <c r="O76" s="14"/>
      <c r="P76" s="15"/>
      <c r="Q76" s="16"/>
    </row>
    <row r="77" spans="1:18" x14ac:dyDescent="0.25">
      <c r="B77" s="2"/>
      <c r="C77" s="2"/>
      <c r="D77" s="2"/>
      <c r="E77" s="2"/>
      <c r="F77" s="2"/>
      <c r="G77" s="2"/>
      <c r="H77" s="2"/>
      <c r="I77" s="2"/>
      <c r="J77" s="2"/>
      <c r="Q77" s="2"/>
    </row>
    <row r="78" spans="1:18" x14ac:dyDescent="0.25">
      <c r="B78" s="2"/>
      <c r="C78" s="2"/>
      <c r="D78" s="2"/>
      <c r="E78" s="2"/>
      <c r="F78" s="2"/>
      <c r="G78" s="2"/>
      <c r="H78" s="2"/>
      <c r="I78" s="2"/>
      <c r="J78" s="2"/>
      <c r="Q78" s="2"/>
    </row>
    <row r="79" spans="1:18" x14ac:dyDescent="0.25">
      <c r="B79" s="2"/>
      <c r="C79" s="2"/>
      <c r="D79" s="2"/>
      <c r="E79" s="2"/>
      <c r="F79" s="2"/>
      <c r="G79" s="2"/>
      <c r="H79" s="2"/>
      <c r="I79" s="2"/>
      <c r="J79" s="2"/>
      <c r="Q79" s="2"/>
    </row>
    <row r="80" spans="1:18" x14ac:dyDescent="0.25">
      <c r="B80" s="2"/>
      <c r="C80" s="2"/>
      <c r="D80" s="2"/>
      <c r="E80" s="2"/>
      <c r="F80" s="2"/>
      <c r="G80" s="2"/>
      <c r="H80" s="2"/>
      <c r="I80" s="2"/>
      <c r="J80" s="2"/>
      <c r="Q80" s="2"/>
    </row>
    <row r="81" spans="2:17" x14ac:dyDescent="0.25">
      <c r="B81" s="2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2"/>
    </row>
    <row r="82" spans="2:17" x14ac:dyDescent="0.25">
      <c r="B82" s="2"/>
      <c r="C82" s="2"/>
      <c r="D82" s="2"/>
      <c r="E82" s="2"/>
      <c r="F82" s="2"/>
      <c r="G82" s="2"/>
      <c r="H82" s="2"/>
      <c r="I82" s="2"/>
      <c r="J82" s="2"/>
      <c r="Q82" s="2"/>
    </row>
    <row r="83" spans="2:17" x14ac:dyDescent="0.25">
      <c r="B83" s="2"/>
      <c r="C83" s="2"/>
      <c r="D83" s="2"/>
      <c r="E83" s="2"/>
      <c r="F83" s="2"/>
      <c r="G83" s="2"/>
      <c r="H83" s="2"/>
      <c r="I83" s="2"/>
      <c r="J83" s="2"/>
      <c r="Q83" s="2"/>
    </row>
    <row r="84" spans="2:17" x14ac:dyDescent="0.25">
      <c r="B84" s="2"/>
      <c r="C84" s="2"/>
      <c r="D84" s="2"/>
      <c r="E84" s="2"/>
      <c r="F84" s="2"/>
      <c r="G84" s="2"/>
      <c r="H84" s="2"/>
      <c r="I84" s="2"/>
      <c r="J84" s="2"/>
      <c r="Q84" s="2"/>
    </row>
    <row r="85" spans="2:17" x14ac:dyDescent="0.25">
      <c r="B85" s="2"/>
      <c r="C85" s="2"/>
      <c r="D85" s="2"/>
      <c r="E85" s="2"/>
      <c r="F85" s="2"/>
      <c r="G85" s="2"/>
      <c r="H85" s="2"/>
      <c r="I85" s="2"/>
      <c r="J85" s="2"/>
      <c r="Q85" s="2"/>
    </row>
    <row r="86" spans="2:17" x14ac:dyDescent="0.25">
      <c r="B86" s="2"/>
      <c r="C86" s="2"/>
      <c r="D86" s="2"/>
      <c r="E86" s="2"/>
      <c r="F86" s="2"/>
      <c r="G86" s="2"/>
      <c r="H86" s="2"/>
      <c r="I86" s="2"/>
      <c r="J86" s="2"/>
      <c r="Q86" s="2"/>
    </row>
    <row r="87" spans="2:17" x14ac:dyDescent="0.25">
      <c r="B87" s="2"/>
      <c r="C87" s="2"/>
      <c r="D87" s="2"/>
      <c r="E87" s="2"/>
      <c r="F87" s="2"/>
      <c r="G87" s="2"/>
      <c r="H87" s="2"/>
      <c r="I87" s="2"/>
      <c r="J87" s="2"/>
      <c r="Q87" s="2"/>
    </row>
  </sheetData>
  <mergeCells count="4">
    <mergeCell ref="A1:R1"/>
    <mergeCell ref="A2:R2"/>
    <mergeCell ref="A3:R3"/>
    <mergeCell ref="A4:R4"/>
  </mergeCells>
  <printOptions horizontalCentered="1"/>
  <pageMargins left="0.19685039370078741" right="0.19685039370078741" top="0.19685039370078741" bottom="0.39370078740157483" header="0.78740157480314965" footer="0.98425196850393704"/>
  <pageSetup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E1:M68"/>
  <sheetViews>
    <sheetView topLeftCell="B21" workbookViewId="0">
      <selection activeCell="M2" sqref="M2:M68"/>
    </sheetView>
  </sheetViews>
  <sheetFormatPr baseColWidth="10" defaultColWidth="11.44140625" defaultRowHeight="12.6" x14ac:dyDescent="0.25"/>
  <cols>
    <col min="1" max="16384" width="11.44140625" style="1"/>
  </cols>
  <sheetData>
    <row r="1" spans="5:13" x14ac:dyDescent="0.25">
      <c r="F1" s="1">
        <v>70</v>
      </c>
      <c r="L1" s="1">
        <v>30</v>
      </c>
    </row>
    <row r="2" spans="5:13" x14ac:dyDescent="0.25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5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5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5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5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5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5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5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5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5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5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5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5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5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5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5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5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5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5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5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5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5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5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5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5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5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5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5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5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5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5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5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5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5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5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5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5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5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5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5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5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5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5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5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5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5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5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5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5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5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5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5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5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5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5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5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5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5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5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5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5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5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5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5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5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5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5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67"/>
  <sheetViews>
    <sheetView topLeftCell="A35" workbookViewId="0">
      <selection activeCell="G1" sqref="G1:G67"/>
    </sheetView>
  </sheetViews>
  <sheetFormatPr baseColWidth="10" defaultRowHeight="12.6" x14ac:dyDescent="0.25"/>
  <sheetData>
    <row r="1" spans="1:7" ht="14.4" x14ac:dyDescent="0.3">
      <c r="A1" s="21">
        <v>134.20458747994641</v>
      </c>
      <c r="B1">
        <v>29807.4</v>
      </c>
      <c r="C1" s="22">
        <f>+A1+B1</f>
        <v>29941.604587479949</v>
      </c>
      <c r="E1">
        <v>57.516251777119933</v>
      </c>
      <c r="F1">
        <v>12774.6</v>
      </c>
      <c r="G1">
        <f>+E1+F1</f>
        <v>12832.116251777121</v>
      </c>
    </row>
    <row r="2" spans="1:7" ht="14.4" x14ac:dyDescent="0.3">
      <c r="A2" s="21">
        <v>238.85390434507445</v>
      </c>
      <c r="B2">
        <v>53050.44</v>
      </c>
      <c r="C2" s="22">
        <f t="shared" ref="C2:C65" si="0">+A2+B2</f>
        <v>53289.293904345075</v>
      </c>
      <c r="E2">
        <v>102.36595900503198</v>
      </c>
      <c r="F2">
        <v>22735.91</v>
      </c>
      <c r="G2">
        <f t="shared" ref="G2:G65" si="1">+E2+F2</f>
        <v>22838.275959005034</v>
      </c>
    </row>
    <row r="3" spans="1:7" ht="14.4" x14ac:dyDescent="0.3">
      <c r="A3" s="21">
        <v>77.82673959291462</v>
      </c>
      <c r="B3">
        <v>17285.650000000001</v>
      </c>
      <c r="C3" s="22">
        <f t="shared" si="0"/>
        <v>17363.476739592916</v>
      </c>
      <c r="E3">
        <v>33.354316968391998</v>
      </c>
      <c r="F3">
        <v>7408.13</v>
      </c>
      <c r="G3">
        <f t="shared" si="1"/>
        <v>7441.4843169683918</v>
      </c>
    </row>
    <row r="4" spans="1:7" ht="14.4" x14ac:dyDescent="0.3">
      <c r="A4" s="21">
        <v>223.23720379991906</v>
      </c>
      <c r="B4">
        <v>49581.91</v>
      </c>
      <c r="C4" s="22">
        <f t="shared" si="0"/>
        <v>49805.147203799919</v>
      </c>
      <c r="E4">
        <v>95.673087342822527</v>
      </c>
      <c r="F4">
        <v>21249.39</v>
      </c>
      <c r="G4">
        <f t="shared" si="1"/>
        <v>21345.063087342824</v>
      </c>
    </row>
    <row r="5" spans="1:7" ht="14.4" x14ac:dyDescent="0.3">
      <c r="A5" s="21">
        <v>239.27572949191952</v>
      </c>
      <c r="B5">
        <v>53144.13</v>
      </c>
      <c r="C5" s="22">
        <f t="shared" si="0"/>
        <v>53383.405729491918</v>
      </c>
      <c r="E5">
        <v>102.54674121082272</v>
      </c>
      <c r="F5">
        <v>22776.06</v>
      </c>
      <c r="G5">
        <f t="shared" si="1"/>
        <v>22878.606741210824</v>
      </c>
    </row>
    <row r="6" spans="1:7" ht="14.4" x14ac:dyDescent="0.3">
      <c r="A6" s="21">
        <v>53.25083973324557</v>
      </c>
      <c r="B6">
        <v>11827.24</v>
      </c>
      <c r="C6" s="22">
        <f t="shared" si="0"/>
        <v>11880.490839733246</v>
      </c>
      <c r="E6">
        <v>22.82178845710526</v>
      </c>
      <c r="F6">
        <v>5068.8100000000004</v>
      </c>
      <c r="G6">
        <f t="shared" si="1"/>
        <v>5091.6317884571054</v>
      </c>
    </row>
    <row r="7" spans="1:7" ht="14.4" x14ac:dyDescent="0.3">
      <c r="A7" s="21">
        <v>150.75663943767128</v>
      </c>
      <c r="B7">
        <v>33483.67</v>
      </c>
      <c r="C7" s="22">
        <f t="shared" si="0"/>
        <v>33634.426639437668</v>
      </c>
      <c r="E7">
        <v>64.609988330430596</v>
      </c>
      <c r="F7">
        <v>14350.15</v>
      </c>
      <c r="G7">
        <f t="shared" si="1"/>
        <v>14414.75998833043</v>
      </c>
    </row>
    <row r="8" spans="1:7" ht="14.4" x14ac:dyDescent="0.3">
      <c r="A8" s="21">
        <v>103.34716097704109</v>
      </c>
      <c r="B8">
        <v>22953.83</v>
      </c>
      <c r="C8" s="22">
        <f t="shared" si="0"/>
        <v>23057.177160977044</v>
      </c>
      <c r="E8">
        <v>44.291640418731923</v>
      </c>
      <c r="F8">
        <v>9837.36</v>
      </c>
      <c r="G8">
        <f t="shared" si="1"/>
        <v>9881.6516404187332</v>
      </c>
    </row>
    <row r="9" spans="1:7" ht="14.4" x14ac:dyDescent="0.3">
      <c r="A9" s="21">
        <v>214.13128269519842</v>
      </c>
      <c r="B9">
        <v>47559.45</v>
      </c>
      <c r="C9" s="22">
        <f t="shared" si="0"/>
        <v>47773.581282695195</v>
      </c>
      <c r="E9">
        <v>91.770549726513678</v>
      </c>
      <c r="F9">
        <v>20382.62</v>
      </c>
      <c r="G9">
        <f t="shared" si="1"/>
        <v>20474.390549726511</v>
      </c>
    </row>
    <row r="10" spans="1:7" ht="14.4" x14ac:dyDescent="0.3">
      <c r="A10" s="21">
        <v>230.59163353404395</v>
      </c>
      <c r="B10">
        <v>51215.360000000001</v>
      </c>
      <c r="C10" s="22">
        <f t="shared" si="0"/>
        <v>51445.951633534045</v>
      </c>
      <c r="E10">
        <v>98.824985800304617</v>
      </c>
      <c r="F10">
        <v>21949.439999999999</v>
      </c>
      <c r="G10">
        <f t="shared" si="1"/>
        <v>22048.264985800302</v>
      </c>
    </row>
    <row r="11" spans="1:7" ht="14.4" x14ac:dyDescent="0.3">
      <c r="A11" s="21">
        <v>453.91136834095437</v>
      </c>
      <c r="B11">
        <v>100815.6</v>
      </c>
      <c r="C11" s="22">
        <f t="shared" si="0"/>
        <v>101269.51136834096</v>
      </c>
      <c r="E11">
        <v>194.53344357469487</v>
      </c>
      <c r="F11">
        <v>43206.69</v>
      </c>
      <c r="G11">
        <f t="shared" si="1"/>
        <v>43401.223443574694</v>
      </c>
    </row>
    <row r="12" spans="1:7" ht="14.4" x14ac:dyDescent="0.3">
      <c r="A12" s="21">
        <v>74.397117746826467</v>
      </c>
      <c r="B12">
        <v>16523.900000000001</v>
      </c>
      <c r="C12" s="22">
        <f t="shared" si="0"/>
        <v>16598.297117746828</v>
      </c>
      <c r="E12">
        <v>31.884479034354225</v>
      </c>
      <c r="F12">
        <v>7081.68</v>
      </c>
      <c r="G12">
        <f t="shared" si="1"/>
        <v>7113.5644790343549</v>
      </c>
    </row>
    <row r="13" spans="1:7" ht="14.4" x14ac:dyDescent="0.3">
      <c r="A13" s="21">
        <v>108.34487195596631</v>
      </c>
      <c r="B13">
        <v>24063.84</v>
      </c>
      <c r="C13" s="22">
        <f t="shared" si="0"/>
        <v>24172.184871955968</v>
      </c>
      <c r="E13">
        <v>46.433516552557023</v>
      </c>
      <c r="F13">
        <v>10313.08</v>
      </c>
      <c r="G13">
        <f t="shared" si="1"/>
        <v>10359.513516552557</v>
      </c>
    </row>
    <row r="14" spans="1:7" ht="14.4" x14ac:dyDescent="0.3">
      <c r="A14" s="21">
        <v>18.652007580062246</v>
      </c>
      <c r="B14">
        <v>4142.6899999999996</v>
      </c>
      <c r="C14" s="22">
        <f t="shared" si="0"/>
        <v>4161.3420075800623</v>
      </c>
      <c r="E14">
        <v>7.9937175343123972</v>
      </c>
      <c r="F14">
        <v>1775.44</v>
      </c>
      <c r="G14">
        <f t="shared" si="1"/>
        <v>1783.4337175343126</v>
      </c>
    </row>
    <row r="15" spans="1:7" ht="14.4" x14ac:dyDescent="0.3">
      <c r="A15" s="21">
        <v>11.279237622161537</v>
      </c>
      <c r="B15">
        <v>2505.17</v>
      </c>
      <c r="C15" s="22">
        <f t="shared" si="0"/>
        <v>2516.4492376221615</v>
      </c>
      <c r="E15">
        <v>4.8339589809263765</v>
      </c>
      <c r="F15">
        <v>1073.6400000000001</v>
      </c>
      <c r="G15">
        <f t="shared" si="1"/>
        <v>1078.4739589809265</v>
      </c>
    </row>
    <row r="16" spans="1:7" ht="14.4" x14ac:dyDescent="0.3">
      <c r="A16" s="21">
        <v>1656.470671213021</v>
      </c>
      <c r="B16">
        <v>367909.02</v>
      </c>
      <c r="C16" s="22">
        <f t="shared" si="0"/>
        <v>369565.49067121302</v>
      </c>
      <c r="E16">
        <v>709.91600194843807</v>
      </c>
      <c r="F16">
        <v>157675.29999999999</v>
      </c>
      <c r="G16">
        <f t="shared" si="1"/>
        <v>158385.21600194843</v>
      </c>
    </row>
    <row r="17" spans="1:7" ht="14.4" x14ac:dyDescent="0.3">
      <c r="A17" s="21">
        <v>46.758400516586725</v>
      </c>
      <c r="B17">
        <v>10385.23</v>
      </c>
      <c r="C17" s="22">
        <f t="shared" si="0"/>
        <v>10431.988400516586</v>
      </c>
      <c r="E17">
        <v>20.03931450710861</v>
      </c>
      <c r="F17">
        <v>4450.82</v>
      </c>
      <c r="G17">
        <f t="shared" si="1"/>
        <v>4470.8593145071081</v>
      </c>
    </row>
    <row r="18" spans="1:7" ht="14.4" x14ac:dyDescent="0.3">
      <c r="A18" s="21">
        <v>8598.5754944086984</v>
      </c>
      <c r="B18">
        <v>1909779.39</v>
      </c>
      <c r="C18" s="22">
        <f t="shared" si="0"/>
        <v>1918377.9654944085</v>
      </c>
      <c r="E18">
        <v>3685.1037833180162</v>
      </c>
      <c r="F18">
        <v>818476.88</v>
      </c>
      <c r="G18">
        <f t="shared" si="1"/>
        <v>822161.98378331796</v>
      </c>
    </row>
    <row r="19" spans="1:7" ht="14.4" x14ac:dyDescent="0.3">
      <c r="A19" s="21">
        <v>57.056436166739097</v>
      </c>
      <c r="B19">
        <v>12672.47</v>
      </c>
      <c r="C19" s="22">
        <f t="shared" si="0"/>
        <v>12729.526436166738</v>
      </c>
      <c r="E19">
        <v>24.452758357173916</v>
      </c>
      <c r="F19">
        <v>5431.06</v>
      </c>
      <c r="G19">
        <f t="shared" si="1"/>
        <v>5455.5127583571739</v>
      </c>
    </row>
    <row r="20" spans="1:7" ht="14.4" x14ac:dyDescent="0.3">
      <c r="A20" s="21">
        <v>1380.1568598057272</v>
      </c>
      <c r="B20">
        <v>306538.58</v>
      </c>
      <c r="C20" s="22">
        <f t="shared" si="0"/>
        <v>307918.73685980577</v>
      </c>
      <c r="E20">
        <v>591.49579705959775</v>
      </c>
      <c r="F20">
        <v>131373.68</v>
      </c>
      <c r="G20">
        <f t="shared" si="1"/>
        <v>131965.17579705958</v>
      </c>
    </row>
    <row r="21" spans="1:7" ht="14.4" x14ac:dyDescent="0.3">
      <c r="A21" s="21">
        <v>22.521794796771328</v>
      </c>
      <c r="B21">
        <v>5002.1899999999996</v>
      </c>
      <c r="C21" s="22">
        <f t="shared" si="0"/>
        <v>5024.7117947967708</v>
      </c>
      <c r="E21">
        <v>9.6521977700448609</v>
      </c>
      <c r="F21">
        <v>2143.79</v>
      </c>
      <c r="G21">
        <f t="shared" si="1"/>
        <v>2153.4421977700449</v>
      </c>
    </row>
    <row r="22" spans="1:7" ht="14.4" x14ac:dyDescent="0.3">
      <c r="A22" s="21">
        <v>13.27832201373163</v>
      </c>
      <c r="B22">
        <v>2949.17</v>
      </c>
      <c r="C22" s="22">
        <f t="shared" si="0"/>
        <v>2962.4483220137317</v>
      </c>
      <c r="E22">
        <v>5.6907094344564175</v>
      </c>
      <c r="F22">
        <v>1263.93</v>
      </c>
      <c r="G22">
        <f t="shared" si="1"/>
        <v>1269.6207094344566</v>
      </c>
    </row>
    <row r="23" spans="1:7" ht="14.4" x14ac:dyDescent="0.3">
      <c r="A23" s="21">
        <v>61.036264726103404</v>
      </c>
      <c r="B23">
        <v>13556.41</v>
      </c>
      <c r="C23" s="22">
        <f t="shared" si="0"/>
        <v>13617.446264726103</v>
      </c>
      <c r="E23">
        <v>26.15839916833005</v>
      </c>
      <c r="F23">
        <v>5809.89</v>
      </c>
      <c r="G23">
        <f t="shared" si="1"/>
        <v>5836.0483991683304</v>
      </c>
    </row>
    <row r="24" spans="1:7" ht="14.4" x14ac:dyDescent="0.3">
      <c r="A24" s="21">
        <v>64.401695788975999</v>
      </c>
      <c r="B24">
        <v>14303.88</v>
      </c>
      <c r="C24" s="22">
        <f t="shared" si="0"/>
        <v>14368.281695788975</v>
      </c>
      <c r="E24">
        <v>27.600726766704017</v>
      </c>
      <c r="F24">
        <v>6130.24</v>
      </c>
      <c r="G24">
        <f t="shared" si="1"/>
        <v>6157.8407267667035</v>
      </c>
    </row>
    <row r="25" spans="1:7" ht="14.4" x14ac:dyDescent="0.3">
      <c r="A25" s="21">
        <v>22.448433901667837</v>
      </c>
      <c r="B25">
        <v>4985.8900000000003</v>
      </c>
      <c r="C25" s="22">
        <f t="shared" si="0"/>
        <v>5008.3384339016684</v>
      </c>
      <c r="E25">
        <v>9.6207573864290801</v>
      </c>
      <c r="F25">
        <v>2136.81</v>
      </c>
      <c r="G25">
        <f t="shared" si="1"/>
        <v>2146.4307573864289</v>
      </c>
    </row>
    <row r="26" spans="1:7" ht="14.4" x14ac:dyDescent="0.3">
      <c r="A26" s="21">
        <v>38.853764069185722</v>
      </c>
      <c r="B26">
        <v>8629.59</v>
      </c>
      <c r="C26" s="22">
        <f t="shared" si="0"/>
        <v>8668.4437640691867</v>
      </c>
      <c r="E26">
        <v>16.651613172508178</v>
      </c>
      <c r="F26">
        <v>3698.39</v>
      </c>
      <c r="G26">
        <f t="shared" si="1"/>
        <v>3715.0416131725078</v>
      </c>
    </row>
    <row r="27" spans="1:7" ht="14.4" x14ac:dyDescent="0.3">
      <c r="A27" s="21">
        <v>463.21903190720968</v>
      </c>
      <c r="B27">
        <v>102882.87</v>
      </c>
      <c r="C27" s="22">
        <f t="shared" si="0"/>
        <v>103346.08903190721</v>
      </c>
      <c r="E27">
        <v>198.52244224594716</v>
      </c>
      <c r="F27">
        <v>44092.66</v>
      </c>
      <c r="G27">
        <f t="shared" si="1"/>
        <v>44291.182442245954</v>
      </c>
    </row>
    <row r="28" spans="1:7" ht="14.4" x14ac:dyDescent="0.3">
      <c r="A28" s="21">
        <v>460.15621453663897</v>
      </c>
      <c r="B28">
        <v>102202.61</v>
      </c>
      <c r="C28" s="22">
        <f t="shared" si="0"/>
        <v>102662.76621453663</v>
      </c>
      <c r="E28">
        <v>197.20980622998826</v>
      </c>
      <c r="F28">
        <v>43801.120000000003</v>
      </c>
      <c r="G28">
        <f t="shared" si="1"/>
        <v>43998.329806229987</v>
      </c>
    </row>
    <row r="29" spans="1:7" ht="14.4" x14ac:dyDescent="0.3">
      <c r="A29" s="21">
        <v>75.158237033525182</v>
      </c>
      <c r="B29">
        <v>16692.96</v>
      </c>
      <c r="C29" s="22">
        <f t="shared" si="0"/>
        <v>16768.118237033523</v>
      </c>
      <c r="E29">
        <v>32.210673014367956</v>
      </c>
      <c r="F29">
        <v>7154.12</v>
      </c>
      <c r="G29">
        <f t="shared" si="1"/>
        <v>7186.3306730143677</v>
      </c>
    </row>
    <row r="30" spans="1:7" ht="14.4" x14ac:dyDescent="0.3">
      <c r="A30" s="21">
        <v>325.29137900076114</v>
      </c>
      <c r="B30">
        <v>72248.570000000007</v>
      </c>
      <c r="C30" s="22">
        <f t="shared" si="0"/>
        <v>72573.861379000766</v>
      </c>
      <c r="E30">
        <v>139.41059100032629</v>
      </c>
      <c r="F30">
        <v>30963.67</v>
      </c>
      <c r="G30">
        <f t="shared" si="1"/>
        <v>31103.080591000326</v>
      </c>
    </row>
    <row r="31" spans="1:7" ht="14.4" x14ac:dyDescent="0.3">
      <c r="A31" s="21">
        <v>1069.8035930704141</v>
      </c>
      <c r="B31">
        <v>237607.82</v>
      </c>
      <c r="C31" s="22">
        <f t="shared" si="0"/>
        <v>238677.62359307043</v>
      </c>
      <c r="E31">
        <v>458.4872541730349</v>
      </c>
      <c r="F31">
        <v>101831.93</v>
      </c>
      <c r="G31">
        <f t="shared" si="1"/>
        <v>102290.41725417302</v>
      </c>
    </row>
    <row r="32" spans="1:7" ht="14.4" x14ac:dyDescent="0.3">
      <c r="A32" s="21">
        <v>7.5561721956594363</v>
      </c>
      <c r="B32">
        <v>1678.26</v>
      </c>
      <c r="C32" s="22">
        <f t="shared" si="0"/>
        <v>1685.8161721956594</v>
      </c>
      <c r="E32">
        <v>3.2383595124254749</v>
      </c>
      <c r="F32">
        <v>719.25</v>
      </c>
      <c r="G32">
        <f t="shared" si="1"/>
        <v>722.48835951242552</v>
      </c>
    </row>
    <row r="33" spans="1:7" ht="14.4" x14ac:dyDescent="0.3">
      <c r="A33" s="21">
        <v>47.64790136971655</v>
      </c>
      <c r="B33">
        <v>10582.8</v>
      </c>
      <c r="C33" s="22">
        <f t="shared" si="0"/>
        <v>10630.447901369716</v>
      </c>
      <c r="E33">
        <v>20.420529158449963</v>
      </c>
      <c r="F33">
        <v>4535.4799999999996</v>
      </c>
      <c r="G33">
        <f t="shared" si="1"/>
        <v>4555.9005291584499</v>
      </c>
    </row>
    <row r="34" spans="1:7" ht="14.4" x14ac:dyDescent="0.3">
      <c r="A34" s="21">
        <v>100.91708132673799</v>
      </c>
      <c r="B34">
        <v>22414.11</v>
      </c>
      <c r="C34" s="22">
        <f t="shared" si="0"/>
        <v>22515.027081326738</v>
      </c>
      <c r="E34">
        <v>43.250177711459166</v>
      </c>
      <c r="F34">
        <v>9606.0400000000009</v>
      </c>
      <c r="G34">
        <f t="shared" si="1"/>
        <v>9649.2901777114603</v>
      </c>
    </row>
    <row r="35" spans="1:7" ht="14.4" x14ac:dyDescent="0.3">
      <c r="A35" s="21">
        <v>374.68160162918554</v>
      </c>
      <c r="B35">
        <v>83218.350000000006</v>
      </c>
      <c r="C35" s="22">
        <f t="shared" si="0"/>
        <v>83593.031601629191</v>
      </c>
      <c r="E35">
        <v>160.57782926965106</v>
      </c>
      <c r="F35">
        <v>35665</v>
      </c>
      <c r="G35">
        <f t="shared" si="1"/>
        <v>35825.577829269649</v>
      </c>
    </row>
    <row r="36" spans="1:7" ht="14.4" x14ac:dyDescent="0.3">
      <c r="A36" s="21">
        <v>13869.33572490912</v>
      </c>
      <c r="B36">
        <v>3080437.15</v>
      </c>
      <c r="C36" s="22">
        <f t="shared" si="0"/>
        <v>3094306.4857249092</v>
      </c>
      <c r="E36">
        <v>5944.0010249610559</v>
      </c>
      <c r="F36">
        <v>1320187.3500000001</v>
      </c>
      <c r="G36">
        <f t="shared" si="1"/>
        <v>1326131.3510249611</v>
      </c>
    </row>
    <row r="37" spans="1:7" ht="14.4" x14ac:dyDescent="0.3">
      <c r="A37" s="21">
        <v>45.667157201922322</v>
      </c>
      <c r="B37">
        <v>10142.870000000001</v>
      </c>
      <c r="C37" s="22">
        <f t="shared" si="0"/>
        <v>10188.537157201923</v>
      </c>
      <c r="E37">
        <v>19.571638800823866</v>
      </c>
      <c r="F37">
        <v>4346.9399999999996</v>
      </c>
      <c r="G37">
        <f t="shared" si="1"/>
        <v>4366.5116388008237</v>
      </c>
    </row>
    <row r="38" spans="1:7" ht="14.4" x14ac:dyDescent="0.3">
      <c r="A38" s="21">
        <v>33.966094432915725</v>
      </c>
      <c r="B38">
        <v>7544.01</v>
      </c>
      <c r="C38" s="22">
        <f t="shared" si="0"/>
        <v>7577.9760944329155</v>
      </c>
      <c r="E38">
        <v>14.556897614106751</v>
      </c>
      <c r="F38">
        <v>3233.15</v>
      </c>
      <c r="G38">
        <f t="shared" si="1"/>
        <v>3247.7068976141068</v>
      </c>
    </row>
    <row r="39" spans="1:7" ht="14.4" x14ac:dyDescent="0.3">
      <c r="A39" s="21">
        <v>37.799201202073057</v>
      </c>
      <c r="B39">
        <v>8395.36</v>
      </c>
      <c r="C39" s="22">
        <f t="shared" si="0"/>
        <v>8433.1592012020737</v>
      </c>
      <c r="E39">
        <v>16.19965765803132</v>
      </c>
      <c r="F39">
        <v>3598.01</v>
      </c>
      <c r="G39">
        <f t="shared" si="1"/>
        <v>3614.2096576580316</v>
      </c>
    </row>
    <row r="40" spans="1:7" ht="14.4" x14ac:dyDescent="0.3">
      <c r="A40" s="21">
        <v>230.57329331026804</v>
      </c>
      <c r="B40">
        <v>51211.29</v>
      </c>
      <c r="C40" s="22">
        <f t="shared" si="0"/>
        <v>51441.863293310271</v>
      </c>
      <c r="E40">
        <v>98.817125704400652</v>
      </c>
      <c r="F40">
        <v>21947.69</v>
      </c>
      <c r="G40">
        <f t="shared" si="1"/>
        <v>22046.5071257044</v>
      </c>
    </row>
    <row r="41" spans="1:7" ht="14.4" x14ac:dyDescent="0.3">
      <c r="A41" s="21">
        <v>11.939485678092945</v>
      </c>
      <c r="B41">
        <v>2651.81</v>
      </c>
      <c r="C41" s="22">
        <f t="shared" si="0"/>
        <v>2663.7494856780927</v>
      </c>
      <c r="E41">
        <v>5.1169224334684085</v>
      </c>
      <c r="F41">
        <v>1136.49</v>
      </c>
      <c r="G41">
        <f t="shared" si="1"/>
        <v>1141.6069224334685</v>
      </c>
    </row>
    <row r="42" spans="1:7" ht="14.4" x14ac:dyDescent="0.3">
      <c r="A42" s="21">
        <v>10.802391803988852</v>
      </c>
      <c r="B42">
        <v>2399.2600000000002</v>
      </c>
      <c r="C42" s="22">
        <f t="shared" si="0"/>
        <v>2410.0623918039892</v>
      </c>
      <c r="E42">
        <v>4.6295964874237976</v>
      </c>
      <c r="F42">
        <v>1028.25</v>
      </c>
      <c r="G42">
        <f t="shared" si="1"/>
        <v>1032.8795964874239</v>
      </c>
    </row>
    <row r="43" spans="1:7" ht="14.4" x14ac:dyDescent="0.3">
      <c r="A43" s="21">
        <v>25.144446796721088</v>
      </c>
      <c r="B43">
        <v>5584.68</v>
      </c>
      <c r="C43" s="22">
        <f t="shared" si="0"/>
        <v>5609.8244467967215</v>
      </c>
      <c r="E43">
        <v>10.776191484309045</v>
      </c>
      <c r="F43">
        <v>2393.44</v>
      </c>
      <c r="G43">
        <f t="shared" si="1"/>
        <v>2404.2161914843091</v>
      </c>
    </row>
    <row r="44" spans="1:7" ht="14.4" x14ac:dyDescent="0.3">
      <c r="A44" s="21">
        <v>39.559862684556805</v>
      </c>
      <c r="B44">
        <v>8786.41</v>
      </c>
      <c r="C44" s="22">
        <f t="shared" si="0"/>
        <v>8825.9698626845566</v>
      </c>
      <c r="E44">
        <v>16.954226864810071</v>
      </c>
      <c r="F44">
        <v>3765.6</v>
      </c>
      <c r="G44">
        <f t="shared" si="1"/>
        <v>3782.5542268648101</v>
      </c>
    </row>
    <row r="45" spans="1:7" ht="14.4" x14ac:dyDescent="0.3">
      <c r="A45" s="21">
        <v>411.30702850960273</v>
      </c>
      <c r="B45">
        <v>91353</v>
      </c>
      <c r="C45" s="22">
        <f t="shared" si="0"/>
        <v>91764.307028509604</v>
      </c>
      <c r="E45">
        <v>176.27444078982987</v>
      </c>
      <c r="F45">
        <v>39151.29</v>
      </c>
      <c r="G45">
        <f t="shared" si="1"/>
        <v>39327.564440789829</v>
      </c>
    </row>
    <row r="46" spans="1:7" ht="14.4" x14ac:dyDescent="0.3">
      <c r="A46" s="21">
        <v>66.630032977744492</v>
      </c>
      <c r="B46">
        <v>14798.8</v>
      </c>
      <c r="C46" s="22">
        <f t="shared" si="0"/>
        <v>14865.430032977743</v>
      </c>
      <c r="E46">
        <v>28.555728419033375</v>
      </c>
      <c r="F46">
        <v>6342.35</v>
      </c>
      <c r="G46">
        <f t="shared" si="1"/>
        <v>6370.9057284190339</v>
      </c>
    </row>
    <row r="47" spans="1:7" ht="14.4" x14ac:dyDescent="0.3">
      <c r="A47" s="21">
        <v>40.779487565652317</v>
      </c>
      <c r="B47">
        <v>9057.2900000000009</v>
      </c>
      <c r="C47" s="22">
        <f t="shared" si="0"/>
        <v>9098.0694875656536</v>
      </c>
      <c r="E47">
        <v>17.476923242422433</v>
      </c>
      <c r="F47">
        <v>3881.7</v>
      </c>
      <c r="G47">
        <f t="shared" si="1"/>
        <v>3899.1769232424222</v>
      </c>
    </row>
    <row r="48" spans="1:7" ht="14.4" x14ac:dyDescent="0.3">
      <c r="A48" s="21">
        <v>208.27158119880721</v>
      </c>
      <c r="B48">
        <v>46257.98</v>
      </c>
      <c r="C48" s="22">
        <f t="shared" si="0"/>
        <v>46466.251581198812</v>
      </c>
      <c r="E48">
        <v>89.259249085203152</v>
      </c>
      <c r="F48">
        <v>19824.849999999999</v>
      </c>
      <c r="G48">
        <f t="shared" si="1"/>
        <v>19914.109249085202</v>
      </c>
    </row>
    <row r="49" spans="1:7" ht="14.4" x14ac:dyDescent="0.3">
      <c r="A49" s="21">
        <v>25.281998475040126</v>
      </c>
      <c r="B49">
        <v>5615.24</v>
      </c>
      <c r="C49" s="22">
        <f t="shared" si="0"/>
        <v>5640.5219984750402</v>
      </c>
      <c r="E49">
        <v>10.835142203588633</v>
      </c>
      <c r="F49">
        <v>2406.5300000000002</v>
      </c>
      <c r="G49">
        <f t="shared" si="1"/>
        <v>2417.3651422035887</v>
      </c>
    </row>
    <row r="50" spans="1:7" ht="14.4" x14ac:dyDescent="0.3">
      <c r="A50" s="21">
        <v>602.96236696746962</v>
      </c>
      <c r="B50">
        <v>133920.45000000001</v>
      </c>
      <c r="C50" s="22">
        <f t="shared" si="0"/>
        <v>134523.41236696747</v>
      </c>
      <c r="E50">
        <v>258.41244298605858</v>
      </c>
      <c r="F50">
        <v>57394.48</v>
      </c>
      <c r="G50">
        <f t="shared" si="1"/>
        <v>57652.892442986064</v>
      </c>
    </row>
    <row r="51" spans="1:7" ht="14.4" x14ac:dyDescent="0.3">
      <c r="A51" s="21">
        <v>74.525499313257583</v>
      </c>
      <c r="B51">
        <v>16552.419999999998</v>
      </c>
      <c r="C51" s="22">
        <f t="shared" si="0"/>
        <v>16626.945499313257</v>
      </c>
      <c r="E51">
        <v>31.939499705681847</v>
      </c>
      <c r="F51">
        <v>7093.9</v>
      </c>
      <c r="G51">
        <f t="shared" si="1"/>
        <v>7125.8394997056812</v>
      </c>
    </row>
    <row r="52" spans="1:7" ht="14.4" x14ac:dyDescent="0.3">
      <c r="A52" s="21">
        <v>224.97952505862696</v>
      </c>
      <c r="B52">
        <v>49968.89</v>
      </c>
      <c r="C52" s="22">
        <f t="shared" si="0"/>
        <v>50193.869525058624</v>
      </c>
      <c r="E52">
        <v>96.41979645369733</v>
      </c>
      <c r="F52">
        <v>21415.24</v>
      </c>
      <c r="G52">
        <f t="shared" si="1"/>
        <v>21511.6597964537</v>
      </c>
    </row>
    <row r="53" spans="1:7" ht="14.4" x14ac:dyDescent="0.3">
      <c r="A53" s="21">
        <v>46.868441859241969</v>
      </c>
      <c r="B53">
        <v>10409.68</v>
      </c>
      <c r="C53" s="22">
        <f t="shared" si="0"/>
        <v>10456.548441859242</v>
      </c>
      <c r="E53">
        <v>20.086475082532285</v>
      </c>
      <c r="F53">
        <v>4461.29</v>
      </c>
      <c r="G53">
        <f t="shared" si="1"/>
        <v>4481.3764750825321</v>
      </c>
    </row>
    <row r="54" spans="1:7" ht="14.4" x14ac:dyDescent="0.3">
      <c r="A54" s="21">
        <v>70.564010977669113</v>
      </c>
      <c r="B54">
        <v>15672.56</v>
      </c>
      <c r="C54" s="22">
        <f t="shared" si="0"/>
        <v>15743.124010977668</v>
      </c>
      <c r="E54">
        <v>30.241718990429643</v>
      </c>
      <c r="F54">
        <v>6716.81</v>
      </c>
      <c r="G54">
        <f t="shared" si="1"/>
        <v>6747.0517189904303</v>
      </c>
    </row>
    <row r="55" spans="1:7" ht="14.4" x14ac:dyDescent="0.3">
      <c r="A55" s="21">
        <v>153.83779703201785</v>
      </c>
      <c r="B55">
        <v>34168.019999999997</v>
      </c>
      <c r="C55" s="22">
        <f t="shared" si="0"/>
        <v>34321.857797032011</v>
      </c>
      <c r="E55">
        <v>65.930484442293405</v>
      </c>
      <c r="F55">
        <v>14643.43</v>
      </c>
      <c r="G55">
        <f t="shared" si="1"/>
        <v>14709.360484442293</v>
      </c>
    </row>
    <row r="56" spans="1:7" ht="14.4" x14ac:dyDescent="0.3">
      <c r="A56" s="21">
        <v>19.064662615019376</v>
      </c>
      <c r="B56">
        <v>4234.34</v>
      </c>
      <c r="C56" s="22">
        <f t="shared" si="0"/>
        <v>4253.4046626150193</v>
      </c>
      <c r="E56">
        <v>8.170569692151167</v>
      </c>
      <c r="F56">
        <v>1814.72</v>
      </c>
      <c r="G56">
        <f t="shared" si="1"/>
        <v>1822.8905696921513</v>
      </c>
    </row>
    <row r="57" spans="1:7" ht="14.4" x14ac:dyDescent="0.3">
      <c r="A57" s="21">
        <v>20.146735817795854</v>
      </c>
      <c r="B57">
        <v>4474.67</v>
      </c>
      <c r="C57" s="22">
        <f t="shared" si="0"/>
        <v>4494.8167358177961</v>
      </c>
      <c r="E57">
        <v>8.6343153504839432</v>
      </c>
      <c r="F57">
        <v>1917.72</v>
      </c>
      <c r="G57">
        <f t="shared" si="1"/>
        <v>1926.3543153504841</v>
      </c>
    </row>
    <row r="58" spans="1:7" ht="14.4" x14ac:dyDescent="0.3">
      <c r="A58" s="21">
        <v>24.722621649876022</v>
      </c>
      <c r="B58">
        <v>5491</v>
      </c>
      <c r="C58" s="22">
        <f t="shared" si="0"/>
        <v>5515.7226216498757</v>
      </c>
      <c r="E58">
        <v>10.595409278518302</v>
      </c>
      <c r="F58">
        <v>2353.2800000000002</v>
      </c>
      <c r="G58">
        <f t="shared" si="1"/>
        <v>2363.8754092785184</v>
      </c>
    </row>
    <row r="59" spans="1:7" ht="14.4" x14ac:dyDescent="0.3">
      <c r="A59" s="21">
        <v>45.887239887232788</v>
      </c>
      <c r="B59">
        <v>10191.75</v>
      </c>
      <c r="C59" s="22">
        <f t="shared" si="0"/>
        <v>10237.637239887234</v>
      </c>
      <c r="E59">
        <v>19.665959951671208</v>
      </c>
      <c r="F59">
        <v>4367.8900000000003</v>
      </c>
      <c r="G59">
        <f t="shared" si="1"/>
        <v>4387.5559599516719</v>
      </c>
    </row>
    <row r="60" spans="1:7" ht="14.4" x14ac:dyDescent="0.3">
      <c r="A60" s="21">
        <v>106.20823588607716</v>
      </c>
      <c r="B60">
        <v>23589.29</v>
      </c>
      <c r="C60" s="22">
        <f t="shared" si="0"/>
        <v>23695.49823588608</v>
      </c>
      <c r="E60">
        <v>45.51781537974739</v>
      </c>
      <c r="F60">
        <v>10109.700000000001</v>
      </c>
      <c r="G60">
        <f t="shared" si="1"/>
        <v>10155.217815379749</v>
      </c>
    </row>
    <row r="61" spans="1:7" ht="14.4" x14ac:dyDescent="0.3">
      <c r="A61" s="21">
        <v>34.763894167166164</v>
      </c>
      <c r="B61">
        <v>7721.2</v>
      </c>
      <c r="C61" s="22">
        <f t="shared" si="0"/>
        <v>7755.9638941671656</v>
      </c>
      <c r="E61">
        <v>14.898811785928368</v>
      </c>
      <c r="F61">
        <v>3309.09</v>
      </c>
      <c r="G61">
        <f t="shared" si="1"/>
        <v>3323.9888117859286</v>
      </c>
    </row>
    <row r="62" spans="1:7" ht="14.4" x14ac:dyDescent="0.3">
      <c r="A62" s="21">
        <v>31.306761985414216</v>
      </c>
      <c r="B62">
        <v>6953.36</v>
      </c>
      <c r="C62" s="22">
        <f t="shared" si="0"/>
        <v>6984.6667619854143</v>
      </c>
      <c r="E62">
        <v>13.417183708034674</v>
      </c>
      <c r="F62">
        <v>2980.01</v>
      </c>
      <c r="G62">
        <f t="shared" si="1"/>
        <v>2993.427183708035</v>
      </c>
    </row>
    <row r="63" spans="1:7" ht="14.4" x14ac:dyDescent="0.3">
      <c r="A63" s="21">
        <v>273.8378811975511</v>
      </c>
      <c r="B63">
        <v>60820.53</v>
      </c>
      <c r="C63" s="22">
        <f t="shared" si="0"/>
        <v>61094.367881197548</v>
      </c>
      <c r="E63">
        <v>117.3590919418077</v>
      </c>
      <c r="F63">
        <v>26065.94</v>
      </c>
      <c r="G63">
        <f t="shared" si="1"/>
        <v>26183.299091941808</v>
      </c>
    </row>
    <row r="64" spans="1:7" ht="14.4" x14ac:dyDescent="0.3">
      <c r="A64" s="21">
        <v>48.784995243820639</v>
      </c>
      <c r="B64">
        <v>10835.35</v>
      </c>
      <c r="C64" s="22">
        <f t="shared" si="0"/>
        <v>10884.134995243821</v>
      </c>
      <c r="E64">
        <v>20.907855104494573</v>
      </c>
      <c r="F64">
        <v>4643.72</v>
      </c>
      <c r="G64">
        <f t="shared" si="1"/>
        <v>4664.6278551044952</v>
      </c>
    </row>
    <row r="65" spans="1:7" ht="14.4" x14ac:dyDescent="0.3">
      <c r="A65" s="21">
        <v>156.2862169060968</v>
      </c>
      <c r="B65">
        <v>34711.82</v>
      </c>
      <c r="C65" s="22">
        <f t="shared" si="0"/>
        <v>34868.106216906097</v>
      </c>
      <c r="E65">
        <v>66.979807245470113</v>
      </c>
      <c r="F65">
        <v>14876.49</v>
      </c>
      <c r="G65">
        <f t="shared" si="1"/>
        <v>14943.46980724547</v>
      </c>
    </row>
    <row r="66" spans="1:7" ht="14.4" x14ac:dyDescent="0.3">
      <c r="A66" s="21">
        <v>59.715768614240595</v>
      </c>
      <c r="B66">
        <v>13263.13</v>
      </c>
      <c r="C66" s="22">
        <f t="shared" ref="C66:C67" si="2">+A66+B66</f>
        <v>13322.845768614239</v>
      </c>
      <c r="E66">
        <v>25.592472263245988</v>
      </c>
      <c r="F66">
        <v>5684.19</v>
      </c>
      <c r="G66">
        <f t="shared" ref="G66:G67" si="3">+E66+F66</f>
        <v>5709.7824722632458</v>
      </c>
    </row>
    <row r="67" spans="1:7" ht="14.4" x14ac:dyDescent="0.3">
      <c r="A67" s="21">
        <v>43.787284264895398</v>
      </c>
      <c r="B67">
        <v>9725.34</v>
      </c>
      <c r="C67" s="22">
        <f t="shared" si="2"/>
        <v>9769.1272842648959</v>
      </c>
      <c r="E67">
        <v>18.765978970669469</v>
      </c>
      <c r="F67">
        <v>4168</v>
      </c>
      <c r="G67">
        <f t="shared" si="3"/>
        <v>4186.7659789706695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G1" sqref="G1:G67"/>
    </sheetView>
  </sheetViews>
  <sheetFormatPr baseColWidth="10" defaultRowHeight="12.6" x14ac:dyDescent="0.25"/>
  <sheetData>
    <row r="1" spans="1:7" ht="14.4" x14ac:dyDescent="0.3">
      <c r="A1" s="20">
        <v>101.19341831909023</v>
      </c>
      <c r="B1">
        <v>21756.018307281109</v>
      </c>
      <c r="C1" s="1">
        <f>+A1+B1</f>
        <v>21857.211725600198</v>
      </c>
      <c r="E1">
        <v>43.368607851038668</v>
      </c>
      <c r="F1">
        <v>9324.0078459776159</v>
      </c>
      <c r="G1">
        <f>+E1+F1</f>
        <v>9367.3764538286541</v>
      </c>
    </row>
    <row r="2" spans="1:7" ht="14.4" x14ac:dyDescent="0.3">
      <c r="A2" s="20">
        <v>199.36745950023814</v>
      </c>
      <c r="B2">
        <v>42862.887436870427</v>
      </c>
      <c r="C2" s="1">
        <f t="shared" ref="C2:C65" si="0">+A2+B2</f>
        <v>43062.254896370665</v>
      </c>
      <c r="E2">
        <v>85.443196928673487</v>
      </c>
      <c r="F2">
        <v>18369.808901515891</v>
      </c>
      <c r="G2">
        <f t="shared" ref="G2:G65" si="1">+E2+F2</f>
        <v>18455.252098444565</v>
      </c>
    </row>
    <row r="3" spans="1:7" ht="14.4" x14ac:dyDescent="0.3">
      <c r="A3" s="20">
        <v>70.460184891021527</v>
      </c>
      <c r="B3">
        <v>15148.545210615608</v>
      </c>
      <c r="C3" s="1">
        <f t="shared" si="0"/>
        <v>15219.005395506629</v>
      </c>
      <c r="E3">
        <v>30.197222096152078</v>
      </c>
      <c r="F3">
        <v>6492.2336616924022</v>
      </c>
      <c r="G3">
        <f t="shared" si="1"/>
        <v>6522.4308837885546</v>
      </c>
    </row>
    <row r="4" spans="1:7" ht="14.4" x14ac:dyDescent="0.3">
      <c r="A4" s="20">
        <v>124.92974845950062</v>
      </c>
      <c r="B4">
        <v>26859.196376175496</v>
      </c>
      <c r="C4" s="1">
        <f t="shared" si="0"/>
        <v>26984.126124634997</v>
      </c>
      <c r="E4">
        <v>53.541320768357402</v>
      </c>
      <c r="F4">
        <v>11511.084161218067</v>
      </c>
      <c r="G4">
        <f t="shared" si="1"/>
        <v>11564.625481986424</v>
      </c>
    </row>
    <row r="5" spans="1:7" ht="14.4" x14ac:dyDescent="0.3">
      <c r="A5" s="20">
        <v>201.01805233564662</v>
      </c>
      <c r="B5">
        <v>43217.755654008601</v>
      </c>
      <c r="C5" s="1">
        <f t="shared" si="0"/>
        <v>43418.773706344247</v>
      </c>
      <c r="E5">
        <v>86.150593858134258</v>
      </c>
      <c r="F5">
        <v>18521.895280289395</v>
      </c>
      <c r="G5">
        <f t="shared" si="1"/>
        <v>18608.04587414753</v>
      </c>
    </row>
    <row r="6" spans="1:7" ht="14.4" x14ac:dyDescent="0.3">
      <c r="A6" s="20">
        <v>49.566095096460799</v>
      </c>
      <c r="B6">
        <v>10656.432900988422</v>
      </c>
      <c r="C6" s="1">
        <f t="shared" si="0"/>
        <v>10705.998996084883</v>
      </c>
      <c r="E6">
        <v>21.242612184197487</v>
      </c>
      <c r="F6">
        <v>4567.0426718521794</v>
      </c>
      <c r="G6">
        <f t="shared" si="1"/>
        <v>4588.2852840363767</v>
      </c>
    </row>
    <row r="7" spans="1:7" ht="14.4" x14ac:dyDescent="0.3">
      <c r="A7" s="20">
        <v>135.46133591664335</v>
      </c>
      <c r="B7">
        <v>29123.428707964456</v>
      </c>
      <c r="C7" s="1">
        <f t="shared" si="0"/>
        <v>29258.8900438811</v>
      </c>
      <c r="E7">
        <v>58.054858249990005</v>
      </c>
      <c r="F7">
        <v>12481.469446270479</v>
      </c>
      <c r="G7">
        <f t="shared" si="1"/>
        <v>12539.52430452047</v>
      </c>
    </row>
    <row r="8" spans="1:7" ht="14.4" x14ac:dyDescent="0.3">
      <c r="A8" s="20">
        <v>90.895329360615008</v>
      </c>
      <c r="B8">
        <v>19541.986845233641</v>
      </c>
      <c r="C8" s="1">
        <f t="shared" si="0"/>
        <v>19632.882174594255</v>
      </c>
      <c r="E8">
        <v>38.955141154549288</v>
      </c>
      <c r="F8">
        <v>8375.1372193858442</v>
      </c>
      <c r="G8">
        <f t="shared" si="1"/>
        <v>8414.0923605403932</v>
      </c>
    </row>
    <row r="9" spans="1:7" ht="14.4" x14ac:dyDescent="0.3">
      <c r="A9" s="20">
        <v>224.71412411421775</v>
      </c>
      <c r="B9">
        <v>48312.278400533767</v>
      </c>
      <c r="C9" s="1">
        <f t="shared" si="0"/>
        <v>48536.992524647983</v>
      </c>
      <c r="E9">
        <v>96.306053191807607</v>
      </c>
      <c r="F9">
        <v>20705.262171657327</v>
      </c>
      <c r="G9">
        <f t="shared" si="1"/>
        <v>20801.568224849136</v>
      </c>
    </row>
    <row r="10" spans="1:7" ht="14.4" x14ac:dyDescent="0.3">
      <c r="A10" s="20">
        <v>188.71509695757769</v>
      </c>
      <c r="B10">
        <v>40572.689137973786</v>
      </c>
      <c r="C10" s="1">
        <f t="shared" si="0"/>
        <v>40761.40423493136</v>
      </c>
      <c r="E10">
        <v>80.877898696104722</v>
      </c>
      <c r="F10">
        <v>17388.295344845905</v>
      </c>
      <c r="G10">
        <f t="shared" si="1"/>
        <v>17469.173243542009</v>
      </c>
    </row>
    <row r="11" spans="1:7" ht="14.4" x14ac:dyDescent="0.3">
      <c r="A11" s="20">
        <v>415.2408473545608</v>
      </c>
      <c r="B11">
        <v>89274.457045122617</v>
      </c>
      <c r="C11" s="1">
        <f t="shared" si="0"/>
        <v>89689.697892477183</v>
      </c>
      <c r="E11">
        <v>177.96036315195462</v>
      </c>
      <c r="F11">
        <v>38260.481590766824</v>
      </c>
      <c r="G11">
        <f t="shared" si="1"/>
        <v>38438.44195391878</v>
      </c>
    </row>
    <row r="12" spans="1:7" ht="14.4" x14ac:dyDescent="0.3">
      <c r="A12" s="20">
        <v>74.163954180230746</v>
      </c>
      <c r="B12">
        <v>15944.834868584203</v>
      </c>
      <c r="C12" s="1">
        <f t="shared" si="0"/>
        <v>16018.998822764433</v>
      </c>
      <c r="E12">
        <v>31.784551791527463</v>
      </c>
      <c r="F12">
        <v>6833.500657964657</v>
      </c>
      <c r="G12">
        <f t="shared" si="1"/>
        <v>6865.2852097561845</v>
      </c>
    </row>
    <row r="13" spans="1:7" ht="14.4" x14ac:dyDescent="0.3">
      <c r="A13" s="20">
        <v>92.046718509217015</v>
      </c>
      <c r="B13">
        <v>19789.529064993443</v>
      </c>
      <c r="C13" s="1">
        <f t="shared" si="0"/>
        <v>19881.57578350266</v>
      </c>
      <c r="E13">
        <v>39.448593646807289</v>
      </c>
      <c r="F13">
        <v>8481.2267421400447</v>
      </c>
      <c r="G13">
        <f t="shared" si="1"/>
        <v>8520.6753357868529</v>
      </c>
    </row>
    <row r="14" spans="1:7" ht="14.4" x14ac:dyDescent="0.3">
      <c r="A14" s="20">
        <v>16.876305283005497</v>
      </c>
      <c r="B14">
        <v>3628.311137178644</v>
      </c>
      <c r="C14" s="1">
        <f t="shared" si="0"/>
        <v>3645.1874424616494</v>
      </c>
      <c r="E14">
        <v>7.232702264145213</v>
      </c>
      <c r="F14">
        <v>1554.9904873622756</v>
      </c>
      <c r="G14">
        <f t="shared" si="1"/>
        <v>1562.2231896264209</v>
      </c>
    </row>
    <row r="15" spans="1:7" ht="14.4" x14ac:dyDescent="0.3">
      <c r="A15" s="20">
        <v>13.559016267452892</v>
      </c>
      <c r="B15">
        <v>2915.1125739545978</v>
      </c>
      <c r="C15" s="1">
        <f t="shared" si="0"/>
        <v>2928.6715902220508</v>
      </c>
      <c r="E15">
        <v>5.8110069717655248</v>
      </c>
      <c r="F15">
        <v>1249.3339602662559</v>
      </c>
      <c r="G15">
        <f t="shared" si="1"/>
        <v>1255.1449672380213</v>
      </c>
    </row>
    <row r="16" spans="1:7" ht="14.4" x14ac:dyDescent="0.3">
      <c r="A16" s="20">
        <v>1356.5618638794524</v>
      </c>
      <c r="B16">
        <v>291653.20468231506</v>
      </c>
      <c r="C16" s="1">
        <f t="shared" si="0"/>
        <v>293009.7665461945</v>
      </c>
      <c r="E16">
        <v>581.3836559483367</v>
      </c>
      <c r="F16">
        <v>124994.230578135</v>
      </c>
      <c r="G16">
        <f t="shared" si="1"/>
        <v>125575.61423408333</v>
      </c>
    </row>
    <row r="17" spans="1:7" ht="14.4" x14ac:dyDescent="0.3">
      <c r="A17" s="20">
        <v>36.98938285788514</v>
      </c>
      <c r="B17">
        <v>7952.5101928428867</v>
      </c>
      <c r="C17" s="1">
        <f t="shared" si="0"/>
        <v>7989.4995757007719</v>
      </c>
      <c r="E17">
        <v>15.852592653379345</v>
      </c>
      <c r="F17">
        <v>3408.218654075522</v>
      </c>
      <c r="G17">
        <f t="shared" si="1"/>
        <v>3424.0712467289013</v>
      </c>
    </row>
    <row r="18" spans="1:7" ht="14.4" x14ac:dyDescent="0.3">
      <c r="A18" s="20">
        <v>7069.867542655712</v>
      </c>
      <c r="B18">
        <v>1519981.9340330891</v>
      </c>
      <c r="C18" s="1">
        <f t="shared" si="0"/>
        <v>1527051.8015757448</v>
      </c>
      <c r="E18">
        <v>3029.9432325667335</v>
      </c>
      <c r="F18">
        <v>651420.82887132373</v>
      </c>
      <c r="G18">
        <f t="shared" si="1"/>
        <v>654450.77210389043</v>
      </c>
    </row>
    <row r="19" spans="1:7" ht="14.4" x14ac:dyDescent="0.3">
      <c r="A19" s="20">
        <v>60.395594431213866</v>
      </c>
      <c r="B19">
        <v>12984.714618309643</v>
      </c>
      <c r="C19" s="1">
        <f t="shared" si="0"/>
        <v>13045.110212740858</v>
      </c>
      <c r="E19">
        <v>25.88382618480594</v>
      </c>
      <c r="F19">
        <v>5564.8776935612741</v>
      </c>
      <c r="G19">
        <f t="shared" si="1"/>
        <v>5590.76151974608</v>
      </c>
    </row>
    <row r="20" spans="1:7" ht="14.4" x14ac:dyDescent="0.3">
      <c r="A20" s="20">
        <v>1192.009835697781</v>
      </c>
      <c r="B20">
        <v>256275.44003034942</v>
      </c>
      <c r="C20" s="1">
        <f t="shared" si="0"/>
        <v>257467.44986604719</v>
      </c>
      <c r="E20">
        <v>510.86135815619184</v>
      </c>
      <c r="F20">
        <v>109832.3314415783</v>
      </c>
      <c r="G20">
        <f t="shared" si="1"/>
        <v>110343.19279973449</v>
      </c>
    </row>
    <row r="21" spans="1:7" ht="14.4" x14ac:dyDescent="0.3">
      <c r="A21" s="20">
        <v>20.056715868304721</v>
      </c>
      <c r="B21">
        <v>4312.0816043473287</v>
      </c>
      <c r="C21" s="1">
        <f t="shared" si="0"/>
        <v>4332.138320215633</v>
      </c>
      <c r="E21">
        <v>8.5957353721305942</v>
      </c>
      <c r="F21">
        <v>1848.0349732917118</v>
      </c>
      <c r="G21">
        <f t="shared" si="1"/>
        <v>1856.6307086638424</v>
      </c>
    </row>
    <row r="22" spans="1:7" ht="14.4" x14ac:dyDescent="0.3">
      <c r="A22" s="20">
        <v>13.663688008234891</v>
      </c>
      <c r="B22">
        <v>2937.6164121145798</v>
      </c>
      <c r="C22" s="1">
        <f t="shared" si="0"/>
        <v>2951.2801001228149</v>
      </c>
      <c r="E22">
        <v>5.855866289243524</v>
      </c>
      <c r="F22">
        <v>1258.9784623348196</v>
      </c>
      <c r="G22">
        <f t="shared" si="1"/>
        <v>1264.8343286240631</v>
      </c>
    </row>
    <row r="23" spans="1:7" ht="14.4" x14ac:dyDescent="0.3">
      <c r="A23" s="20">
        <v>48.479119326801573</v>
      </c>
      <c r="B23">
        <v>10422.739197019377</v>
      </c>
      <c r="C23" s="1">
        <f t="shared" si="0"/>
        <v>10471.218316346178</v>
      </c>
      <c r="E23">
        <v>20.776765425772101</v>
      </c>
      <c r="F23">
        <v>4466.8882272940182</v>
      </c>
      <c r="G23">
        <f t="shared" si="1"/>
        <v>4487.6649927197905</v>
      </c>
    </row>
    <row r="24" spans="1:7" ht="14.4" x14ac:dyDescent="0.3">
      <c r="A24" s="20">
        <v>71.700142435669832</v>
      </c>
      <c r="B24">
        <v>15415.129139587703</v>
      </c>
      <c r="C24" s="1">
        <f t="shared" si="0"/>
        <v>15486.829282023373</v>
      </c>
      <c r="E24">
        <v>30.728632472429926</v>
      </c>
      <c r="F24">
        <v>6606.4839169661573</v>
      </c>
      <c r="G24">
        <f t="shared" si="1"/>
        <v>6637.2125494385873</v>
      </c>
    </row>
    <row r="25" spans="1:7" ht="14.4" x14ac:dyDescent="0.3">
      <c r="A25" s="20">
        <v>19.855424059108568</v>
      </c>
      <c r="B25">
        <v>4268.8049925012101</v>
      </c>
      <c r="C25" s="1">
        <f t="shared" si="0"/>
        <v>4288.6604165603185</v>
      </c>
      <c r="E25">
        <v>8.509467453903671</v>
      </c>
      <c r="F25">
        <v>1829.4878539290896</v>
      </c>
      <c r="G25">
        <f t="shared" si="1"/>
        <v>1837.9973213829933</v>
      </c>
    </row>
    <row r="26" spans="1:7" ht="14.4" x14ac:dyDescent="0.3">
      <c r="A26" s="20">
        <v>42.448416723284815</v>
      </c>
      <c r="B26">
        <v>9126.1719061096428</v>
      </c>
      <c r="C26" s="1">
        <f t="shared" si="0"/>
        <v>9168.6203228329268</v>
      </c>
      <c r="E26">
        <v>18.192178595693491</v>
      </c>
      <c r="F26">
        <v>3911.2165311898457</v>
      </c>
      <c r="G26">
        <f t="shared" si="1"/>
        <v>3929.408709785539</v>
      </c>
    </row>
    <row r="27" spans="1:7" ht="14.4" x14ac:dyDescent="0.3">
      <c r="A27" s="20">
        <v>451.94037000720346</v>
      </c>
      <c r="B27">
        <v>97164.648916907099</v>
      </c>
      <c r="C27" s="1">
        <f t="shared" si="0"/>
        <v>97616.589286914299</v>
      </c>
      <c r="E27">
        <v>193.68873000308719</v>
      </c>
      <c r="F27">
        <v>41641.992392960179</v>
      </c>
      <c r="G27">
        <f t="shared" si="1"/>
        <v>41835.681122963266</v>
      </c>
    </row>
    <row r="28" spans="1:7" ht="14.4" x14ac:dyDescent="0.3">
      <c r="A28" s="20">
        <v>366.70536632118433</v>
      </c>
      <c r="B28">
        <v>78839.600396786336</v>
      </c>
      <c r="C28" s="1">
        <f t="shared" si="0"/>
        <v>79206.305763107521</v>
      </c>
      <c r="E28">
        <v>157.159442709079</v>
      </c>
      <c r="F28">
        <v>33788.400170051282</v>
      </c>
      <c r="G28">
        <f t="shared" si="1"/>
        <v>33945.559612760364</v>
      </c>
    </row>
    <row r="29" spans="1:7" ht="14.4" x14ac:dyDescent="0.3">
      <c r="A29" s="20">
        <v>59.815874020728948</v>
      </c>
      <c r="B29">
        <v>12860.077976192819</v>
      </c>
      <c r="C29" s="1">
        <f t="shared" si="0"/>
        <v>12919.893850213548</v>
      </c>
      <c r="E29">
        <v>25.635374580312405</v>
      </c>
      <c r="F29">
        <v>5511.4619897969214</v>
      </c>
      <c r="G29">
        <f t="shared" si="1"/>
        <v>5537.097364377234</v>
      </c>
    </row>
    <row r="30" spans="1:7" ht="14.4" x14ac:dyDescent="0.3">
      <c r="A30" s="20">
        <v>314.53052937754143</v>
      </c>
      <c r="B30">
        <v>67622.30260627222</v>
      </c>
      <c r="C30" s="1">
        <f t="shared" si="0"/>
        <v>67936.833135649766</v>
      </c>
      <c r="E30">
        <v>134.79879830466061</v>
      </c>
      <c r="F30">
        <v>28980.986831259517</v>
      </c>
      <c r="G30">
        <f t="shared" si="1"/>
        <v>29115.78562956418</v>
      </c>
    </row>
    <row r="31" spans="1:7" ht="14.4" x14ac:dyDescent="0.3">
      <c r="A31" s="20">
        <v>881.73864100283015</v>
      </c>
      <c r="B31">
        <v>189568.87053074109</v>
      </c>
      <c r="C31" s="1">
        <f t="shared" si="0"/>
        <v>190450.60917174391</v>
      </c>
      <c r="E31">
        <v>377.88798900121293</v>
      </c>
      <c r="F31">
        <v>81243.801656031865</v>
      </c>
      <c r="G31">
        <f t="shared" si="1"/>
        <v>81621.689645033082</v>
      </c>
    </row>
    <row r="32" spans="1:7" ht="14.4" x14ac:dyDescent="0.3">
      <c r="A32" s="20">
        <v>7.6651920941895195</v>
      </c>
      <c r="B32">
        <v>1647.9733791002238</v>
      </c>
      <c r="C32" s="1">
        <f t="shared" si="0"/>
        <v>1655.6385711944133</v>
      </c>
      <c r="E32">
        <v>3.2850823260812225</v>
      </c>
      <c r="F32">
        <v>706.2743053286672</v>
      </c>
      <c r="G32">
        <f t="shared" si="1"/>
        <v>709.55938765474843</v>
      </c>
    </row>
    <row r="33" spans="1:7" ht="14.4" x14ac:dyDescent="0.3">
      <c r="A33" s="20">
        <v>55.580694355241867</v>
      </c>
      <c r="B33">
        <v>11949.538062950467</v>
      </c>
      <c r="C33" s="1">
        <f t="shared" si="0"/>
        <v>12005.118757305709</v>
      </c>
      <c r="E33">
        <v>23.820297580817943</v>
      </c>
      <c r="F33">
        <v>5121.2305984073419</v>
      </c>
      <c r="G33">
        <f t="shared" si="1"/>
        <v>5145.0508959881599</v>
      </c>
    </row>
    <row r="34" spans="1:7" ht="14.4" x14ac:dyDescent="0.3">
      <c r="A34" s="20">
        <v>88.359052564743479</v>
      </c>
      <c r="B34">
        <v>18996.701535972541</v>
      </c>
      <c r="C34" s="1">
        <f t="shared" si="0"/>
        <v>19085.060588537286</v>
      </c>
      <c r="E34">
        <v>37.868165384890062</v>
      </c>
      <c r="F34">
        <v>8141.4435154168023</v>
      </c>
      <c r="G34">
        <f t="shared" si="1"/>
        <v>8179.3116808016921</v>
      </c>
    </row>
    <row r="35" spans="1:7" ht="14.4" x14ac:dyDescent="0.3">
      <c r="A35" s="20">
        <v>345.09467768588536</v>
      </c>
      <c r="B35">
        <v>74193.423348986966</v>
      </c>
      <c r="C35" s="1">
        <f t="shared" si="0"/>
        <v>74538.518026672857</v>
      </c>
      <c r="E35">
        <v>147.89771900823658</v>
      </c>
      <c r="F35">
        <v>31797.181435280119</v>
      </c>
      <c r="G35">
        <f t="shared" si="1"/>
        <v>31945.079154288356</v>
      </c>
    </row>
    <row r="36" spans="1:7" ht="14.4" x14ac:dyDescent="0.3">
      <c r="A36" s="20">
        <v>11201.325564700186</v>
      </c>
      <c r="B36">
        <v>2408222.2747233715</v>
      </c>
      <c r="C36" s="1">
        <f t="shared" si="0"/>
        <v>2419423.6002880717</v>
      </c>
      <c r="E36">
        <v>4800.5680991572226</v>
      </c>
      <c r="F36">
        <v>1032095.2605957305</v>
      </c>
      <c r="G36">
        <f t="shared" si="1"/>
        <v>1036895.8286948877</v>
      </c>
    </row>
    <row r="37" spans="1:7" ht="14.4" x14ac:dyDescent="0.3">
      <c r="A37" s="20">
        <v>35.813838692179601</v>
      </c>
      <c r="B37">
        <v>7699.7747796615495</v>
      </c>
      <c r="C37" s="1">
        <f t="shared" si="0"/>
        <v>7735.5886183537286</v>
      </c>
      <c r="E37">
        <v>15.348788010934115</v>
      </c>
      <c r="F37">
        <v>3299.9034769978061</v>
      </c>
      <c r="G37">
        <f t="shared" si="1"/>
        <v>3315.2522650087403</v>
      </c>
    </row>
    <row r="38" spans="1:7" ht="14.4" x14ac:dyDescent="0.3">
      <c r="A38" s="20">
        <v>31.087507012253919</v>
      </c>
      <c r="B38">
        <v>6683.639933514668</v>
      </c>
      <c r="C38" s="1">
        <f t="shared" si="0"/>
        <v>6714.7274405269218</v>
      </c>
      <c r="E38">
        <v>13.323217290965966</v>
      </c>
      <c r="F38">
        <v>2864.4171143634285</v>
      </c>
      <c r="G38">
        <f t="shared" si="1"/>
        <v>2877.7403316543946</v>
      </c>
    </row>
    <row r="39" spans="1:7" ht="14.4" x14ac:dyDescent="0.3">
      <c r="A39" s="20">
        <v>32.263051177959461</v>
      </c>
      <c r="B39">
        <v>6936.3753466960052</v>
      </c>
      <c r="C39" s="1">
        <f t="shared" si="0"/>
        <v>6968.638397873965</v>
      </c>
      <c r="E39">
        <v>13.827021933411197</v>
      </c>
      <c r="F39">
        <v>2972.7322914411443</v>
      </c>
      <c r="G39">
        <f t="shared" si="1"/>
        <v>2986.5593133745556</v>
      </c>
    </row>
    <row r="40" spans="1:7" ht="14.4" x14ac:dyDescent="0.3">
      <c r="A40" s="20">
        <v>235.37453832924604</v>
      </c>
      <c r="B40">
        <v>50604.207763904247</v>
      </c>
      <c r="C40" s="1">
        <f t="shared" si="0"/>
        <v>50839.582302233495</v>
      </c>
      <c r="E40">
        <v>100.87480214110543</v>
      </c>
      <c r="F40">
        <v>21687.517613101816</v>
      </c>
      <c r="G40">
        <f t="shared" si="1"/>
        <v>21788.392415242921</v>
      </c>
    </row>
    <row r="41" spans="1:7" ht="14.4" x14ac:dyDescent="0.3">
      <c r="A41" s="20">
        <v>12.826314081978891</v>
      </c>
      <c r="B41">
        <v>2757.5857068347232</v>
      </c>
      <c r="C41" s="1">
        <f t="shared" si="0"/>
        <v>2770.4120209167022</v>
      </c>
      <c r="E41">
        <v>5.4969917494195251</v>
      </c>
      <c r="F41">
        <v>1181.8224457863096</v>
      </c>
      <c r="G41">
        <f t="shared" si="1"/>
        <v>1187.3194375357291</v>
      </c>
    </row>
    <row r="42" spans="1:7" ht="14.4" x14ac:dyDescent="0.3">
      <c r="A42" s="20">
        <v>11.296496332088125</v>
      </c>
      <c r="B42">
        <v>2428.6834568042163</v>
      </c>
      <c r="C42" s="1">
        <f t="shared" si="0"/>
        <v>2439.9799531363046</v>
      </c>
      <c r="E42">
        <v>4.841355570894911</v>
      </c>
      <c r="F42">
        <v>1040.8643386303781</v>
      </c>
      <c r="G42">
        <f t="shared" si="1"/>
        <v>1045.705694201273</v>
      </c>
    </row>
    <row r="43" spans="1:7" ht="14.4" x14ac:dyDescent="0.3">
      <c r="A43" s="20">
        <v>23.841001881192405</v>
      </c>
      <c r="B43">
        <v>5125.6819070543725</v>
      </c>
      <c r="C43" s="1">
        <f t="shared" si="0"/>
        <v>5149.5229089355653</v>
      </c>
      <c r="E43">
        <v>10.217572234796744</v>
      </c>
      <c r="F43">
        <v>2196.7208173090162</v>
      </c>
      <c r="G43">
        <f t="shared" si="1"/>
        <v>2206.9383895438127</v>
      </c>
    </row>
    <row r="44" spans="1:7" ht="14.4" x14ac:dyDescent="0.3">
      <c r="A44" s="20">
        <v>35.193859919855456</v>
      </c>
      <c r="B44">
        <v>7566.4828151755028</v>
      </c>
      <c r="C44" s="1">
        <f t="shared" si="0"/>
        <v>7601.6766750953584</v>
      </c>
      <c r="E44">
        <v>15.083082822795195</v>
      </c>
      <c r="F44">
        <v>3242.778349360929</v>
      </c>
      <c r="G44">
        <f t="shared" si="1"/>
        <v>3257.8614321837244</v>
      </c>
    </row>
    <row r="45" spans="1:7" ht="14.4" x14ac:dyDescent="0.3">
      <c r="A45" s="20">
        <v>360.32844180585022</v>
      </c>
      <c r="B45">
        <v>77468.597333501282</v>
      </c>
      <c r="C45" s="1">
        <f t="shared" si="0"/>
        <v>77828.925775307129</v>
      </c>
      <c r="E45">
        <v>154.4264750596501</v>
      </c>
      <c r="F45">
        <v>33200.827428643395</v>
      </c>
      <c r="G45">
        <f t="shared" si="1"/>
        <v>33355.253903703044</v>
      </c>
    </row>
    <row r="46" spans="1:7" ht="14.4" x14ac:dyDescent="0.3">
      <c r="A46" s="20">
        <v>62.778889452096315</v>
      </c>
      <c r="B46">
        <v>13497.109702567694</v>
      </c>
      <c r="C46" s="1">
        <f t="shared" si="0"/>
        <v>13559.88859201979</v>
      </c>
      <c r="E46">
        <v>26.905238336612705</v>
      </c>
      <c r="F46">
        <v>5784.475586814724</v>
      </c>
      <c r="G46">
        <f t="shared" si="1"/>
        <v>5811.3808251513365</v>
      </c>
    </row>
    <row r="47" spans="1:7" ht="14.4" x14ac:dyDescent="0.3">
      <c r="A47" s="20">
        <v>41.393647643096976</v>
      </c>
      <c r="B47">
        <v>8899.4024600359771</v>
      </c>
      <c r="C47" s="1">
        <f t="shared" si="0"/>
        <v>8940.7961076790743</v>
      </c>
      <c r="E47">
        <v>17.740134704184417</v>
      </c>
      <c r="F47">
        <v>3814.0296257297032</v>
      </c>
      <c r="G47">
        <f t="shared" si="1"/>
        <v>3831.7697604338878</v>
      </c>
    </row>
    <row r="48" spans="1:7" ht="14.4" x14ac:dyDescent="0.3">
      <c r="A48" s="20">
        <v>187.24164091426184</v>
      </c>
      <c r="B48">
        <v>40255.904339260189</v>
      </c>
      <c r="C48" s="1">
        <f t="shared" si="0"/>
        <v>40443.14598017445</v>
      </c>
      <c r="E48">
        <v>80.246417534683644</v>
      </c>
      <c r="F48">
        <v>17252.530431111503</v>
      </c>
      <c r="G48">
        <f t="shared" si="1"/>
        <v>17332.776848646186</v>
      </c>
    </row>
    <row r="49" spans="1:7" ht="14.4" x14ac:dyDescent="0.3">
      <c r="A49" s="20">
        <v>20.725004674835947</v>
      </c>
      <c r="B49">
        <v>4455.7599556764453</v>
      </c>
      <c r="C49" s="1">
        <f t="shared" si="0"/>
        <v>4476.4849603512812</v>
      </c>
      <c r="E49">
        <v>8.8821448606439777</v>
      </c>
      <c r="F49">
        <v>1909.6114095756188</v>
      </c>
      <c r="G49">
        <f t="shared" si="1"/>
        <v>1918.4935544362629</v>
      </c>
    </row>
    <row r="50" spans="1:7" ht="14.4" x14ac:dyDescent="0.3">
      <c r="A50" s="20">
        <v>510.57264818985908</v>
      </c>
      <c r="B50">
        <v>109770.26041544475</v>
      </c>
      <c r="C50" s="1">
        <f t="shared" si="0"/>
        <v>110280.83306363461</v>
      </c>
      <c r="E50">
        <v>218.81684922422531</v>
      </c>
      <c r="F50">
        <v>47044.397320904878</v>
      </c>
      <c r="G50">
        <f t="shared" si="1"/>
        <v>47263.214170129104</v>
      </c>
    </row>
    <row r="51" spans="1:7" ht="14.4" x14ac:dyDescent="0.3">
      <c r="A51" s="20">
        <v>60.943108152227396</v>
      </c>
      <c r="B51">
        <v>13102.427002531087</v>
      </c>
      <c r="C51" s="1">
        <f t="shared" si="0"/>
        <v>13163.370110683314</v>
      </c>
      <c r="E51">
        <v>26.118474922383168</v>
      </c>
      <c r="F51">
        <v>5615.3258582276076</v>
      </c>
      <c r="G51">
        <f t="shared" si="1"/>
        <v>5641.4443331499906</v>
      </c>
    </row>
    <row r="52" spans="1:7" ht="14.4" x14ac:dyDescent="0.3">
      <c r="A52" s="20">
        <v>225.76889319440556</v>
      </c>
      <c r="B52">
        <v>48539.047846607427</v>
      </c>
      <c r="C52" s="1">
        <f t="shared" si="0"/>
        <v>48764.816739801834</v>
      </c>
      <c r="E52">
        <v>96.75809708331667</v>
      </c>
      <c r="F52">
        <v>20802.449077117464</v>
      </c>
      <c r="G52">
        <f t="shared" si="1"/>
        <v>20899.207174200779</v>
      </c>
    </row>
    <row r="53" spans="1:7" ht="14.4" x14ac:dyDescent="0.3">
      <c r="A53" s="20">
        <v>44.171474610003898</v>
      </c>
      <c r="B53">
        <v>9496.6197035124242</v>
      </c>
      <c r="C53" s="1">
        <f t="shared" si="0"/>
        <v>9540.7911781224284</v>
      </c>
      <c r="E53">
        <v>18.930631975715958</v>
      </c>
      <c r="F53">
        <v>4069.9798729338954</v>
      </c>
      <c r="G53">
        <f t="shared" si="1"/>
        <v>4088.9105049096115</v>
      </c>
    </row>
    <row r="54" spans="1:7" ht="14.4" x14ac:dyDescent="0.3">
      <c r="A54" s="20">
        <v>64.163777099365845</v>
      </c>
      <c r="B54">
        <v>13794.852792068994</v>
      </c>
      <c r="C54" s="1">
        <f t="shared" si="0"/>
        <v>13859.01656916836</v>
      </c>
      <c r="E54">
        <v>27.498761614013933</v>
      </c>
      <c r="F54">
        <v>5912.0797680295673</v>
      </c>
      <c r="G54">
        <f t="shared" si="1"/>
        <v>5939.5785296435815</v>
      </c>
    </row>
    <row r="55" spans="1:7" ht="14.4" x14ac:dyDescent="0.3">
      <c r="A55" s="20">
        <v>136.0410563271283</v>
      </c>
      <c r="B55">
        <v>29248.065350081284</v>
      </c>
      <c r="C55" s="1">
        <f t="shared" si="0"/>
        <v>29384.106406408413</v>
      </c>
      <c r="E55">
        <v>58.303309854483558</v>
      </c>
      <c r="F55">
        <v>12534.885150034834</v>
      </c>
      <c r="G55">
        <f t="shared" si="1"/>
        <v>12593.188459889318</v>
      </c>
    </row>
    <row r="56" spans="1:7" ht="14.4" x14ac:dyDescent="0.3">
      <c r="A56" s="20">
        <v>16.248274838313499</v>
      </c>
      <c r="B56">
        <v>3493.2881082187519</v>
      </c>
      <c r="C56" s="1">
        <f t="shared" si="0"/>
        <v>3509.5363830570654</v>
      </c>
      <c r="E56">
        <v>6.9635463592772133</v>
      </c>
      <c r="F56">
        <v>1497.1234749508933</v>
      </c>
      <c r="G56">
        <f t="shared" si="1"/>
        <v>1504.0870213101705</v>
      </c>
    </row>
    <row r="57" spans="1:7" ht="14.4" x14ac:dyDescent="0.3">
      <c r="A57" s="20">
        <v>17.198372177719342</v>
      </c>
      <c r="B57">
        <v>3697.5537161324351</v>
      </c>
      <c r="C57" s="1">
        <f t="shared" si="0"/>
        <v>3714.7520883101542</v>
      </c>
      <c r="E57">
        <v>7.3707309333082893</v>
      </c>
      <c r="F57">
        <v>1584.6658783424718</v>
      </c>
      <c r="G57">
        <f t="shared" si="1"/>
        <v>1592.0366092757802</v>
      </c>
    </row>
    <row r="58" spans="1:7" ht="14.4" x14ac:dyDescent="0.3">
      <c r="A58" s="20">
        <v>19.8956824209478</v>
      </c>
      <c r="B58">
        <v>4277.4603148704336</v>
      </c>
      <c r="C58" s="1">
        <f t="shared" si="0"/>
        <v>4297.3559972913818</v>
      </c>
      <c r="E58">
        <v>8.5267210375490556</v>
      </c>
      <c r="F58">
        <v>1833.1972778016138</v>
      </c>
      <c r="G58">
        <f t="shared" si="1"/>
        <v>1841.723998839163</v>
      </c>
    </row>
    <row r="59" spans="1:7" ht="14.4" x14ac:dyDescent="0.3">
      <c r="A59" s="20">
        <v>40.950805662865442</v>
      </c>
      <c r="B59">
        <v>8804.1939139745155</v>
      </c>
      <c r="C59" s="1">
        <f t="shared" si="0"/>
        <v>8845.1447196373811</v>
      </c>
      <c r="E59">
        <v>17.550345284085186</v>
      </c>
      <c r="F59">
        <v>3773.2259631319343</v>
      </c>
      <c r="G59">
        <f t="shared" si="1"/>
        <v>3790.7763084160197</v>
      </c>
    </row>
    <row r="60" spans="1:7" ht="14.4" x14ac:dyDescent="0.3">
      <c r="A60" s="20">
        <v>86.321979455678402</v>
      </c>
      <c r="B60">
        <v>18558.742224089812</v>
      </c>
      <c r="C60" s="1">
        <f t="shared" si="0"/>
        <v>18645.064203545491</v>
      </c>
      <c r="E60">
        <v>36.995134052433599</v>
      </c>
      <c r="F60">
        <v>7953.7466674670613</v>
      </c>
      <c r="G60">
        <f t="shared" si="1"/>
        <v>7990.7418015194953</v>
      </c>
    </row>
    <row r="61" spans="1:7" ht="14.4" x14ac:dyDescent="0.3">
      <c r="A61" s="20">
        <v>33.003805035801307</v>
      </c>
      <c r="B61">
        <v>7095.6332782897243</v>
      </c>
      <c r="C61" s="1">
        <f t="shared" si="0"/>
        <v>7128.637083325526</v>
      </c>
      <c r="E61">
        <v>14.144487872486275</v>
      </c>
      <c r="F61">
        <v>3040.9856906955952</v>
      </c>
      <c r="G61">
        <f t="shared" si="1"/>
        <v>3055.1301785680816</v>
      </c>
    </row>
    <row r="62" spans="1:7" ht="14.4" x14ac:dyDescent="0.3">
      <c r="A62" s="20">
        <v>25.435233010025939</v>
      </c>
      <c r="B62">
        <v>5468.4326728756378</v>
      </c>
      <c r="C62" s="1">
        <f t="shared" si="0"/>
        <v>5493.8679058856633</v>
      </c>
      <c r="E62">
        <v>10.900814147153973</v>
      </c>
      <c r="F62">
        <v>2343.6140026609869</v>
      </c>
      <c r="G62">
        <f t="shared" si="1"/>
        <v>2354.5148168081409</v>
      </c>
    </row>
    <row r="63" spans="1:7" ht="14.4" x14ac:dyDescent="0.3">
      <c r="A63" s="20">
        <v>251.17997118732799</v>
      </c>
      <c r="B63">
        <v>54002.287326061531</v>
      </c>
      <c r="C63" s="1">
        <f t="shared" si="0"/>
        <v>54253.467297248855</v>
      </c>
      <c r="E63">
        <v>107.64855908028342</v>
      </c>
      <c r="F63">
        <v>23143.837425454938</v>
      </c>
      <c r="G63">
        <f t="shared" si="1"/>
        <v>23251.485984535222</v>
      </c>
    </row>
    <row r="64" spans="1:7" ht="14.4" x14ac:dyDescent="0.3">
      <c r="A64" s="20">
        <v>51.73199496341141</v>
      </c>
      <c r="B64">
        <v>11122.089244452665</v>
      </c>
      <c r="C64" s="1">
        <f t="shared" si="0"/>
        <v>11173.821239416076</v>
      </c>
      <c r="E64">
        <v>22.170854984319174</v>
      </c>
      <c r="F64">
        <v>4766.609676193998</v>
      </c>
      <c r="G64">
        <f t="shared" si="1"/>
        <v>4788.7805311783168</v>
      </c>
    </row>
    <row r="65" spans="1:7" ht="14.4" x14ac:dyDescent="0.3">
      <c r="A65" s="20">
        <v>168.65838108927298</v>
      </c>
      <c r="B65">
        <v>36260.607533626462</v>
      </c>
      <c r="C65" s="1">
        <f t="shared" si="0"/>
        <v>36429.265914715732</v>
      </c>
      <c r="E65">
        <v>72.282163323974132</v>
      </c>
      <c r="F65">
        <v>15540.260371554194</v>
      </c>
      <c r="G65">
        <f t="shared" si="1"/>
        <v>15612.542534878168</v>
      </c>
    </row>
    <row r="66" spans="1:7" ht="14.4" x14ac:dyDescent="0.3">
      <c r="A66" s="20">
        <v>49.066891409654346</v>
      </c>
      <c r="B66">
        <v>10549.106903610047</v>
      </c>
      <c r="C66" s="1">
        <f t="shared" ref="C66:C67" si="2">+A66+B66</f>
        <v>10598.173795019702</v>
      </c>
      <c r="E66">
        <v>21.028667746994717</v>
      </c>
      <c r="F66">
        <v>4521.0458158328765</v>
      </c>
      <c r="G66">
        <f t="shared" ref="G66:G67" si="3">+E66+F66</f>
        <v>4542.0744835798714</v>
      </c>
    </row>
    <row r="67" spans="1:7" ht="14.4" x14ac:dyDescent="0.3">
      <c r="A67" s="20">
        <v>41.860644640432056</v>
      </c>
      <c r="B67">
        <v>8999.8041995189742</v>
      </c>
      <c r="C67" s="1">
        <f t="shared" si="2"/>
        <v>9041.6648441594061</v>
      </c>
      <c r="E67">
        <v>17.940276274470882</v>
      </c>
      <c r="F67">
        <v>3857.0589426509882</v>
      </c>
      <c r="G67">
        <f t="shared" si="3"/>
        <v>3874.999218925459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2016-10-31T22:52:06Z</cp:lastPrinted>
  <dcterms:created xsi:type="dcterms:W3CDTF">2015-07-30T16:33:22Z</dcterms:created>
  <dcterms:modified xsi:type="dcterms:W3CDTF">2022-02-04T15:43:51Z</dcterms:modified>
</cp:coreProperties>
</file>