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52" windowWidth="20112" windowHeight="7812"/>
  </bookViews>
  <sheets>
    <sheet name="SEP" sheetId="1" r:id="rId1"/>
    <sheet name="Hoja1" sheetId="2" state="hidden" r:id="rId2"/>
    <sheet name="Hoja2" sheetId="3" state="hidden" r:id="rId3"/>
    <sheet name="Hoja3" sheetId="4" state="hidden" r:id="rId4"/>
  </sheets>
  <calcPr calcId="145621"/>
</workbook>
</file>

<file path=xl/calcChain.xml><?xml version="1.0" encoding="utf-8"?>
<calcChain xmlns="http://schemas.openxmlformats.org/spreadsheetml/2006/main"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1" i="3"/>
  <c r="G2" i="4" l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1" i="4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<sst xmlns="http://schemas.openxmlformats.org/spreadsheetml/2006/main" count="88" uniqueCount="88">
  <si>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</si>
  <si>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</si>
  <si>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</si>
  <si>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</si>
  <si>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</si>
  <si>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</si>
  <si>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</si>
  <si>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</si>
  <si>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</si>
  <si>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</si>
  <si>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</si>
  <si>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</si>
  <si>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</si>
  <si>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</si>
  <si>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</si>
  <si>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</si>
  <si>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</si>
  <si>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</si>
  <si>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</si>
  <si>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</si>
  <si>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</si>
  <si>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</si>
  <si>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</si>
  <si>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</si>
  <si>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</si>
  <si>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</si>
  <si>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</si>
  <si>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</si>
  <si>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</si>
  <si>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</si>
  <si>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</si>
  <si>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</si>
  <si>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</si>
  <si>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</si>
  <si>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</si>
  <si>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</si>
  <si>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</si>
  <si>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</si>
  <si>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</si>
  <si>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</si>
  <si>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</si>
  <si>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</si>
  <si>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</si>
  <si>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</si>
  <si>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</si>
  <si>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</si>
  <si>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</si>
  <si>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</si>
  <si>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</si>
  <si>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</si>
  <si>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</si>
  <si>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</si>
  <si>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</si>
  <si>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</si>
  <si>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</si>
  <si>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</si>
  <si>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</si>
  <si>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</si>
  <si>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</si>
  <si>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</si>
  <si>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</si>
  <si>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</si>
  <si>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</si>
  <si>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</si>
  <si>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</si>
  <si>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</si>
  <si>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</si>
  <si>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</si>
  <si>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</si>
  <si>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</si>
  <si>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</si>
  <si>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</si>
  <si>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</si>
  <si>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</si>
  <si>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</si>
  <si>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</si>
  <si>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</si>
  <si>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</si>
  <si>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</si>
  <si>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</si>
  <si>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</si>
  <si>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</si>
  <si>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 xml:space="preserve">FONDO FOM. MPAL </t>
  </si>
  <si>
    <t>GOBIERNO DEL ESTADO DE CHIHUAHUA</t>
  </si>
  <si>
    <t>SECRETARIA DE HACIENDA</t>
  </si>
  <si>
    <t>DESGLOSE DE PARTICIPACIONES A MUNICIPIOS REGISTRADAS EN EL EGRESO</t>
  </si>
  <si>
    <t>FONDO DE FISCALIZACIÓN</t>
  </si>
  <si>
    <t>DEL MES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</si>
</sst>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.5"/>
      <name val="Calibri"/>
      <family val="2"/>
      <scheme val="minor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4" fontId="6" fillId="0" borderId="0" xfId="0" applyNumberFormat="1" applyFont="1" applyBorder="1" applyProtection="1">
      <protection locked="0"/>
    </xf>
    <xf numFmtId="0" fontId="3" fillId="0" borderId="0" xfId="0" applyFont="1" applyBorder="1" applyProtection="1"/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38" fontId="7" fillId="0" borderId="0" xfId="3" applyNumberFormat="1" applyFont="1" applyAlignment="1" applyProtection="1">
      <alignment horizontal="center" vertical="center"/>
    </xf>
    <xf numFmtId="38" fontId="8" fillId="0" borderId="0" xfId="3" applyNumberFormat="1" applyFont="1" applyAlignment="1" applyProtection="1">
      <alignment horizontal="center" vertical="center"/>
    </xf>
    <xf numFmtId="38" fontId="9" fillId="0" borderId="2" xfId="3" applyNumberFormat="1" applyFont="1" applyBorder="1" applyAlignment="1" applyProtection="1">
      <alignment horizontal="center" vertical="center"/>
    </xf>
  </cellXfs>
  <cellStyles count="4">
    <cellStyle name="Millares" xfId="1" builtinId="3"/>
    <cellStyle name="Millares 2 3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R87"/>
  <sheetViews>
    <sheetView tabSelected="1" zoomScale="90" zoomScaleNormal="90" workbookViewId="0">
      <pane xSplit="3" ySplit="5" topLeftCell="D6" activePane="bottomRight" state="frozen"/>
      <selection pane="topRight" activeCell="C1" sqref="C1"/>
      <selection pane="bottomLeft" activeCell="A9" sqref="A9"/>
      <selection pane="bottomRight" activeCell="S73" sqref="S73"/>
    </sheetView>
  </sheetViews>
  <sheetFormatPr baseColWidth="10" defaultColWidth="11.44140625" defaultRowHeight="12" x14ac:dyDescent="0.25"/>
  <cols>
    <col min="1" max="1" width="3.88671875" style="3" customWidth="1"/>
    <col min="2" max="2" width="3.6640625" style="3" bestFit="1" customWidth="1"/>
    <col min="3" max="3" width="20.6640625" style="3" bestFit="1" customWidth="1"/>
    <col min="4" max="4" width="12.33203125" style="3" customWidth="1"/>
    <col min="5" max="6" width="11.5546875" style="3" customWidth="1"/>
    <col min="7" max="7" width="12.109375" style="3" customWidth="1"/>
    <col min="8" max="8" width="8.109375" style="3" customWidth="1"/>
    <col min="9" max="9" width="10.44140625" style="3" customWidth="1"/>
    <col min="10" max="10" width="11.5546875" style="3" customWidth="1"/>
    <col min="11" max="12" width="12.77734375" style="3" customWidth="1"/>
    <col min="13" max="13" width="14.5546875" style="3" customWidth="1"/>
    <col min="14" max="14" width="11.33203125" style="3" customWidth="1"/>
    <col min="15" max="15" width="10.77734375" style="3" customWidth="1"/>
    <col min="16" max="16" width="11.88671875" style="3" customWidth="1"/>
    <col min="17" max="17" width="12" style="2" customWidth="1"/>
    <col min="18" max="18" width="11.44140625" style="8"/>
    <col min="19" max="16384" width="11.44140625" style="3"/>
  </cols>
  <sheetData>
    <row r="1" spans="2:18" x14ac:dyDescent="0.25">
      <c r="B1" s="27" t="s">
        <v>83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2:18" x14ac:dyDescent="0.25">
      <c r="B2" s="27" t="s">
        <v>84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8" x14ac:dyDescent="0.25">
      <c r="B3" s="28" t="s">
        <v>85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2:18" x14ac:dyDescent="0.25">
      <c r="B4" s="29" t="s">
        <v>87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18" ht="52.5" customHeight="1" x14ac:dyDescent="0.25">
      <c r="B5" s="23" t="s">
        <v>78</v>
      </c>
      <c r="C5" s="24" t="s">
        <v>0</v>
      </c>
      <c r="D5" s="25" t="s">
        <v>72</v>
      </c>
      <c r="E5" s="25" t="s">
        <v>86</v>
      </c>
      <c r="F5" s="25" t="s">
        <v>82</v>
      </c>
      <c r="G5" s="25" t="s">
        <v>70</v>
      </c>
      <c r="H5" s="25" t="s">
        <v>75</v>
      </c>
      <c r="I5" s="25" t="s">
        <v>73</v>
      </c>
      <c r="J5" s="25" t="s">
        <v>76</v>
      </c>
      <c r="K5" s="25" t="s">
        <v>77</v>
      </c>
      <c r="L5" s="25" t="s">
        <v>1</v>
      </c>
      <c r="M5" s="25" t="s">
        <v>71</v>
      </c>
      <c r="N5" s="25" t="s">
        <v>79</v>
      </c>
      <c r="O5" s="20" t="s">
        <v>74</v>
      </c>
      <c r="P5" s="20" t="s">
        <v>80</v>
      </c>
      <c r="Q5" s="26" t="s">
        <v>81</v>
      </c>
    </row>
    <row r="6" spans="2:18" ht="14.4" customHeight="1" x14ac:dyDescent="0.25">
      <c r="B6" s="18">
        <v>1</v>
      </c>
      <c r="C6" s="4" t="s">
        <v>2</v>
      </c>
      <c r="D6" s="5">
        <v>2431794.9</v>
      </c>
      <c r="E6" s="5">
        <v>91576.5</v>
      </c>
      <c r="F6" s="5">
        <v>457296.43</v>
      </c>
      <c r="G6" s="5">
        <v>67605.08</v>
      </c>
      <c r="H6" s="5">
        <v>55.62</v>
      </c>
      <c r="I6" s="5">
        <v>77222.570000000007</v>
      </c>
      <c r="J6" s="5">
        <v>28439.26</v>
      </c>
      <c r="K6" s="5">
        <v>12188.25</v>
      </c>
      <c r="L6" s="5">
        <v>50328.31</v>
      </c>
      <c r="M6" s="5">
        <v>13147.39</v>
      </c>
      <c r="N6" s="5">
        <v>8972.74</v>
      </c>
      <c r="O6" s="6">
        <v>0</v>
      </c>
      <c r="P6" s="5">
        <v>407624.93</v>
      </c>
      <c r="Q6" s="17">
        <v>3646251.98</v>
      </c>
    </row>
    <row r="7" spans="2:18" ht="14.4" customHeight="1" x14ac:dyDescent="0.25">
      <c r="B7" s="18">
        <v>2</v>
      </c>
      <c r="C7" s="4" t="s">
        <v>3</v>
      </c>
      <c r="D7" s="5">
        <v>2138807.56</v>
      </c>
      <c r="E7" s="5">
        <v>80543.19</v>
      </c>
      <c r="F7" s="5">
        <v>402200.48</v>
      </c>
      <c r="G7" s="5">
        <v>96386.72</v>
      </c>
      <c r="H7" s="5">
        <v>48.92</v>
      </c>
      <c r="I7" s="5">
        <v>67918.64</v>
      </c>
      <c r="J7" s="5">
        <v>50615.47</v>
      </c>
      <c r="K7" s="5">
        <v>21692.34</v>
      </c>
      <c r="L7" s="5">
        <v>44264.66</v>
      </c>
      <c r="M7" s="5">
        <v>11563.36</v>
      </c>
      <c r="N7" s="5">
        <v>7891.69</v>
      </c>
      <c r="O7" s="6">
        <v>161177</v>
      </c>
      <c r="P7" s="5">
        <v>558414.32999999996</v>
      </c>
      <c r="Q7" s="17">
        <v>3641524.36</v>
      </c>
    </row>
    <row r="8" spans="2:18" ht="14.4" customHeight="1" x14ac:dyDescent="0.25">
      <c r="B8" s="18">
        <v>3</v>
      </c>
      <c r="C8" s="4" t="s">
        <v>4</v>
      </c>
      <c r="D8" s="5">
        <v>1933716.43</v>
      </c>
      <c r="E8" s="5">
        <v>72819.87</v>
      </c>
      <c r="F8" s="5">
        <v>363633.31</v>
      </c>
      <c r="G8" s="5">
        <v>33067.54</v>
      </c>
      <c r="H8" s="5">
        <v>44.23</v>
      </c>
      <c r="I8" s="5">
        <v>61405.9</v>
      </c>
      <c r="J8" s="5">
        <v>16492.240000000002</v>
      </c>
      <c r="K8" s="5">
        <v>7068.1</v>
      </c>
      <c r="L8" s="5">
        <v>40020.1</v>
      </c>
      <c r="M8" s="5">
        <v>10454.549999999999</v>
      </c>
      <c r="N8" s="5">
        <v>7134.95</v>
      </c>
      <c r="O8" s="6">
        <v>0</v>
      </c>
      <c r="P8" s="5">
        <v>343312.18</v>
      </c>
      <c r="Q8" s="17">
        <v>2889169.4</v>
      </c>
    </row>
    <row r="9" spans="2:18" ht="14.4" customHeight="1" x14ac:dyDescent="0.25">
      <c r="B9" s="18">
        <v>4</v>
      </c>
      <c r="C9" s="4" t="s">
        <v>5</v>
      </c>
      <c r="D9" s="5">
        <v>1787222.75</v>
      </c>
      <c r="E9" s="5">
        <v>67303.210000000006</v>
      </c>
      <c r="F9" s="5">
        <v>336085.33</v>
      </c>
      <c r="G9" s="5">
        <v>91509.69</v>
      </c>
      <c r="H9" s="5">
        <v>40.880000000000003</v>
      </c>
      <c r="I9" s="5">
        <v>56753.93</v>
      </c>
      <c r="J9" s="5">
        <v>47306.14</v>
      </c>
      <c r="K9" s="5">
        <v>20274.060000000001</v>
      </c>
      <c r="L9" s="5">
        <v>36988.269999999997</v>
      </c>
      <c r="M9" s="5">
        <v>9662.5400000000009</v>
      </c>
      <c r="N9" s="5">
        <v>6594.42</v>
      </c>
      <c r="O9" s="6">
        <v>0</v>
      </c>
      <c r="P9" s="5">
        <v>213211.26</v>
      </c>
      <c r="Q9" s="17">
        <v>2672952.4900000002</v>
      </c>
    </row>
    <row r="10" spans="2:18" ht="14.4" customHeight="1" x14ac:dyDescent="0.25">
      <c r="B10" s="18">
        <v>5</v>
      </c>
      <c r="C10" s="7" t="s">
        <v>6</v>
      </c>
      <c r="D10" s="5">
        <v>1699326.55</v>
      </c>
      <c r="E10" s="5">
        <v>63993.22</v>
      </c>
      <c r="F10" s="5">
        <v>319556.53999999998</v>
      </c>
      <c r="G10" s="5">
        <v>0</v>
      </c>
      <c r="H10" s="5">
        <v>38.869999999999997</v>
      </c>
      <c r="I10" s="5">
        <v>53962.76</v>
      </c>
      <c r="J10" s="5">
        <v>50704.86</v>
      </c>
      <c r="K10" s="5">
        <v>21730.65</v>
      </c>
      <c r="L10" s="5">
        <v>35169.18</v>
      </c>
      <c r="M10" s="5">
        <v>9187.33</v>
      </c>
      <c r="N10" s="5">
        <v>6270.11</v>
      </c>
      <c r="O10" s="6">
        <v>0</v>
      </c>
      <c r="P10" s="5">
        <v>592617.89</v>
      </c>
      <c r="Q10" s="17">
        <v>2852557.95</v>
      </c>
    </row>
    <row r="11" spans="2:18" ht="14.4" customHeight="1" x14ac:dyDescent="0.25">
      <c r="B11" s="18">
        <v>6</v>
      </c>
      <c r="C11" s="7" t="s">
        <v>7</v>
      </c>
      <c r="D11" s="5">
        <v>1582131.62</v>
      </c>
      <c r="E11" s="5">
        <v>59579.89</v>
      </c>
      <c r="F11" s="5">
        <v>297518.15999999997</v>
      </c>
      <c r="G11" s="5">
        <v>0</v>
      </c>
      <c r="H11" s="5">
        <v>36.19</v>
      </c>
      <c r="I11" s="5">
        <v>50241.19</v>
      </c>
      <c r="J11" s="5">
        <v>11284.37</v>
      </c>
      <c r="K11" s="5">
        <v>4836.16</v>
      </c>
      <c r="L11" s="5">
        <v>32743.72</v>
      </c>
      <c r="M11" s="5">
        <v>8553.7199999999993</v>
      </c>
      <c r="N11" s="5">
        <v>5837.69</v>
      </c>
      <c r="O11" s="6">
        <v>96962</v>
      </c>
      <c r="P11" s="5">
        <v>307709.17</v>
      </c>
      <c r="Q11" s="17">
        <v>2457433.88</v>
      </c>
    </row>
    <row r="12" spans="2:18" ht="14.4" customHeight="1" x14ac:dyDescent="0.25">
      <c r="B12" s="18">
        <v>7</v>
      </c>
      <c r="C12" s="7" t="s">
        <v>8</v>
      </c>
      <c r="D12" s="5">
        <v>2109508.83</v>
      </c>
      <c r="E12" s="5">
        <v>79439.86</v>
      </c>
      <c r="F12" s="5">
        <v>396690.88</v>
      </c>
      <c r="G12" s="5">
        <v>64485.46</v>
      </c>
      <c r="H12" s="5">
        <v>48.25</v>
      </c>
      <c r="I12" s="5">
        <v>66988.25</v>
      </c>
      <c r="J12" s="5">
        <v>31946.799999999999</v>
      </c>
      <c r="K12" s="5">
        <v>13691.49</v>
      </c>
      <c r="L12" s="5">
        <v>43658.29</v>
      </c>
      <c r="M12" s="5">
        <v>11404.96</v>
      </c>
      <c r="N12" s="5">
        <v>7783.58</v>
      </c>
      <c r="O12" s="6">
        <v>0</v>
      </c>
      <c r="P12" s="5">
        <v>655323.93999999994</v>
      </c>
      <c r="Q12" s="17">
        <v>3480970.59</v>
      </c>
    </row>
    <row r="13" spans="2:18" ht="14.4" customHeight="1" x14ac:dyDescent="0.25">
      <c r="B13" s="18">
        <v>8</v>
      </c>
      <c r="C13" s="7" t="s">
        <v>9</v>
      </c>
      <c r="D13" s="5">
        <v>1640729.09</v>
      </c>
      <c r="E13" s="5">
        <v>61786.559999999998</v>
      </c>
      <c r="F13" s="5">
        <v>308537.34999999998</v>
      </c>
      <c r="G13" s="5">
        <v>69109.509999999995</v>
      </c>
      <c r="H13" s="5">
        <v>37.53</v>
      </c>
      <c r="I13" s="5">
        <v>52101.97</v>
      </c>
      <c r="J13" s="5">
        <v>21900.27</v>
      </c>
      <c r="K13" s="5">
        <v>9385.83</v>
      </c>
      <c r="L13" s="5">
        <v>33956.449999999997</v>
      </c>
      <c r="M13" s="5">
        <v>8870.5300000000007</v>
      </c>
      <c r="N13" s="5">
        <v>6053.9</v>
      </c>
      <c r="O13" s="6">
        <v>6091</v>
      </c>
      <c r="P13" s="5">
        <v>499282.49</v>
      </c>
      <c r="Q13" s="17">
        <v>2717842.46</v>
      </c>
      <c r="R13" s="9"/>
    </row>
    <row r="14" spans="2:18" ht="14.4" customHeight="1" x14ac:dyDescent="0.25">
      <c r="B14" s="18">
        <v>9</v>
      </c>
      <c r="C14" s="7" t="s">
        <v>10</v>
      </c>
      <c r="D14" s="5">
        <v>3193561.98</v>
      </c>
      <c r="E14" s="5">
        <v>120263.12</v>
      </c>
      <c r="F14" s="5">
        <v>600545.92000000004</v>
      </c>
      <c r="G14" s="5">
        <v>77579.86</v>
      </c>
      <c r="H14" s="5">
        <v>73.040000000000006</v>
      </c>
      <c r="I14" s="5">
        <v>101412.77</v>
      </c>
      <c r="J14" s="5">
        <v>45376.5</v>
      </c>
      <c r="K14" s="5">
        <v>19447.07</v>
      </c>
      <c r="L14" s="5">
        <v>66093.8</v>
      </c>
      <c r="M14" s="5">
        <v>17265.849999999999</v>
      </c>
      <c r="N14" s="5">
        <v>11783.48</v>
      </c>
      <c r="O14" s="6">
        <v>0</v>
      </c>
      <c r="P14" s="5">
        <v>858208.46</v>
      </c>
      <c r="Q14" s="17">
        <v>5111611.8499999996</v>
      </c>
      <c r="R14" s="9"/>
    </row>
    <row r="15" spans="2:18" ht="14.4" customHeight="1" x14ac:dyDescent="0.25">
      <c r="B15" s="18">
        <v>10</v>
      </c>
      <c r="C15" s="7" t="s">
        <v>11</v>
      </c>
      <c r="D15" s="5">
        <v>2607587.2999999998</v>
      </c>
      <c r="E15" s="5">
        <v>98196.49</v>
      </c>
      <c r="F15" s="5">
        <v>490354.01</v>
      </c>
      <c r="G15" s="5">
        <v>98932.66</v>
      </c>
      <c r="H15" s="5">
        <v>59.64</v>
      </c>
      <c r="I15" s="5">
        <v>82804.92</v>
      </c>
      <c r="J15" s="5">
        <v>48864.61</v>
      </c>
      <c r="K15" s="5">
        <v>20941.98</v>
      </c>
      <c r="L15" s="5">
        <v>53966.5</v>
      </c>
      <c r="M15" s="5">
        <v>14097.8</v>
      </c>
      <c r="N15" s="5">
        <v>9621.3700000000008</v>
      </c>
      <c r="O15" s="6">
        <v>0</v>
      </c>
      <c r="P15" s="5">
        <v>705417.14</v>
      </c>
      <c r="Q15" s="17">
        <v>4230844.41</v>
      </c>
      <c r="R15" s="9"/>
    </row>
    <row r="16" spans="2:18" ht="14.4" customHeight="1" x14ac:dyDescent="0.25">
      <c r="B16" s="18">
        <v>11</v>
      </c>
      <c r="C16" s="7" t="s">
        <v>12</v>
      </c>
      <c r="D16" s="5">
        <v>7588372.0300000003</v>
      </c>
      <c r="E16" s="5">
        <v>285762.83</v>
      </c>
      <c r="F16" s="5">
        <v>1426985.25</v>
      </c>
      <c r="G16" s="5">
        <v>179526.91</v>
      </c>
      <c r="H16" s="5">
        <v>173.56</v>
      </c>
      <c r="I16" s="5">
        <v>240971.62</v>
      </c>
      <c r="J16" s="5">
        <v>96188.24</v>
      </c>
      <c r="K16" s="5">
        <v>41223.53</v>
      </c>
      <c r="L16" s="5">
        <v>157048.57999999999</v>
      </c>
      <c r="M16" s="5">
        <v>41026.19</v>
      </c>
      <c r="N16" s="5">
        <v>27999.27</v>
      </c>
      <c r="O16" s="6">
        <v>1834019</v>
      </c>
      <c r="P16" s="5">
        <v>1248940.81</v>
      </c>
      <c r="Q16" s="17">
        <v>13168237.82</v>
      </c>
      <c r="R16" s="22"/>
    </row>
    <row r="17" spans="2:18" ht="14.4" customHeight="1" x14ac:dyDescent="0.25">
      <c r="B17" s="18">
        <v>12</v>
      </c>
      <c r="C17" s="7" t="s">
        <v>13</v>
      </c>
      <c r="D17" s="5">
        <v>1611430.36</v>
      </c>
      <c r="E17" s="5">
        <v>60683.23</v>
      </c>
      <c r="F17" s="5">
        <v>303027.76</v>
      </c>
      <c r="G17" s="5">
        <v>33211.1</v>
      </c>
      <c r="H17" s="5">
        <v>36.86</v>
      </c>
      <c r="I17" s="5">
        <v>51171.58</v>
      </c>
      <c r="J17" s="5">
        <v>15765.47</v>
      </c>
      <c r="K17" s="5">
        <v>6756.63</v>
      </c>
      <c r="L17" s="5">
        <v>33350.080000000002</v>
      </c>
      <c r="M17" s="5">
        <v>8712.1200000000008</v>
      </c>
      <c r="N17" s="5">
        <v>5945.79</v>
      </c>
      <c r="O17" s="6">
        <v>0</v>
      </c>
      <c r="P17" s="5">
        <v>582294.35</v>
      </c>
      <c r="Q17" s="17">
        <v>2712385.34</v>
      </c>
      <c r="R17" s="9"/>
    </row>
    <row r="18" spans="2:18" ht="14.4" customHeight="1" x14ac:dyDescent="0.25">
      <c r="B18" s="18">
        <v>13</v>
      </c>
      <c r="C18" s="7" t="s">
        <v>14</v>
      </c>
      <c r="D18" s="5">
        <v>1523534.15</v>
      </c>
      <c r="E18" s="5">
        <v>57373.23</v>
      </c>
      <c r="F18" s="5">
        <v>286498.96999999997</v>
      </c>
      <c r="G18" s="5">
        <v>45594.879999999997</v>
      </c>
      <c r="H18" s="5">
        <v>34.85</v>
      </c>
      <c r="I18" s="5">
        <v>48380.4</v>
      </c>
      <c r="J18" s="5">
        <v>22959.33</v>
      </c>
      <c r="K18" s="5">
        <v>9839.7099999999991</v>
      </c>
      <c r="L18" s="5">
        <v>31530.99</v>
      </c>
      <c r="M18" s="5">
        <v>8236.92</v>
      </c>
      <c r="N18" s="5">
        <v>5621.48</v>
      </c>
      <c r="O18" s="6">
        <v>12710</v>
      </c>
      <c r="P18" s="5">
        <v>377662.39</v>
      </c>
      <c r="Q18" s="17">
        <v>2429977.2999999998</v>
      </c>
      <c r="R18" s="9"/>
    </row>
    <row r="19" spans="2:18" ht="14.4" customHeight="1" x14ac:dyDescent="0.25">
      <c r="B19" s="18">
        <v>14</v>
      </c>
      <c r="C19" s="7" t="s">
        <v>15</v>
      </c>
      <c r="D19" s="5">
        <v>1171949.3500000001</v>
      </c>
      <c r="E19" s="5">
        <v>44133.26</v>
      </c>
      <c r="F19" s="5">
        <v>220383.82</v>
      </c>
      <c r="G19" s="5">
        <v>6437.16</v>
      </c>
      <c r="H19" s="5">
        <v>26.8</v>
      </c>
      <c r="I19" s="5">
        <v>37215.69</v>
      </c>
      <c r="J19" s="5">
        <v>3952.54</v>
      </c>
      <c r="K19" s="5">
        <v>1693.95</v>
      </c>
      <c r="L19" s="5">
        <v>24254.61</v>
      </c>
      <c r="M19" s="5">
        <v>6336.09</v>
      </c>
      <c r="N19" s="5">
        <v>4324.21</v>
      </c>
      <c r="O19" s="6">
        <v>58125</v>
      </c>
      <c r="P19" s="5">
        <v>164176.94</v>
      </c>
      <c r="Q19" s="17">
        <v>1743009.43</v>
      </c>
      <c r="R19" s="9"/>
    </row>
    <row r="20" spans="2:18" ht="14.4" customHeight="1" x14ac:dyDescent="0.25">
      <c r="B20" s="18">
        <v>15</v>
      </c>
      <c r="C20" s="7" t="s">
        <v>16</v>
      </c>
      <c r="D20" s="5">
        <v>1289144.28</v>
      </c>
      <c r="E20" s="5">
        <v>48546.58</v>
      </c>
      <c r="F20" s="5">
        <v>242422.21</v>
      </c>
      <c r="G20" s="5">
        <v>3594.46</v>
      </c>
      <c r="H20" s="5">
        <v>29.48</v>
      </c>
      <c r="I20" s="5">
        <v>40937.26</v>
      </c>
      <c r="J20" s="5">
        <v>2390.1799999999998</v>
      </c>
      <c r="K20" s="5">
        <v>1024.3599999999999</v>
      </c>
      <c r="L20" s="5">
        <v>26680.07</v>
      </c>
      <c r="M20" s="5">
        <v>6969.7</v>
      </c>
      <c r="N20" s="5">
        <v>4756.63</v>
      </c>
      <c r="O20" s="6">
        <v>0</v>
      </c>
      <c r="P20" s="5">
        <v>150565.94</v>
      </c>
      <c r="Q20" s="17">
        <v>1817061.17</v>
      </c>
      <c r="R20" s="9"/>
    </row>
    <row r="21" spans="2:18" ht="14.4" customHeight="1" x14ac:dyDescent="0.25">
      <c r="B21" s="18">
        <v>16</v>
      </c>
      <c r="C21" s="7" t="s">
        <v>17</v>
      </c>
      <c r="D21" s="5">
        <v>13506716.25</v>
      </c>
      <c r="E21" s="5">
        <v>508635.77</v>
      </c>
      <c r="F21" s="5">
        <v>2539923.56</v>
      </c>
      <c r="G21" s="5">
        <v>0</v>
      </c>
      <c r="H21" s="5">
        <v>308.92</v>
      </c>
      <c r="I21" s="5">
        <v>428910.88</v>
      </c>
      <c r="J21" s="5">
        <v>351022.26</v>
      </c>
      <c r="K21" s="5">
        <v>150438.10999999999</v>
      </c>
      <c r="L21" s="5">
        <v>279534.34000000003</v>
      </c>
      <c r="M21" s="5">
        <v>73023.44</v>
      </c>
      <c r="N21" s="5">
        <v>49836.54</v>
      </c>
      <c r="O21" s="6">
        <v>309869</v>
      </c>
      <c r="P21" s="5">
        <v>3237928.67</v>
      </c>
      <c r="Q21" s="17">
        <v>21436147.739999998</v>
      </c>
      <c r="R21" s="9"/>
    </row>
    <row r="22" spans="2:18" ht="14.4" customHeight="1" x14ac:dyDescent="0.25">
      <c r="B22" s="18">
        <v>17</v>
      </c>
      <c r="C22" s="7" t="s">
        <v>18</v>
      </c>
      <c r="D22" s="5">
        <v>1640729.09</v>
      </c>
      <c r="E22" s="5">
        <v>61786.559999999998</v>
      </c>
      <c r="F22" s="5">
        <v>308537.34999999998</v>
      </c>
      <c r="G22" s="5">
        <v>0</v>
      </c>
      <c r="H22" s="5">
        <v>37.53</v>
      </c>
      <c r="I22" s="5">
        <v>52101.97</v>
      </c>
      <c r="J22" s="5">
        <v>9908.56</v>
      </c>
      <c r="K22" s="5">
        <v>4246.53</v>
      </c>
      <c r="L22" s="5">
        <v>33956.449999999997</v>
      </c>
      <c r="M22" s="5">
        <v>8870.5300000000007</v>
      </c>
      <c r="N22" s="5">
        <v>6053.9</v>
      </c>
      <c r="O22" s="6">
        <v>0</v>
      </c>
      <c r="P22" s="5">
        <v>272694.65999999997</v>
      </c>
      <c r="Q22" s="17">
        <v>2398923.12</v>
      </c>
    </row>
    <row r="23" spans="2:18" ht="14.4" customHeight="1" x14ac:dyDescent="0.25">
      <c r="B23" s="18">
        <v>18</v>
      </c>
      <c r="C23" s="7" t="s">
        <v>19</v>
      </c>
      <c r="D23" s="5">
        <v>55169515.600000001</v>
      </c>
      <c r="E23" s="5">
        <v>2077572.99</v>
      </c>
      <c r="F23" s="5">
        <v>10374568.460000001</v>
      </c>
      <c r="G23" s="5">
        <v>3705534.18</v>
      </c>
      <c r="H23" s="5">
        <v>1261.82</v>
      </c>
      <c r="I23" s="5">
        <v>1751928.82</v>
      </c>
      <c r="J23" s="5">
        <v>1822121.87</v>
      </c>
      <c r="K23" s="5">
        <v>780909.37</v>
      </c>
      <c r="L23" s="5">
        <v>1141785.5900000001</v>
      </c>
      <c r="M23" s="5">
        <v>298271.46000000002</v>
      </c>
      <c r="N23" s="5">
        <v>203562.28</v>
      </c>
      <c r="O23" s="6">
        <v>7169556</v>
      </c>
      <c r="P23" s="5">
        <v>13156515.949999999</v>
      </c>
      <c r="Q23" s="17">
        <v>97653104.400000006</v>
      </c>
    </row>
    <row r="24" spans="2:18" ht="14.4" customHeight="1" x14ac:dyDescent="0.25">
      <c r="B24" s="18">
        <v>19</v>
      </c>
      <c r="C24" s="7" t="s">
        <v>20</v>
      </c>
      <c r="D24" s="5">
        <v>1464936.69</v>
      </c>
      <c r="E24" s="5">
        <v>55166.57</v>
      </c>
      <c r="F24" s="5">
        <v>275479.78000000003</v>
      </c>
      <c r="G24" s="5">
        <v>0</v>
      </c>
      <c r="H24" s="5">
        <v>33.51</v>
      </c>
      <c r="I24" s="5">
        <v>46519.62</v>
      </c>
      <c r="J24" s="5">
        <v>12090.81</v>
      </c>
      <c r="K24" s="5">
        <v>5181.78</v>
      </c>
      <c r="L24" s="5">
        <v>30318.26</v>
      </c>
      <c r="M24" s="5">
        <v>7920.11</v>
      </c>
      <c r="N24" s="5">
        <v>5405.27</v>
      </c>
      <c r="O24" s="6">
        <v>0</v>
      </c>
      <c r="P24" s="5">
        <v>440457.9</v>
      </c>
      <c r="Q24" s="17">
        <v>2343510.29</v>
      </c>
    </row>
    <row r="25" spans="2:18" ht="14.4" customHeight="1" x14ac:dyDescent="0.25">
      <c r="B25" s="18">
        <v>20</v>
      </c>
      <c r="C25" s="7" t="s">
        <v>21</v>
      </c>
      <c r="D25" s="5">
        <v>12686351.699999999</v>
      </c>
      <c r="E25" s="5">
        <v>477742.49</v>
      </c>
      <c r="F25" s="5">
        <v>2385654.88</v>
      </c>
      <c r="G25" s="5">
        <v>568476.59</v>
      </c>
      <c r="H25" s="5">
        <v>290.16000000000003</v>
      </c>
      <c r="I25" s="5">
        <v>402859.89</v>
      </c>
      <c r="J25" s="5">
        <v>292468.68</v>
      </c>
      <c r="K25" s="5">
        <v>125343.72</v>
      </c>
      <c r="L25" s="5">
        <v>262556.11</v>
      </c>
      <c r="M25" s="5">
        <v>68588.179999999993</v>
      </c>
      <c r="N25" s="5">
        <v>46809.59</v>
      </c>
      <c r="O25" s="6">
        <v>992413</v>
      </c>
      <c r="P25" s="5">
        <v>2891530.82</v>
      </c>
      <c r="Q25" s="17">
        <v>21201085.82</v>
      </c>
    </row>
    <row r="26" spans="2:18" ht="14.4" customHeight="1" x14ac:dyDescent="0.25">
      <c r="B26" s="18">
        <v>21</v>
      </c>
      <c r="C26" s="11" t="s">
        <v>22</v>
      </c>
      <c r="D26" s="5">
        <v>1435637.95</v>
      </c>
      <c r="E26" s="5">
        <v>54063.24</v>
      </c>
      <c r="F26" s="5">
        <v>269970.18</v>
      </c>
      <c r="G26" s="5">
        <v>10867.03</v>
      </c>
      <c r="H26" s="5">
        <v>32.840000000000003</v>
      </c>
      <c r="I26" s="5">
        <v>45589.23</v>
      </c>
      <c r="J26" s="5">
        <v>4772.59</v>
      </c>
      <c r="K26" s="5">
        <v>2045.39</v>
      </c>
      <c r="L26" s="5">
        <v>29711.89</v>
      </c>
      <c r="M26" s="5">
        <v>7761.71</v>
      </c>
      <c r="N26" s="5">
        <v>5297.16</v>
      </c>
      <c r="O26" s="6">
        <v>54236</v>
      </c>
      <c r="P26" s="5">
        <v>230237.37</v>
      </c>
      <c r="Q26" s="17">
        <v>2150222.58</v>
      </c>
    </row>
    <row r="27" spans="2:18" ht="14.4" customHeight="1" x14ac:dyDescent="0.25">
      <c r="B27" s="18">
        <v>22</v>
      </c>
      <c r="C27" s="7" t="s">
        <v>23</v>
      </c>
      <c r="D27" s="5">
        <v>1201248.08</v>
      </c>
      <c r="E27" s="5">
        <v>45236.59</v>
      </c>
      <c r="F27" s="5">
        <v>225893.42</v>
      </c>
      <c r="G27" s="5">
        <v>6069.8</v>
      </c>
      <c r="H27" s="5">
        <v>27.47</v>
      </c>
      <c r="I27" s="5">
        <v>38146.089999999997</v>
      </c>
      <c r="J27" s="5">
        <v>2813.81</v>
      </c>
      <c r="K27" s="5">
        <v>1205.92</v>
      </c>
      <c r="L27" s="5">
        <v>24860.97</v>
      </c>
      <c r="M27" s="5">
        <v>6494.49</v>
      </c>
      <c r="N27" s="5">
        <v>4432.32</v>
      </c>
      <c r="O27" s="6">
        <v>0</v>
      </c>
      <c r="P27" s="5">
        <v>164768.06</v>
      </c>
      <c r="Q27" s="17">
        <v>1721197.01</v>
      </c>
    </row>
    <row r="28" spans="2:18" ht="14.4" customHeight="1" x14ac:dyDescent="0.25">
      <c r="B28" s="18">
        <v>23</v>
      </c>
      <c r="C28" s="7" t="s">
        <v>24</v>
      </c>
      <c r="D28" s="5">
        <v>1318443.02</v>
      </c>
      <c r="E28" s="5">
        <v>49649.91</v>
      </c>
      <c r="F28" s="5">
        <v>247931.8</v>
      </c>
      <c r="G28" s="5">
        <v>27089.040000000001</v>
      </c>
      <c r="H28" s="5">
        <v>30.15</v>
      </c>
      <c r="I28" s="5">
        <v>41867.660000000003</v>
      </c>
      <c r="J28" s="5">
        <v>12934.18</v>
      </c>
      <c r="K28" s="5">
        <v>5543.22</v>
      </c>
      <c r="L28" s="5">
        <v>27286.43</v>
      </c>
      <c r="M28" s="5">
        <v>7128.1</v>
      </c>
      <c r="N28" s="5">
        <v>4864.74</v>
      </c>
      <c r="O28" s="6">
        <v>0</v>
      </c>
      <c r="P28" s="5">
        <v>203169.03</v>
      </c>
      <c r="Q28" s="17">
        <v>1945937.28</v>
      </c>
    </row>
    <row r="29" spans="2:18" ht="14.4" customHeight="1" x14ac:dyDescent="0.25">
      <c r="B29" s="18">
        <v>24</v>
      </c>
      <c r="C29" s="7" t="s">
        <v>25</v>
      </c>
      <c r="D29" s="5">
        <v>1611430.36</v>
      </c>
      <c r="E29" s="5">
        <v>60683.23</v>
      </c>
      <c r="F29" s="5">
        <v>303027.76</v>
      </c>
      <c r="G29" s="5">
        <v>25077.57</v>
      </c>
      <c r="H29" s="5">
        <v>36.86</v>
      </c>
      <c r="I29" s="5">
        <v>51171.58</v>
      </c>
      <c r="J29" s="5">
        <v>13647.35</v>
      </c>
      <c r="K29" s="5">
        <v>5848.86</v>
      </c>
      <c r="L29" s="5">
        <v>33350.080000000002</v>
      </c>
      <c r="M29" s="5">
        <v>8712.1200000000008</v>
      </c>
      <c r="N29" s="5">
        <v>5945.79</v>
      </c>
      <c r="O29" s="6">
        <v>0</v>
      </c>
      <c r="P29" s="5">
        <v>359672.34</v>
      </c>
      <c r="Q29" s="17">
        <v>2478603.9</v>
      </c>
    </row>
    <row r="30" spans="2:18" ht="14.4" customHeight="1" x14ac:dyDescent="0.25">
      <c r="B30" s="18">
        <v>25</v>
      </c>
      <c r="C30" s="7" t="s">
        <v>26</v>
      </c>
      <c r="D30" s="5">
        <v>1230546.82</v>
      </c>
      <c r="E30" s="5">
        <v>46339.92</v>
      </c>
      <c r="F30" s="5">
        <v>231403.01</v>
      </c>
      <c r="G30" s="5">
        <v>9710.68</v>
      </c>
      <c r="H30" s="5">
        <v>28.14</v>
      </c>
      <c r="I30" s="5">
        <v>39076.480000000003</v>
      </c>
      <c r="J30" s="5">
        <v>4757.04</v>
      </c>
      <c r="K30" s="5">
        <v>2038.73</v>
      </c>
      <c r="L30" s="5">
        <v>25467.34</v>
      </c>
      <c r="M30" s="5">
        <v>6652.89</v>
      </c>
      <c r="N30" s="5">
        <v>4540.42</v>
      </c>
      <c r="O30" s="6">
        <v>0</v>
      </c>
      <c r="P30" s="5">
        <v>231049.60000000001</v>
      </c>
      <c r="Q30" s="17">
        <v>1831611.09</v>
      </c>
    </row>
    <row r="31" spans="2:18" ht="14.4" customHeight="1" x14ac:dyDescent="0.25">
      <c r="B31" s="18">
        <v>26</v>
      </c>
      <c r="C31" s="7" t="s">
        <v>27</v>
      </c>
      <c r="D31" s="5">
        <v>1963015.16</v>
      </c>
      <c r="E31" s="5">
        <v>73923.199999999997</v>
      </c>
      <c r="F31" s="5">
        <v>369142.9</v>
      </c>
      <c r="G31" s="5">
        <v>9552.61</v>
      </c>
      <c r="H31" s="5">
        <v>44.9</v>
      </c>
      <c r="I31" s="5">
        <v>62336.29</v>
      </c>
      <c r="J31" s="5">
        <v>8233.49</v>
      </c>
      <c r="K31" s="5">
        <v>3528.64</v>
      </c>
      <c r="L31" s="5">
        <v>40626.47</v>
      </c>
      <c r="M31" s="5">
        <v>10612.95</v>
      </c>
      <c r="N31" s="5">
        <v>7243.06</v>
      </c>
      <c r="O31" s="6">
        <v>0</v>
      </c>
      <c r="P31" s="5">
        <v>319950.81</v>
      </c>
      <c r="Q31" s="17">
        <v>2868210.48</v>
      </c>
    </row>
    <row r="32" spans="2:18" ht="14.4" customHeight="1" x14ac:dyDescent="0.25">
      <c r="B32" s="18">
        <v>27</v>
      </c>
      <c r="C32" s="7" t="s">
        <v>28</v>
      </c>
      <c r="D32" s="5">
        <v>3896731.58</v>
      </c>
      <c r="E32" s="5">
        <v>146743.07</v>
      </c>
      <c r="F32" s="5">
        <v>732776.21</v>
      </c>
      <c r="G32" s="5">
        <v>209564.27</v>
      </c>
      <c r="H32" s="5">
        <v>89.12</v>
      </c>
      <c r="I32" s="5">
        <v>123742.18</v>
      </c>
      <c r="J32" s="5">
        <v>98160.62</v>
      </c>
      <c r="K32" s="5">
        <v>42068.84</v>
      </c>
      <c r="L32" s="5">
        <v>80646.570000000007</v>
      </c>
      <c r="M32" s="5">
        <v>21067.5</v>
      </c>
      <c r="N32" s="5">
        <v>14378</v>
      </c>
      <c r="O32" s="6">
        <v>223340</v>
      </c>
      <c r="P32" s="5">
        <v>1604634.81</v>
      </c>
      <c r="Q32" s="17">
        <v>7193942.79</v>
      </c>
    </row>
    <row r="33" spans="2:17" ht="14.4" customHeight="1" x14ac:dyDescent="0.25">
      <c r="B33" s="18">
        <v>28</v>
      </c>
      <c r="C33" s="7" t="s">
        <v>29</v>
      </c>
      <c r="D33" s="5">
        <v>3310756.92</v>
      </c>
      <c r="E33" s="5">
        <v>124676.45</v>
      </c>
      <c r="F33" s="5">
        <v>622584.30000000005</v>
      </c>
      <c r="G33" s="5">
        <v>202086.33</v>
      </c>
      <c r="H33" s="5">
        <v>75.72</v>
      </c>
      <c r="I33" s="5">
        <v>105134.34</v>
      </c>
      <c r="J33" s="5">
        <v>97511.58</v>
      </c>
      <c r="K33" s="5">
        <v>41790.68</v>
      </c>
      <c r="L33" s="5">
        <v>68519.259999999995</v>
      </c>
      <c r="M33" s="5">
        <v>17899.46</v>
      </c>
      <c r="N33" s="5">
        <v>12215.9</v>
      </c>
      <c r="O33" s="6">
        <v>224735</v>
      </c>
      <c r="P33" s="5">
        <v>1395373.73</v>
      </c>
      <c r="Q33" s="17">
        <v>6223359.6500000004</v>
      </c>
    </row>
    <row r="34" spans="2:17" ht="14.4" customHeight="1" x14ac:dyDescent="0.25">
      <c r="B34" s="18">
        <v>29</v>
      </c>
      <c r="C34" s="7" t="s">
        <v>30</v>
      </c>
      <c r="D34" s="5">
        <v>1464936.69</v>
      </c>
      <c r="E34" s="5">
        <v>55166.57</v>
      </c>
      <c r="F34" s="5">
        <v>275479.78000000003</v>
      </c>
      <c r="G34" s="5">
        <v>30694.15</v>
      </c>
      <c r="H34" s="5">
        <v>33.51</v>
      </c>
      <c r="I34" s="5">
        <v>46519.62</v>
      </c>
      <c r="J34" s="5">
        <v>15926.76</v>
      </c>
      <c r="K34" s="5">
        <v>6825.76</v>
      </c>
      <c r="L34" s="5">
        <v>30318.26</v>
      </c>
      <c r="M34" s="5">
        <v>7920.11</v>
      </c>
      <c r="N34" s="5">
        <v>5405.27</v>
      </c>
      <c r="O34" s="6">
        <v>407951</v>
      </c>
      <c r="P34" s="5">
        <v>431258.2</v>
      </c>
      <c r="Q34" s="17">
        <v>2778435.67</v>
      </c>
    </row>
    <row r="35" spans="2:17" ht="14.4" customHeight="1" x14ac:dyDescent="0.25">
      <c r="B35" s="18">
        <v>30</v>
      </c>
      <c r="C35" s="7" t="s">
        <v>31</v>
      </c>
      <c r="D35" s="5">
        <v>4658498.66</v>
      </c>
      <c r="E35" s="5">
        <v>175429.69</v>
      </c>
      <c r="F35" s="5">
        <v>876025.7</v>
      </c>
      <c r="G35" s="5">
        <v>154324.53</v>
      </c>
      <c r="H35" s="5">
        <v>106.55</v>
      </c>
      <c r="I35" s="5">
        <v>147932.39000000001</v>
      </c>
      <c r="J35" s="5">
        <v>68932.41</v>
      </c>
      <c r="K35" s="5">
        <v>29542.46</v>
      </c>
      <c r="L35" s="5">
        <v>96412.06</v>
      </c>
      <c r="M35" s="5">
        <v>25185.96</v>
      </c>
      <c r="N35" s="5">
        <v>17188.740000000002</v>
      </c>
      <c r="O35" s="6">
        <v>0</v>
      </c>
      <c r="P35" s="5">
        <v>1287467.5900000001</v>
      </c>
      <c r="Q35" s="17">
        <v>7537046.7300000004</v>
      </c>
    </row>
    <row r="36" spans="2:17" ht="14.4" customHeight="1" x14ac:dyDescent="0.25">
      <c r="B36" s="18">
        <v>31</v>
      </c>
      <c r="C36" s="7" t="s">
        <v>32</v>
      </c>
      <c r="D36" s="5">
        <v>12950040.300000001</v>
      </c>
      <c r="E36" s="5">
        <v>487672.47</v>
      </c>
      <c r="F36" s="5">
        <v>2435241.2400000002</v>
      </c>
      <c r="G36" s="5">
        <v>509934.92</v>
      </c>
      <c r="H36" s="5">
        <v>296.19</v>
      </c>
      <c r="I36" s="5">
        <v>411233.43</v>
      </c>
      <c r="J36" s="5">
        <v>226701.8</v>
      </c>
      <c r="K36" s="5">
        <v>97157.91</v>
      </c>
      <c r="L36" s="5">
        <v>268013.40000000002</v>
      </c>
      <c r="M36" s="5">
        <v>70013.8</v>
      </c>
      <c r="N36" s="5">
        <v>47782.54</v>
      </c>
      <c r="O36" s="6">
        <v>461560</v>
      </c>
      <c r="P36" s="5">
        <v>2506635.4900000002</v>
      </c>
      <c r="Q36" s="17">
        <v>20472283.489999998</v>
      </c>
    </row>
    <row r="37" spans="2:17" ht="14.4" customHeight="1" x14ac:dyDescent="0.25">
      <c r="B37" s="18">
        <v>32</v>
      </c>
      <c r="C37" s="7" t="s">
        <v>33</v>
      </c>
      <c r="D37" s="5">
        <v>1318443.02</v>
      </c>
      <c r="E37" s="5">
        <v>49649.91</v>
      </c>
      <c r="F37" s="5">
        <v>247931.8</v>
      </c>
      <c r="G37" s="5">
        <v>0</v>
      </c>
      <c r="H37" s="5">
        <v>30.15</v>
      </c>
      <c r="I37" s="5">
        <v>41867.660000000003</v>
      </c>
      <c r="J37" s="5">
        <v>1601.23</v>
      </c>
      <c r="K37" s="5">
        <v>686.24</v>
      </c>
      <c r="L37" s="5">
        <v>27286.43</v>
      </c>
      <c r="M37" s="5">
        <v>7128.1</v>
      </c>
      <c r="N37" s="5">
        <v>4864.74</v>
      </c>
      <c r="O37" s="6">
        <v>0</v>
      </c>
      <c r="P37" s="5">
        <v>137028.01999999999</v>
      </c>
      <c r="Q37" s="17">
        <v>1836517.3</v>
      </c>
    </row>
    <row r="38" spans="2:17" ht="14.4" customHeight="1" x14ac:dyDescent="0.25">
      <c r="B38" s="18">
        <v>33</v>
      </c>
      <c r="C38" s="7" t="s">
        <v>34</v>
      </c>
      <c r="D38" s="5">
        <v>1552832.89</v>
      </c>
      <c r="E38" s="5">
        <v>58476.56</v>
      </c>
      <c r="F38" s="5">
        <v>292008.57</v>
      </c>
      <c r="G38" s="5">
        <v>0</v>
      </c>
      <c r="H38" s="5">
        <v>35.520000000000003</v>
      </c>
      <c r="I38" s="5">
        <v>49310.8</v>
      </c>
      <c r="J38" s="5">
        <v>10097.049999999999</v>
      </c>
      <c r="K38" s="5">
        <v>4327.3100000000004</v>
      </c>
      <c r="L38" s="5">
        <v>32137.35</v>
      </c>
      <c r="M38" s="5">
        <v>8395.32</v>
      </c>
      <c r="N38" s="5">
        <v>5729.58</v>
      </c>
      <c r="O38" s="6">
        <v>43228</v>
      </c>
      <c r="P38" s="5">
        <v>331757.83</v>
      </c>
      <c r="Q38" s="17">
        <v>2388336.77</v>
      </c>
    </row>
    <row r="39" spans="2:17" ht="14.4" customHeight="1" x14ac:dyDescent="0.25">
      <c r="B39" s="18">
        <v>34</v>
      </c>
      <c r="C39" s="7" t="s">
        <v>35</v>
      </c>
      <c r="D39" s="5">
        <v>1377040.48</v>
      </c>
      <c r="E39" s="5">
        <v>51856.57</v>
      </c>
      <c r="F39" s="5">
        <v>258950.99</v>
      </c>
      <c r="G39" s="5">
        <v>34614.129999999997</v>
      </c>
      <c r="H39" s="5">
        <v>31.5</v>
      </c>
      <c r="I39" s="5">
        <v>43728.44</v>
      </c>
      <c r="J39" s="5">
        <v>21385.31</v>
      </c>
      <c r="K39" s="5">
        <v>9165.1299999999992</v>
      </c>
      <c r="L39" s="5">
        <v>28499.16</v>
      </c>
      <c r="M39" s="5">
        <v>7444.91</v>
      </c>
      <c r="N39" s="5">
        <v>5080.95</v>
      </c>
      <c r="O39" s="6">
        <v>0</v>
      </c>
      <c r="P39" s="5">
        <v>386215.31</v>
      </c>
      <c r="Q39" s="17">
        <v>2224012.89</v>
      </c>
    </row>
    <row r="40" spans="2:17" ht="14.4" customHeight="1" x14ac:dyDescent="0.25">
      <c r="B40" s="18">
        <v>35</v>
      </c>
      <c r="C40" s="7" t="s">
        <v>36</v>
      </c>
      <c r="D40" s="5">
        <v>5097979.67</v>
      </c>
      <c r="E40" s="5">
        <v>191979.66</v>
      </c>
      <c r="F40" s="5">
        <v>958669.63</v>
      </c>
      <c r="G40" s="5">
        <v>152748.94</v>
      </c>
      <c r="H40" s="5">
        <v>116.6</v>
      </c>
      <c r="I40" s="5">
        <v>161888.26999999999</v>
      </c>
      <c r="J40" s="5">
        <v>79398.679999999993</v>
      </c>
      <c r="K40" s="5">
        <v>34028.01</v>
      </c>
      <c r="L40" s="5">
        <v>105507.54</v>
      </c>
      <c r="M40" s="5">
        <v>27561.99</v>
      </c>
      <c r="N40" s="5">
        <v>18810.32</v>
      </c>
      <c r="O40" s="6">
        <v>346911</v>
      </c>
      <c r="P40" s="5">
        <v>1020618.38</v>
      </c>
      <c r="Q40" s="17">
        <v>8196218.6900000004</v>
      </c>
    </row>
    <row r="41" spans="2:17" ht="14.4" customHeight="1" x14ac:dyDescent="0.25">
      <c r="B41" s="18">
        <v>36</v>
      </c>
      <c r="C41" s="7" t="s">
        <v>37</v>
      </c>
      <c r="D41" s="5">
        <v>64047031.920000002</v>
      </c>
      <c r="E41" s="5">
        <v>2411882.4</v>
      </c>
      <c r="F41" s="5">
        <v>12043975.92</v>
      </c>
      <c r="G41" s="5">
        <v>5826596.5300000003</v>
      </c>
      <c r="H41" s="5">
        <v>1464.86</v>
      </c>
      <c r="I41" s="5">
        <v>2033837.71</v>
      </c>
      <c r="J41" s="5">
        <v>2939047.28</v>
      </c>
      <c r="K41" s="5">
        <v>1259591.69</v>
      </c>
      <c r="L41" s="5">
        <v>1325514.23</v>
      </c>
      <c r="M41" s="5">
        <v>346267.34</v>
      </c>
      <c r="N41" s="5">
        <v>236318.19</v>
      </c>
      <c r="O41" s="6">
        <v>17565347</v>
      </c>
      <c r="P41" s="5">
        <v>19996555.600000001</v>
      </c>
      <c r="Q41" s="17">
        <v>130033430.67</v>
      </c>
    </row>
    <row r="42" spans="2:17" ht="14.4" customHeight="1" x14ac:dyDescent="0.25">
      <c r="B42" s="18">
        <v>37</v>
      </c>
      <c r="C42" s="7" t="s">
        <v>38</v>
      </c>
      <c r="D42" s="5">
        <v>1318443.02</v>
      </c>
      <c r="E42" s="5">
        <v>49649.91</v>
      </c>
      <c r="F42" s="5">
        <v>247931.8</v>
      </c>
      <c r="G42" s="5">
        <v>15640.18</v>
      </c>
      <c r="H42" s="5">
        <v>30.15</v>
      </c>
      <c r="I42" s="5">
        <v>41867.660000000003</v>
      </c>
      <c r="J42" s="5">
        <v>9677.32</v>
      </c>
      <c r="K42" s="5">
        <v>4147.42</v>
      </c>
      <c r="L42" s="5">
        <v>27286.43</v>
      </c>
      <c r="M42" s="5">
        <v>7128.1</v>
      </c>
      <c r="N42" s="5">
        <v>4864.74</v>
      </c>
      <c r="O42" s="6">
        <v>24241</v>
      </c>
      <c r="P42" s="5">
        <v>246614.26</v>
      </c>
      <c r="Q42" s="17">
        <v>1997521.99</v>
      </c>
    </row>
    <row r="43" spans="2:17" ht="14.4" customHeight="1" x14ac:dyDescent="0.25">
      <c r="B43" s="18">
        <v>38</v>
      </c>
      <c r="C43" s="7" t="s">
        <v>39</v>
      </c>
      <c r="D43" s="5">
        <v>1289144.28</v>
      </c>
      <c r="E43" s="5">
        <v>48546.58</v>
      </c>
      <c r="F43" s="5">
        <v>242422.21</v>
      </c>
      <c r="G43" s="5">
        <v>12439.64</v>
      </c>
      <c r="H43" s="5">
        <v>29.48</v>
      </c>
      <c r="I43" s="5">
        <v>40937.26</v>
      </c>
      <c r="J43" s="5">
        <v>7197.75</v>
      </c>
      <c r="K43" s="5">
        <v>3084.75</v>
      </c>
      <c r="L43" s="5">
        <v>26680.07</v>
      </c>
      <c r="M43" s="5">
        <v>6969.7</v>
      </c>
      <c r="N43" s="5">
        <v>4756.63</v>
      </c>
      <c r="O43" s="6">
        <v>0</v>
      </c>
      <c r="P43" s="5">
        <v>193191.6</v>
      </c>
      <c r="Q43" s="17">
        <v>1875399.95</v>
      </c>
    </row>
    <row r="44" spans="2:17" ht="14.4" customHeight="1" x14ac:dyDescent="0.25">
      <c r="B44" s="18">
        <v>39</v>
      </c>
      <c r="C44" s="7" t="s">
        <v>40</v>
      </c>
      <c r="D44" s="5">
        <v>1464936.69</v>
      </c>
      <c r="E44" s="5">
        <v>55166.57</v>
      </c>
      <c r="F44" s="5">
        <v>275479.78000000003</v>
      </c>
      <c r="G44" s="5">
        <v>0</v>
      </c>
      <c r="H44" s="5">
        <v>33.51</v>
      </c>
      <c r="I44" s="5">
        <v>46519.62</v>
      </c>
      <c r="J44" s="5">
        <v>8010.02</v>
      </c>
      <c r="K44" s="5">
        <v>3432.87</v>
      </c>
      <c r="L44" s="5">
        <v>30318.26</v>
      </c>
      <c r="M44" s="5">
        <v>7920.11</v>
      </c>
      <c r="N44" s="5">
        <v>5405.27</v>
      </c>
      <c r="O44" s="6">
        <v>105119</v>
      </c>
      <c r="P44" s="5">
        <v>213786.92</v>
      </c>
      <c r="Q44" s="17">
        <v>2216128.61</v>
      </c>
    </row>
    <row r="45" spans="2:17" ht="14.4" customHeight="1" x14ac:dyDescent="0.25">
      <c r="B45" s="18">
        <v>40</v>
      </c>
      <c r="C45" s="7" t="s">
        <v>41</v>
      </c>
      <c r="D45" s="5">
        <v>5947642.9500000002</v>
      </c>
      <c r="E45" s="5">
        <v>223976.27</v>
      </c>
      <c r="F45" s="5">
        <v>1118447.8999999999</v>
      </c>
      <c r="G45" s="5">
        <v>94747.23</v>
      </c>
      <c r="H45" s="5">
        <v>136.03</v>
      </c>
      <c r="I45" s="5">
        <v>188869.65</v>
      </c>
      <c r="J45" s="5">
        <v>48860.73</v>
      </c>
      <c r="K45" s="5">
        <v>20940.310000000001</v>
      </c>
      <c r="L45" s="5">
        <v>123092.13</v>
      </c>
      <c r="M45" s="5">
        <v>32155.66</v>
      </c>
      <c r="N45" s="5">
        <v>21945.38</v>
      </c>
      <c r="O45" s="6">
        <v>0</v>
      </c>
      <c r="P45" s="5">
        <v>1086691.77</v>
      </c>
      <c r="Q45" s="17">
        <v>8907506</v>
      </c>
    </row>
    <row r="46" spans="2:17" ht="14.4" customHeight="1" x14ac:dyDescent="0.25">
      <c r="B46" s="18">
        <v>41</v>
      </c>
      <c r="C46" s="7" t="s">
        <v>42</v>
      </c>
      <c r="D46" s="5">
        <v>1201248.08</v>
      </c>
      <c r="E46" s="5">
        <v>45236.59</v>
      </c>
      <c r="F46" s="5">
        <v>225893.42</v>
      </c>
      <c r="G46" s="5">
        <v>4043.17</v>
      </c>
      <c r="H46" s="5">
        <v>27.47</v>
      </c>
      <c r="I46" s="5">
        <v>38146.089999999997</v>
      </c>
      <c r="J46" s="5">
        <v>2530.09</v>
      </c>
      <c r="K46" s="5">
        <v>1084.33</v>
      </c>
      <c r="L46" s="5">
        <v>24860.97</v>
      </c>
      <c r="M46" s="5">
        <v>6494.49</v>
      </c>
      <c r="N46" s="5">
        <v>4432.32</v>
      </c>
      <c r="O46" s="6">
        <v>0</v>
      </c>
      <c r="P46" s="5">
        <v>167024.26</v>
      </c>
      <c r="Q46" s="17">
        <v>1721021.28</v>
      </c>
    </row>
    <row r="47" spans="2:17" ht="14.4" customHeight="1" x14ac:dyDescent="0.25">
      <c r="B47" s="18">
        <v>42</v>
      </c>
      <c r="C47" s="7" t="s">
        <v>43</v>
      </c>
      <c r="D47" s="5">
        <v>1435637.95</v>
      </c>
      <c r="E47" s="5">
        <v>54063.24</v>
      </c>
      <c r="F47" s="5">
        <v>269970.18</v>
      </c>
      <c r="G47" s="5">
        <v>4481</v>
      </c>
      <c r="H47" s="5">
        <v>32.840000000000003</v>
      </c>
      <c r="I47" s="5">
        <v>45589.23</v>
      </c>
      <c r="J47" s="5">
        <v>2289.13</v>
      </c>
      <c r="K47" s="5">
        <v>981.06</v>
      </c>
      <c r="L47" s="5">
        <v>29711.89</v>
      </c>
      <c r="M47" s="5">
        <v>7761.71</v>
      </c>
      <c r="N47" s="5">
        <v>5297.16</v>
      </c>
      <c r="O47" s="6">
        <v>0</v>
      </c>
      <c r="P47" s="5">
        <v>162259.85</v>
      </c>
      <c r="Q47" s="17">
        <v>2018075.24</v>
      </c>
    </row>
    <row r="48" spans="2:17" ht="14.4" customHeight="1" x14ac:dyDescent="0.25">
      <c r="B48" s="18">
        <v>43</v>
      </c>
      <c r="C48" s="7" t="s">
        <v>44</v>
      </c>
      <c r="D48" s="5">
        <v>1230546.82</v>
      </c>
      <c r="E48" s="5">
        <v>46339.92</v>
      </c>
      <c r="F48" s="5">
        <v>231403.01</v>
      </c>
      <c r="G48" s="5">
        <v>10461.01</v>
      </c>
      <c r="H48" s="5">
        <v>28.14</v>
      </c>
      <c r="I48" s="5">
        <v>39076.480000000003</v>
      </c>
      <c r="J48" s="5">
        <v>5328.35</v>
      </c>
      <c r="K48" s="5">
        <v>2283.58</v>
      </c>
      <c r="L48" s="5">
        <v>25467.34</v>
      </c>
      <c r="M48" s="5">
        <v>6652.89</v>
      </c>
      <c r="N48" s="5">
        <v>4540.42</v>
      </c>
      <c r="O48" s="6">
        <v>0</v>
      </c>
      <c r="P48" s="5">
        <v>196202.45</v>
      </c>
      <c r="Q48" s="17">
        <v>1798330.42</v>
      </c>
    </row>
    <row r="49" spans="2:17" ht="14.4" customHeight="1" x14ac:dyDescent="0.25">
      <c r="B49" s="18">
        <v>44</v>
      </c>
      <c r="C49" s="7" t="s">
        <v>45</v>
      </c>
      <c r="D49" s="5">
        <v>1289144.29</v>
      </c>
      <c r="E49" s="5">
        <v>48546.58</v>
      </c>
      <c r="F49" s="5">
        <v>242422.21</v>
      </c>
      <c r="G49" s="5">
        <v>20193.400000000001</v>
      </c>
      <c r="H49" s="5">
        <v>29.48</v>
      </c>
      <c r="I49" s="5">
        <v>40937.26</v>
      </c>
      <c r="J49" s="5">
        <v>8383.1200000000008</v>
      </c>
      <c r="K49" s="5">
        <v>3592.77</v>
      </c>
      <c r="L49" s="5">
        <v>26680.07</v>
      </c>
      <c r="M49" s="5">
        <v>6969.7</v>
      </c>
      <c r="N49" s="5">
        <v>4756.63</v>
      </c>
      <c r="O49" s="6">
        <v>38406</v>
      </c>
      <c r="P49" s="5">
        <v>241112.67</v>
      </c>
      <c r="Q49" s="17">
        <v>1971174.18</v>
      </c>
    </row>
    <row r="50" spans="2:17" ht="14.4" customHeight="1" x14ac:dyDescent="0.25">
      <c r="B50" s="18">
        <v>45</v>
      </c>
      <c r="C50" s="7" t="s">
        <v>46</v>
      </c>
      <c r="D50" s="5">
        <v>3252159.44</v>
      </c>
      <c r="E50" s="5">
        <v>122469.78</v>
      </c>
      <c r="F50" s="5">
        <v>611565.11</v>
      </c>
      <c r="G50" s="5">
        <v>176208.39</v>
      </c>
      <c r="H50" s="5">
        <v>74.38</v>
      </c>
      <c r="I50" s="5">
        <v>103273.55</v>
      </c>
      <c r="J50" s="5">
        <v>87159.96</v>
      </c>
      <c r="K50" s="5">
        <v>37354.269999999997</v>
      </c>
      <c r="L50" s="5">
        <v>67306.53</v>
      </c>
      <c r="M50" s="5">
        <v>17582.650000000001</v>
      </c>
      <c r="N50" s="5">
        <v>11999.69</v>
      </c>
      <c r="O50" s="6">
        <v>111764</v>
      </c>
      <c r="P50" s="5">
        <v>939247.42</v>
      </c>
      <c r="Q50" s="17">
        <v>5538165.1900000004</v>
      </c>
    </row>
    <row r="51" spans="2:17" ht="14.4" customHeight="1" x14ac:dyDescent="0.25">
      <c r="B51" s="18">
        <v>46</v>
      </c>
      <c r="C51" s="7" t="s">
        <v>47</v>
      </c>
      <c r="D51" s="5">
        <v>1406339.22</v>
      </c>
      <c r="E51" s="5">
        <v>52959.91</v>
      </c>
      <c r="F51" s="5">
        <v>264460.59000000003</v>
      </c>
      <c r="G51" s="5">
        <v>0</v>
      </c>
      <c r="H51" s="5">
        <v>32.17</v>
      </c>
      <c r="I51" s="5">
        <v>44658.83</v>
      </c>
      <c r="J51" s="5">
        <v>14119.55</v>
      </c>
      <c r="K51" s="5">
        <v>6051.24</v>
      </c>
      <c r="L51" s="5">
        <v>29105.53</v>
      </c>
      <c r="M51" s="5">
        <v>7603.31</v>
      </c>
      <c r="N51" s="5">
        <v>5189.05</v>
      </c>
      <c r="O51" s="6">
        <v>0</v>
      </c>
      <c r="P51" s="5">
        <v>503856.17</v>
      </c>
      <c r="Q51" s="17">
        <v>2334375.56</v>
      </c>
    </row>
    <row r="52" spans="2:17" ht="14.4" customHeight="1" x14ac:dyDescent="0.25">
      <c r="B52" s="18">
        <v>47</v>
      </c>
      <c r="C52" s="7" t="s">
        <v>48</v>
      </c>
      <c r="D52" s="5">
        <v>1259845.55</v>
      </c>
      <c r="E52" s="5">
        <v>47443.25</v>
      </c>
      <c r="F52" s="5">
        <v>236912.61</v>
      </c>
      <c r="G52" s="5">
        <v>13109.72</v>
      </c>
      <c r="H52" s="5">
        <v>28.81</v>
      </c>
      <c r="I52" s="5">
        <v>40006.870000000003</v>
      </c>
      <c r="J52" s="5">
        <v>8641.57</v>
      </c>
      <c r="K52" s="5">
        <v>3703.53</v>
      </c>
      <c r="L52" s="5">
        <v>26073.7</v>
      </c>
      <c r="M52" s="5">
        <v>6811.3</v>
      </c>
      <c r="N52" s="5">
        <v>4648.53</v>
      </c>
      <c r="O52" s="6">
        <v>0</v>
      </c>
      <c r="P52" s="5">
        <v>266094.44</v>
      </c>
      <c r="Q52" s="17">
        <v>1913319.88</v>
      </c>
    </row>
    <row r="53" spans="2:17" ht="14.4" customHeight="1" x14ac:dyDescent="0.25">
      <c r="B53" s="18">
        <v>48</v>
      </c>
      <c r="C53" s="7" t="s">
        <v>49</v>
      </c>
      <c r="D53" s="5">
        <v>3486549.31</v>
      </c>
      <c r="E53" s="5">
        <v>131296.43</v>
      </c>
      <c r="F53" s="5">
        <v>655641.87</v>
      </c>
      <c r="G53" s="5">
        <v>83397.429999999993</v>
      </c>
      <c r="H53" s="5">
        <v>79.739999999999995</v>
      </c>
      <c r="I53" s="5">
        <v>110716.69</v>
      </c>
      <c r="J53" s="5">
        <v>44134.78</v>
      </c>
      <c r="K53" s="5">
        <v>18914.900000000001</v>
      </c>
      <c r="L53" s="5">
        <v>72157.45</v>
      </c>
      <c r="M53" s="5">
        <v>18849.87</v>
      </c>
      <c r="N53" s="5">
        <v>12864.53</v>
      </c>
      <c r="O53" s="6">
        <v>0</v>
      </c>
      <c r="P53" s="5">
        <v>897957.86</v>
      </c>
      <c r="Q53" s="17">
        <v>5532560.8700000001</v>
      </c>
    </row>
    <row r="54" spans="2:17" ht="14.4" customHeight="1" x14ac:dyDescent="0.25">
      <c r="B54" s="18">
        <v>49</v>
      </c>
      <c r="C54" s="7" t="s">
        <v>50</v>
      </c>
      <c r="D54" s="5">
        <v>1259845.55</v>
      </c>
      <c r="E54" s="5">
        <v>47443.25</v>
      </c>
      <c r="F54" s="5">
        <v>236912.61</v>
      </c>
      <c r="G54" s="5">
        <v>13822.54</v>
      </c>
      <c r="H54" s="5">
        <v>28.81</v>
      </c>
      <c r="I54" s="5">
        <v>40006.870000000003</v>
      </c>
      <c r="J54" s="5">
        <v>5357.5</v>
      </c>
      <c r="K54" s="5">
        <v>2296.0700000000002</v>
      </c>
      <c r="L54" s="5">
        <v>26073.7</v>
      </c>
      <c r="M54" s="5">
        <v>6811.3</v>
      </c>
      <c r="N54" s="5">
        <v>4648.53</v>
      </c>
      <c r="O54" s="6">
        <v>0</v>
      </c>
      <c r="P54" s="5">
        <v>192476.4</v>
      </c>
      <c r="Q54" s="17">
        <v>1835723.14</v>
      </c>
    </row>
    <row r="55" spans="2:17" ht="14.4" customHeight="1" x14ac:dyDescent="0.25">
      <c r="B55" s="19">
        <v>50</v>
      </c>
      <c r="C55" s="4" t="s">
        <v>51</v>
      </c>
      <c r="D55" s="5">
        <v>5889045.4800000004</v>
      </c>
      <c r="E55" s="5">
        <v>221769.61</v>
      </c>
      <c r="F55" s="5">
        <v>1107428.71</v>
      </c>
      <c r="G55" s="5">
        <v>255812.31</v>
      </c>
      <c r="H55" s="5">
        <v>134.69</v>
      </c>
      <c r="I55" s="5">
        <v>187008.87</v>
      </c>
      <c r="J55" s="5">
        <v>127773.6</v>
      </c>
      <c r="K55" s="5">
        <v>54760.11</v>
      </c>
      <c r="L55" s="5">
        <v>121879.4</v>
      </c>
      <c r="M55" s="5">
        <v>31838.85</v>
      </c>
      <c r="N55" s="5">
        <v>21729.17</v>
      </c>
      <c r="O55" s="6">
        <v>629344</v>
      </c>
      <c r="P55" s="5">
        <v>1339590.6200000001</v>
      </c>
      <c r="Q55" s="17">
        <v>9988115.4100000001</v>
      </c>
    </row>
    <row r="56" spans="2:17" ht="14.4" customHeight="1" x14ac:dyDescent="0.25">
      <c r="B56" s="18">
        <v>51</v>
      </c>
      <c r="C56" s="7" t="s">
        <v>52</v>
      </c>
      <c r="D56" s="5">
        <v>1699326.55</v>
      </c>
      <c r="E56" s="5">
        <v>63993.22</v>
      </c>
      <c r="F56" s="5">
        <v>319556.53999999998</v>
      </c>
      <c r="G56" s="5">
        <v>28844.61</v>
      </c>
      <c r="H56" s="5">
        <v>38.869999999999997</v>
      </c>
      <c r="I56" s="5">
        <v>53962.76</v>
      </c>
      <c r="J56" s="5">
        <v>15792.68</v>
      </c>
      <c r="K56" s="5">
        <v>6768.29</v>
      </c>
      <c r="L56" s="5">
        <v>35169.18</v>
      </c>
      <c r="M56" s="5">
        <v>9187.33</v>
      </c>
      <c r="N56" s="5">
        <v>6270.11</v>
      </c>
      <c r="O56" s="6">
        <v>0</v>
      </c>
      <c r="P56" s="5">
        <v>337838.81</v>
      </c>
      <c r="Q56" s="17">
        <v>2576748.9500000002</v>
      </c>
    </row>
    <row r="57" spans="2:17" ht="14.4" customHeight="1" x14ac:dyDescent="0.25">
      <c r="B57" s="18">
        <v>52</v>
      </c>
      <c r="C57" s="7" t="s">
        <v>53</v>
      </c>
      <c r="D57" s="5">
        <v>3603744.25</v>
      </c>
      <c r="E57" s="5">
        <v>135709.76000000001</v>
      </c>
      <c r="F57" s="5">
        <v>677680.26</v>
      </c>
      <c r="G57" s="5">
        <v>105954.61</v>
      </c>
      <c r="H57" s="5">
        <v>82.42</v>
      </c>
      <c r="I57" s="5">
        <v>114438.26</v>
      </c>
      <c r="J57" s="5">
        <v>47675.35</v>
      </c>
      <c r="K57" s="5">
        <v>20432.29</v>
      </c>
      <c r="L57" s="5">
        <v>74582.91</v>
      </c>
      <c r="M57" s="5">
        <v>19483.48</v>
      </c>
      <c r="N57" s="5">
        <v>13296.95</v>
      </c>
      <c r="O57" s="6">
        <v>0</v>
      </c>
      <c r="P57" s="5">
        <v>743254.39</v>
      </c>
      <c r="Q57" s="17">
        <v>5556334.9299999997</v>
      </c>
    </row>
    <row r="58" spans="2:17" ht="14.4" customHeight="1" x14ac:dyDescent="0.25">
      <c r="B58" s="18">
        <v>53</v>
      </c>
      <c r="C58" s="7" t="s">
        <v>54</v>
      </c>
      <c r="D58" s="5">
        <v>1201248.08</v>
      </c>
      <c r="E58" s="5">
        <v>45236.59</v>
      </c>
      <c r="F58" s="5">
        <v>225893.42</v>
      </c>
      <c r="G58" s="5">
        <v>0</v>
      </c>
      <c r="H58" s="5">
        <v>27.47</v>
      </c>
      <c r="I58" s="5">
        <v>38146.089999999997</v>
      </c>
      <c r="J58" s="5">
        <v>9931.8799999999992</v>
      </c>
      <c r="K58" s="5">
        <v>4256.5200000000004</v>
      </c>
      <c r="L58" s="5">
        <v>24860.97</v>
      </c>
      <c r="M58" s="5">
        <v>6494.49</v>
      </c>
      <c r="N58" s="5">
        <v>4432.32</v>
      </c>
      <c r="O58" s="6">
        <v>62679</v>
      </c>
      <c r="P58" s="5">
        <v>303937.46999999997</v>
      </c>
      <c r="Q58" s="17">
        <v>1927144.3</v>
      </c>
    </row>
    <row r="59" spans="2:17" ht="14.4" customHeight="1" x14ac:dyDescent="0.25">
      <c r="B59" s="18">
        <v>54</v>
      </c>
      <c r="C59" s="7" t="s">
        <v>55</v>
      </c>
      <c r="D59" s="5">
        <v>2109508.83</v>
      </c>
      <c r="E59" s="5">
        <v>79439.86</v>
      </c>
      <c r="F59" s="5">
        <v>396690.88</v>
      </c>
      <c r="G59" s="5">
        <v>31208.38</v>
      </c>
      <c r="H59" s="5">
        <v>48.25</v>
      </c>
      <c r="I59" s="5">
        <v>66988.25</v>
      </c>
      <c r="J59" s="5">
        <v>14953.2</v>
      </c>
      <c r="K59" s="5">
        <v>6408.51</v>
      </c>
      <c r="L59" s="5">
        <v>43658.29</v>
      </c>
      <c r="M59" s="5">
        <v>11404.96</v>
      </c>
      <c r="N59" s="5">
        <v>7783.58</v>
      </c>
      <c r="O59" s="6">
        <v>0</v>
      </c>
      <c r="P59" s="5">
        <v>350876.28</v>
      </c>
      <c r="Q59" s="17">
        <v>3118969.27</v>
      </c>
    </row>
    <row r="60" spans="2:17" ht="14.4" customHeight="1" x14ac:dyDescent="0.25">
      <c r="B60" s="18">
        <v>55</v>
      </c>
      <c r="C60" s="7" t="s">
        <v>56</v>
      </c>
      <c r="D60" s="5">
        <v>1699326.55</v>
      </c>
      <c r="E60" s="5">
        <v>63993.22</v>
      </c>
      <c r="F60" s="5">
        <v>319556.53999999998</v>
      </c>
      <c r="G60" s="5">
        <v>53404.17</v>
      </c>
      <c r="H60" s="5">
        <v>38.869999999999997</v>
      </c>
      <c r="I60" s="5">
        <v>53962.76</v>
      </c>
      <c r="J60" s="5">
        <v>32599.73</v>
      </c>
      <c r="K60" s="5">
        <v>13971.31</v>
      </c>
      <c r="L60" s="5">
        <v>35169.18</v>
      </c>
      <c r="M60" s="5">
        <v>9187.33</v>
      </c>
      <c r="N60" s="5">
        <v>6270.11</v>
      </c>
      <c r="O60" s="6">
        <v>0</v>
      </c>
      <c r="P60" s="5">
        <v>470182.47</v>
      </c>
      <c r="Q60" s="17">
        <v>2757662.24</v>
      </c>
    </row>
    <row r="61" spans="2:17" ht="14.4" customHeight="1" x14ac:dyDescent="0.25">
      <c r="B61" s="18">
        <v>56</v>
      </c>
      <c r="C61" s="7" t="s">
        <v>57</v>
      </c>
      <c r="D61" s="5">
        <v>1289144.28</v>
      </c>
      <c r="E61" s="5">
        <v>48546.58</v>
      </c>
      <c r="F61" s="5">
        <v>242422.21</v>
      </c>
      <c r="G61" s="5">
        <v>10493.2</v>
      </c>
      <c r="H61" s="5">
        <v>29.48</v>
      </c>
      <c r="I61" s="5">
        <v>40937.26</v>
      </c>
      <c r="J61" s="5">
        <v>4039.99</v>
      </c>
      <c r="K61" s="5">
        <v>1731.42</v>
      </c>
      <c r="L61" s="5">
        <v>26680.07</v>
      </c>
      <c r="M61" s="5">
        <v>6969.7</v>
      </c>
      <c r="N61" s="5">
        <v>4756.63</v>
      </c>
      <c r="O61" s="6">
        <v>0</v>
      </c>
      <c r="P61" s="5">
        <v>182116.52</v>
      </c>
      <c r="Q61" s="17">
        <v>1857867.34</v>
      </c>
    </row>
    <row r="62" spans="2:17" ht="14.4" customHeight="1" x14ac:dyDescent="0.25">
      <c r="B62" s="18">
        <v>57</v>
      </c>
      <c r="C62" s="4" t="s">
        <v>58</v>
      </c>
      <c r="D62" s="5">
        <v>1259845.55</v>
      </c>
      <c r="E62" s="5">
        <v>47443.25</v>
      </c>
      <c r="F62" s="5">
        <v>236912.61</v>
      </c>
      <c r="G62" s="5">
        <v>8118.14</v>
      </c>
      <c r="H62" s="5">
        <v>28.81</v>
      </c>
      <c r="I62" s="5">
        <v>40006.870000000003</v>
      </c>
      <c r="J62" s="5">
        <v>4269.29</v>
      </c>
      <c r="K62" s="5">
        <v>1829.7</v>
      </c>
      <c r="L62" s="5">
        <v>26073.7</v>
      </c>
      <c r="M62" s="5">
        <v>6811.3</v>
      </c>
      <c r="N62" s="5">
        <v>4648.53</v>
      </c>
      <c r="O62" s="6">
        <v>26142</v>
      </c>
      <c r="P62" s="5">
        <v>175552.69</v>
      </c>
      <c r="Q62" s="17">
        <v>1837682.44</v>
      </c>
    </row>
    <row r="63" spans="2:17" ht="14.4" customHeight="1" x14ac:dyDescent="0.25">
      <c r="B63" s="18">
        <v>58</v>
      </c>
      <c r="C63" s="4" t="s">
        <v>59</v>
      </c>
      <c r="D63" s="5">
        <v>1289144.28</v>
      </c>
      <c r="E63" s="5">
        <v>48546.58</v>
      </c>
      <c r="F63" s="5">
        <v>242422.2</v>
      </c>
      <c r="G63" s="5">
        <v>0</v>
      </c>
      <c r="H63" s="5">
        <v>29.48</v>
      </c>
      <c r="I63" s="5">
        <v>40937.26</v>
      </c>
      <c r="J63" s="5">
        <v>5238.96</v>
      </c>
      <c r="K63" s="5">
        <v>2245.27</v>
      </c>
      <c r="L63" s="5">
        <v>26680.07</v>
      </c>
      <c r="M63" s="5">
        <v>6969.7</v>
      </c>
      <c r="N63" s="5">
        <v>4756.63</v>
      </c>
      <c r="O63" s="6">
        <v>12355</v>
      </c>
      <c r="P63" s="5">
        <v>168694.5</v>
      </c>
      <c r="Q63" s="17">
        <v>1848019.95</v>
      </c>
    </row>
    <row r="64" spans="2:17" ht="14.4" customHeight="1" x14ac:dyDescent="0.25">
      <c r="B64" s="18">
        <v>59</v>
      </c>
      <c r="C64" s="4" t="s">
        <v>60</v>
      </c>
      <c r="D64" s="5">
        <v>2431794.9</v>
      </c>
      <c r="E64" s="5">
        <v>91576.5</v>
      </c>
      <c r="F64" s="5">
        <v>457296.43</v>
      </c>
      <c r="G64" s="5">
        <v>16805</v>
      </c>
      <c r="H64" s="5">
        <v>55.62</v>
      </c>
      <c r="I64" s="5">
        <v>77222.570000000007</v>
      </c>
      <c r="J64" s="5">
        <v>9723.9500000000007</v>
      </c>
      <c r="K64" s="5">
        <v>4167.41</v>
      </c>
      <c r="L64" s="5">
        <v>50328.31</v>
      </c>
      <c r="M64" s="5">
        <v>13147.39</v>
      </c>
      <c r="N64" s="5">
        <v>8972.74</v>
      </c>
      <c r="O64" s="6">
        <v>0</v>
      </c>
      <c r="P64" s="5">
        <v>335011.58</v>
      </c>
      <c r="Q64" s="17">
        <v>3496102.39</v>
      </c>
    </row>
    <row r="65" spans="2:17" ht="14.4" customHeight="1" x14ac:dyDescent="0.25">
      <c r="B65" s="18">
        <v>60</v>
      </c>
      <c r="C65" s="7" t="s">
        <v>61</v>
      </c>
      <c r="D65" s="5">
        <v>3779536.65</v>
      </c>
      <c r="E65" s="5">
        <v>142329.75</v>
      </c>
      <c r="F65" s="5">
        <v>710737.83</v>
      </c>
      <c r="G65" s="5">
        <v>13989.79</v>
      </c>
      <c r="H65" s="5">
        <v>86.44</v>
      </c>
      <c r="I65" s="5">
        <v>120020.62</v>
      </c>
      <c r="J65" s="5">
        <v>22506.560000000001</v>
      </c>
      <c r="K65" s="5">
        <v>9645.67</v>
      </c>
      <c r="L65" s="5">
        <v>78221.11</v>
      </c>
      <c r="M65" s="5">
        <v>20433.89</v>
      </c>
      <c r="N65" s="5">
        <v>13945.58</v>
      </c>
      <c r="O65" s="6">
        <v>94872</v>
      </c>
      <c r="P65" s="5">
        <v>478660.36</v>
      </c>
      <c r="Q65" s="17">
        <v>5484986.25</v>
      </c>
    </row>
    <row r="66" spans="2:17" ht="14.4" customHeight="1" x14ac:dyDescent="0.25">
      <c r="B66" s="18">
        <v>61</v>
      </c>
      <c r="C66" s="7" t="s">
        <v>62</v>
      </c>
      <c r="D66" s="5">
        <v>1259845.55</v>
      </c>
      <c r="E66" s="5">
        <v>47443.25</v>
      </c>
      <c r="F66" s="5">
        <v>236912.61</v>
      </c>
      <c r="G66" s="5">
        <v>19422.29</v>
      </c>
      <c r="H66" s="5">
        <v>28.81</v>
      </c>
      <c r="I66" s="5">
        <v>40006.870000000003</v>
      </c>
      <c r="J66" s="5">
        <v>7366.81</v>
      </c>
      <c r="K66" s="5">
        <v>3157.2</v>
      </c>
      <c r="L66" s="5">
        <v>26073.7</v>
      </c>
      <c r="M66" s="5">
        <v>6811.3</v>
      </c>
      <c r="N66" s="5">
        <v>4648.53</v>
      </c>
      <c r="O66" s="6">
        <v>237680</v>
      </c>
      <c r="P66" s="5">
        <v>222796.83</v>
      </c>
      <c r="Q66" s="17">
        <v>2112193.7599999998</v>
      </c>
    </row>
    <row r="67" spans="2:17" ht="14.4" customHeight="1" x14ac:dyDescent="0.25">
      <c r="B67" s="18">
        <v>62</v>
      </c>
      <c r="C67" s="7" t="s">
        <v>63</v>
      </c>
      <c r="D67" s="5">
        <v>1582131.62</v>
      </c>
      <c r="E67" s="5">
        <v>59579.89</v>
      </c>
      <c r="F67" s="5">
        <v>297518.15999999997</v>
      </c>
      <c r="G67" s="5">
        <v>0</v>
      </c>
      <c r="H67" s="5">
        <v>36.19</v>
      </c>
      <c r="I67" s="5">
        <v>50241.19</v>
      </c>
      <c r="J67" s="5">
        <v>6634.21</v>
      </c>
      <c r="K67" s="5">
        <v>2843.23</v>
      </c>
      <c r="L67" s="5">
        <v>32743.72</v>
      </c>
      <c r="M67" s="5">
        <v>8553.7199999999993</v>
      </c>
      <c r="N67" s="5">
        <v>5837.69</v>
      </c>
      <c r="O67" s="6">
        <v>0</v>
      </c>
      <c r="P67" s="5">
        <v>252457.46</v>
      </c>
      <c r="Q67" s="17">
        <v>2298577.0699999998</v>
      </c>
    </row>
    <row r="68" spans="2:17" ht="14.4" customHeight="1" x14ac:dyDescent="0.25">
      <c r="B68" s="18">
        <v>63</v>
      </c>
      <c r="C68" s="7" t="s">
        <v>64</v>
      </c>
      <c r="D68" s="5">
        <v>4160420.19</v>
      </c>
      <c r="E68" s="5">
        <v>156673.06</v>
      </c>
      <c r="F68" s="5">
        <v>782362.57</v>
      </c>
      <c r="G68" s="5">
        <v>123194.44</v>
      </c>
      <c r="H68" s="5">
        <v>95.16</v>
      </c>
      <c r="I68" s="5">
        <v>132115.72</v>
      </c>
      <c r="J68" s="5">
        <v>58028.91</v>
      </c>
      <c r="K68" s="5">
        <v>24869.53</v>
      </c>
      <c r="L68" s="5">
        <v>86103.85</v>
      </c>
      <c r="M68" s="5">
        <v>22493.119999999999</v>
      </c>
      <c r="N68" s="5">
        <v>15350.95</v>
      </c>
      <c r="O68" s="6">
        <v>0</v>
      </c>
      <c r="P68" s="5">
        <v>953733.17</v>
      </c>
      <c r="Q68" s="17">
        <v>6515440.6799999997</v>
      </c>
    </row>
    <row r="69" spans="2:17" ht="14.4" customHeight="1" x14ac:dyDescent="0.25">
      <c r="B69" s="18">
        <v>64</v>
      </c>
      <c r="C69" s="7" t="s">
        <v>65</v>
      </c>
      <c r="D69" s="5">
        <v>1552832.89</v>
      </c>
      <c r="E69" s="5">
        <v>58476.56</v>
      </c>
      <c r="F69" s="5">
        <v>292008.57</v>
      </c>
      <c r="G69" s="5">
        <v>20004.79</v>
      </c>
      <c r="H69" s="5">
        <v>35.520000000000003</v>
      </c>
      <c r="I69" s="5">
        <v>49310.8</v>
      </c>
      <c r="J69" s="5">
        <v>10338.02</v>
      </c>
      <c r="K69" s="5">
        <v>4430.58</v>
      </c>
      <c r="L69" s="5">
        <v>32137.35</v>
      </c>
      <c r="M69" s="5">
        <v>8395.32</v>
      </c>
      <c r="N69" s="5">
        <v>5729.58</v>
      </c>
      <c r="O69" s="6">
        <v>0</v>
      </c>
      <c r="P69" s="5">
        <v>386961.19</v>
      </c>
      <c r="Q69" s="17">
        <v>2420661.15</v>
      </c>
    </row>
    <row r="70" spans="2:17" ht="14.4" customHeight="1" x14ac:dyDescent="0.25">
      <c r="B70" s="18">
        <v>65</v>
      </c>
      <c r="C70" s="7" t="s">
        <v>66</v>
      </c>
      <c r="D70" s="5">
        <v>2050911.36</v>
      </c>
      <c r="E70" s="5">
        <v>77233.2</v>
      </c>
      <c r="F70" s="5">
        <v>385671.69</v>
      </c>
      <c r="G70" s="5">
        <v>75883.649999999994</v>
      </c>
      <c r="H70" s="5">
        <v>46.91</v>
      </c>
      <c r="I70" s="5">
        <v>65127.47</v>
      </c>
      <c r="J70" s="5">
        <v>33118.57</v>
      </c>
      <c r="K70" s="5">
        <v>14193.67</v>
      </c>
      <c r="L70" s="5">
        <v>42445.56</v>
      </c>
      <c r="M70" s="5">
        <v>11088.16</v>
      </c>
      <c r="N70" s="5">
        <v>7567.37</v>
      </c>
      <c r="O70" s="6">
        <v>0</v>
      </c>
      <c r="P70" s="5">
        <v>1012085.57</v>
      </c>
      <c r="Q70" s="17">
        <v>3775373.18</v>
      </c>
    </row>
    <row r="71" spans="2:17" ht="14.4" customHeight="1" x14ac:dyDescent="0.25">
      <c r="B71" s="18">
        <v>66</v>
      </c>
      <c r="C71" s="7" t="s">
        <v>67</v>
      </c>
      <c r="D71" s="5">
        <v>1494235.42</v>
      </c>
      <c r="E71" s="5">
        <v>56269.9</v>
      </c>
      <c r="F71" s="5">
        <v>280989.37</v>
      </c>
      <c r="G71" s="5">
        <v>19736.189999999999</v>
      </c>
      <c r="H71" s="5">
        <v>34.18</v>
      </c>
      <c r="I71" s="5">
        <v>47450.01</v>
      </c>
      <c r="J71" s="5">
        <v>12654.35</v>
      </c>
      <c r="K71" s="5">
        <v>5423.29</v>
      </c>
      <c r="L71" s="5">
        <v>30924.62</v>
      </c>
      <c r="M71" s="5">
        <v>8078.52</v>
      </c>
      <c r="N71" s="5">
        <v>5513.37</v>
      </c>
      <c r="O71" s="6">
        <v>0</v>
      </c>
      <c r="P71" s="5">
        <v>441541.08</v>
      </c>
      <c r="Q71" s="17">
        <v>2402850.31</v>
      </c>
    </row>
    <row r="72" spans="2:17" ht="14.4" customHeight="1" x14ac:dyDescent="0.25">
      <c r="B72" s="18">
        <v>67</v>
      </c>
      <c r="C72" s="7" t="s">
        <v>68</v>
      </c>
      <c r="D72" s="5">
        <v>1582131.62</v>
      </c>
      <c r="E72" s="5">
        <v>59579.89</v>
      </c>
      <c r="F72" s="5">
        <v>297518.15999999997</v>
      </c>
      <c r="G72" s="5">
        <v>16667.82</v>
      </c>
      <c r="H72" s="5">
        <v>36.19</v>
      </c>
      <c r="I72" s="5">
        <v>50241.19</v>
      </c>
      <c r="J72" s="5">
        <v>9278.9500000000007</v>
      </c>
      <c r="K72" s="5">
        <v>3976.69</v>
      </c>
      <c r="L72" s="5">
        <v>32743.72</v>
      </c>
      <c r="M72" s="5">
        <v>8553.7199999999993</v>
      </c>
      <c r="N72" s="5">
        <v>5837.69</v>
      </c>
      <c r="O72" s="6">
        <v>29372</v>
      </c>
      <c r="P72" s="5">
        <v>266153.31</v>
      </c>
      <c r="Q72" s="17">
        <v>2362090.9500000002</v>
      </c>
    </row>
    <row r="73" spans="2:17" ht="14.4" customHeight="1" x14ac:dyDescent="0.25">
      <c r="D73" s="12"/>
      <c r="E73" s="5"/>
      <c r="F73" s="12"/>
      <c r="G73" s="5"/>
      <c r="I73" s="5"/>
      <c r="J73" s="5"/>
      <c r="K73" s="5"/>
      <c r="L73" s="5"/>
      <c r="M73" s="5"/>
      <c r="N73" s="5"/>
      <c r="O73" s="6"/>
      <c r="P73" s="12"/>
      <c r="Q73" s="17"/>
    </row>
    <row r="74" spans="2:17" ht="14.4" customHeight="1" x14ac:dyDescent="0.25">
      <c r="D74" s="12"/>
      <c r="E74" s="5"/>
      <c r="F74" s="12"/>
      <c r="G74" s="5"/>
      <c r="I74" s="5"/>
      <c r="J74" s="5"/>
      <c r="K74" s="5"/>
      <c r="L74" s="5"/>
      <c r="M74" s="5"/>
      <c r="N74" s="5"/>
      <c r="O74" s="6"/>
      <c r="P74" s="12"/>
    </row>
    <row r="75" spans="2:17" ht="14.4" customHeight="1" x14ac:dyDescent="0.25">
      <c r="C75" s="10" t="s">
        <v>69</v>
      </c>
      <c r="D75" s="13">
        <v>292987337.25999999</v>
      </c>
      <c r="E75" s="13">
        <v>11033313.800000001</v>
      </c>
      <c r="F75" s="13">
        <v>55095955.740000002</v>
      </c>
      <c r="G75" s="13">
        <v>13598065.449999999</v>
      </c>
      <c r="H75" s="13">
        <v>6701.11</v>
      </c>
      <c r="I75" s="13">
        <v>9303923.6500000004</v>
      </c>
      <c r="J75" s="13">
        <v>7271334.5199999996</v>
      </c>
      <c r="K75" s="13">
        <v>3116286.22</v>
      </c>
      <c r="L75" s="13">
        <v>6063651.5700000003</v>
      </c>
      <c r="M75" s="13">
        <v>1584022.6</v>
      </c>
      <c r="N75" s="13">
        <v>1081053</v>
      </c>
      <c r="O75" s="13">
        <v>31340204</v>
      </c>
      <c r="P75" s="13">
        <v>71998242.780000001</v>
      </c>
      <c r="Q75" s="13">
        <v>504480091.69</v>
      </c>
    </row>
    <row r="76" spans="2:17" x14ac:dyDescent="0.25">
      <c r="C76" s="14"/>
      <c r="D76" s="15"/>
      <c r="E76" s="14"/>
      <c r="F76" s="15"/>
      <c r="G76" s="16"/>
      <c r="H76" s="15"/>
      <c r="I76" s="15"/>
      <c r="J76" s="15"/>
      <c r="K76" s="14"/>
      <c r="L76" s="14"/>
      <c r="M76" s="14"/>
      <c r="N76" s="14"/>
      <c r="O76" s="15"/>
      <c r="P76" s="16"/>
    </row>
    <row r="77" spans="2:17" x14ac:dyDescent="0.25">
      <c r="C77" s="2"/>
      <c r="D77" s="2"/>
      <c r="E77" s="2"/>
      <c r="F77" s="2"/>
      <c r="G77" s="2"/>
      <c r="H77" s="2"/>
      <c r="I77" s="2"/>
      <c r="P77" s="2"/>
    </row>
    <row r="78" spans="2:17" x14ac:dyDescent="0.25">
      <c r="C78" s="2"/>
      <c r="D78" s="2"/>
      <c r="E78" s="2"/>
      <c r="F78" s="2"/>
      <c r="G78" s="2"/>
      <c r="H78" s="2"/>
      <c r="I78" s="2"/>
      <c r="P78" s="2"/>
    </row>
    <row r="79" spans="2:17" x14ac:dyDescent="0.25">
      <c r="C79" s="2"/>
      <c r="D79" s="2"/>
      <c r="E79" s="2"/>
      <c r="F79" s="2"/>
      <c r="G79" s="2"/>
      <c r="H79" s="2"/>
      <c r="I79" s="2"/>
      <c r="P79" s="2"/>
    </row>
    <row r="80" spans="2:17" x14ac:dyDescent="0.25">
      <c r="C80" s="2"/>
      <c r="D80" s="2"/>
      <c r="E80" s="2"/>
      <c r="F80" s="2"/>
      <c r="G80" s="2"/>
      <c r="H80" s="2"/>
      <c r="I80" s="2"/>
      <c r="P80" s="2"/>
    </row>
    <row r="81" spans="3:16" x14ac:dyDescent="0.25">
      <c r="C81" s="2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2"/>
    </row>
    <row r="82" spans="3:16" x14ac:dyDescent="0.25">
      <c r="C82" s="2"/>
      <c r="D82" s="2"/>
      <c r="E82" s="2"/>
      <c r="F82" s="2"/>
      <c r="G82" s="2"/>
      <c r="H82" s="2"/>
      <c r="I82" s="2"/>
      <c r="P82" s="2"/>
    </row>
    <row r="83" spans="3:16" x14ac:dyDescent="0.25">
      <c r="C83" s="2"/>
      <c r="D83" s="2"/>
      <c r="E83" s="2"/>
      <c r="F83" s="2"/>
      <c r="G83" s="2"/>
      <c r="H83" s="2"/>
      <c r="I83" s="2"/>
      <c r="P83" s="2"/>
    </row>
    <row r="84" spans="3:16" x14ac:dyDescent="0.25">
      <c r="C84" s="2"/>
      <c r="D84" s="2"/>
      <c r="E84" s="2"/>
      <c r="F84" s="2"/>
      <c r="G84" s="2"/>
      <c r="H84" s="2"/>
      <c r="I84" s="2"/>
      <c r="P84" s="2"/>
    </row>
    <row r="85" spans="3:16" x14ac:dyDescent="0.25">
      <c r="C85" s="2"/>
      <c r="D85" s="2"/>
      <c r="E85" s="2"/>
      <c r="F85" s="2"/>
      <c r="G85" s="2"/>
      <c r="H85" s="2"/>
      <c r="I85" s="2"/>
      <c r="P85" s="2"/>
    </row>
    <row r="86" spans="3:16" x14ac:dyDescent="0.25">
      <c r="C86" s="2"/>
      <c r="D86" s="2"/>
      <c r="E86" s="2"/>
      <c r="F86" s="2"/>
      <c r="G86" s="2"/>
      <c r="H86" s="2"/>
      <c r="I86" s="2"/>
      <c r="P86" s="2"/>
    </row>
    <row r="87" spans="3:16" x14ac:dyDescent="0.25">
      <c r="C87" s="2"/>
      <c r="D87" s="2"/>
      <c r="E87" s="2"/>
      <c r="F87" s="2"/>
      <c r="G87" s="2"/>
      <c r="H87" s="2"/>
      <c r="I87" s="2"/>
      <c r="P87" s="2"/>
    </row>
  </sheetData>
  <mergeCells count="4">
    <mergeCell ref="B1:Q1"/>
    <mergeCell ref="B2:Q2"/>
    <mergeCell ref="B3:Q3"/>
    <mergeCell ref="B4:Q4"/>
  </mergeCells>
  <printOptions horizontalCentered="1"/>
  <pageMargins left="0.19685039370078741" right="0.19685039370078741" top="0.19685039370078741" bottom="0.39370078740157483" header="0.78740157480314965" footer="0.98425196850393704"/>
  <pageSetup scale="5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E1:M68"/>
  <sheetViews>
    <sheetView topLeftCell="B21" workbookViewId="0">
      <selection activeCell="M2" sqref="M2:M68"/>
    </sheetView>
  </sheetViews>
  <sheetFormatPr baseColWidth="10" defaultColWidth="11.44140625" defaultRowHeight="12.6" x14ac:dyDescent="0.25"/>
  <cols>
    <col min="1" max="16384" width="11.44140625" style="1"/>
  </cols>
  <sheetData>
    <row r="1" spans="5:13" x14ac:dyDescent="0.25">
      <c r="F1" s="1">
        <v>70</v>
      </c>
      <c r="L1" s="1">
        <v>30</v>
      </c>
    </row>
    <row r="2" spans="5:13" x14ac:dyDescent="0.25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5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5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5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5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5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5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5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5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5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5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5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5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5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5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5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5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5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5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5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5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5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5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5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5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5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5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5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5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5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5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5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5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5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5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5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5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5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5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5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5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5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5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5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5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5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5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5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5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5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5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5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5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5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5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5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5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5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5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5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5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5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5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5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5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5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5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67"/>
  <sheetViews>
    <sheetView topLeftCell="A20" workbookViewId="0">
      <selection activeCell="C1" sqref="C1:C67"/>
    </sheetView>
  </sheetViews>
  <sheetFormatPr baseColWidth="10" defaultRowHeight="12.6" x14ac:dyDescent="0.25"/>
  <sheetData>
    <row r="1" spans="1:3" x14ac:dyDescent="0.25">
      <c r="A1">
        <v>55.680421135534139</v>
      </c>
      <c r="B1">
        <v>9701.0496337525492</v>
      </c>
      <c r="C1">
        <f>+A1+B1</f>
        <v>9756.730054888083</v>
      </c>
    </row>
    <row r="2" spans="1:3" x14ac:dyDescent="0.25">
      <c r="A2">
        <v>99.098594418671524</v>
      </c>
      <c r="B2">
        <v>17265.680888988907</v>
      </c>
      <c r="C2">
        <f t="shared" ref="C2:C65" si="0">+A2+B2</f>
        <v>17364.779483407579</v>
      </c>
    </row>
    <row r="3" spans="1:3" x14ac:dyDescent="0.25">
      <c r="A3">
        <v>32.289698269714947</v>
      </c>
      <c r="B3">
        <v>5625.7470612680481</v>
      </c>
      <c r="C3">
        <f t="shared" si="0"/>
        <v>5658.0367595377629</v>
      </c>
    </row>
    <row r="4" spans="1:3" x14ac:dyDescent="0.25">
      <c r="A4">
        <v>92.619348966412232</v>
      </c>
      <c r="B4">
        <v>16136.819424945134</v>
      </c>
      <c r="C4">
        <f t="shared" si="0"/>
        <v>16229.438773911546</v>
      </c>
    </row>
    <row r="5" spans="1:3" x14ac:dyDescent="0.25">
      <c r="A5">
        <v>99.27360633341253</v>
      </c>
      <c r="B5">
        <v>17296.172742979517</v>
      </c>
      <c r="C5">
        <f t="shared" si="0"/>
        <v>17395.44634931293</v>
      </c>
    </row>
    <row r="6" spans="1:3" x14ac:dyDescent="0.25">
      <c r="A6">
        <v>22.093351932630458</v>
      </c>
      <c r="B6">
        <v>3849.2651331193069</v>
      </c>
      <c r="C6">
        <f t="shared" si="0"/>
        <v>3871.3584850519374</v>
      </c>
    </row>
    <row r="7" spans="1:3" x14ac:dyDescent="0.25">
      <c r="A7">
        <v>62.547736485697385</v>
      </c>
      <c r="B7">
        <v>10897.523469688549</v>
      </c>
      <c r="C7">
        <f t="shared" si="0"/>
        <v>10960.071206174247</v>
      </c>
    </row>
    <row r="8" spans="1:3" x14ac:dyDescent="0.25">
      <c r="A8">
        <v>42.877919111545594</v>
      </c>
      <c r="B8">
        <v>7470.5042277001185</v>
      </c>
      <c r="C8">
        <f t="shared" si="0"/>
        <v>7513.3821468116639</v>
      </c>
    </row>
    <row r="9" spans="1:3" x14ac:dyDescent="0.25">
      <c r="A9">
        <v>88.8413743721119</v>
      </c>
      <c r="B9">
        <v>15478.593098582562</v>
      </c>
      <c r="C9">
        <f t="shared" si="0"/>
        <v>15567.434472954674</v>
      </c>
    </row>
    <row r="10" spans="1:3" x14ac:dyDescent="0.25">
      <c r="A10">
        <v>95.67064365385319</v>
      </c>
      <c r="B10">
        <v>16668.438270607556</v>
      </c>
      <c r="C10">
        <f t="shared" si="0"/>
        <v>16764.108914261407</v>
      </c>
    </row>
    <row r="11" spans="1:3" x14ac:dyDescent="0.25">
      <c r="A11">
        <v>188.32423408184519</v>
      </c>
      <c r="B11">
        <v>32811.22349307259</v>
      </c>
      <c r="C11">
        <f t="shared" si="0"/>
        <v>32999.547727154437</v>
      </c>
    </row>
    <row r="12" spans="1:3" x14ac:dyDescent="0.25">
      <c r="A12">
        <v>30.86677531073375</v>
      </c>
      <c r="B12">
        <v>5377.8350309965435</v>
      </c>
      <c r="C12">
        <f t="shared" si="0"/>
        <v>5408.7018063072774</v>
      </c>
    </row>
    <row r="13" spans="1:3" x14ac:dyDescent="0.25">
      <c r="A13">
        <v>44.951429840542247</v>
      </c>
      <c r="B13">
        <v>7831.7664108497684</v>
      </c>
      <c r="C13">
        <f t="shared" si="0"/>
        <v>7876.7178406903104</v>
      </c>
    </row>
    <row r="14" spans="1:3" x14ac:dyDescent="0.25">
      <c r="A14">
        <v>7.7385703170260633</v>
      </c>
      <c r="B14">
        <v>1348.2702394979628</v>
      </c>
      <c r="C14">
        <f t="shared" si="0"/>
        <v>1356.0088098149888</v>
      </c>
    </row>
    <row r="15" spans="1:3" x14ac:dyDescent="0.25">
      <c r="A15">
        <v>4.6796664159007166</v>
      </c>
      <c r="B15">
        <v>815.32566105334024</v>
      </c>
      <c r="C15">
        <f t="shared" si="0"/>
        <v>820.00532746924091</v>
      </c>
    </row>
    <row r="16" spans="1:3" x14ac:dyDescent="0.25">
      <c r="A16">
        <v>687.25657076054767</v>
      </c>
      <c r="B16">
        <v>119738.85915557177</v>
      </c>
      <c r="C16">
        <f t="shared" si="0"/>
        <v>120426.11572633233</v>
      </c>
    </row>
    <row r="17" spans="1:3" x14ac:dyDescent="0.25">
      <c r="A17">
        <v>19.399690288355895</v>
      </c>
      <c r="B17">
        <v>3379.9557282203109</v>
      </c>
      <c r="C17">
        <f t="shared" si="0"/>
        <v>3399.3554185086668</v>
      </c>
    </row>
    <row r="18" spans="1:3" x14ac:dyDescent="0.25">
      <c r="A18">
        <v>3567.4809161490152</v>
      </c>
      <c r="B18">
        <v>621552.58040856081</v>
      </c>
      <c r="C18">
        <f t="shared" si="0"/>
        <v>625120.06132470979</v>
      </c>
    </row>
    <row r="19" spans="1:3" x14ac:dyDescent="0.25">
      <c r="A19">
        <v>23.672263772141676</v>
      </c>
      <c r="B19">
        <v>4124.3546854259212</v>
      </c>
      <c r="C19">
        <f t="shared" si="0"/>
        <v>4148.0269491980625</v>
      </c>
    </row>
    <row r="20" spans="1:3" x14ac:dyDescent="0.25">
      <c r="A20">
        <v>572.6161573915067</v>
      </c>
      <c r="B20">
        <v>99765.369058938246</v>
      </c>
      <c r="C20">
        <f t="shared" si="0"/>
        <v>100337.98521632975</v>
      </c>
    </row>
    <row r="21" spans="1:3" x14ac:dyDescent="0.25">
      <c r="A21">
        <v>9.3441144044326503</v>
      </c>
      <c r="B21">
        <v>1627.9998565422793</v>
      </c>
      <c r="C21">
        <f t="shared" si="0"/>
        <v>1637.343970946712</v>
      </c>
    </row>
    <row r="22" spans="1:3" x14ac:dyDescent="0.25">
      <c r="A22">
        <v>5.5090707074993803</v>
      </c>
      <c r="B22">
        <v>959.83053431320059</v>
      </c>
      <c r="C22">
        <f t="shared" si="0"/>
        <v>965.33960502069999</v>
      </c>
    </row>
    <row r="23" spans="1:3" x14ac:dyDescent="0.25">
      <c r="A23">
        <v>25.32346314165461</v>
      </c>
      <c r="B23">
        <v>4412.0386991634414</v>
      </c>
      <c r="C23">
        <f t="shared" si="0"/>
        <v>4437.3621623050958</v>
      </c>
    </row>
    <row r="24" spans="1:3" x14ac:dyDescent="0.25">
      <c r="A24">
        <v>26.719753852740432</v>
      </c>
      <c r="B24">
        <v>4655.3106646972428</v>
      </c>
      <c r="C24">
        <f t="shared" si="0"/>
        <v>4682.0304185499836</v>
      </c>
    </row>
    <row r="25" spans="1:3" x14ac:dyDescent="0.25">
      <c r="A25">
        <v>9.3136775496950843</v>
      </c>
      <c r="B25">
        <v>1622.6969254134772</v>
      </c>
      <c r="C25">
        <f t="shared" si="0"/>
        <v>1632.0106029631722</v>
      </c>
    </row>
    <row r="26" spans="1:3" x14ac:dyDescent="0.25">
      <c r="A26">
        <v>16.1201191903832</v>
      </c>
      <c r="B26">
        <v>2808.5648990918721</v>
      </c>
      <c r="C26">
        <f t="shared" si="0"/>
        <v>2824.6850182822554</v>
      </c>
    </row>
    <row r="27" spans="1:3" x14ac:dyDescent="0.25">
      <c r="A27">
        <v>192.18591002667384</v>
      </c>
      <c r="B27">
        <v>33484.032880039376</v>
      </c>
      <c r="C27">
        <f t="shared" si="0"/>
        <v>33676.21879006605</v>
      </c>
    </row>
    <row r="28" spans="1:3" x14ac:dyDescent="0.25">
      <c r="A28">
        <v>190.91517134138047</v>
      </c>
      <c r="B28">
        <v>33262.635505411883</v>
      </c>
      <c r="C28">
        <f t="shared" si="0"/>
        <v>33453.550676753264</v>
      </c>
    </row>
    <row r="29" spans="1:3" x14ac:dyDescent="0.25">
      <c r="A29">
        <v>31.182557678635998</v>
      </c>
      <c r="B29">
        <v>5432.852941457867</v>
      </c>
      <c r="C29">
        <f t="shared" si="0"/>
        <v>5464.0354991365029</v>
      </c>
    </row>
    <row r="30" spans="1:3" x14ac:dyDescent="0.25">
      <c r="A30">
        <v>134.96081851320824</v>
      </c>
      <c r="B30">
        <v>23513.859491500112</v>
      </c>
      <c r="C30">
        <f t="shared" si="0"/>
        <v>23648.820310013321</v>
      </c>
    </row>
    <row r="31" spans="1:3" x14ac:dyDescent="0.25">
      <c r="A31">
        <v>443.85304342423535</v>
      </c>
      <c r="B31">
        <v>77331.318918540477</v>
      </c>
      <c r="C31">
        <f t="shared" si="0"/>
        <v>77775.171961964719</v>
      </c>
    </row>
    <row r="32" spans="1:3" x14ac:dyDescent="0.25">
      <c r="A32">
        <v>3.1349960379692607</v>
      </c>
      <c r="B32">
        <v>546.20190626662804</v>
      </c>
      <c r="C32">
        <f t="shared" si="0"/>
        <v>549.33690230459729</v>
      </c>
    </row>
    <row r="33" spans="1:3" x14ac:dyDescent="0.25">
      <c r="A33">
        <v>19.768737152048882</v>
      </c>
      <c r="B33">
        <v>3444.2537681570379</v>
      </c>
      <c r="C33">
        <f t="shared" si="0"/>
        <v>3464.0225053090867</v>
      </c>
    </row>
    <row r="34" spans="1:3" x14ac:dyDescent="0.25">
      <c r="A34">
        <v>41.86969829836373</v>
      </c>
      <c r="B34">
        <v>7294.8446340585442</v>
      </c>
      <c r="C34">
        <f t="shared" si="0"/>
        <v>7336.714332356908</v>
      </c>
    </row>
    <row r="35" spans="1:3" x14ac:dyDescent="0.25">
      <c r="A35">
        <v>155.45243096527429</v>
      </c>
      <c r="B35">
        <v>27084.057873966201</v>
      </c>
      <c r="C35">
        <f t="shared" si="0"/>
        <v>27239.510304931475</v>
      </c>
    </row>
    <row r="36" spans="1:3" x14ac:dyDescent="0.25">
      <c r="A36">
        <v>5754.2776184788936</v>
      </c>
      <c r="B36">
        <v>1002552.2732196135</v>
      </c>
      <c r="C36">
        <f t="shared" si="0"/>
        <v>1008306.5508380923</v>
      </c>
    </row>
    <row r="37" spans="1:3" x14ac:dyDescent="0.25">
      <c r="A37">
        <v>18.946942074134611</v>
      </c>
      <c r="B37">
        <v>3301.0746276793784</v>
      </c>
      <c r="C37">
        <f t="shared" si="0"/>
        <v>3320.0215697535132</v>
      </c>
    </row>
    <row r="38" spans="1:3" x14ac:dyDescent="0.25">
      <c r="A38">
        <v>14.092263743492891</v>
      </c>
      <c r="B38">
        <v>2455.2571126354251</v>
      </c>
      <c r="C38">
        <f t="shared" si="0"/>
        <v>2469.3493763789179</v>
      </c>
    </row>
    <row r="39" spans="1:3" x14ac:dyDescent="0.25">
      <c r="A39">
        <v>15.682589403530695</v>
      </c>
      <c r="B39">
        <v>2732.3352641153406</v>
      </c>
      <c r="C39">
        <f t="shared" si="0"/>
        <v>2748.0178535188711</v>
      </c>
    </row>
    <row r="40" spans="1:3" x14ac:dyDescent="0.25">
      <c r="A40">
        <v>95.663034440168786</v>
      </c>
      <c r="B40">
        <v>16667.112537825356</v>
      </c>
      <c r="C40">
        <f t="shared" si="0"/>
        <v>16762.775572265524</v>
      </c>
    </row>
    <row r="41" spans="1:3" x14ac:dyDescent="0.25">
      <c r="A41">
        <v>4.9535981085388077</v>
      </c>
      <c r="B41">
        <v>863.05204121256031</v>
      </c>
      <c r="C41">
        <f t="shared" si="0"/>
        <v>868.00563932109912</v>
      </c>
    </row>
    <row r="42" spans="1:3" x14ac:dyDescent="0.25">
      <c r="A42">
        <v>4.4818268601065396</v>
      </c>
      <c r="B42">
        <v>780.85660871612583</v>
      </c>
      <c r="C42">
        <f t="shared" si="0"/>
        <v>785.33843557623243</v>
      </c>
    </row>
    <row r="43" spans="1:3" x14ac:dyDescent="0.25">
      <c r="A43">
        <v>10.432231961300623</v>
      </c>
      <c r="B43">
        <v>1817.5796443969589</v>
      </c>
      <c r="C43">
        <f t="shared" si="0"/>
        <v>1828.0118763582595</v>
      </c>
    </row>
    <row r="44" spans="1:3" x14ac:dyDescent="0.25">
      <c r="A44">
        <v>16.413073917232271</v>
      </c>
      <c r="B44">
        <v>2859.6056112065935</v>
      </c>
      <c r="C44">
        <f t="shared" si="0"/>
        <v>2876.0186851238259</v>
      </c>
    </row>
    <row r="45" spans="1:3" x14ac:dyDescent="0.25">
      <c r="A45">
        <v>170.64803069300393</v>
      </c>
      <c r="B45">
        <v>29731.546240020707</v>
      </c>
      <c r="C45">
        <f t="shared" si="0"/>
        <v>29902.19427071371</v>
      </c>
    </row>
    <row r="46" spans="1:3" x14ac:dyDescent="0.25">
      <c r="A46">
        <v>27.644273315393988</v>
      </c>
      <c r="B46">
        <v>4816.3871977346098</v>
      </c>
      <c r="C46">
        <f t="shared" si="0"/>
        <v>4844.0314710500033</v>
      </c>
    </row>
    <row r="47" spans="1:3" x14ac:dyDescent="0.25">
      <c r="A47">
        <v>16.919086627244297</v>
      </c>
      <c r="B47">
        <v>2947.76684122293</v>
      </c>
      <c r="C47">
        <f t="shared" si="0"/>
        <v>2964.6859278501743</v>
      </c>
    </row>
    <row r="48" spans="1:3" x14ac:dyDescent="0.25">
      <c r="A48">
        <v>86.410230599948846</v>
      </c>
      <c r="B48">
        <v>15055.021474669484</v>
      </c>
      <c r="C48">
        <f t="shared" si="0"/>
        <v>15141.431705269433</v>
      </c>
    </row>
    <row r="49" spans="1:3" x14ac:dyDescent="0.25">
      <c r="A49">
        <v>10.489301063933556</v>
      </c>
      <c r="B49">
        <v>1827.5226402634628</v>
      </c>
      <c r="C49">
        <f t="shared" si="0"/>
        <v>1838.0119413273962</v>
      </c>
    </row>
    <row r="50" spans="1:3" x14ac:dyDescent="0.25">
      <c r="A50">
        <v>250.16431369489419</v>
      </c>
      <c r="B50">
        <v>43585.453814016495</v>
      </c>
      <c r="C50">
        <f t="shared" si="0"/>
        <v>43835.618127711386</v>
      </c>
    </row>
    <row r="51" spans="1:3" x14ac:dyDescent="0.25">
      <c r="A51">
        <v>30.920039806524496</v>
      </c>
      <c r="B51">
        <v>5387.1151604719489</v>
      </c>
      <c r="C51">
        <f t="shared" si="0"/>
        <v>5418.035200278473</v>
      </c>
    </row>
    <row r="52" spans="1:3" x14ac:dyDescent="0.25">
      <c r="A52">
        <v>93.342224266429426</v>
      </c>
      <c r="B52">
        <v>16262.764039254187</v>
      </c>
      <c r="C52">
        <f t="shared" si="0"/>
        <v>16356.106263520616</v>
      </c>
    </row>
    <row r="53" spans="1:3" x14ac:dyDescent="0.25">
      <c r="A53">
        <v>19.445345570462244</v>
      </c>
      <c r="B53">
        <v>3387.9101249135138</v>
      </c>
      <c r="C53">
        <f t="shared" si="0"/>
        <v>3407.3554704839762</v>
      </c>
    </row>
    <row r="54" spans="1:3" x14ac:dyDescent="0.25">
      <c r="A54">
        <v>29.276449650695945</v>
      </c>
      <c r="B54">
        <v>5100.756879516628</v>
      </c>
      <c r="C54">
        <f t="shared" si="0"/>
        <v>5130.0333291673242</v>
      </c>
    </row>
    <row r="55" spans="1:3" x14ac:dyDescent="0.25">
      <c r="A55">
        <v>63.826084384675141</v>
      </c>
      <c r="B55">
        <v>11120.246577098242</v>
      </c>
      <c r="C55">
        <f t="shared" si="0"/>
        <v>11184.072661482916</v>
      </c>
    </row>
    <row r="56" spans="1:3" x14ac:dyDescent="0.25">
      <c r="A56">
        <v>7.9097776249248692</v>
      </c>
      <c r="B56">
        <v>1378.099227097475</v>
      </c>
      <c r="C56">
        <f t="shared" si="0"/>
        <v>1386.0090047223998</v>
      </c>
    </row>
    <row r="57" spans="1:3" x14ac:dyDescent="0.25">
      <c r="A57">
        <v>8.3587212323039637</v>
      </c>
      <c r="B57">
        <v>1456.3174612473078</v>
      </c>
      <c r="C57">
        <f t="shared" si="0"/>
        <v>1464.6761824796117</v>
      </c>
    </row>
    <row r="58" spans="1:3" x14ac:dyDescent="0.25">
      <c r="A58">
        <v>10.25722004655962</v>
      </c>
      <c r="B58">
        <v>1787.0877904063461</v>
      </c>
      <c r="C58">
        <f t="shared" si="0"/>
        <v>1797.3450104529059</v>
      </c>
    </row>
    <row r="59" spans="1:3" x14ac:dyDescent="0.25">
      <c r="A59">
        <v>19.038252638347306</v>
      </c>
      <c r="B59">
        <v>3316.9834210657841</v>
      </c>
      <c r="C59">
        <f t="shared" si="0"/>
        <v>3336.0216737041314</v>
      </c>
    </row>
    <row r="60" spans="1:3" x14ac:dyDescent="0.25">
      <c r="A60">
        <v>44.064956446310646</v>
      </c>
      <c r="B60">
        <v>7677.3185417234035</v>
      </c>
      <c r="C60">
        <f t="shared" si="0"/>
        <v>7721.3834981697146</v>
      </c>
    </row>
    <row r="61" spans="1:3" x14ac:dyDescent="0.25">
      <c r="A61">
        <v>14.423264538763917</v>
      </c>
      <c r="B61">
        <v>2512.9264886611486</v>
      </c>
      <c r="C61">
        <f t="shared" si="0"/>
        <v>2527.3497531999124</v>
      </c>
    </row>
    <row r="62" spans="1:3" x14ac:dyDescent="0.25">
      <c r="A62">
        <v>12.988927759256136</v>
      </c>
      <c r="B62">
        <v>2263.0258592163445</v>
      </c>
      <c r="C62">
        <f t="shared" si="0"/>
        <v>2276.0147869756006</v>
      </c>
    </row>
    <row r="63" spans="1:3" x14ac:dyDescent="0.25">
      <c r="A63">
        <v>113.61316952164813</v>
      </c>
      <c r="B63">
        <v>19794.516171036463</v>
      </c>
      <c r="C63">
        <f t="shared" si="0"/>
        <v>19908.129340558109</v>
      </c>
    </row>
    <row r="64" spans="1:3" x14ac:dyDescent="0.25">
      <c r="A64">
        <v>20.240508400481147</v>
      </c>
      <c r="B64">
        <v>3526.449200653472</v>
      </c>
      <c r="C64">
        <f t="shared" si="0"/>
        <v>3546.6897090539533</v>
      </c>
    </row>
    <row r="65" spans="1:3" x14ac:dyDescent="0.25">
      <c r="A65">
        <v>64.841914411541396</v>
      </c>
      <c r="B65">
        <v>11297.231903522015</v>
      </c>
      <c r="C65">
        <f t="shared" si="0"/>
        <v>11362.073817933557</v>
      </c>
    </row>
    <row r="66" spans="1:3" x14ac:dyDescent="0.25">
      <c r="A66">
        <v>24.77559975637843</v>
      </c>
      <c r="B66">
        <v>4316.5859388450017</v>
      </c>
      <c r="C66">
        <f t="shared" ref="C66:C67" si="1">+A66+B66</f>
        <v>4341.3615386013798</v>
      </c>
    </row>
    <row r="67" spans="1:3" x14ac:dyDescent="0.25">
      <c r="A67">
        <v>18.166997671484491</v>
      </c>
      <c r="B67">
        <v>3165.1870175038207</v>
      </c>
      <c r="C67">
        <f t="shared" si="1"/>
        <v>3183.354015175305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C1" sqref="C1:C67"/>
    </sheetView>
  </sheetViews>
  <sheetFormatPr baseColWidth="10" defaultRowHeight="12.6" x14ac:dyDescent="0.25"/>
  <sheetData>
    <row r="1" spans="1:7" ht="14.4" x14ac:dyDescent="0.3">
      <c r="A1" s="21">
        <v>101.19341831909023</v>
      </c>
      <c r="B1">
        <v>21756.018307281109</v>
      </c>
      <c r="C1" s="1">
        <f>+A1+B1</f>
        <v>21857.211725600198</v>
      </c>
      <c r="E1">
        <v>43.368607851038668</v>
      </c>
      <c r="F1">
        <v>9324.0078459776159</v>
      </c>
      <c r="G1">
        <f>+E1+F1</f>
        <v>9367.3764538286541</v>
      </c>
    </row>
    <row r="2" spans="1:7" ht="14.4" x14ac:dyDescent="0.3">
      <c r="A2" s="21">
        <v>199.36745950023814</v>
      </c>
      <c r="B2">
        <v>42862.887436870427</v>
      </c>
      <c r="C2" s="1">
        <f t="shared" ref="C2:C65" si="0">+A2+B2</f>
        <v>43062.254896370665</v>
      </c>
      <c r="E2">
        <v>85.443196928673487</v>
      </c>
      <c r="F2">
        <v>18369.808901515891</v>
      </c>
      <c r="G2">
        <f t="shared" ref="G2:G65" si="1">+E2+F2</f>
        <v>18455.252098444565</v>
      </c>
    </row>
    <row r="3" spans="1:7" ht="14.4" x14ac:dyDescent="0.3">
      <c r="A3" s="21">
        <v>70.460184891021527</v>
      </c>
      <c r="B3">
        <v>15148.545210615608</v>
      </c>
      <c r="C3" s="1">
        <f t="shared" si="0"/>
        <v>15219.005395506629</v>
      </c>
      <c r="E3">
        <v>30.197222096152078</v>
      </c>
      <c r="F3">
        <v>6492.2336616924022</v>
      </c>
      <c r="G3">
        <f t="shared" si="1"/>
        <v>6522.4308837885546</v>
      </c>
    </row>
    <row r="4" spans="1:7" ht="14.4" x14ac:dyDescent="0.3">
      <c r="A4" s="21">
        <v>124.92974845950062</v>
      </c>
      <c r="B4">
        <v>26859.196376175496</v>
      </c>
      <c r="C4" s="1">
        <f t="shared" si="0"/>
        <v>26984.126124634997</v>
      </c>
      <c r="E4">
        <v>53.541320768357402</v>
      </c>
      <c r="F4">
        <v>11511.084161218067</v>
      </c>
      <c r="G4">
        <f t="shared" si="1"/>
        <v>11564.625481986424</v>
      </c>
    </row>
    <row r="5" spans="1:7" ht="14.4" x14ac:dyDescent="0.3">
      <c r="A5" s="21">
        <v>201.01805233564662</v>
      </c>
      <c r="B5">
        <v>43217.755654008601</v>
      </c>
      <c r="C5" s="1">
        <f t="shared" si="0"/>
        <v>43418.773706344247</v>
      </c>
      <c r="E5">
        <v>86.150593858134258</v>
      </c>
      <c r="F5">
        <v>18521.895280289395</v>
      </c>
      <c r="G5">
        <f t="shared" si="1"/>
        <v>18608.04587414753</v>
      </c>
    </row>
    <row r="6" spans="1:7" ht="14.4" x14ac:dyDescent="0.3">
      <c r="A6" s="21">
        <v>49.566095096460799</v>
      </c>
      <c r="B6">
        <v>10656.432900988422</v>
      </c>
      <c r="C6" s="1">
        <f t="shared" si="0"/>
        <v>10705.998996084883</v>
      </c>
      <c r="E6">
        <v>21.242612184197487</v>
      </c>
      <c r="F6">
        <v>4567.0426718521794</v>
      </c>
      <c r="G6">
        <f t="shared" si="1"/>
        <v>4588.2852840363767</v>
      </c>
    </row>
    <row r="7" spans="1:7" ht="14.4" x14ac:dyDescent="0.3">
      <c r="A7" s="21">
        <v>135.46133591664335</v>
      </c>
      <c r="B7">
        <v>29123.428707964456</v>
      </c>
      <c r="C7" s="1">
        <f t="shared" si="0"/>
        <v>29258.8900438811</v>
      </c>
      <c r="E7">
        <v>58.054858249990005</v>
      </c>
      <c r="F7">
        <v>12481.469446270479</v>
      </c>
      <c r="G7">
        <f t="shared" si="1"/>
        <v>12539.52430452047</v>
      </c>
    </row>
    <row r="8" spans="1:7" ht="14.4" x14ac:dyDescent="0.3">
      <c r="A8" s="21">
        <v>90.895329360615008</v>
      </c>
      <c r="B8">
        <v>19541.986845233641</v>
      </c>
      <c r="C8" s="1">
        <f t="shared" si="0"/>
        <v>19632.882174594255</v>
      </c>
      <c r="E8">
        <v>38.955141154549288</v>
      </c>
      <c r="F8">
        <v>8375.1372193858442</v>
      </c>
      <c r="G8">
        <f t="shared" si="1"/>
        <v>8414.0923605403932</v>
      </c>
    </row>
    <row r="9" spans="1:7" ht="14.4" x14ac:dyDescent="0.3">
      <c r="A9" s="21">
        <v>224.71412411421775</v>
      </c>
      <c r="B9">
        <v>48312.278400533767</v>
      </c>
      <c r="C9" s="1">
        <f t="shared" si="0"/>
        <v>48536.992524647983</v>
      </c>
      <c r="E9">
        <v>96.306053191807607</v>
      </c>
      <c r="F9">
        <v>20705.262171657327</v>
      </c>
      <c r="G9">
        <f t="shared" si="1"/>
        <v>20801.568224849136</v>
      </c>
    </row>
    <row r="10" spans="1:7" ht="14.4" x14ac:dyDescent="0.3">
      <c r="A10" s="21">
        <v>188.71509695757769</v>
      </c>
      <c r="B10">
        <v>40572.689137973786</v>
      </c>
      <c r="C10" s="1">
        <f t="shared" si="0"/>
        <v>40761.40423493136</v>
      </c>
      <c r="E10">
        <v>80.877898696104722</v>
      </c>
      <c r="F10">
        <v>17388.295344845905</v>
      </c>
      <c r="G10">
        <f t="shared" si="1"/>
        <v>17469.173243542009</v>
      </c>
    </row>
    <row r="11" spans="1:7" ht="14.4" x14ac:dyDescent="0.3">
      <c r="A11" s="21">
        <v>415.2408473545608</v>
      </c>
      <c r="B11">
        <v>89274.457045122617</v>
      </c>
      <c r="C11" s="1">
        <f t="shared" si="0"/>
        <v>89689.697892477183</v>
      </c>
      <c r="E11">
        <v>177.96036315195462</v>
      </c>
      <c r="F11">
        <v>38260.481590766824</v>
      </c>
      <c r="G11">
        <f t="shared" si="1"/>
        <v>38438.44195391878</v>
      </c>
    </row>
    <row r="12" spans="1:7" ht="14.4" x14ac:dyDescent="0.3">
      <c r="A12" s="21">
        <v>74.163954180230746</v>
      </c>
      <c r="B12">
        <v>15944.834868584203</v>
      </c>
      <c r="C12" s="1">
        <f t="shared" si="0"/>
        <v>16018.998822764433</v>
      </c>
      <c r="E12">
        <v>31.784551791527463</v>
      </c>
      <c r="F12">
        <v>6833.500657964657</v>
      </c>
      <c r="G12">
        <f t="shared" si="1"/>
        <v>6865.2852097561845</v>
      </c>
    </row>
    <row r="13" spans="1:7" ht="14.4" x14ac:dyDescent="0.3">
      <c r="A13" s="21">
        <v>92.046718509217015</v>
      </c>
      <c r="B13">
        <v>19789.529064993443</v>
      </c>
      <c r="C13" s="1">
        <f t="shared" si="0"/>
        <v>19881.57578350266</v>
      </c>
      <c r="E13">
        <v>39.448593646807289</v>
      </c>
      <c r="F13">
        <v>8481.2267421400447</v>
      </c>
      <c r="G13">
        <f t="shared" si="1"/>
        <v>8520.6753357868529</v>
      </c>
    </row>
    <row r="14" spans="1:7" ht="14.4" x14ac:dyDescent="0.3">
      <c r="A14" s="21">
        <v>16.876305283005497</v>
      </c>
      <c r="B14">
        <v>3628.311137178644</v>
      </c>
      <c r="C14" s="1">
        <f t="shared" si="0"/>
        <v>3645.1874424616494</v>
      </c>
      <c r="E14">
        <v>7.232702264145213</v>
      </c>
      <c r="F14">
        <v>1554.9904873622756</v>
      </c>
      <c r="G14">
        <f t="shared" si="1"/>
        <v>1562.2231896264209</v>
      </c>
    </row>
    <row r="15" spans="1:7" ht="14.4" x14ac:dyDescent="0.3">
      <c r="A15" s="21">
        <v>13.559016267452892</v>
      </c>
      <c r="B15">
        <v>2915.1125739545978</v>
      </c>
      <c r="C15" s="1">
        <f t="shared" si="0"/>
        <v>2928.6715902220508</v>
      </c>
      <c r="E15">
        <v>5.8110069717655248</v>
      </c>
      <c r="F15">
        <v>1249.3339602662559</v>
      </c>
      <c r="G15">
        <f t="shared" si="1"/>
        <v>1255.1449672380213</v>
      </c>
    </row>
    <row r="16" spans="1:7" ht="14.4" x14ac:dyDescent="0.3">
      <c r="A16" s="21">
        <v>1356.5618638794524</v>
      </c>
      <c r="B16">
        <v>291653.20468231506</v>
      </c>
      <c r="C16" s="1">
        <f t="shared" si="0"/>
        <v>293009.7665461945</v>
      </c>
      <c r="E16">
        <v>581.3836559483367</v>
      </c>
      <c r="F16">
        <v>124994.230578135</v>
      </c>
      <c r="G16">
        <f t="shared" si="1"/>
        <v>125575.61423408333</v>
      </c>
    </row>
    <row r="17" spans="1:7" ht="14.4" x14ac:dyDescent="0.3">
      <c r="A17" s="21">
        <v>36.98938285788514</v>
      </c>
      <c r="B17">
        <v>7952.5101928428867</v>
      </c>
      <c r="C17" s="1">
        <f t="shared" si="0"/>
        <v>7989.4995757007719</v>
      </c>
      <c r="E17">
        <v>15.852592653379345</v>
      </c>
      <c r="F17">
        <v>3408.218654075522</v>
      </c>
      <c r="G17">
        <f t="shared" si="1"/>
        <v>3424.0712467289013</v>
      </c>
    </row>
    <row r="18" spans="1:7" ht="14.4" x14ac:dyDescent="0.3">
      <c r="A18" s="21">
        <v>7069.867542655712</v>
      </c>
      <c r="B18">
        <v>1519981.9340330891</v>
      </c>
      <c r="C18" s="1">
        <f t="shared" si="0"/>
        <v>1527051.8015757448</v>
      </c>
      <c r="E18">
        <v>3029.9432325667335</v>
      </c>
      <c r="F18">
        <v>651420.82887132373</v>
      </c>
      <c r="G18">
        <f t="shared" si="1"/>
        <v>654450.77210389043</v>
      </c>
    </row>
    <row r="19" spans="1:7" ht="14.4" x14ac:dyDescent="0.3">
      <c r="A19" s="21">
        <v>60.395594431213866</v>
      </c>
      <c r="B19">
        <v>12984.714618309643</v>
      </c>
      <c r="C19" s="1">
        <f t="shared" si="0"/>
        <v>13045.110212740858</v>
      </c>
      <c r="E19">
        <v>25.88382618480594</v>
      </c>
      <c r="F19">
        <v>5564.8776935612741</v>
      </c>
      <c r="G19">
        <f t="shared" si="1"/>
        <v>5590.76151974608</v>
      </c>
    </row>
    <row r="20" spans="1:7" ht="14.4" x14ac:dyDescent="0.3">
      <c r="A20" s="21">
        <v>1192.009835697781</v>
      </c>
      <c r="B20">
        <v>256275.44003034942</v>
      </c>
      <c r="C20" s="1">
        <f t="shared" si="0"/>
        <v>257467.44986604719</v>
      </c>
      <c r="E20">
        <v>510.86135815619184</v>
      </c>
      <c r="F20">
        <v>109832.3314415783</v>
      </c>
      <c r="G20">
        <f t="shared" si="1"/>
        <v>110343.19279973449</v>
      </c>
    </row>
    <row r="21" spans="1:7" ht="14.4" x14ac:dyDescent="0.3">
      <c r="A21" s="21">
        <v>20.056715868304721</v>
      </c>
      <c r="B21">
        <v>4312.0816043473287</v>
      </c>
      <c r="C21" s="1">
        <f t="shared" si="0"/>
        <v>4332.138320215633</v>
      </c>
      <c r="E21">
        <v>8.5957353721305942</v>
      </c>
      <c r="F21">
        <v>1848.0349732917118</v>
      </c>
      <c r="G21">
        <f t="shared" si="1"/>
        <v>1856.6307086638424</v>
      </c>
    </row>
    <row r="22" spans="1:7" ht="14.4" x14ac:dyDescent="0.3">
      <c r="A22" s="21">
        <v>13.663688008234891</v>
      </c>
      <c r="B22">
        <v>2937.6164121145798</v>
      </c>
      <c r="C22" s="1">
        <f t="shared" si="0"/>
        <v>2951.2801001228149</v>
      </c>
      <c r="E22">
        <v>5.855866289243524</v>
      </c>
      <c r="F22">
        <v>1258.9784623348196</v>
      </c>
      <c r="G22">
        <f t="shared" si="1"/>
        <v>1264.8343286240631</v>
      </c>
    </row>
    <row r="23" spans="1:7" ht="14.4" x14ac:dyDescent="0.3">
      <c r="A23" s="21">
        <v>48.479119326801573</v>
      </c>
      <c r="B23">
        <v>10422.739197019377</v>
      </c>
      <c r="C23" s="1">
        <f t="shared" si="0"/>
        <v>10471.218316346178</v>
      </c>
      <c r="E23">
        <v>20.776765425772101</v>
      </c>
      <c r="F23">
        <v>4466.8882272940182</v>
      </c>
      <c r="G23">
        <f t="shared" si="1"/>
        <v>4487.6649927197905</v>
      </c>
    </row>
    <row r="24" spans="1:7" ht="14.4" x14ac:dyDescent="0.3">
      <c r="A24" s="21">
        <v>71.700142435669832</v>
      </c>
      <c r="B24">
        <v>15415.129139587703</v>
      </c>
      <c r="C24" s="1">
        <f t="shared" si="0"/>
        <v>15486.829282023373</v>
      </c>
      <c r="E24">
        <v>30.728632472429926</v>
      </c>
      <c r="F24">
        <v>6606.4839169661573</v>
      </c>
      <c r="G24">
        <f t="shared" si="1"/>
        <v>6637.2125494385873</v>
      </c>
    </row>
    <row r="25" spans="1:7" ht="14.4" x14ac:dyDescent="0.3">
      <c r="A25" s="21">
        <v>19.855424059108568</v>
      </c>
      <c r="B25">
        <v>4268.8049925012101</v>
      </c>
      <c r="C25" s="1">
        <f t="shared" si="0"/>
        <v>4288.6604165603185</v>
      </c>
      <c r="E25">
        <v>8.509467453903671</v>
      </c>
      <c r="F25">
        <v>1829.4878539290896</v>
      </c>
      <c r="G25">
        <f t="shared" si="1"/>
        <v>1837.9973213829933</v>
      </c>
    </row>
    <row r="26" spans="1:7" ht="14.4" x14ac:dyDescent="0.3">
      <c r="A26" s="21">
        <v>42.448416723284815</v>
      </c>
      <c r="B26">
        <v>9126.1719061096428</v>
      </c>
      <c r="C26" s="1">
        <f t="shared" si="0"/>
        <v>9168.6203228329268</v>
      </c>
      <c r="E26">
        <v>18.192178595693491</v>
      </c>
      <c r="F26">
        <v>3911.2165311898457</v>
      </c>
      <c r="G26">
        <f t="shared" si="1"/>
        <v>3929.408709785539</v>
      </c>
    </row>
    <row r="27" spans="1:7" ht="14.4" x14ac:dyDescent="0.3">
      <c r="A27" s="21">
        <v>451.94037000720346</v>
      </c>
      <c r="B27">
        <v>97164.648916907099</v>
      </c>
      <c r="C27" s="1">
        <f t="shared" si="0"/>
        <v>97616.589286914299</v>
      </c>
      <c r="E27">
        <v>193.68873000308719</v>
      </c>
      <c r="F27">
        <v>41641.992392960179</v>
      </c>
      <c r="G27">
        <f t="shared" si="1"/>
        <v>41835.681122963266</v>
      </c>
    </row>
    <row r="28" spans="1:7" ht="14.4" x14ac:dyDescent="0.3">
      <c r="A28" s="21">
        <v>366.70536632118433</v>
      </c>
      <c r="B28">
        <v>78839.600396786336</v>
      </c>
      <c r="C28" s="1">
        <f t="shared" si="0"/>
        <v>79206.305763107521</v>
      </c>
      <c r="E28">
        <v>157.159442709079</v>
      </c>
      <c r="F28">
        <v>33788.400170051282</v>
      </c>
      <c r="G28">
        <f t="shared" si="1"/>
        <v>33945.559612760364</v>
      </c>
    </row>
    <row r="29" spans="1:7" ht="14.4" x14ac:dyDescent="0.3">
      <c r="A29" s="21">
        <v>59.815874020728948</v>
      </c>
      <c r="B29">
        <v>12860.077976192819</v>
      </c>
      <c r="C29" s="1">
        <f t="shared" si="0"/>
        <v>12919.893850213548</v>
      </c>
      <c r="E29">
        <v>25.635374580312405</v>
      </c>
      <c r="F29">
        <v>5511.4619897969214</v>
      </c>
      <c r="G29">
        <f t="shared" si="1"/>
        <v>5537.097364377234</v>
      </c>
    </row>
    <row r="30" spans="1:7" ht="14.4" x14ac:dyDescent="0.3">
      <c r="A30" s="21">
        <v>314.53052937754143</v>
      </c>
      <c r="B30">
        <v>67622.30260627222</v>
      </c>
      <c r="C30" s="1">
        <f t="shared" si="0"/>
        <v>67936.833135649766</v>
      </c>
      <c r="E30">
        <v>134.79879830466061</v>
      </c>
      <c r="F30">
        <v>28980.986831259517</v>
      </c>
      <c r="G30">
        <f t="shared" si="1"/>
        <v>29115.78562956418</v>
      </c>
    </row>
    <row r="31" spans="1:7" ht="14.4" x14ac:dyDescent="0.3">
      <c r="A31" s="21">
        <v>881.73864100283015</v>
      </c>
      <c r="B31">
        <v>189568.87053074109</v>
      </c>
      <c r="C31" s="1">
        <f t="shared" si="0"/>
        <v>190450.60917174391</v>
      </c>
      <c r="E31">
        <v>377.88798900121293</v>
      </c>
      <c r="F31">
        <v>81243.801656031865</v>
      </c>
      <c r="G31">
        <f t="shared" si="1"/>
        <v>81621.689645033082</v>
      </c>
    </row>
    <row r="32" spans="1:7" ht="14.4" x14ac:dyDescent="0.3">
      <c r="A32" s="21">
        <v>7.6651920941895195</v>
      </c>
      <c r="B32">
        <v>1647.9733791002238</v>
      </c>
      <c r="C32" s="1">
        <f t="shared" si="0"/>
        <v>1655.6385711944133</v>
      </c>
      <c r="E32">
        <v>3.2850823260812225</v>
      </c>
      <c r="F32">
        <v>706.2743053286672</v>
      </c>
      <c r="G32">
        <f t="shared" si="1"/>
        <v>709.55938765474843</v>
      </c>
    </row>
    <row r="33" spans="1:7" ht="14.4" x14ac:dyDescent="0.3">
      <c r="A33" s="21">
        <v>55.580694355241867</v>
      </c>
      <c r="B33">
        <v>11949.538062950467</v>
      </c>
      <c r="C33" s="1">
        <f t="shared" si="0"/>
        <v>12005.118757305709</v>
      </c>
      <c r="E33">
        <v>23.820297580817943</v>
      </c>
      <c r="F33">
        <v>5121.2305984073419</v>
      </c>
      <c r="G33">
        <f t="shared" si="1"/>
        <v>5145.0508959881599</v>
      </c>
    </row>
    <row r="34" spans="1:7" ht="14.4" x14ac:dyDescent="0.3">
      <c r="A34" s="21">
        <v>88.359052564743479</v>
      </c>
      <c r="B34">
        <v>18996.701535972541</v>
      </c>
      <c r="C34" s="1">
        <f t="shared" si="0"/>
        <v>19085.060588537286</v>
      </c>
      <c r="E34">
        <v>37.868165384890062</v>
      </c>
      <c r="F34">
        <v>8141.4435154168023</v>
      </c>
      <c r="G34">
        <f t="shared" si="1"/>
        <v>8179.3116808016921</v>
      </c>
    </row>
    <row r="35" spans="1:7" ht="14.4" x14ac:dyDescent="0.3">
      <c r="A35" s="21">
        <v>345.09467768588536</v>
      </c>
      <c r="B35">
        <v>74193.423348986966</v>
      </c>
      <c r="C35" s="1">
        <f t="shared" si="0"/>
        <v>74538.518026672857</v>
      </c>
      <c r="E35">
        <v>147.89771900823658</v>
      </c>
      <c r="F35">
        <v>31797.181435280119</v>
      </c>
      <c r="G35">
        <f t="shared" si="1"/>
        <v>31945.079154288356</v>
      </c>
    </row>
    <row r="36" spans="1:7" ht="14.4" x14ac:dyDescent="0.3">
      <c r="A36" s="21">
        <v>11201.325564700186</v>
      </c>
      <c r="B36">
        <v>2408222.2747233715</v>
      </c>
      <c r="C36" s="1">
        <f t="shared" si="0"/>
        <v>2419423.6002880717</v>
      </c>
      <c r="E36">
        <v>4800.5680991572226</v>
      </c>
      <c r="F36">
        <v>1032095.2605957305</v>
      </c>
      <c r="G36">
        <f t="shared" si="1"/>
        <v>1036895.8286948877</v>
      </c>
    </row>
    <row r="37" spans="1:7" ht="14.4" x14ac:dyDescent="0.3">
      <c r="A37" s="21">
        <v>35.813838692179601</v>
      </c>
      <c r="B37">
        <v>7699.7747796615495</v>
      </c>
      <c r="C37" s="1">
        <f t="shared" si="0"/>
        <v>7735.5886183537286</v>
      </c>
      <c r="E37">
        <v>15.348788010934115</v>
      </c>
      <c r="F37">
        <v>3299.9034769978061</v>
      </c>
      <c r="G37">
        <f t="shared" si="1"/>
        <v>3315.2522650087403</v>
      </c>
    </row>
    <row r="38" spans="1:7" ht="14.4" x14ac:dyDescent="0.3">
      <c r="A38" s="21">
        <v>31.087507012253919</v>
      </c>
      <c r="B38">
        <v>6683.639933514668</v>
      </c>
      <c r="C38" s="1">
        <f t="shared" si="0"/>
        <v>6714.7274405269218</v>
      </c>
      <c r="E38">
        <v>13.323217290965966</v>
      </c>
      <c r="F38">
        <v>2864.4171143634285</v>
      </c>
      <c r="G38">
        <f t="shared" si="1"/>
        <v>2877.7403316543946</v>
      </c>
    </row>
    <row r="39" spans="1:7" ht="14.4" x14ac:dyDescent="0.3">
      <c r="A39" s="21">
        <v>32.263051177959461</v>
      </c>
      <c r="B39">
        <v>6936.3753466960052</v>
      </c>
      <c r="C39" s="1">
        <f t="shared" si="0"/>
        <v>6968.638397873965</v>
      </c>
      <c r="E39">
        <v>13.827021933411197</v>
      </c>
      <c r="F39">
        <v>2972.7322914411443</v>
      </c>
      <c r="G39">
        <f t="shared" si="1"/>
        <v>2986.5593133745556</v>
      </c>
    </row>
    <row r="40" spans="1:7" ht="14.4" x14ac:dyDescent="0.3">
      <c r="A40" s="21">
        <v>235.37453832924604</v>
      </c>
      <c r="B40">
        <v>50604.207763904247</v>
      </c>
      <c r="C40" s="1">
        <f t="shared" si="0"/>
        <v>50839.582302233495</v>
      </c>
      <c r="E40">
        <v>100.87480214110543</v>
      </c>
      <c r="F40">
        <v>21687.517613101816</v>
      </c>
      <c r="G40">
        <f t="shared" si="1"/>
        <v>21788.392415242921</v>
      </c>
    </row>
    <row r="41" spans="1:7" ht="14.4" x14ac:dyDescent="0.3">
      <c r="A41" s="21">
        <v>12.826314081978891</v>
      </c>
      <c r="B41">
        <v>2757.5857068347232</v>
      </c>
      <c r="C41" s="1">
        <f t="shared" si="0"/>
        <v>2770.4120209167022</v>
      </c>
      <c r="E41">
        <v>5.4969917494195251</v>
      </c>
      <c r="F41">
        <v>1181.8224457863096</v>
      </c>
      <c r="G41">
        <f t="shared" si="1"/>
        <v>1187.3194375357291</v>
      </c>
    </row>
    <row r="42" spans="1:7" ht="14.4" x14ac:dyDescent="0.3">
      <c r="A42" s="21">
        <v>11.296496332088125</v>
      </c>
      <c r="B42">
        <v>2428.6834568042163</v>
      </c>
      <c r="C42" s="1">
        <f t="shared" si="0"/>
        <v>2439.9799531363046</v>
      </c>
      <c r="E42">
        <v>4.841355570894911</v>
      </c>
      <c r="F42">
        <v>1040.8643386303781</v>
      </c>
      <c r="G42">
        <f t="shared" si="1"/>
        <v>1045.705694201273</v>
      </c>
    </row>
    <row r="43" spans="1:7" ht="14.4" x14ac:dyDescent="0.3">
      <c r="A43" s="21">
        <v>23.841001881192405</v>
      </c>
      <c r="B43">
        <v>5125.6819070543725</v>
      </c>
      <c r="C43" s="1">
        <f t="shared" si="0"/>
        <v>5149.5229089355653</v>
      </c>
      <c r="E43">
        <v>10.217572234796744</v>
      </c>
      <c r="F43">
        <v>2196.7208173090162</v>
      </c>
      <c r="G43">
        <f t="shared" si="1"/>
        <v>2206.9383895438127</v>
      </c>
    </row>
    <row r="44" spans="1:7" ht="14.4" x14ac:dyDescent="0.3">
      <c r="A44" s="21">
        <v>35.193859919855456</v>
      </c>
      <c r="B44">
        <v>7566.4828151755028</v>
      </c>
      <c r="C44" s="1">
        <f t="shared" si="0"/>
        <v>7601.6766750953584</v>
      </c>
      <c r="E44">
        <v>15.083082822795195</v>
      </c>
      <c r="F44">
        <v>3242.778349360929</v>
      </c>
      <c r="G44">
        <f t="shared" si="1"/>
        <v>3257.8614321837244</v>
      </c>
    </row>
    <row r="45" spans="1:7" ht="14.4" x14ac:dyDescent="0.3">
      <c r="A45" s="21">
        <v>360.32844180585022</v>
      </c>
      <c r="B45">
        <v>77468.597333501282</v>
      </c>
      <c r="C45" s="1">
        <f t="shared" si="0"/>
        <v>77828.925775307129</v>
      </c>
      <c r="E45">
        <v>154.4264750596501</v>
      </c>
      <c r="F45">
        <v>33200.827428643395</v>
      </c>
      <c r="G45">
        <f t="shared" si="1"/>
        <v>33355.253903703044</v>
      </c>
    </row>
    <row r="46" spans="1:7" ht="14.4" x14ac:dyDescent="0.3">
      <c r="A46" s="21">
        <v>62.778889452096315</v>
      </c>
      <c r="B46">
        <v>13497.109702567694</v>
      </c>
      <c r="C46" s="1">
        <f t="shared" si="0"/>
        <v>13559.88859201979</v>
      </c>
      <c r="E46">
        <v>26.905238336612705</v>
      </c>
      <c r="F46">
        <v>5784.475586814724</v>
      </c>
      <c r="G46">
        <f t="shared" si="1"/>
        <v>5811.3808251513365</v>
      </c>
    </row>
    <row r="47" spans="1:7" ht="14.4" x14ac:dyDescent="0.3">
      <c r="A47" s="21">
        <v>41.393647643096976</v>
      </c>
      <c r="B47">
        <v>8899.4024600359771</v>
      </c>
      <c r="C47" s="1">
        <f t="shared" si="0"/>
        <v>8940.7961076790743</v>
      </c>
      <c r="E47">
        <v>17.740134704184417</v>
      </c>
      <c r="F47">
        <v>3814.0296257297032</v>
      </c>
      <c r="G47">
        <f t="shared" si="1"/>
        <v>3831.7697604338878</v>
      </c>
    </row>
    <row r="48" spans="1:7" ht="14.4" x14ac:dyDescent="0.3">
      <c r="A48" s="21">
        <v>187.24164091426184</v>
      </c>
      <c r="B48">
        <v>40255.904339260189</v>
      </c>
      <c r="C48" s="1">
        <f t="shared" si="0"/>
        <v>40443.14598017445</v>
      </c>
      <c r="E48">
        <v>80.246417534683644</v>
      </c>
      <c r="F48">
        <v>17252.530431111503</v>
      </c>
      <c r="G48">
        <f t="shared" si="1"/>
        <v>17332.776848646186</v>
      </c>
    </row>
    <row r="49" spans="1:7" ht="14.4" x14ac:dyDescent="0.3">
      <c r="A49" s="21">
        <v>20.725004674835947</v>
      </c>
      <c r="B49">
        <v>4455.7599556764453</v>
      </c>
      <c r="C49" s="1">
        <f t="shared" si="0"/>
        <v>4476.4849603512812</v>
      </c>
      <c r="E49">
        <v>8.8821448606439777</v>
      </c>
      <c r="F49">
        <v>1909.6114095756188</v>
      </c>
      <c r="G49">
        <f t="shared" si="1"/>
        <v>1918.4935544362629</v>
      </c>
    </row>
    <row r="50" spans="1:7" ht="14.4" x14ac:dyDescent="0.3">
      <c r="A50" s="21">
        <v>510.57264818985908</v>
      </c>
      <c r="B50">
        <v>109770.26041544475</v>
      </c>
      <c r="C50" s="1">
        <f t="shared" si="0"/>
        <v>110280.83306363461</v>
      </c>
      <c r="E50">
        <v>218.81684922422531</v>
      </c>
      <c r="F50">
        <v>47044.397320904878</v>
      </c>
      <c r="G50">
        <f t="shared" si="1"/>
        <v>47263.214170129104</v>
      </c>
    </row>
    <row r="51" spans="1:7" ht="14.4" x14ac:dyDescent="0.3">
      <c r="A51" s="21">
        <v>60.943108152227396</v>
      </c>
      <c r="B51">
        <v>13102.427002531087</v>
      </c>
      <c r="C51" s="1">
        <f t="shared" si="0"/>
        <v>13163.370110683314</v>
      </c>
      <c r="E51">
        <v>26.118474922383168</v>
      </c>
      <c r="F51">
        <v>5615.3258582276076</v>
      </c>
      <c r="G51">
        <f t="shared" si="1"/>
        <v>5641.4443331499906</v>
      </c>
    </row>
    <row r="52" spans="1:7" ht="14.4" x14ac:dyDescent="0.3">
      <c r="A52" s="21">
        <v>225.76889319440556</v>
      </c>
      <c r="B52">
        <v>48539.047846607427</v>
      </c>
      <c r="C52" s="1">
        <f t="shared" si="0"/>
        <v>48764.816739801834</v>
      </c>
      <c r="E52">
        <v>96.75809708331667</v>
      </c>
      <c r="F52">
        <v>20802.449077117464</v>
      </c>
      <c r="G52">
        <f t="shared" si="1"/>
        <v>20899.207174200779</v>
      </c>
    </row>
    <row r="53" spans="1:7" ht="14.4" x14ac:dyDescent="0.3">
      <c r="A53" s="21">
        <v>44.171474610003898</v>
      </c>
      <c r="B53">
        <v>9496.6197035124242</v>
      </c>
      <c r="C53" s="1">
        <f t="shared" si="0"/>
        <v>9540.7911781224284</v>
      </c>
      <c r="E53">
        <v>18.930631975715958</v>
      </c>
      <c r="F53">
        <v>4069.9798729338954</v>
      </c>
      <c r="G53">
        <f t="shared" si="1"/>
        <v>4088.9105049096115</v>
      </c>
    </row>
    <row r="54" spans="1:7" ht="14.4" x14ac:dyDescent="0.3">
      <c r="A54" s="21">
        <v>64.163777099365845</v>
      </c>
      <c r="B54">
        <v>13794.852792068994</v>
      </c>
      <c r="C54" s="1">
        <f t="shared" si="0"/>
        <v>13859.01656916836</v>
      </c>
      <c r="E54">
        <v>27.498761614013933</v>
      </c>
      <c r="F54">
        <v>5912.0797680295673</v>
      </c>
      <c r="G54">
        <f t="shared" si="1"/>
        <v>5939.5785296435815</v>
      </c>
    </row>
    <row r="55" spans="1:7" ht="14.4" x14ac:dyDescent="0.3">
      <c r="A55" s="21">
        <v>136.0410563271283</v>
      </c>
      <c r="B55">
        <v>29248.065350081284</v>
      </c>
      <c r="C55" s="1">
        <f t="shared" si="0"/>
        <v>29384.106406408413</v>
      </c>
      <c r="E55">
        <v>58.303309854483558</v>
      </c>
      <c r="F55">
        <v>12534.885150034834</v>
      </c>
      <c r="G55">
        <f t="shared" si="1"/>
        <v>12593.188459889318</v>
      </c>
    </row>
    <row r="56" spans="1:7" ht="14.4" x14ac:dyDescent="0.3">
      <c r="A56" s="21">
        <v>16.248274838313499</v>
      </c>
      <c r="B56">
        <v>3493.2881082187519</v>
      </c>
      <c r="C56" s="1">
        <f t="shared" si="0"/>
        <v>3509.5363830570654</v>
      </c>
      <c r="E56">
        <v>6.9635463592772133</v>
      </c>
      <c r="F56">
        <v>1497.1234749508933</v>
      </c>
      <c r="G56">
        <f t="shared" si="1"/>
        <v>1504.0870213101705</v>
      </c>
    </row>
    <row r="57" spans="1:7" ht="14.4" x14ac:dyDescent="0.3">
      <c r="A57" s="21">
        <v>17.198372177719342</v>
      </c>
      <c r="B57">
        <v>3697.5537161324351</v>
      </c>
      <c r="C57" s="1">
        <f t="shared" si="0"/>
        <v>3714.7520883101542</v>
      </c>
      <c r="E57">
        <v>7.3707309333082893</v>
      </c>
      <c r="F57">
        <v>1584.6658783424718</v>
      </c>
      <c r="G57">
        <f t="shared" si="1"/>
        <v>1592.0366092757802</v>
      </c>
    </row>
    <row r="58" spans="1:7" ht="14.4" x14ac:dyDescent="0.3">
      <c r="A58" s="21">
        <v>19.8956824209478</v>
      </c>
      <c r="B58">
        <v>4277.4603148704336</v>
      </c>
      <c r="C58" s="1">
        <f t="shared" si="0"/>
        <v>4297.3559972913818</v>
      </c>
      <c r="E58">
        <v>8.5267210375490556</v>
      </c>
      <c r="F58">
        <v>1833.1972778016138</v>
      </c>
      <c r="G58">
        <f t="shared" si="1"/>
        <v>1841.723998839163</v>
      </c>
    </row>
    <row r="59" spans="1:7" ht="14.4" x14ac:dyDescent="0.3">
      <c r="A59" s="21">
        <v>40.950805662865442</v>
      </c>
      <c r="B59">
        <v>8804.1939139745155</v>
      </c>
      <c r="C59" s="1">
        <f t="shared" si="0"/>
        <v>8845.1447196373811</v>
      </c>
      <c r="E59">
        <v>17.550345284085186</v>
      </c>
      <c r="F59">
        <v>3773.2259631319343</v>
      </c>
      <c r="G59">
        <f t="shared" si="1"/>
        <v>3790.7763084160197</v>
      </c>
    </row>
    <row r="60" spans="1:7" ht="14.4" x14ac:dyDescent="0.3">
      <c r="A60" s="21">
        <v>86.321979455678402</v>
      </c>
      <c r="B60">
        <v>18558.742224089812</v>
      </c>
      <c r="C60" s="1">
        <f t="shared" si="0"/>
        <v>18645.064203545491</v>
      </c>
      <c r="E60">
        <v>36.995134052433599</v>
      </c>
      <c r="F60">
        <v>7953.7466674670613</v>
      </c>
      <c r="G60">
        <f t="shared" si="1"/>
        <v>7990.7418015194953</v>
      </c>
    </row>
    <row r="61" spans="1:7" ht="14.4" x14ac:dyDescent="0.3">
      <c r="A61" s="21">
        <v>33.003805035801307</v>
      </c>
      <c r="B61">
        <v>7095.6332782897243</v>
      </c>
      <c r="C61" s="1">
        <f t="shared" si="0"/>
        <v>7128.637083325526</v>
      </c>
      <c r="E61">
        <v>14.144487872486275</v>
      </c>
      <c r="F61">
        <v>3040.9856906955952</v>
      </c>
      <c r="G61">
        <f t="shared" si="1"/>
        <v>3055.1301785680816</v>
      </c>
    </row>
    <row r="62" spans="1:7" ht="14.4" x14ac:dyDescent="0.3">
      <c r="A62" s="21">
        <v>25.435233010025939</v>
      </c>
      <c r="B62">
        <v>5468.4326728756378</v>
      </c>
      <c r="C62" s="1">
        <f t="shared" si="0"/>
        <v>5493.8679058856633</v>
      </c>
      <c r="E62">
        <v>10.900814147153973</v>
      </c>
      <c r="F62">
        <v>2343.6140026609869</v>
      </c>
      <c r="G62">
        <f t="shared" si="1"/>
        <v>2354.5148168081409</v>
      </c>
    </row>
    <row r="63" spans="1:7" ht="14.4" x14ac:dyDescent="0.3">
      <c r="A63" s="21">
        <v>251.17997118732799</v>
      </c>
      <c r="B63">
        <v>54002.287326061531</v>
      </c>
      <c r="C63" s="1">
        <f t="shared" si="0"/>
        <v>54253.467297248855</v>
      </c>
      <c r="E63">
        <v>107.64855908028342</v>
      </c>
      <c r="F63">
        <v>23143.837425454938</v>
      </c>
      <c r="G63">
        <f t="shared" si="1"/>
        <v>23251.485984535222</v>
      </c>
    </row>
    <row r="64" spans="1:7" ht="14.4" x14ac:dyDescent="0.3">
      <c r="A64" s="21">
        <v>51.73199496341141</v>
      </c>
      <c r="B64">
        <v>11122.089244452665</v>
      </c>
      <c r="C64" s="1">
        <f t="shared" si="0"/>
        <v>11173.821239416076</v>
      </c>
      <c r="E64">
        <v>22.170854984319174</v>
      </c>
      <c r="F64">
        <v>4766.609676193998</v>
      </c>
      <c r="G64">
        <f t="shared" si="1"/>
        <v>4788.7805311783168</v>
      </c>
    </row>
    <row r="65" spans="1:7" ht="14.4" x14ac:dyDescent="0.3">
      <c r="A65" s="21">
        <v>168.65838108927298</v>
      </c>
      <c r="B65">
        <v>36260.607533626462</v>
      </c>
      <c r="C65" s="1">
        <f t="shared" si="0"/>
        <v>36429.265914715732</v>
      </c>
      <c r="E65">
        <v>72.282163323974132</v>
      </c>
      <c r="F65">
        <v>15540.260371554194</v>
      </c>
      <c r="G65">
        <f t="shared" si="1"/>
        <v>15612.542534878168</v>
      </c>
    </row>
    <row r="66" spans="1:7" ht="14.4" x14ac:dyDescent="0.3">
      <c r="A66" s="21">
        <v>49.066891409654346</v>
      </c>
      <c r="B66">
        <v>10549.106903610047</v>
      </c>
      <c r="C66" s="1">
        <f t="shared" ref="C66:C67" si="2">+A66+B66</f>
        <v>10598.173795019702</v>
      </c>
      <c r="E66">
        <v>21.028667746994717</v>
      </c>
      <c r="F66">
        <v>4521.0458158328765</v>
      </c>
      <c r="G66">
        <f t="shared" ref="G66:G67" si="3">+E66+F66</f>
        <v>4542.0744835798714</v>
      </c>
    </row>
    <row r="67" spans="1:7" ht="14.4" x14ac:dyDescent="0.3">
      <c r="A67" s="21">
        <v>41.860644640432056</v>
      </c>
      <c r="B67">
        <v>8999.8041995189742</v>
      </c>
      <c r="C67" s="1">
        <f t="shared" si="2"/>
        <v>9041.6648441594061</v>
      </c>
      <c r="E67">
        <v>17.940276274470882</v>
      </c>
      <c r="F67">
        <v>3857.0589426509882</v>
      </c>
      <c r="G67">
        <f t="shared" si="3"/>
        <v>3874.999218925459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SEP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2016-10-31T22:52:06Z</cp:lastPrinted>
  <dcterms:created xsi:type="dcterms:W3CDTF">2015-07-30T16:33:22Z</dcterms:created>
  <dcterms:modified xsi:type="dcterms:W3CDTF">2021-10-01T21:18:07Z</dcterms:modified>
</cp:coreProperties>
</file>