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2" windowWidth="20112" windowHeight="7812"/>
  </bookViews>
  <sheets>
    <sheet name="AGO" sheetId="1" r:id="rId1"/>
    <sheet name="Hoja1" sheetId="2" state="hidden" r:id="rId2"/>
    <sheet name="Hoja2" sheetId="3" state="hidden" r:id="rId3"/>
    <sheet name="Hoja3" sheetId="4" state="hidden" r:id="rId4"/>
  </sheets>
  <calcPr calcId="14562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1" i="4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<sst xmlns="http://schemas.openxmlformats.org/spreadsheetml/2006/main" count="95" uniqueCount="95">
  <si>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</si>
  <si>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</si>
  <si>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</si>
  <si>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</si>
  <si>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</si>
  <si>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</si>
  <si>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</si>
  <si>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</si>
  <si>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</si>
  <si>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</si>
  <si>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</si>
  <si>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</si>
  <si>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</si>
  <si>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</si>
  <si>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</si>
  <si>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</si>
  <si>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</si>
  <si>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</si>
  <si>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</si>
  <si>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</si>
  <si>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</si>
  <si>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</si>
  <si>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</si>
  <si>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</si>
  <si>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</si>
  <si>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</si>
  <si>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</si>
  <si>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</si>
  <si>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</si>
  <si>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</si>
  <si>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</si>
  <si>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</si>
  <si>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</si>
  <si>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</si>
  <si>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</si>
  <si>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</si>
  <si>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</si>
  <si>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</si>
  <si>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</si>
  <si>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</si>
  <si>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</si>
  <si>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</si>
  <si>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</si>
  <si>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</si>
  <si>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</si>
  <si>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</si>
  <si>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</si>
  <si>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</si>
  <si>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</si>
  <si>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</si>
  <si>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</si>
  <si>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</si>
  <si>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</si>
  <si>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</si>
  <si>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</si>
  <si>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</si>
  <si>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</si>
  <si>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</si>
  <si>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</si>
  <si>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</si>
  <si>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</si>
  <si>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</si>
  <si>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</si>
  <si>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</si>
  <si>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</si>
  <si>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</si>
  <si>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</si>
  <si>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</si>
  <si>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</si>
  <si>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</si>
  <si>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</si>
  <si>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</si>
  <si>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</si>
  <si>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</si>
  <si>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</si>
  <si>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</si>
  <si>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</si>
  <si>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</si>
  <si>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</si>
  <si>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</si>
  <si>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</si>
  <si>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</si>
  <si>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 xml:space="preserve">FONDO FOM. MPAL </t>
  </si>
  <si>
    <t>GOBIERNO DEL ESTADO DE CHIHUAHUA</t>
  </si>
  <si>
    <t>SECRETARIA DE HACIENDA</t>
  </si>
  <si>
    <t>DESGLOSE DE PARTICIPACIONES A MUNICIPIOS REGISTRADAS EN EL EGRESO</t>
  </si>
  <si>
    <t>DEL MES DE AGOSTO DE 2021</t>
  </si>
  <si>
    <t>FONDO DE FISCALIZACIÓN</t>
  </si>
  <si>
    <t>RENDIMIENTOS FAIP 2020</t>
  </si>
  <si>
    <t>RENDIMIENTOS FONDO DE COMPENSACIÓN ISAN 2020</t>
  </si>
  <si>
    <t>RENDIMIENTOS FONDO GENERAL AJUSTE FEIEF 2020</t>
  </si>
  <si>
    <t>RENDIMIENTOS FONDO DE FISCALIZACIÓN AJUSTE FEIEF 2020</t>
  </si>
  <si>
    <t>FAIP DIF. AJUSTE CUAT. 2020</t>
  </si>
  <si>
    <t>RENDIMIENTOS FONDO DE FOMENTO MPAL. AJUSTE FEIEF 2020</t>
  </si>
  <si>
    <t>RENDIMIENTOS FONDO DE FISCALIZACIÓN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</si>
</sst>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 applyProtection="1">
      <protection locked="0"/>
    </xf>
    <xf numFmtId="0" fontId="3" fillId="0" borderId="0" xfId="0" applyFont="1" applyBorder="1" applyProtection="1"/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38" fontId="7" fillId="0" borderId="0" xfId="3" applyNumberFormat="1" applyFont="1" applyAlignment="1" applyProtection="1">
      <alignment horizontal="center" vertical="center"/>
    </xf>
    <xf numFmtId="38" fontId="8" fillId="0" borderId="0" xfId="3" applyNumberFormat="1" applyFont="1" applyAlignment="1" applyProtection="1">
      <alignment horizontal="center" vertical="center"/>
    </xf>
    <xf numFmtId="38" fontId="9" fillId="0" borderId="2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Y87"/>
  <sheetViews>
    <sheetView tabSelected="1" zoomScale="90" zoomScaleNormal="90" workbookViewId="0">
      <pane xSplit="3" ySplit="5" topLeftCell="D6" activePane="bottomRight" state="frozen"/>
      <selection pane="topRight" activeCell="C1" sqref="C1"/>
      <selection pane="bottomLeft" activeCell="A9" sqref="A9"/>
      <selection pane="bottomRight" activeCell="I25" sqref="I25"/>
    </sheetView>
  </sheetViews>
  <sheetFormatPr baseColWidth="10" defaultColWidth="11.44140625" defaultRowHeight="12" x14ac:dyDescent="0.25"/>
  <cols>
    <col min="1" max="1" width="3.88671875" style="3" customWidth="1"/>
    <col min="2" max="2" width="3.6640625" style="3" bestFit="1" customWidth="1"/>
    <col min="3" max="3" width="20.6640625" style="3" bestFit="1" customWidth="1"/>
    <col min="4" max="4" width="12.33203125" style="3" customWidth="1"/>
    <col min="5" max="5" width="14.5546875" style="3" customWidth="1"/>
    <col min="6" max="6" width="11.5546875" style="3" customWidth="1"/>
    <col min="7" max="7" width="15.44140625" style="3" customWidth="1"/>
    <col min="8" max="8" width="13.88671875" style="3" customWidth="1"/>
    <col min="9" max="9" width="11.5546875" style="3" customWidth="1"/>
    <col min="10" max="10" width="14.6640625" style="3" customWidth="1"/>
    <col min="11" max="13" width="12.109375" style="3" customWidth="1"/>
    <col min="14" max="14" width="8.109375" style="3" customWidth="1"/>
    <col min="15" max="15" width="10.44140625" style="3" customWidth="1"/>
    <col min="16" max="16" width="11.5546875" style="3" customWidth="1"/>
    <col min="17" max="17" width="12.77734375" style="3" customWidth="1"/>
    <col min="18" max="18" width="10.109375" style="3" customWidth="1"/>
    <col min="19" max="20" width="12.77734375" style="3" customWidth="1"/>
    <col min="21" max="21" width="11.33203125" style="3" customWidth="1"/>
    <col min="22" max="22" width="10.77734375" style="3" customWidth="1"/>
    <col min="23" max="23" width="11.88671875" style="3" customWidth="1"/>
    <col min="24" max="24" width="12" style="2" customWidth="1"/>
    <col min="25" max="25" width="11.44140625" style="8"/>
    <col min="26" max="16384" width="11.44140625" style="3"/>
  </cols>
  <sheetData>
    <row r="1" spans="2:25" x14ac:dyDescent="0.25">
      <c r="B1" s="27" t="s">
        <v>83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2:25" x14ac:dyDescent="0.25">
      <c r="B2" s="27" t="s">
        <v>84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2:25" x14ac:dyDescent="0.25">
      <c r="B3" s="28" t="s">
        <v>85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2:25" x14ac:dyDescent="0.25">
      <c r="B4" s="29" t="s">
        <v>86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2:25" ht="52.5" customHeight="1" x14ac:dyDescent="0.25">
      <c r="B5" s="23" t="s">
        <v>78</v>
      </c>
      <c r="C5" s="24" t="s">
        <v>0</v>
      </c>
      <c r="D5" s="25" t="s">
        <v>72</v>
      </c>
      <c r="E5" s="25" t="s">
        <v>90</v>
      </c>
      <c r="F5" s="25" t="s">
        <v>87</v>
      </c>
      <c r="G5" s="25" t="s">
        <v>94</v>
      </c>
      <c r="H5" s="25" t="s">
        <v>91</v>
      </c>
      <c r="I5" s="25" t="s">
        <v>82</v>
      </c>
      <c r="J5" s="25" t="s">
        <v>93</v>
      </c>
      <c r="K5" s="25" t="s">
        <v>70</v>
      </c>
      <c r="L5" s="25" t="s">
        <v>88</v>
      </c>
      <c r="M5" s="25" t="s">
        <v>92</v>
      </c>
      <c r="N5" s="25" t="s">
        <v>75</v>
      </c>
      <c r="O5" s="25" t="s">
        <v>73</v>
      </c>
      <c r="P5" s="25" t="s">
        <v>76</v>
      </c>
      <c r="Q5" s="25" t="s">
        <v>77</v>
      </c>
      <c r="R5" s="25" t="s">
        <v>1</v>
      </c>
      <c r="S5" s="25" t="s">
        <v>71</v>
      </c>
      <c r="T5" s="25" t="s">
        <v>89</v>
      </c>
      <c r="U5" s="25" t="s">
        <v>79</v>
      </c>
      <c r="V5" s="20" t="s">
        <v>74</v>
      </c>
      <c r="W5" s="20" t="s">
        <v>80</v>
      </c>
      <c r="X5" s="26" t="s">
        <v>81</v>
      </c>
    </row>
    <row r="6" spans="2:25" ht="14.4" customHeight="1" x14ac:dyDescent="0.25">
      <c r="B6" s="18">
        <v>1</v>
      </c>
      <c r="C6" s="4" t="s">
        <v>2</v>
      </c>
      <c r="D6" s="5">
        <v>2624221.94</v>
      </c>
      <c r="E6" s="5">
        <v>47.46</v>
      </c>
      <c r="F6" s="5">
        <v>86925.11</v>
      </c>
      <c r="G6" s="5">
        <v>850.87</v>
      </c>
      <c r="H6" s="5">
        <v>154.11000000000001</v>
      </c>
      <c r="I6" s="5">
        <v>489889.84</v>
      </c>
      <c r="J6" s="5">
        <v>6.61</v>
      </c>
      <c r="K6" s="5">
        <v>99327.38</v>
      </c>
      <c r="L6" s="5">
        <v>0</v>
      </c>
      <c r="M6" s="5">
        <v>-1491.6</v>
      </c>
      <c r="N6" s="5">
        <v>19.420000000000002</v>
      </c>
      <c r="O6" s="5">
        <v>72622.34</v>
      </c>
      <c r="P6" s="5">
        <v>27715.37</v>
      </c>
      <c r="Q6" s="5">
        <v>11878.01</v>
      </c>
      <c r="R6" s="5">
        <v>50241.279999999999</v>
      </c>
      <c r="S6" s="5">
        <v>11516.83</v>
      </c>
      <c r="T6" s="5">
        <v>1213.45</v>
      </c>
      <c r="U6" s="5">
        <v>13623.52</v>
      </c>
      <c r="V6" s="6">
        <v>0</v>
      </c>
      <c r="W6" s="5">
        <v>407624.93</v>
      </c>
      <c r="X6" s="17">
        <v>3896386.87</v>
      </c>
    </row>
    <row r="7" spans="2:25" ht="14.4" customHeight="1" x14ac:dyDescent="0.25">
      <c r="B7" s="18">
        <v>2</v>
      </c>
      <c r="C7" s="4" t="s">
        <v>3</v>
      </c>
      <c r="D7" s="5">
        <v>2343062.98</v>
      </c>
      <c r="E7" s="5">
        <v>44.85</v>
      </c>
      <c r="F7" s="5">
        <v>77611.960000000006</v>
      </c>
      <c r="G7" s="5">
        <v>752.56</v>
      </c>
      <c r="H7" s="5">
        <v>147.97</v>
      </c>
      <c r="I7" s="5">
        <v>437403.08</v>
      </c>
      <c r="J7" s="5">
        <v>6.25</v>
      </c>
      <c r="K7" s="5">
        <v>141614.23000000001</v>
      </c>
      <c r="L7" s="5">
        <v>161.4</v>
      </c>
      <c r="M7" s="5">
        <v>1329.71</v>
      </c>
      <c r="N7" s="5">
        <v>17.34</v>
      </c>
      <c r="O7" s="5">
        <v>64841.59</v>
      </c>
      <c r="P7" s="5">
        <v>49327.1</v>
      </c>
      <c r="Q7" s="5">
        <v>21140.19</v>
      </c>
      <c r="R7" s="5">
        <v>44858.44</v>
      </c>
      <c r="S7" s="5">
        <v>10535.81</v>
      </c>
      <c r="T7" s="5">
        <v>1088.19</v>
      </c>
      <c r="U7" s="5">
        <v>12163.9</v>
      </c>
      <c r="V7" s="6">
        <v>166289</v>
      </c>
      <c r="W7" s="5">
        <v>558414.32999999996</v>
      </c>
      <c r="X7" s="17">
        <v>3930810.86</v>
      </c>
    </row>
    <row r="8" spans="2:25" ht="14.4" customHeight="1" x14ac:dyDescent="0.25">
      <c r="B8" s="18">
        <v>3</v>
      </c>
      <c r="C8" s="4" t="s">
        <v>4</v>
      </c>
      <c r="D8" s="5">
        <v>2082018.13</v>
      </c>
      <c r="E8" s="5">
        <v>37.15</v>
      </c>
      <c r="F8" s="5">
        <v>68965.070000000007</v>
      </c>
      <c r="G8" s="5">
        <v>675.8</v>
      </c>
      <c r="H8" s="5">
        <v>120.19</v>
      </c>
      <c r="I8" s="5">
        <v>388671.22</v>
      </c>
      <c r="J8" s="5">
        <v>5.17</v>
      </c>
      <c r="K8" s="5">
        <v>48583.81</v>
      </c>
      <c r="L8" s="5">
        <v>0</v>
      </c>
      <c r="M8" s="5">
        <v>-458.46</v>
      </c>
      <c r="N8" s="5">
        <v>15.41</v>
      </c>
      <c r="O8" s="5">
        <v>57617.47</v>
      </c>
      <c r="P8" s="5">
        <v>16072.45</v>
      </c>
      <c r="Q8" s="5">
        <v>6888.19</v>
      </c>
      <c r="R8" s="5">
        <v>39860.68</v>
      </c>
      <c r="S8" s="5">
        <v>9103.24</v>
      </c>
      <c r="T8" s="5">
        <v>960.95</v>
      </c>
      <c r="U8" s="5">
        <v>10808.7</v>
      </c>
      <c r="V8" s="6">
        <v>0</v>
      </c>
      <c r="W8" s="5">
        <v>343312.18</v>
      </c>
      <c r="X8" s="17">
        <v>3073257.34</v>
      </c>
    </row>
    <row r="9" spans="2:25" ht="14.4" customHeight="1" x14ac:dyDescent="0.25">
      <c r="B9" s="18">
        <v>4</v>
      </c>
      <c r="C9" s="4" t="s">
        <v>5</v>
      </c>
      <c r="D9" s="5">
        <v>1939050.04</v>
      </c>
      <c r="E9" s="5">
        <v>35.76</v>
      </c>
      <c r="F9" s="5">
        <v>64229.38</v>
      </c>
      <c r="G9" s="5">
        <v>626.53</v>
      </c>
      <c r="H9" s="5">
        <v>116.78</v>
      </c>
      <c r="I9" s="5">
        <v>361981.93</v>
      </c>
      <c r="J9" s="5">
        <v>4.9800000000000004</v>
      </c>
      <c r="K9" s="5">
        <v>134448.75</v>
      </c>
      <c r="L9" s="5">
        <v>646.54</v>
      </c>
      <c r="M9" s="5">
        <v>5326.58</v>
      </c>
      <c r="N9" s="5">
        <v>14.35</v>
      </c>
      <c r="O9" s="5">
        <v>53660.99</v>
      </c>
      <c r="P9" s="5">
        <v>46102.01</v>
      </c>
      <c r="Q9" s="5">
        <v>19758</v>
      </c>
      <c r="R9" s="5">
        <v>37123.519999999997</v>
      </c>
      <c r="S9" s="5">
        <v>8585</v>
      </c>
      <c r="T9" s="5">
        <v>897.74</v>
      </c>
      <c r="U9" s="5">
        <v>10066.48</v>
      </c>
      <c r="V9" s="6">
        <v>0</v>
      </c>
      <c r="W9" s="5">
        <v>213211.26</v>
      </c>
      <c r="X9" s="17">
        <v>2895886.62</v>
      </c>
    </row>
    <row r="10" spans="2:25" ht="14.4" customHeight="1" x14ac:dyDescent="0.25">
      <c r="B10" s="18">
        <v>5</v>
      </c>
      <c r="C10" s="7" t="s">
        <v>6</v>
      </c>
      <c r="D10" s="5">
        <v>1842327.96</v>
      </c>
      <c r="E10" s="5">
        <v>34.26</v>
      </c>
      <c r="F10" s="5">
        <v>61025.54</v>
      </c>
      <c r="G10" s="5">
        <v>596.05999999999995</v>
      </c>
      <c r="H10" s="5">
        <v>112.07</v>
      </c>
      <c r="I10" s="5">
        <v>343925.85</v>
      </c>
      <c r="J10" s="5">
        <v>4.7699999999999996</v>
      </c>
      <c r="K10" s="5">
        <v>0</v>
      </c>
      <c r="L10" s="5">
        <v>0</v>
      </c>
      <c r="M10" s="5">
        <v>0</v>
      </c>
      <c r="N10" s="5">
        <v>13.63</v>
      </c>
      <c r="O10" s="5">
        <v>50984.32</v>
      </c>
      <c r="P10" s="5">
        <v>49414.21</v>
      </c>
      <c r="Q10" s="5">
        <v>21177.52</v>
      </c>
      <c r="R10" s="5">
        <v>35271.760000000002</v>
      </c>
      <c r="S10" s="5">
        <v>8147</v>
      </c>
      <c r="T10" s="5">
        <v>855.33</v>
      </c>
      <c r="U10" s="5">
        <v>9564.36</v>
      </c>
      <c r="V10" s="6">
        <v>0</v>
      </c>
      <c r="W10" s="5">
        <v>592617.89</v>
      </c>
      <c r="X10" s="17">
        <v>3016072.54</v>
      </c>
    </row>
    <row r="11" spans="2:25" ht="14.4" customHeight="1" x14ac:dyDescent="0.25">
      <c r="B11" s="18">
        <v>6</v>
      </c>
      <c r="C11" s="7" t="s">
        <v>7</v>
      </c>
      <c r="D11" s="5">
        <v>1699444.17</v>
      </c>
      <c r="E11" s="5">
        <v>30.23</v>
      </c>
      <c r="F11" s="5">
        <v>56292.639999999999</v>
      </c>
      <c r="G11" s="5">
        <v>552.70000000000005</v>
      </c>
      <c r="H11" s="5">
        <v>97.68</v>
      </c>
      <c r="I11" s="5">
        <v>317252.3</v>
      </c>
      <c r="J11" s="5">
        <v>4.21</v>
      </c>
      <c r="K11" s="5">
        <v>0</v>
      </c>
      <c r="L11" s="5">
        <v>0</v>
      </c>
      <c r="M11" s="5">
        <v>0</v>
      </c>
      <c r="N11" s="5">
        <v>12.58</v>
      </c>
      <c r="O11" s="5">
        <v>47030.17</v>
      </c>
      <c r="P11" s="5">
        <v>10997.14</v>
      </c>
      <c r="Q11" s="5">
        <v>4713.0600000000004</v>
      </c>
      <c r="R11" s="5">
        <v>32536.22</v>
      </c>
      <c r="S11" s="5">
        <v>7401.36</v>
      </c>
      <c r="T11" s="5">
        <v>785.12</v>
      </c>
      <c r="U11" s="5">
        <v>8822.58</v>
      </c>
      <c r="V11" s="6">
        <v>92353</v>
      </c>
      <c r="W11" s="5">
        <v>307709.17</v>
      </c>
      <c r="X11" s="17">
        <v>2586034.31</v>
      </c>
    </row>
    <row r="12" spans="2:25" ht="14.4" customHeight="1" x14ac:dyDescent="0.25">
      <c r="B12" s="18">
        <v>7</v>
      </c>
      <c r="C12" s="7" t="s">
        <v>8</v>
      </c>
      <c r="D12" s="5">
        <v>2267742.5099999998</v>
      </c>
      <c r="E12" s="5">
        <v>40.270000000000003</v>
      </c>
      <c r="F12" s="5">
        <v>75117.03</v>
      </c>
      <c r="G12" s="5">
        <v>736.88</v>
      </c>
      <c r="H12" s="5">
        <v>130.08000000000001</v>
      </c>
      <c r="I12" s="5">
        <v>423342.25</v>
      </c>
      <c r="J12" s="5">
        <v>5.61</v>
      </c>
      <c r="K12" s="5">
        <v>94743.94</v>
      </c>
      <c r="L12" s="5">
        <v>0</v>
      </c>
      <c r="M12" s="5">
        <v>-4032.11</v>
      </c>
      <c r="N12" s="5">
        <v>16.78</v>
      </c>
      <c r="O12" s="5">
        <v>62757.18</v>
      </c>
      <c r="P12" s="5">
        <v>31133.63</v>
      </c>
      <c r="Q12" s="5">
        <v>13342.98</v>
      </c>
      <c r="R12" s="5">
        <v>43416.41</v>
      </c>
      <c r="S12" s="5">
        <v>9889.58</v>
      </c>
      <c r="T12" s="5">
        <v>1046.56</v>
      </c>
      <c r="U12" s="5">
        <v>11772.88</v>
      </c>
      <c r="V12" s="6">
        <v>0</v>
      </c>
      <c r="W12" s="5">
        <v>655323.93999999994</v>
      </c>
      <c r="X12" s="17">
        <v>3686526.41</v>
      </c>
    </row>
    <row r="13" spans="2:25" ht="14.4" customHeight="1" x14ac:dyDescent="0.25">
      <c r="B13" s="18">
        <v>8</v>
      </c>
      <c r="C13" s="7" t="s">
        <v>9</v>
      </c>
      <c r="D13" s="5">
        <v>1761177.75</v>
      </c>
      <c r="E13" s="5">
        <v>31.06</v>
      </c>
      <c r="F13" s="5">
        <v>58337.51</v>
      </c>
      <c r="G13" s="5">
        <v>572.77</v>
      </c>
      <c r="H13" s="5">
        <v>100.12</v>
      </c>
      <c r="I13" s="5">
        <v>328776.71999999997</v>
      </c>
      <c r="J13" s="5">
        <v>4.33</v>
      </c>
      <c r="K13" s="5">
        <v>101537.74</v>
      </c>
      <c r="L13" s="5">
        <v>580.5</v>
      </c>
      <c r="M13" s="5">
        <v>4782.53</v>
      </c>
      <c r="N13" s="5">
        <v>13.03</v>
      </c>
      <c r="O13" s="5">
        <v>48738.58</v>
      </c>
      <c r="P13" s="5">
        <v>21342.82</v>
      </c>
      <c r="Q13" s="5">
        <v>9146.92</v>
      </c>
      <c r="R13" s="5">
        <v>33718.120000000003</v>
      </c>
      <c r="S13" s="5">
        <v>7661.45</v>
      </c>
      <c r="T13" s="5">
        <v>812.21</v>
      </c>
      <c r="U13" s="5">
        <v>9143.07</v>
      </c>
      <c r="V13" s="6">
        <v>3061</v>
      </c>
      <c r="W13" s="5">
        <v>499282.49</v>
      </c>
      <c r="X13" s="17">
        <v>2888820.71</v>
      </c>
      <c r="Y13" s="9"/>
    </row>
    <row r="14" spans="2:25" ht="14.4" customHeight="1" x14ac:dyDescent="0.25">
      <c r="B14" s="18">
        <v>9</v>
      </c>
      <c r="C14" s="7" t="s">
        <v>10</v>
      </c>
      <c r="D14" s="5">
        <v>3432103.56</v>
      </c>
      <c r="E14" s="5">
        <v>60.83</v>
      </c>
      <c r="F14" s="5">
        <v>113685.5</v>
      </c>
      <c r="G14" s="5">
        <v>1115.3900000000001</v>
      </c>
      <c r="H14" s="5">
        <v>196.42</v>
      </c>
      <c r="I14" s="5">
        <v>640705.21</v>
      </c>
      <c r="J14" s="5">
        <v>8.4700000000000006</v>
      </c>
      <c r="K14" s="5">
        <v>113982.63</v>
      </c>
      <c r="L14" s="5">
        <v>0</v>
      </c>
      <c r="M14" s="5">
        <v>-7234.29</v>
      </c>
      <c r="N14" s="5">
        <v>25.4</v>
      </c>
      <c r="O14" s="5">
        <v>94979.54</v>
      </c>
      <c r="P14" s="5">
        <v>44221.49</v>
      </c>
      <c r="Q14" s="5">
        <v>18952.07</v>
      </c>
      <c r="R14" s="5">
        <v>65708.350000000006</v>
      </c>
      <c r="S14" s="5">
        <v>14960.04</v>
      </c>
      <c r="T14" s="5">
        <v>1583.52</v>
      </c>
      <c r="U14" s="5">
        <v>17817.599999999999</v>
      </c>
      <c r="V14" s="6">
        <v>0</v>
      </c>
      <c r="W14" s="5">
        <v>858208.46</v>
      </c>
      <c r="X14" s="17">
        <v>5411080.1900000004</v>
      </c>
      <c r="Y14" s="9"/>
    </row>
    <row r="15" spans="2:25" ht="14.4" customHeight="1" x14ac:dyDescent="0.25">
      <c r="B15" s="18">
        <v>10</v>
      </c>
      <c r="C15" s="7" t="s">
        <v>11</v>
      </c>
      <c r="D15" s="5">
        <v>2814770.87</v>
      </c>
      <c r="E15" s="5">
        <v>52.04</v>
      </c>
      <c r="F15" s="5">
        <v>93236.88</v>
      </c>
      <c r="G15" s="5">
        <v>913.93</v>
      </c>
      <c r="H15" s="5">
        <v>169.85</v>
      </c>
      <c r="I15" s="5">
        <v>525461.52</v>
      </c>
      <c r="J15" s="5">
        <v>7.25</v>
      </c>
      <c r="K15" s="5">
        <v>145354.79</v>
      </c>
      <c r="L15" s="5">
        <v>255.56</v>
      </c>
      <c r="M15" s="5">
        <v>2105.4899999999998</v>
      </c>
      <c r="N15" s="5">
        <v>20.83</v>
      </c>
      <c r="O15" s="5">
        <v>77895.570000000007</v>
      </c>
      <c r="P15" s="5">
        <v>47620.81</v>
      </c>
      <c r="Q15" s="5">
        <v>20408.919999999998</v>
      </c>
      <c r="R15" s="5">
        <v>53889.38</v>
      </c>
      <c r="S15" s="5">
        <v>12359.19</v>
      </c>
      <c r="T15" s="5">
        <v>1308.92</v>
      </c>
      <c r="U15" s="5">
        <v>14612.75</v>
      </c>
      <c r="V15" s="6">
        <v>0</v>
      </c>
      <c r="W15" s="5">
        <v>705417.14</v>
      </c>
      <c r="X15" s="17">
        <v>4515861.68</v>
      </c>
      <c r="Y15" s="9"/>
    </row>
    <row r="16" spans="2:25" ht="14.4" customHeight="1" x14ac:dyDescent="0.25">
      <c r="B16" s="18">
        <v>11</v>
      </c>
      <c r="C16" s="7" t="s">
        <v>12</v>
      </c>
      <c r="D16" s="5">
        <v>8204367.7999999998</v>
      </c>
      <c r="E16" s="5">
        <v>149.41</v>
      </c>
      <c r="F16" s="5">
        <v>271762.68</v>
      </c>
      <c r="G16" s="5">
        <v>2656.9</v>
      </c>
      <c r="H16" s="5">
        <v>486.16</v>
      </c>
      <c r="I16" s="5">
        <v>1531591.67</v>
      </c>
      <c r="J16" s="5">
        <v>20.81</v>
      </c>
      <c r="K16" s="5">
        <v>263766.25</v>
      </c>
      <c r="L16" s="5">
        <v>0</v>
      </c>
      <c r="M16" s="5">
        <v>-2410.69</v>
      </c>
      <c r="N16" s="5">
        <v>60.71</v>
      </c>
      <c r="O16" s="5">
        <v>227046.5</v>
      </c>
      <c r="P16" s="5">
        <v>93739.86</v>
      </c>
      <c r="Q16" s="5">
        <v>40174.230000000003</v>
      </c>
      <c r="R16" s="5">
        <v>157074.35</v>
      </c>
      <c r="S16" s="5">
        <v>36118.39</v>
      </c>
      <c r="T16" s="5">
        <v>3795.42</v>
      </c>
      <c r="U16" s="5">
        <v>42592.58</v>
      </c>
      <c r="V16" s="6">
        <v>24202</v>
      </c>
      <c r="W16" s="5">
        <v>1248940.81</v>
      </c>
      <c r="X16" s="17">
        <v>12146135.84</v>
      </c>
      <c r="Y16" s="22"/>
    </row>
    <row r="17" spans="2:25" ht="14.4" customHeight="1" x14ac:dyDescent="0.25">
      <c r="B17" s="18">
        <v>12</v>
      </c>
      <c r="C17" s="7" t="s">
        <v>13</v>
      </c>
      <c r="D17" s="5">
        <v>1731221.7</v>
      </c>
      <c r="E17" s="5">
        <v>30.52</v>
      </c>
      <c r="F17" s="5">
        <v>57345.24</v>
      </c>
      <c r="G17" s="5">
        <v>562.58000000000004</v>
      </c>
      <c r="H17" s="5">
        <v>98.42</v>
      </c>
      <c r="I17" s="5">
        <v>323184.53000000003</v>
      </c>
      <c r="J17" s="5">
        <v>4.25</v>
      </c>
      <c r="K17" s="5">
        <v>48794.74</v>
      </c>
      <c r="L17" s="5">
        <v>0</v>
      </c>
      <c r="M17" s="5">
        <v>-926.07</v>
      </c>
      <c r="N17" s="5">
        <v>12.81</v>
      </c>
      <c r="O17" s="5">
        <v>47909.58</v>
      </c>
      <c r="P17" s="5">
        <v>15364.18</v>
      </c>
      <c r="Q17" s="5">
        <v>6584.65</v>
      </c>
      <c r="R17" s="5">
        <v>33144.61</v>
      </c>
      <c r="S17" s="5">
        <v>7541.98</v>
      </c>
      <c r="T17" s="5">
        <v>797.86</v>
      </c>
      <c r="U17" s="5">
        <v>8987.5499999999993</v>
      </c>
      <c r="V17" s="6">
        <v>0</v>
      </c>
      <c r="W17" s="5">
        <v>582294.35</v>
      </c>
      <c r="X17" s="17">
        <v>2862953.47</v>
      </c>
      <c r="Y17" s="9"/>
    </row>
    <row r="18" spans="2:25" ht="14.4" customHeight="1" x14ac:dyDescent="0.25">
      <c r="B18" s="18">
        <v>13</v>
      </c>
      <c r="C18" s="7" t="s">
        <v>14</v>
      </c>
      <c r="D18" s="5">
        <v>1645499.91</v>
      </c>
      <c r="E18" s="5">
        <v>29.67</v>
      </c>
      <c r="F18" s="5">
        <v>54505.78</v>
      </c>
      <c r="G18" s="5">
        <v>532.99</v>
      </c>
      <c r="H18" s="5">
        <v>96.31</v>
      </c>
      <c r="I18" s="5">
        <v>307181.98</v>
      </c>
      <c r="J18" s="5">
        <v>4.13</v>
      </c>
      <c r="K18" s="5">
        <v>66989.350000000006</v>
      </c>
      <c r="L18" s="5">
        <v>0</v>
      </c>
      <c r="M18" s="5">
        <v>-2384.42</v>
      </c>
      <c r="N18" s="5">
        <v>12.18</v>
      </c>
      <c r="O18" s="5">
        <v>45537.33</v>
      </c>
      <c r="P18" s="5">
        <v>22374.93</v>
      </c>
      <c r="Q18" s="5">
        <v>9589.25</v>
      </c>
      <c r="R18" s="5">
        <v>31503.439999999999</v>
      </c>
      <c r="S18" s="5">
        <v>7231.72</v>
      </c>
      <c r="T18" s="5">
        <v>759.83</v>
      </c>
      <c r="U18" s="5">
        <v>8542.5300000000007</v>
      </c>
      <c r="V18" s="6">
        <v>8299</v>
      </c>
      <c r="W18" s="5">
        <v>377662.39</v>
      </c>
      <c r="X18" s="17">
        <v>2583968.2999999998</v>
      </c>
      <c r="Y18" s="9"/>
    </row>
    <row r="19" spans="2:25" ht="14.4" customHeight="1" x14ac:dyDescent="0.25">
      <c r="B19" s="18">
        <v>14</v>
      </c>
      <c r="C19" s="7" t="s">
        <v>15</v>
      </c>
      <c r="D19" s="5">
        <v>1259060.8500000001</v>
      </c>
      <c r="E19" s="5">
        <v>22.27</v>
      </c>
      <c r="F19" s="5">
        <v>41705.32</v>
      </c>
      <c r="G19" s="5">
        <v>409.25</v>
      </c>
      <c r="H19" s="5">
        <v>71.87</v>
      </c>
      <c r="I19" s="5">
        <v>235041.52</v>
      </c>
      <c r="J19" s="5">
        <v>3.1</v>
      </c>
      <c r="K19" s="5">
        <v>9457.67</v>
      </c>
      <c r="L19" s="5">
        <v>0</v>
      </c>
      <c r="M19" s="5">
        <v>-282.29000000000002</v>
      </c>
      <c r="N19" s="5">
        <v>9.32</v>
      </c>
      <c r="O19" s="5">
        <v>34843.07</v>
      </c>
      <c r="P19" s="5">
        <v>3851.93</v>
      </c>
      <c r="Q19" s="5">
        <v>1650.83</v>
      </c>
      <c r="R19" s="5">
        <v>24104.99</v>
      </c>
      <c r="S19" s="5">
        <v>5484.97</v>
      </c>
      <c r="T19" s="5">
        <v>580.76</v>
      </c>
      <c r="U19" s="5">
        <v>6536.35</v>
      </c>
      <c r="V19" s="6">
        <v>29475</v>
      </c>
      <c r="W19" s="5">
        <v>164176.94</v>
      </c>
      <c r="X19" s="17">
        <v>1816203.73</v>
      </c>
      <c r="Y19" s="9"/>
    </row>
    <row r="20" spans="2:25" ht="14.4" customHeight="1" x14ac:dyDescent="0.25">
      <c r="B20" s="18">
        <v>15</v>
      </c>
      <c r="C20" s="7" t="s">
        <v>16</v>
      </c>
      <c r="D20" s="5">
        <v>1387260.16</v>
      </c>
      <c r="E20" s="5">
        <v>24.73</v>
      </c>
      <c r="F20" s="5">
        <v>45951.81</v>
      </c>
      <c r="G20" s="5">
        <v>450.48</v>
      </c>
      <c r="H20" s="5">
        <v>79.989999999999995</v>
      </c>
      <c r="I20" s="5">
        <v>258973.78</v>
      </c>
      <c r="J20" s="5">
        <v>3.44</v>
      </c>
      <c r="K20" s="5">
        <v>5281.08</v>
      </c>
      <c r="L20" s="5">
        <v>0</v>
      </c>
      <c r="M20" s="5">
        <v>-293.20999999999998</v>
      </c>
      <c r="N20" s="5">
        <v>10.27</v>
      </c>
      <c r="O20" s="5">
        <v>38390.839999999997</v>
      </c>
      <c r="P20" s="5">
        <v>2329.34</v>
      </c>
      <c r="Q20" s="5">
        <v>998.29</v>
      </c>
      <c r="R20" s="5">
        <v>26559.39</v>
      </c>
      <c r="S20" s="5">
        <v>6060.09</v>
      </c>
      <c r="T20" s="5">
        <v>640.39</v>
      </c>
      <c r="U20" s="5">
        <v>7201.89</v>
      </c>
      <c r="V20" s="6">
        <v>0</v>
      </c>
      <c r="W20" s="5">
        <v>150565.94</v>
      </c>
      <c r="X20" s="17">
        <v>1930488.71</v>
      </c>
      <c r="Y20" s="9"/>
    </row>
    <row r="21" spans="2:25" ht="14.4" customHeight="1" x14ac:dyDescent="0.25">
      <c r="B21" s="18">
        <v>16</v>
      </c>
      <c r="C21" s="7" t="s">
        <v>17</v>
      </c>
      <c r="D21" s="5">
        <v>14942071.27</v>
      </c>
      <c r="E21" s="5">
        <v>296.44</v>
      </c>
      <c r="F21" s="5">
        <v>494943.35</v>
      </c>
      <c r="G21" s="5">
        <v>4770.3599999999997</v>
      </c>
      <c r="H21" s="5">
        <v>987.39</v>
      </c>
      <c r="I21" s="5">
        <v>2789386.39</v>
      </c>
      <c r="J21" s="5">
        <v>41.29</v>
      </c>
      <c r="K21" s="5">
        <v>0</v>
      </c>
      <c r="L21" s="5">
        <v>0</v>
      </c>
      <c r="M21" s="5">
        <v>0</v>
      </c>
      <c r="N21" s="5">
        <v>110.57</v>
      </c>
      <c r="O21" s="5">
        <v>413504.74</v>
      </c>
      <c r="P21" s="5">
        <v>342087.33</v>
      </c>
      <c r="Q21" s="5">
        <v>146608.85999999999</v>
      </c>
      <c r="R21" s="5">
        <v>286069.11</v>
      </c>
      <c r="S21" s="5">
        <v>68223.53</v>
      </c>
      <c r="T21" s="5">
        <v>6961.2</v>
      </c>
      <c r="U21" s="5">
        <v>77571.039999999994</v>
      </c>
      <c r="V21" s="6">
        <v>286478</v>
      </c>
      <c r="W21" s="5">
        <v>3237928.67</v>
      </c>
      <c r="X21" s="17">
        <v>23098039.550000001</v>
      </c>
      <c r="Y21" s="9"/>
    </row>
    <row r="22" spans="2:25" ht="14.4" customHeight="1" x14ac:dyDescent="0.25">
      <c r="B22" s="18">
        <v>17</v>
      </c>
      <c r="C22" s="7" t="s">
        <v>18</v>
      </c>
      <c r="D22" s="5">
        <v>1763624.76</v>
      </c>
      <c r="E22" s="5">
        <v>31.49</v>
      </c>
      <c r="F22" s="5">
        <v>58418.559999999998</v>
      </c>
      <c r="G22" s="5">
        <v>573.37</v>
      </c>
      <c r="H22" s="5">
        <v>101.87</v>
      </c>
      <c r="I22" s="5">
        <v>329233.53000000003</v>
      </c>
      <c r="J22" s="5">
        <v>4.3899999999999997</v>
      </c>
      <c r="K22" s="5">
        <v>0</v>
      </c>
      <c r="L22" s="5">
        <v>0</v>
      </c>
      <c r="M22" s="5">
        <v>0</v>
      </c>
      <c r="N22" s="5">
        <v>13.05</v>
      </c>
      <c r="O22" s="5">
        <v>48806.3</v>
      </c>
      <c r="P22" s="5">
        <v>9656.35</v>
      </c>
      <c r="Q22" s="5">
        <v>4138.43</v>
      </c>
      <c r="R22" s="5">
        <v>33764.97</v>
      </c>
      <c r="S22" s="5">
        <v>7689.87</v>
      </c>
      <c r="T22" s="5">
        <v>815.17</v>
      </c>
      <c r="U22" s="5">
        <v>9155.77</v>
      </c>
      <c r="V22" s="6">
        <v>33771</v>
      </c>
      <c r="W22" s="5">
        <v>272694.65999999997</v>
      </c>
      <c r="X22" s="17">
        <v>2572493.5499999998</v>
      </c>
    </row>
    <row r="23" spans="2:25" ht="14.4" customHeight="1" x14ac:dyDescent="0.25">
      <c r="B23" s="18">
        <v>18</v>
      </c>
      <c r="C23" s="7" t="s">
        <v>19</v>
      </c>
      <c r="D23" s="5">
        <v>65637649.539999999</v>
      </c>
      <c r="E23" s="5">
        <v>1712.74</v>
      </c>
      <c r="F23" s="5">
        <v>2174191.1</v>
      </c>
      <c r="G23" s="5">
        <v>20164.22</v>
      </c>
      <c r="H23" s="5">
        <v>6041.29</v>
      </c>
      <c r="I23" s="5">
        <v>12253238.720000001</v>
      </c>
      <c r="J23" s="5">
        <v>238.56</v>
      </c>
      <c r="K23" s="5">
        <v>5444280.4800000004</v>
      </c>
      <c r="L23" s="5">
        <v>36.950000000000003</v>
      </c>
      <c r="M23" s="5">
        <v>304.41000000000003</v>
      </c>
      <c r="N23" s="5">
        <v>485.72</v>
      </c>
      <c r="O23" s="5">
        <v>1816446.91</v>
      </c>
      <c r="P23" s="5">
        <v>1775741.53</v>
      </c>
      <c r="Q23" s="5">
        <v>761032.08</v>
      </c>
      <c r="R23" s="5">
        <v>1256646.6599999999</v>
      </c>
      <c r="S23" s="5">
        <v>332141.21999999997</v>
      </c>
      <c r="T23" s="5">
        <v>31817.15</v>
      </c>
      <c r="U23" s="5">
        <v>340754.69</v>
      </c>
      <c r="V23" s="6">
        <v>9217905</v>
      </c>
      <c r="W23" s="5">
        <v>13156515.949999999</v>
      </c>
      <c r="X23" s="17">
        <v>114227344.94</v>
      </c>
    </row>
    <row r="24" spans="2:25" ht="14.4" customHeight="1" x14ac:dyDescent="0.25">
      <c r="B24" s="18">
        <v>19</v>
      </c>
      <c r="C24" s="7" t="s">
        <v>20</v>
      </c>
      <c r="D24" s="5">
        <v>1575378.5</v>
      </c>
      <c r="E24" s="5">
        <v>28.06</v>
      </c>
      <c r="F24" s="5">
        <v>52183.07</v>
      </c>
      <c r="G24" s="5">
        <v>511.85</v>
      </c>
      <c r="H24" s="5">
        <v>90.72</v>
      </c>
      <c r="I24" s="5">
        <v>294091.71000000002</v>
      </c>
      <c r="J24" s="5">
        <v>3.91</v>
      </c>
      <c r="K24" s="5">
        <v>0</v>
      </c>
      <c r="L24" s="5">
        <v>0</v>
      </c>
      <c r="M24" s="5">
        <v>0</v>
      </c>
      <c r="N24" s="5">
        <v>11.66</v>
      </c>
      <c r="O24" s="5">
        <v>43596.800000000003</v>
      </c>
      <c r="P24" s="5">
        <v>11783.05</v>
      </c>
      <c r="Q24" s="5">
        <v>5049.88</v>
      </c>
      <c r="R24" s="5">
        <v>30160.95</v>
      </c>
      <c r="S24" s="5">
        <v>6874.24</v>
      </c>
      <c r="T24" s="5">
        <v>727.43</v>
      </c>
      <c r="U24" s="5">
        <v>8178.5</v>
      </c>
      <c r="V24" s="6">
        <v>0</v>
      </c>
      <c r="W24" s="5">
        <v>440457.9</v>
      </c>
      <c r="X24" s="17">
        <v>2469128.23</v>
      </c>
    </row>
    <row r="25" spans="2:25" ht="14.4" customHeight="1" x14ac:dyDescent="0.25">
      <c r="B25" s="18">
        <v>20</v>
      </c>
      <c r="C25" s="7" t="s">
        <v>21</v>
      </c>
      <c r="D25" s="5">
        <v>13921995.859999999</v>
      </c>
      <c r="E25" s="5">
        <v>273.56</v>
      </c>
      <c r="F25" s="5">
        <v>461154.23</v>
      </c>
      <c r="G25" s="5">
        <v>4474.0200000000004</v>
      </c>
      <c r="H25" s="5">
        <v>907.91</v>
      </c>
      <c r="I25" s="5">
        <v>2598958.67</v>
      </c>
      <c r="J25" s="5">
        <v>38.1</v>
      </c>
      <c r="K25" s="5">
        <v>835222.63</v>
      </c>
      <c r="L25" s="5">
        <v>0</v>
      </c>
      <c r="M25" s="5">
        <v>-52454.54</v>
      </c>
      <c r="N25" s="5">
        <v>103.02</v>
      </c>
      <c r="O25" s="5">
        <v>385275.32</v>
      </c>
      <c r="P25" s="5">
        <v>285024.17</v>
      </c>
      <c r="Q25" s="5">
        <v>122153.22</v>
      </c>
      <c r="R25" s="5">
        <v>266539.55</v>
      </c>
      <c r="S25" s="5">
        <v>62773.11</v>
      </c>
      <c r="T25" s="5">
        <v>6505.54</v>
      </c>
      <c r="U25" s="5">
        <v>72275.37</v>
      </c>
      <c r="V25" s="6">
        <v>128064</v>
      </c>
      <c r="W25" s="5">
        <v>2891530.82</v>
      </c>
      <c r="X25" s="17">
        <v>21990814.57</v>
      </c>
    </row>
    <row r="26" spans="2:25" ht="14.4" customHeight="1" x14ac:dyDescent="0.25">
      <c r="B26" s="18">
        <v>21</v>
      </c>
      <c r="C26" s="11" t="s">
        <v>22</v>
      </c>
      <c r="D26" s="5">
        <v>1541558.18</v>
      </c>
      <c r="E26" s="5">
        <v>27.23</v>
      </c>
      <c r="F26" s="5">
        <v>51062.8</v>
      </c>
      <c r="G26" s="5">
        <v>501.26</v>
      </c>
      <c r="H26" s="5">
        <v>87.84</v>
      </c>
      <c r="I26" s="5">
        <v>287778.13</v>
      </c>
      <c r="J26" s="5">
        <v>3.79</v>
      </c>
      <c r="K26" s="5">
        <v>15966.16</v>
      </c>
      <c r="L26" s="5">
        <v>0</v>
      </c>
      <c r="M26" s="5">
        <v>-203.21</v>
      </c>
      <c r="N26" s="5">
        <v>11.41</v>
      </c>
      <c r="O26" s="5">
        <v>42660.86</v>
      </c>
      <c r="P26" s="5">
        <v>4651.1099999999997</v>
      </c>
      <c r="Q26" s="5">
        <v>1993.33</v>
      </c>
      <c r="R26" s="5">
        <v>29513.46</v>
      </c>
      <c r="S26" s="5">
        <v>6709.9</v>
      </c>
      <c r="T26" s="5">
        <v>711.08</v>
      </c>
      <c r="U26" s="5">
        <v>8002.92</v>
      </c>
      <c r="V26" s="6">
        <v>53554</v>
      </c>
      <c r="W26" s="5">
        <v>230237.37</v>
      </c>
      <c r="X26" s="17">
        <v>2274827.62</v>
      </c>
    </row>
    <row r="27" spans="2:25" ht="14.4" customHeight="1" x14ac:dyDescent="0.25">
      <c r="B27" s="18">
        <v>22</v>
      </c>
      <c r="C27" s="7" t="s">
        <v>23</v>
      </c>
      <c r="D27" s="5">
        <v>1289716.51</v>
      </c>
      <c r="E27" s="5">
        <v>22.76</v>
      </c>
      <c r="F27" s="5">
        <v>42720.76</v>
      </c>
      <c r="G27" s="5">
        <v>419.38</v>
      </c>
      <c r="H27" s="5">
        <v>73.39</v>
      </c>
      <c r="I27" s="5">
        <v>240764.32</v>
      </c>
      <c r="J27" s="5">
        <v>3.17</v>
      </c>
      <c r="K27" s="5">
        <v>8917.92</v>
      </c>
      <c r="L27" s="5">
        <v>30.73</v>
      </c>
      <c r="M27" s="5">
        <v>253.21</v>
      </c>
      <c r="N27" s="5">
        <v>9.5399999999999991</v>
      </c>
      <c r="O27" s="5">
        <v>35691.43</v>
      </c>
      <c r="P27" s="5">
        <v>2742.18</v>
      </c>
      <c r="Q27" s="5">
        <v>1175.22</v>
      </c>
      <c r="R27" s="5">
        <v>24691.89</v>
      </c>
      <c r="S27" s="5">
        <v>5612.56</v>
      </c>
      <c r="T27" s="5">
        <v>594.79999999999995</v>
      </c>
      <c r="U27" s="5">
        <v>6695.5</v>
      </c>
      <c r="V27" s="6">
        <v>0</v>
      </c>
      <c r="W27" s="5">
        <v>164768.06</v>
      </c>
      <c r="X27" s="17">
        <v>1824903.35</v>
      </c>
    </row>
    <row r="28" spans="2:25" ht="14.4" customHeight="1" x14ac:dyDescent="0.25">
      <c r="B28" s="18">
        <v>23</v>
      </c>
      <c r="C28" s="7" t="s">
        <v>24</v>
      </c>
      <c r="D28" s="5">
        <v>1424025.9</v>
      </c>
      <c r="E28" s="5">
        <v>25.41</v>
      </c>
      <c r="F28" s="5">
        <v>47169.64</v>
      </c>
      <c r="G28" s="5">
        <v>460.88</v>
      </c>
      <c r="H28" s="5">
        <v>82.28</v>
      </c>
      <c r="I28" s="5">
        <v>265837.2</v>
      </c>
      <c r="J28" s="5">
        <v>3.54</v>
      </c>
      <c r="K28" s="5">
        <v>39800.03</v>
      </c>
      <c r="L28" s="5">
        <v>0</v>
      </c>
      <c r="M28" s="5">
        <v>-8241.9699999999993</v>
      </c>
      <c r="N28" s="5">
        <v>10.54</v>
      </c>
      <c r="O28" s="5">
        <v>39408.29</v>
      </c>
      <c r="P28" s="5">
        <v>12604.95</v>
      </c>
      <c r="Q28" s="5">
        <v>5402.12</v>
      </c>
      <c r="R28" s="5">
        <v>27263.279999999999</v>
      </c>
      <c r="S28" s="5">
        <v>6258.64</v>
      </c>
      <c r="T28" s="5">
        <v>655.75</v>
      </c>
      <c r="U28" s="5">
        <v>7392.76</v>
      </c>
      <c r="V28" s="6">
        <v>31070</v>
      </c>
      <c r="W28" s="5">
        <v>203169.03</v>
      </c>
      <c r="X28" s="17">
        <v>2102398.2799999998</v>
      </c>
    </row>
    <row r="29" spans="2:25" ht="14.4" customHeight="1" x14ac:dyDescent="0.25">
      <c r="B29" s="18">
        <v>24</v>
      </c>
      <c r="C29" s="7" t="s">
        <v>25</v>
      </c>
      <c r="D29" s="5">
        <v>1732893.34</v>
      </c>
      <c r="E29" s="5">
        <v>31.01</v>
      </c>
      <c r="F29" s="5">
        <v>57400.61</v>
      </c>
      <c r="G29" s="5">
        <v>563.24</v>
      </c>
      <c r="H29" s="5">
        <v>100.38</v>
      </c>
      <c r="I29" s="5">
        <v>323496.59000000003</v>
      </c>
      <c r="J29" s="5">
        <v>4.32</v>
      </c>
      <c r="K29" s="5">
        <v>36844.71</v>
      </c>
      <c r="L29" s="5">
        <v>0</v>
      </c>
      <c r="M29" s="5">
        <v>-945.56</v>
      </c>
      <c r="N29" s="5">
        <v>12.82</v>
      </c>
      <c r="O29" s="5">
        <v>47955.839999999997</v>
      </c>
      <c r="P29" s="5">
        <v>13299.97</v>
      </c>
      <c r="Q29" s="5">
        <v>5699.99</v>
      </c>
      <c r="R29" s="5">
        <v>33176.61</v>
      </c>
      <c r="S29" s="5">
        <v>7561.39</v>
      </c>
      <c r="T29" s="5">
        <v>801.17</v>
      </c>
      <c r="U29" s="5">
        <v>8996.23</v>
      </c>
      <c r="V29" s="6">
        <v>0</v>
      </c>
      <c r="W29" s="5">
        <v>359672.34</v>
      </c>
      <c r="X29" s="17">
        <v>2627565.0099999998</v>
      </c>
    </row>
    <row r="30" spans="2:25" ht="14.4" customHeight="1" x14ac:dyDescent="0.25">
      <c r="B30" s="18">
        <v>25</v>
      </c>
      <c r="C30" s="7" t="s">
        <v>26</v>
      </c>
      <c r="D30" s="5">
        <v>1322134.6399999999</v>
      </c>
      <c r="E30" s="5">
        <v>23.39</v>
      </c>
      <c r="F30" s="5">
        <v>43794.58</v>
      </c>
      <c r="G30" s="5">
        <v>429.72</v>
      </c>
      <c r="H30" s="5">
        <v>75.489999999999995</v>
      </c>
      <c r="I30" s="5">
        <v>246816.14</v>
      </c>
      <c r="J30" s="5">
        <v>3.26</v>
      </c>
      <c r="K30" s="5">
        <v>14267.22</v>
      </c>
      <c r="L30" s="5">
        <v>25.92</v>
      </c>
      <c r="M30" s="5">
        <v>213.51</v>
      </c>
      <c r="N30" s="5">
        <v>9.7799999999999994</v>
      </c>
      <c r="O30" s="5">
        <v>36588.559999999998</v>
      </c>
      <c r="P30" s="5">
        <v>4635.96</v>
      </c>
      <c r="Q30" s="5">
        <v>1986.84</v>
      </c>
      <c r="R30" s="5">
        <v>25312.55</v>
      </c>
      <c r="S30" s="5">
        <v>5760.62</v>
      </c>
      <c r="T30" s="5">
        <v>609.83000000000004</v>
      </c>
      <c r="U30" s="5">
        <v>6863.8</v>
      </c>
      <c r="V30" s="6">
        <v>0</v>
      </c>
      <c r="W30" s="5">
        <v>231049.60000000001</v>
      </c>
      <c r="X30" s="17">
        <v>1940601.41</v>
      </c>
    </row>
    <row r="31" spans="2:25" ht="14.4" customHeight="1" x14ac:dyDescent="0.25">
      <c r="B31" s="18">
        <v>26</v>
      </c>
      <c r="C31" s="7" t="s">
        <v>27</v>
      </c>
      <c r="D31" s="5">
        <v>2111190.2599999998</v>
      </c>
      <c r="E31" s="5">
        <v>37.520000000000003</v>
      </c>
      <c r="F31" s="5">
        <v>69931.37</v>
      </c>
      <c r="G31" s="5">
        <v>685.77</v>
      </c>
      <c r="H31" s="5">
        <v>121.23</v>
      </c>
      <c r="I31" s="5">
        <v>394117.07</v>
      </c>
      <c r="J31" s="5">
        <v>5.23</v>
      </c>
      <c r="K31" s="5">
        <v>14034.98</v>
      </c>
      <c r="L31" s="5">
        <v>0</v>
      </c>
      <c r="M31" s="5">
        <v>-1924.21</v>
      </c>
      <c r="N31" s="5">
        <v>15.62</v>
      </c>
      <c r="O31" s="5">
        <v>58424.78</v>
      </c>
      <c r="P31" s="5">
        <v>8023.92</v>
      </c>
      <c r="Q31" s="5">
        <v>3438.82</v>
      </c>
      <c r="R31" s="5">
        <v>40419.18</v>
      </c>
      <c r="S31" s="5">
        <v>9213.6</v>
      </c>
      <c r="T31" s="5">
        <v>974.2</v>
      </c>
      <c r="U31" s="5">
        <v>10960.14</v>
      </c>
      <c r="V31" s="6">
        <v>0</v>
      </c>
      <c r="W31" s="5">
        <v>319950.81</v>
      </c>
      <c r="X31" s="17">
        <v>3039620.3</v>
      </c>
    </row>
    <row r="32" spans="2:25" ht="14.4" customHeight="1" x14ac:dyDescent="0.25">
      <c r="B32" s="18">
        <v>27</v>
      </c>
      <c r="C32" s="7" t="s">
        <v>28</v>
      </c>
      <c r="D32" s="5">
        <v>4232993.9400000004</v>
      </c>
      <c r="E32" s="5">
        <v>75.09</v>
      </c>
      <c r="F32" s="5">
        <v>140214.31</v>
      </c>
      <c r="G32" s="5">
        <v>1362.14</v>
      </c>
      <c r="H32" s="5">
        <v>243.11</v>
      </c>
      <c r="I32" s="5">
        <v>790215.46</v>
      </c>
      <c r="J32" s="5">
        <v>10.46</v>
      </c>
      <c r="K32" s="5">
        <v>307898.02</v>
      </c>
      <c r="L32" s="5">
        <v>12732.26</v>
      </c>
      <c r="M32" s="5">
        <v>104895.86</v>
      </c>
      <c r="N32" s="5">
        <v>31.32</v>
      </c>
      <c r="O32" s="5">
        <v>117143.27</v>
      </c>
      <c r="P32" s="5">
        <v>95662.04</v>
      </c>
      <c r="Q32" s="5">
        <v>40998.019999999997</v>
      </c>
      <c r="R32" s="5">
        <v>81041.56</v>
      </c>
      <c r="S32" s="5">
        <v>18778.82</v>
      </c>
      <c r="T32" s="5">
        <v>1937.98</v>
      </c>
      <c r="U32" s="5">
        <v>21975.38</v>
      </c>
      <c r="V32" s="6">
        <v>0</v>
      </c>
      <c r="W32" s="5">
        <v>1604634.81</v>
      </c>
      <c r="X32" s="17">
        <v>7572843.8600000003</v>
      </c>
    </row>
    <row r="33" spans="2:24" ht="14.4" customHeight="1" x14ac:dyDescent="0.25">
      <c r="B33" s="18">
        <v>28</v>
      </c>
      <c r="C33" s="7" t="s">
        <v>29</v>
      </c>
      <c r="D33" s="5">
        <v>3563266.85</v>
      </c>
      <c r="E33" s="5">
        <v>63.48</v>
      </c>
      <c r="F33" s="5">
        <v>118030.17</v>
      </c>
      <c r="G33" s="5">
        <v>1156.8800000000001</v>
      </c>
      <c r="H33" s="5">
        <v>205.28</v>
      </c>
      <c r="I33" s="5">
        <v>665190.78</v>
      </c>
      <c r="J33" s="5">
        <v>8.84</v>
      </c>
      <c r="K33" s="5">
        <v>296911.21000000002</v>
      </c>
      <c r="L33" s="5">
        <v>470.96</v>
      </c>
      <c r="M33" s="5">
        <v>3880.05</v>
      </c>
      <c r="N33" s="5">
        <v>26.37</v>
      </c>
      <c r="O33" s="5">
        <v>98609.34</v>
      </c>
      <c r="P33" s="5">
        <v>95029.52</v>
      </c>
      <c r="Q33" s="5">
        <v>40726.94</v>
      </c>
      <c r="R33" s="5">
        <v>68219.5</v>
      </c>
      <c r="S33" s="5">
        <v>15569.58</v>
      </c>
      <c r="T33" s="5">
        <v>1644.42</v>
      </c>
      <c r="U33" s="5">
        <v>18498.53</v>
      </c>
      <c r="V33" s="6">
        <v>0</v>
      </c>
      <c r="W33" s="5">
        <v>1395373.73</v>
      </c>
      <c r="X33" s="17">
        <v>6382882.4299999997</v>
      </c>
    </row>
    <row r="34" spans="2:24" ht="14.4" customHeight="1" x14ac:dyDescent="0.25">
      <c r="B34" s="18">
        <v>29</v>
      </c>
      <c r="C34" s="7" t="s">
        <v>30</v>
      </c>
      <c r="D34" s="5">
        <v>1573150.17</v>
      </c>
      <c r="E34" s="5">
        <v>27.83</v>
      </c>
      <c r="F34" s="5">
        <v>52109.26</v>
      </c>
      <c r="G34" s="5">
        <v>511.54</v>
      </c>
      <c r="H34" s="5">
        <v>89.8</v>
      </c>
      <c r="I34" s="5">
        <v>293675.73</v>
      </c>
      <c r="J34" s="5">
        <v>3.88</v>
      </c>
      <c r="K34" s="5">
        <v>45096.76</v>
      </c>
      <c r="L34" s="5">
        <v>0</v>
      </c>
      <c r="M34" s="5">
        <v>-1293.77</v>
      </c>
      <c r="N34" s="5">
        <v>11.64</v>
      </c>
      <c r="O34" s="5">
        <v>43535.13</v>
      </c>
      <c r="P34" s="5">
        <v>15521.36</v>
      </c>
      <c r="Q34" s="5">
        <v>6652.01</v>
      </c>
      <c r="R34" s="5">
        <v>30118.29</v>
      </c>
      <c r="S34" s="5">
        <v>6848.36</v>
      </c>
      <c r="T34" s="5">
        <v>725.88</v>
      </c>
      <c r="U34" s="5">
        <v>8166.93</v>
      </c>
      <c r="V34" s="6">
        <v>0</v>
      </c>
      <c r="W34" s="5">
        <v>431258.2</v>
      </c>
      <c r="X34" s="17">
        <v>2506209</v>
      </c>
    </row>
    <row r="35" spans="2:24" ht="14.4" customHeight="1" x14ac:dyDescent="0.25">
      <c r="B35" s="18">
        <v>30</v>
      </c>
      <c r="C35" s="7" t="s">
        <v>31</v>
      </c>
      <c r="D35" s="5">
        <v>5017721.8</v>
      </c>
      <c r="E35" s="5">
        <v>89.88</v>
      </c>
      <c r="F35" s="5">
        <v>166207.75</v>
      </c>
      <c r="G35" s="5">
        <v>1628.58</v>
      </c>
      <c r="H35" s="5">
        <v>291.08</v>
      </c>
      <c r="I35" s="5">
        <v>936708.48</v>
      </c>
      <c r="J35" s="5">
        <v>12.52</v>
      </c>
      <c r="K35" s="5">
        <v>226738.16</v>
      </c>
      <c r="L35" s="5">
        <v>788.34</v>
      </c>
      <c r="M35" s="5">
        <v>6494.85</v>
      </c>
      <c r="N35" s="5">
        <v>37.130000000000003</v>
      </c>
      <c r="O35" s="5">
        <v>138859.71</v>
      </c>
      <c r="P35" s="5">
        <v>67177.8</v>
      </c>
      <c r="Q35" s="5">
        <v>28790.49</v>
      </c>
      <c r="R35" s="5">
        <v>96065.34</v>
      </c>
      <c r="S35" s="5">
        <v>21953.18</v>
      </c>
      <c r="T35" s="5">
        <v>2317.59</v>
      </c>
      <c r="U35" s="5">
        <v>26049.26</v>
      </c>
      <c r="V35" s="6">
        <v>0</v>
      </c>
      <c r="W35" s="5">
        <v>1287467.5900000001</v>
      </c>
      <c r="X35" s="17">
        <v>8025399.54</v>
      </c>
    </row>
    <row r="36" spans="2:24" ht="14.4" customHeight="1" x14ac:dyDescent="0.25">
      <c r="B36" s="18">
        <v>31</v>
      </c>
      <c r="C36" s="7" t="s">
        <v>32</v>
      </c>
      <c r="D36" s="5">
        <v>14065646.75</v>
      </c>
      <c r="E36" s="5">
        <v>261.97000000000003</v>
      </c>
      <c r="F36" s="5">
        <v>465912.54</v>
      </c>
      <c r="G36" s="5">
        <v>4543.63</v>
      </c>
      <c r="H36" s="5">
        <v>857.64</v>
      </c>
      <c r="I36" s="5">
        <v>2625775.4300000002</v>
      </c>
      <c r="J36" s="5">
        <v>36.49</v>
      </c>
      <c r="K36" s="5">
        <v>749211.47</v>
      </c>
      <c r="L36" s="5">
        <v>0</v>
      </c>
      <c r="M36" s="5">
        <v>-6719.83</v>
      </c>
      <c r="N36" s="5">
        <v>104.09</v>
      </c>
      <c r="O36" s="5">
        <v>389250.69</v>
      </c>
      <c r="P36" s="5">
        <v>220931.32</v>
      </c>
      <c r="Q36" s="5">
        <v>94684.85</v>
      </c>
      <c r="R36" s="5">
        <v>269289.78000000003</v>
      </c>
      <c r="S36" s="5">
        <v>62385.79</v>
      </c>
      <c r="T36" s="5">
        <v>6524.26</v>
      </c>
      <c r="U36" s="5">
        <v>73021.13</v>
      </c>
      <c r="V36" s="6">
        <v>281796</v>
      </c>
      <c r="W36" s="5">
        <v>2506635.4900000002</v>
      </c>
      <c r="X36" s="17">
        <v>21810149.510000002</v>
      </c>
    </row>
    <row r="37" spans="2:24" ht="14.4" customHeight="1" x14ac:dyDescent="0.25">
      <c r="B37" s="18">
        <v>32</v>
      </c>
      <c r="C37" s="7" t="s">
        <v>33</v>
      </c>
      <c r="D37" s="5">
        <v>1415281.39</v>
      </c>
      <c r="E37" s="5">
        <v>24.96</v>
      </c>
      <c r="F37" s="5">
        <v>46879.99</v>
      </c>
      <c r="G37" s="5">
        <v>460.27</v>
      </c>
      <c r="H37" s="5">
        <v>80.459999999999994</v>
      </c>
      <c r="I37" s="5">
        <v>264204.78000000003</v>
      </c>
      <c r="J37" s="5">
        <v>3.48</v>
      </c>
      <c r="K37" s="5">
        <v>0</v>
      </c>
      <c r="L37" s="5">
        <v>0</v>
      </c>
      <c r="M37" s="5">
        <v>0</v>
      </c>
      <c r="N37" s="5">
        <v>10.47</v>
      </c>
      <c r="O37" s="5">
        <v>39166.29</v>
      </c>
      <c r="P37" s="5">
        <v>1560.47</v>
      </c>
      <c r="Q37" s="5">
        <v>668.77</v>
      </c>
      <c r="R37" s="5">
        <v>27095.86</v>
      </c>
      <c r="S37" s="5">
        <v>6157.1</v>
      </c>
      <c r="T37" s="5">
        <v>652.67999999999995</v>
      </c>
      <c r="U37" s="5">
        <v>7347.37</v>
      </c>
      <c r="V37" s="6">
        <v>0</v>
      </c>
      <c r="W37" s="5">
        <v>137028.01999999999</v>
      </c>
      <c r="X37" s="17">
        <v>1946622.36</v>
      </c>
    </row>
    <row r="38" spans="2:24" ht="14.4" customHeight="1" x14ac:dyDescent="0.25">
      <c r="B38" s="18">
        <v>33</v>
      </c>
      <c r="C38" s="7" t="s">
        <v>34</v>
      </c>
      <c r="D38" s="5">
        <v>1669085.16</v>
      </c>
      <c r="E38" s="5">
        <v>29.69</v>
      </c>
      <c r="F38" s="5">
        <v>55287.02</v>
      </c>
      <c r="G38" s="5">
        <v>542.49</v>
      </c>
      <c r="H38" s="5">
        <v>95.93</v>
      </c>
      <c r="I38" s="5">
        <v>311584.88</v>
      </c>
      <c r="J38" s="5">
        <v>4.13</v>
      </c>
      <c r="K38" s="5">
        <v>0</v>
      </c>
      <c r="L38" s="5">
        <v>0</v>
      </c>
      <c r="M38" s="5">
        <v>0</v>
      </c>
      <c r="N38" s="5">
        <v>12.35</v>
      </c>
      <c r="O38" s="5">
        <v>46190.02</v>
      </c>
      <c r="P38" s="5">
        <v>9840.0400000000009</v>
      </c>
      <c r="Q38" s="5">
        <v>4217.16</v>
      </c>
      <c r="R38" s="5">
        <v>31954.99</v>
      </c>
      <c r="S38" s="5">
        <v>7277.22</v>
      </c>
      <c r="T38" s="5">
        <v>770.69</v>
      </c>
      <c r="U38" s="5">
        <v>8664.98</v>
      </c>
      <c r="V38" s="6">
        <v>21399</v>
      </c>
      <c r="W38" s="5">
        <v>331757.83</v>
      </c>
      <c r="X38" s="17">
        <v>2498713.58</v>
      </c>
    </row>
    <row r="39" spans="2:24" ht="14.4" customHeight="1" x14ac:dyDescent="0.25">
      <c r="B39" s="18">
        <v>34</v>
      </c>
      <c r="C39" s="7" t="s">
        <v>35</v>
      </c>
      <c r="D39" s="5">
        <v>1485385.71</v>
      </c>
      <c r="E39" s="5">
        <v>27.17</v>
      </c>
      <c r="F39" s="5">
        <v>49202.13</v>
      </c>
      <c r="G39" s="5">
        <v>482.21</v>
      </c>
      <c r="H39" s="5">
        <v>88.44</v>
      </c>
      <c r="I39" s="5">
        <v>277291.86</v>
      </c>
      <c r="J39" s="5">
        <v>3.78</v>
      </c>
      <c r="K39" s="5">
        <v>50856.11</v>
      </c>
      <c r="L39" s="5">
        <v>0</v>
      </c>
      <c r="M39" s="5">
        <v>-659.85</v>
      </c>
      <c r="N39" s="5">
        <v>10.99</v>
      </c>
      <c r="O39" s="5">
        <v>41106.35</v>
      </c>
      <c r="P39" s="5">
        <v>20840.97</v>
      </c>
      <c r="Q39" s="5">
        <v>8931.84</v>
      </c>
      <c r="R39" s="5">
        <v>28438.02</v>
      </c>
      <c r="S39" s="5">
        <v>6514.38</v>
      </c>
      <c r="T39" s="5">
        <v>689.11</v>
      </c>
      <c r="U39" s="5">
        <v>7711.31</v>
      </c>
      <c r="V39" s="6">
        <v>0</v>
      </c>
      <c r="W39" s="5">
        <v>386215.31</v>
      </c>
      <c r="X39" s="17">
        <v>2363135.85</v>
      </c>
    </row>
    <row r="40" spans="2:24" ht="14.4" customHeight="1" x14ac:dyDescent="0.25">
      <c r="B40" s="18">
        <v>35</v>
      </c>
      <c r="C40" s="7" t="s">
        <v>36</v>
      </c>
      <c r="D40" s="5">
        <v>5512091.9199999999</v>
      </c>
      <c r="E40" s="5">
        <v>101.67</v>
      </c>
      <c r="F40" s="5">
        <v>182583.34</v>
      </c>
      <c r="G40" s="5">
        <v>1786.7</v>
      </c>
      <c r="H40" s="5">
        <v>331.79</v>
      </c>
      <c r="I40" s="5">
        <v>1028997.51</v>
      </c>
      <c r="J40" s="5">
        <v>14.16</v>
      </c>
      <c r="K40" s="5">
        <v>224423.26</v>
      </c>
      <c r="L40" s="5">
        <v>0</v>
      </c>
      <c r="M40" s="5">
        <v>-2851.56</v>
      </c>
      <c r="N40" s="5">
        <v>40.79</v>
      </c>
      <c r="O40" s="5">
        <v>152540.84</v>
      </c>
      <c r="P40" s="5">
        <v>77377.66</v>
      </c>
      <c r="Q40" s="5">
        <v>33161.86</v>
      </c>
      <c r="R40" s="5">
        <v>105530.16</v>
      </c>
      <c r="S40" s="5">
        <v>24268.080000000002</v>
      </c>
      <c r="T40" s="5">
        <v>2558.5500000000002</v>
      </c>
      <c r="U40" s="5">
        <v>28615.759999999998</v>
      </c>
      <c r="V40" s="6">
        <v>411816</v>
      </c>
      <c r="W40" s="5">
        <v>1020618.38</v>
      </c>
      <c r="X40" s="17">
        <v>8804006.8800000008</v>
      </c>
    </row>
    <row r="41" spans="2:24" ht="14.4" customHeight="1" x14ac:dyDescent="0.25">
      <c r="B41" s="18">
        <v>36</v>
      </c>
      <c r="C41" s="7" t="s">
        <v>37</v>
      </c>
      <c r="D41" s="5">
        <v>79363461.200000003</v>
      </c>
      <c r="E41" s="5">
        <v>2269.08</v>
      </c>
      <c r="F41" s="5">
        <v>2628846.89</v>
      </c>
      <c r="G41" s="5">
        <v>23788.85</v>
      </c>
      <c r="H41" s="5">
        <v>8136.73</v>
      </c>
      <c r="I41" s="5">
        <v>14815573.720000001</v>
      </c>
      <c r="J41" s="5">
        <v>316.05</v>
      </c>
      <c r="K41" s="5">
        <v>8560608.0700000003</v>
      </c>
      <c r="L41" s="5">
        <v>0</v>
      </c>
      <c r="M41" s="5">
        <v>-28354.27</v>
      </c>
      <c r="N41" s="5">
        <v>587.29</v>
      </c>
      <c r="O41" s="5">
        <v>2196293.0499999998</v>
      </c>
      <c r="P41" s="5">
        <v>2864236.69</v>
      </c>
      <c r="Q41" s="5">
        <v>1227530.01</v>
      </c>
      <c r="R41" s="5">
        <v>1519430.23</v>
      </c>
      <c r="S41" s="5">
        <v>422324.89</v>
      </c>
      <c r="T41" s="5">
        <v>38829.519999999997</v>
      </c>
      <c r="U41" s="5">
        <v>412011.58</v>
      </c>
      <c r="V41" s="6">
        <v>17722917</v>
      </c>
      <c r="W41" s="5">
        <v>19996555.600000001</v>
      </c>
      <c r="X41" s="17">
        <v>151775362.16</v>
      </c>
    </row>
    <row r="42" spans="2:24" ht="14.4" customHeight="1" x14ac:dyDescent="0.25">
      <c r="B42" s="18">
        <v>37</v>
      </c>
      <c r="C42" s="7" t="s">
        <v>38</v>
      </c>
      <c r="D42" s="5">
        <v>1419750.38</v>
      </c>
      <c r="E42" s="5">
        <v>25.42</v>
      </c>
      <c r="F42" s="5">
        <v>47028.02</v>
      </c>
      <c r="G42" s="5">
        <v>460.89</v>
      </c>
      <c r="H42" s="5">
        <v>82.29</v>
      </c>
      <c r="I42" s="5">
        <v>265039.05</v>
      </c>
      <c r="J42" s="5">
        <v>3.54</v>
      </c>
      <c r="K42" s="5">
        <v>22979.01</v>
      </c>
      <c r="L42" s="5">
        <v>0</v>
      </c>
      <c r="M42" s="5">
        <v>-396.81</v>
      </c>
      <c r="N42" s="5">
        <v>10.51</v>
      </c>
      <c r="O42" s="5">
        <v>39289.97</v>
      </c>
      <c r="P42" s="5">
        <v>9430.99</v>
      </c>
      <c r="Q42" s="5">
        <v>4041.85</v>
      </c>
      <c r="R42" s="5">
        <v>27181.42</v>
      </c>
      <c r="S42" s="5">
        <v>6208.99</v>
      </c>
      <c r="T42" s="5">
        <v>655.77</v>
      </c>
      <c r="U42" s="5">
        <v>7370.57</v>
      </c>
      <c r="V42" s="6">
        <v>30859</v>
      </c>
      <c r="W42" s="5">
        <v>246614.26</v>
      </c>
      <c r="X42" s="17">
        <v>2126635.11</v>
      </c>
    </row>
    <row r="43" spans="2:24" ht="14.4" customHeight="1" x14ac:dyDescent="0.25">
      <c r="B43" s="18">
        <v>38</v>
      </c>
      <c r="C43" s="7" t="s">
        <v>39</v>
      </c>
      <c r="D43" s="5">
        <v>1386569.25</v>
      </c>
      <c r="E43" s="5">
        <v>24.64</v>
      </c>
      <c r="F43" s="5">
        <v>45928.92</v>
      </c>
      <c r="G43" s="5">
        <v>450.36</v>
      </c>
      <c r="H43" s="5">
        <v>79.63</v>
      </c>
      <c r="I43" s="5">
        <v>258844.79999999999</v>
      </c>
      <c r="J43" s="5">
        <v>3.43</v>
      </c>
      <c r="K43" s="5">
        <v>18276.689999999999</v>
      </c>
      <c r="L43" s="5">
        <v>0</v>
      </c>
      <c r="M43" s="5">
        <v>-1264.31</v>
      </c>
      <c r="N43" s="5">
        <v>10.26</v>
      </c>
      <c r="O43" s="5">
        <v>38371.72</v>
      </c>
      <c r="P43" s="5">
        <v>7014.53</v>
      </c>
      <c r="Q43" s="5">
        <v>3006.23</v>
      </c>
      <c r="R43" s="5">
        <v>26546.16</v>
      </c>
      <c r="S43" s="5">
        <v>6052.07</v>
      </c>
      <c r="T43" s="5">
        <v>639.79999999999995</v>
      </c>
      <c r="U43" s="5">
        <v>7198.31</v>
      </c>
      <c r="V43" s="6">
        <v>0</v>
      </c>
      <c r="W43" s="5">
        <v>193191.6</v>
      </c>
      <c r="X43" s="17">
        <v>1990944.1</v>
      </c>
    </row>
    <row r="44" spans="2:24" ht="14.4" customHeight="1" x14ac:dyDescent="0.25">
      <c r="B44" s="18">
        <v>39</v>
      </c>
      <c r="C44" s="7" t="s">
        <v>40</v>
      </c>
      <c r="D44" s="5">
        <v>1576675.66</v>
      </c>
      <c r="E44" s="5">
        <v>28</v>
      </c>
      <c r="F44" s="5">
        <v>52226.04</v>
      </c>
      <c r="G44" s="5">
        <v>511.77</v>
      </c>
      <c r="H44" s="5">
        <v>90.47</v>
      </c>
      <c r="I44" s="5">
        <v>294333.87</v>
      </c>
      <c r="J44" s="5">
        <v>3.9</v>
      </c>
      <c r="K44" s="5">
        <v>0</v>
      </c>
      <c r="L44" s="5">
        <v>0</v>
      </c>
      <c r="M44" s="5">
        <v>0</v>
      </c>
      <c r="N44" s="5">
        <v>11.67</v>
      </c>
      <c r="O44" s="5">
        <v>43632.7</v>
      </c>
      <c r="P44" s="5">
        <v>7806.13</v>
      </c>
      <c r="Q44" s="5">
        <v>3345.48</v>
      </c>
      <c r="R44" s="5">
        <v>30185.79</v>
      </c>
      <c r="S44" s="5">
        <v>6889.3</v>
      </c>
      <c r="T44" s="5">
        <v>727</v>
      </c>
      <c r="U44" s="5">
        <v>8185.24</v>
      </c>
      <c r="V44" s="6">
        <v>49319</v>
      </c>
      <c r="W44" s="5">
        <v>213786.92</v>
      </c>
      <c r="X44" s="17">
        <v>2287758.9300000002</v>
      </c>
    </row>
    <row r="45" spans="2:24" ht="14.4" customHeight="1" x14ac:dyDescent="0.25">
      <c r="B45" s="18">
        <v>40</v>
      </c>
      <c r="C45" s="7" t="s">
        <v>41</v>
      </c>
      <c r="D45" s="5">
        <v>6399428.6600000001</v>
      </c>
      <c r="E45" s="5">
        <v>114.61</v>
      </c>
      <c r="F45" s="5">
        <v>211975.61</v>
      </c>
      <c r="G45" s="5">
        <v>2079.0500000000002</v>
      </c>
      <c r="H45" s="5">
        <v>371.05</v>
      </c>
      <c r="I45" s="5">
        <v>1194645.57</v>
      </c>
      <c r="J45" s="5">
        <v>15.96</v>
      </c>
      <c r="K45" s="5">
        <v>139205.43</v>
      </c>
      <c r="L45" s="5">
        <v>313.24</v>
      </c>
      <c r="M45" s="5">
        <v>2580.66</v>
      </c>
      <c r="N45" s="5">
        <v>47.36</v>
      </c>
      <c r="O45" s="5">
        <v>177096.87</v>
      </c>
      <c r="P45" s="5">
        <v>47617.02</v>
      </c>
      <c r="Q45" s="5">
        <v>20407.3</v>
      </c>
      <c r="R45" s="5">
        <v>122518.41</v>
      </c>
      <c r="S45" s="5">
        <v>27948.79</v>
      </c>
      <c r="T45" s="5">
        <v>2957.94</v>
      </c>
      <c r="U45" s="5">
        <v>33222.33</v>
      </c>
      <c r="V45" s="6">
        <v>0</v>
      </c>
      <c r="W45" s="5">
        <v>1086691.77</v>
      </c>
      <c r="X45" s="17">
        <v>9469237.6400000006</v>
      </c>
    </row>
    <row r="46" spans="2:24" ht="14.4" customHeight="1" x14ac:dyDescent="0.25">
      <c r="B46" s="18">
        <v>41</v>
      </c>
      <c r="C46" s="7" t="s">
        <v>42</v>
      </c>
      <c r="D46" s="5">
        <v>1289478.26</v>
      </c>
      <c r="E46" s="5">
        <v>22.75</v>
      </c>
      <c r="F46" s="5">
        <v>42712.87</v>
      </c>
      <c r="G46" s="5">
        <v>419.37</v>
      </c>
      <c r="H46" s="5">
        <v>73.349999999999994</v>
      </c>
      <c r="I46" s="5">
        <v>240719.85</v>
      </c>
      <c r="J46" s="5">
        <v>3.17</v>
      </c>
      <c r="K46" s="5">
        <v>5940.35</v>
      </c>
      <c r="L46" s="5">
        <v>0</v>
      </c>
      <c r="M46" s="5">
        <v>-108.57</v>
      </c>
      <c r="N46" s="5">
        <v>9.5399999999999991</v>
      </c>
      <c r="O46" s="5">
        <v>35684.839999999997</v>
      </c>
      <c r="P46" s="5">
        <v>2465.69</v>
      </c>
      <c r="Q46" s="5">
        <v>1056.73</v>
      </c>
      <c r="R46" s="5">
        <v>24687.33</v>
      </c>
      <c r="S46" s="5">
        <v>5609.79</v>
      </c>
      <c r="T46" s="5">
        <v>594.73</v>
      </c>
      <c r="U46" s="5">
        <v>6694.26</v>
      </c>
      <c r="V46" s="6">
        <v>0</v>
      </c>
      <c r="W46" s="5">
        <v>167024.26</v>
      </c>
      <c r="X46" s="17">
        <v>1823088.56</v>
      </c>
    </row>
    <row r="47" spans="2:24" ht="14.4" customHeight="1" x14ac:dyDescent="0.25">
      <c r="B47" s="18">
        <v>42</v>
      </c>
      <c r="C47" s="7" t="s">
        <v>43</v>
      </c>
      <c r="D47" s="5">
        <v>1542212.84</v>
      </c>
      <c r="E47" s="5">
        <v>27.29</v>
      </c>
      <c r="F47" s="5">
        <v>51084.480000000003</v>
      </c>
      <c r="G47" s="5">
        <v>501.34</v>
      </c>
      <c r="H47" s="5">
        <v>88.07</v>
      </c>
      <c r="I47" s="5">
        <v>287900.34999999998</v>
      </c>
      <c r="J47" s="5">
        <v>3.8</v>
      </c>
      <c r="K47" s="5">
        <v>6583.62</v>
      </c>
      <c r="L47" s="5">
        <v>19.149999999999999</v>
      </c>
      <c r="M47" s="5">
        <v>157.77000000000001</v>
      </c>
      <c r="N47" s="5">
        <v>11.41</v>
      </c>
      <c r="O47" s="5">
        <v>42678.98</v>
      </c>
      <c r="P47" s="5">
        <v>2230.86</v>
      </c>
      <c r="Q47" s="5">
        <v>956.08</v>
      </c>
      <c r="R47" s="5">
        <v>29525.99</v>
      </c>
      <c r="S47" s="5">
        <v>6717.5</v>
      </c>
      <c r="T47" s="5">
        <v>711.48</v>
      </c>
      <c r="U47" s="5">
        <v>8006.32</v>
      </c>
      <c r="V47" s="6">
        <v>0</v>
      </c>
      <c r="W47" s="5">
        <v>162259.85</v>
      </c>
      <c r="X47" s="17">
        <v>2141677.2000000002</v>
      </c>
    </row>
    <row r="48" spans="2:24" ht="14.4" customHeight="1" x14ac:dyDescent="0.25">
      <c r="B48" s="18">
        <v>43</v>
      </c>
      <c r="C48" s="7" t="s">
        <v>44</v>
      </c>
      <c r="D48" s="5">
        <v>1321812.81</v>
      </c>
      <c r="E48" s="5">
        <v>23.39</v>
      </c>
      <c r="F48" s="5">
        <v>43783.92</v>
      </c>
      <c r="G48" s="5">
        <v>429.71</v>
      </c>
      <c r="H48" s="5">
        <v>75.48</v>
      </c>
      <c r="I48" s="5">
        <v>246756.06</v>
      </c>
      <c r="J48" s="5">
        <v>3.26</v>
      </c>
      <c r="K48" s="5">
        <v>15369.62</v>
      </c>
      <c r="L48" s="5">
        <v>66.430000000000007</v>
      </c>
      <c r="M48" s="5">
        <v>547.32000000000005</v>
      </c>
      <c r="N48" s="5">
        <v>9.7799999999999994</v>
      </c>
      <c r="O48" s="5">
        <v>36579.660000000003</v>
      </c>
      <c r="P48" s="5">
        <v>5192.7299999999996</v>
      </c>
      <c r="Q48" s="5">
        <v>2225.4499999999998</v>
      </c>
      <c r="R48" s="5">
        <v>25306.39</v>
      </c>
      <c r="S48" s="5">
        <v>5756.88</v>
      </c>
      <c r="T48" s="5">
        <v>609.83000000000004</v>
      </c>
      <c r="U48" s="5">
        <v>6862.13</v>
      </c>
      <c r="V48" s="6">
        <v>39700</v>
      </c>
      <c r="W48" s="5">
        <v>196202.45</v>
      </c>
      <c r="X48" s="17">
        <v>1947313.3</v>
      </c>
    </row>
    <row r="49" spans="2:24" ht="14.4" customHeight="1" x14ac:dyDescent="0.25">
      <c r="B49" s="18">
        <v>44</v>
      </c>
      <c r="C49" s="7" t="s">
        <v>45</v>
      </c>
      <c r="D49" s="5">
        <v>1386780.02</v>
      </c>
      <c r="E49" s="5">
        <v>24.69</v>
      </c>
      <c r="F49" s="5">
        <v>45935.9</v>
      </c>
      <c r="G49" s="5">
        <v>450.42</v>
      </c>
      <c r="H49" s="5">
        <v>79.81</v>
      </c>
      <c r="I49" s="5">
        <v>258884.14</v>
      </c>
      <c r="J49" s="5">
        <v>3.44</v>
      </c>
      <c r="K49" s="5">
        <v>29668.74</v>
      </c>
      <c r="L49" s="5">
        <v>0</v>
      </c>
      <c r="M49" s="5">
        <v>-213.83</v>
      </c>
      <c r="N49" s="5">
        <v>10.26</v>
      </c>
      <c r="O49" s="5">
        <v>38377.550000000003</v>
      </c>
      <c r="P49" s="5">
        <v>8169.74</v>
      </c>
      <c r="Q49" s="5">
        <v>3501.32</v>
      </c>
      <c r="R49" s="5">
        <v>26550.2</v>
      </c>
      <c r="S49" s="5">
        <v>6054.52</v>
      </c>
      <c r="T49" s="5">
        <v>640.09</v>
      </c>
      <c r="U49" s="5">
        <v>7199.4</v>
      </c>
      <c r="V49" s="6">
        <v>119230</v>
      </c>
      <c r="W49" s="5">
        <v>241112.67</v>
      </c>
      <c r="X49" s="17">
        <v>2172459.09</v>
      </c>
    </row>
    <row r="50" spans="2:24" ht="14.4" customHeight="1" x14ac:dyDescent="0.25">
      <c r="B50" s="18">
        <v>45</v>
      </c>
      <c r="C50" s="7" t="s">
        <v>46</v>
      </c>
      <c r="D50" s="5">
        <v>3547077.54</v>
      </c>
      <c r="E50" s="5">
        <v>67.349999999999994</v>
      </c>
      <c r="F50" s="5">
        <v>117493.91</v>
      </c>
      <c r="G50" s="5">
        <v>1143.1600000000001</v>
      </c>
      <c r="H50" s="5">
        <v>221.62</v>
      </c>
      <c r="I50" s="5">
        <v>662168.56000000006</v>
      </c>
      <c r="J50" s="5">
        <v>9.3800000000000008</v>
      </c>
      <c r="K50" s="5">
        <v>258890.58</v>
      </c>
      <c r="L50" s="5">
        <v>0</v>
      </c>
      <c r="M50" s="5">
        <v>-3890.14</v>
      </c>
      <c r="N50" s="5">
        <v>26.25</v>
      </c>
      <c r="O50" s="5">
        <v>98161.32</v>
      </c>
      <c r="P50" s="5">
        <v>84941.39</v>
      </c>
      <c r="Q50" s="5">
        <v>36403.449999999997</v>
      </c>
      <c r="R50" s="5">
        <v>67909.55</v>
      </c>
      <c r="S50" s="5">
        <v>15838.35</v>
      </c>
      <c r="T50" s="5">
        <v>1648.95</v>
      </c>
      <c r="U50" s="5">
        <v>18414.48</v>
      </c>
      <c r="V50" s="6">
        <v>105116</v>
      </c>
      <c r="W50" s="5">
        <v>939247.42</v>
      </c>
      <c r="X50" s="17">
        <v>5950889.1299999999</v>
      </c>
    </row>
    <row r="51" spans="2:24" ht="14.4" customHeight="1" x14ac:dyDescent="0.25">
      <c r="B51" s="18">
        <v>46</v>
      </c>
      <c r="C51" s="7" t="s">
        <v>47</v>
      </c>
      <c r="D51" s="5">
        <v>1509924.91</v>
      </c>
      <c r="E51" s="5">
        <v>26.69</v>
      </c>
      <c r="F51" s="5">
        <v>50014.97</v>
      </c>
      <c r="G51" s="5">
        <v>491.05</v>
      </c>
      <c r="H51" s="5">
        <v>86.12</v>
      </c>
      <c r="I51" s="5">
        <v>281872.83</v>
      </c>
      <c r="J51" s="5">
        <v>3.72</v>
      </c>
      <c r="K51" s="5">
        <v>0</v>
      </c>
      <c r="L51" s="5">
        <v>0</v>
      </c>
      <c r="M51" s="5">
        <v>0</v>
      </c>
      <c r="N51" s="5">
        <v>11.17</v>
      </c>
      <c r="O51" s="5">
        <v>41785.449999999997</v>
      </c>
      <c r="P51" s="5">
        <v>13760.15</v>
      </c>
      <c r="Q51" s="5">
        <v>5897.21</v>
      </c>
      <c r="R51" s="5">
        <v>28907.83</v>
      </c>
      <c r="S51" s="5">
        <v>6570.95</v>
      </c>
      <c r="T51" s="5">
        <v>696.69</v>
      </c>
      <c r="U51" s="5">
        <v>7838.7</v>
      </c>
      <c r="V51" s="6">
        <v>0</v>
      </c>
      <c r="W51" s="5">
        <v>503856.17</v>
      </c>
      <c r="X51" s="17">
        <v>2451744.62</v>
      </c>
    </row>
    <row r="52" spans="2:24" ht="14.4" customHeight="1" x14ac:dyDescent="0.25">
      <c r="B52" s="18">
        <v>47</v>
      </c>
      <c r="C52" s="7" t="s">
        <v>48</v>
      </c>
      <c r="D52" s="5">
        <v>1353092.75</v>
      </c>
      <c r="E52" s="5">
        <v>23.89</v>
      </c>
      <c r="F52" s="5">
        <v>44820.04</v>
      </c>
      <c r="G52" s="5">
        <v>439.87</v>
      </c>
      <c r="H52" s="5">
        <v>77.05</v>
      </c>
      <c r="I52" s="5">
        <v>252595.4</v>
      </c>
      <c r="J52" s="5">
        <v>3.33</v>
      </c>
      <c r="K52" s="5">
        <v>19261.189999999999</v>
      </c>
      <c r="L52" s="5">
        <v>0</v>
      </c>
      <c r="M52" s="5">
        <v>-1024.21</v>
      </c>
      <c r="N52" s="5">
        <v>10.01</v>
      </c>
      <c r="O52" s="5">
        <v>37445.29</v>
      </c>
      <c r="P52" s="5">
        <v>8421.61</v>
      </c>
      <c r="Q52" s="5">
        <v>3609.26</v>
      </c>
      <c r="R52" s="5">
        <v>25905.25</v>
      </c>
      <c r="S52" s="5">
        <v>5891.72</v>
      </c>
      <c r="T52" s="5">
        <v>623.96</v>
      </c>
      <c r="U52" s="5">
        <v>7024.52</v>
      </c>
      <c r="V52" s="6">
        <v>0</v>
      </c>
      <c r="W52" s="5">
        <v>266094.44</v>
      </c>
      <c r="X52" s="17">
        <v>2024315.37</v>
      </c>
    </row>
    <row r="53" spans="2:24" ht="14.4" customHeight="1" x14ac:dyDescent="0.25">
      <c r="B53" s="18">
        <v>48</v>
      </c>
      <c r="C53" s="7" t="s">
        <v>49</v>
      </c>
      <c r="D53" s="5">
        <v>3758810.16</v>
      </c>
      <c r="E53" s="5">
        <v>68.12</v>
      </c>
      <c r="F53" s="5">
        <v>124507.38</v>
      </c>
      <c r="G53" s="5">
        <v>1220.03</v>
      </c>
      <c r="H53" s="5">
        <v>221.27</v>
      </c>
      <c r="I53" s="5">
        <v>701694.81</v>
      </c>
      <c r="J53" s="5">
        <v>9.49</v>
      </c>
      <c r="K53" s="5">
        <v>122529.97</v>
      </c>
      <c r="L53" s="5">
        <v>175.69</v>
      </c>
      <c r="M53" s="5">
        <v>1447.41</v>
      </c>
      <c r="N53" s="5">
        <v>27.82</v>
      </c>
      <c r="O53" s="5">
        <v>104020.77</v>
      </c>
      <c r="P53" s="5">
        <v>43011.37</v>
      </c>
      <c r="Q53" s="5">
        <v>18433.439999999999</v>
      </c>
      <c r="R53" s="5">
        <v>71963.210000000006</v>
      </c>
      <c r="S53" s="5">
        <v>16469.939999999999</v>
      </c>
      <c r="T53" s="5">
        <v>1740.31</v>
      </c>
      <c r="U53" s="5">
        <v>19513.68</v>
      </c>
      <c r="V53" s="6">
        <v>0</v>
      </c>
      <c r="W53" s="5">
        <v>897957.86</v>
      </c>
      <c r="X53" s="17">
        <v>5883822.7300000004</v>
      </c>
    </row>
    <row r="54" spans="2:24" ht="14.4" customHeight="1" x14ac:dyDescent="0.25">
      <c r="B54" s="18">
        <v>49</v>
      </c>
      <c r="C54" s="7" t="s">
        <v>50</v>
      </c>
      <c r="D54" s="5">
        <v>1353011.97</v>
      </c>
      <c r="E54" s="5">
        <v>23.95</v>
      </c>
      <c r="F54" s="5">
        <v>44817.37</v>
      </c>
      <c r="G54" s="5">
        <v>439.95</v>
      </c>
      <c r="H54" s="5">
        <v>77.31</v>
      </c>
      <c r="I54" s="5">
        <v>252580.32</v>
      </c>
      <c r="J54" s="5">
        <v>3.34</v>
      </c>
      <c r="K54" s="5">
        <v>20308.48</v>
      </c>
      <c r="L54" s="5">
        <v>75.87</v>
      </c>
      <c r="M54" s="5">
        <v>625.04999999999995</v>
      </c>
      <c r="N54" s="5">
        <v>10.01</v>
      </c>
      <c r="O54" s="5">
        <v>37443.06</v>
      </c>
      <c r="P54" s="5">
        <v>5221.13</v>
      </c>
      <c r="Q54" s="5">
        <v>2237.63</v>
      </c>
      <c r="R54" s="5">
        <v>25903.7</v>
      </c>
      <c r="S54" s="5">
        <v>5890.79</v>
      </c>
      <c r="T54" s="5">
        <v>624.38</v>
      </c>
      <c r="U54" s="5">
        <v>7024.1</v>
      </c>
      <c r="V54" s="6">
        <v>0</v>
      </c>
      <c r="W54" s="5">
        <v>192476.4</v>
      </c>
      <c r="X54" s="17">
        <v>1948794.81</v>
      </c>
    </row>
    <row r="55" spans="2:24" ht="14.4" customHeight="1" x14ac:dyDescent="0.25">
      <c r="B55" s="19">
        <v>50</v>
      </c>
      <c r="C55" s="4" t="s">
        <v>51</v>
      </c>
      <c r="D55" s="5">
        <v>6407267.1699999999</v>
      </c>
      <c r="E55" s="5">
        <v>119.74</v>
      </c>
      <c r="F55" s="5">
        <v>212235.25</v>
      </c>
      <c r="G55" s="5">
        <v>2067.0500000000002</v>
      </c>
      <c r="H55" s="5">
        <v>392.46</v>
      </c>
      <c r="I55" s="5">
        <v>1196108.8600000001</v>
      </c>
      <c r="J55" s="5">
        <v>16.68</v>
      </c>
      <c r="K55" s="5">
        <v>375847.02</v>
      </c>
      <c r="L55" s="5">
        <v>801.79</v>
      </c>
      <c r="M55" s="5">
        <v>6605.65</v>
      </c>
      <c r="N55" s="5">
        <v>47.41</v>
      </c>
      <c r="O55" s="5">
        <v>177313.79</v>
      </c>
      <c r="P55" s="5">
        <v>124521.24</v>
      </c>
      <c r="Q55" s="5">
        <v>53366.25</v>
      </c>
      <c r="R55" s="5">
        <v>122668.48</v>
      </c>
      <c r="S55" s="5">
        <v>28496.560000000001</v>
      </c>
      <c r="T55" s="5">
        <v>2971.04</v>
      </c>
      <c r="U55" s="5">
        <v>33263.019999999997</v>
      </c>
      <c r="V55" s="6">
        <v>1244884</v>
      </c>
      <c r="W55" s="5">
        <v>1339590.6200000001</v>
      </c>
      <c r="X55" s="17">
        <v>11328584.09</v>
      </c>
    </row>
    <row r="56" spans="2:24" ht="14.4" customHeight="1" x14ac:dyDescent="0.25">
      <c r="B56" s="18">
        <v>51</v>
      </c>
      <c r="C56" s="7" t="s">
        <v>52</v>
      </c>
      <c r="D56" s="5">
        <v>1830599.49</v>
      </c>
      <c r="E56" s="5">
        <v>33.24</v>
      </c>
      <c r="F56" s="5">
        <v>60637.05</v>
      </c>
      <c r="G56" s="5">
        <v>594.67999999999995</v>
      </c>
      <c r="H56" s="5">
        <v>107.98</v>
      </c>
      <c r="I56" s="5">
        <v>341736.38</v>
      </c>
      <c r="J56" s="5">
        <v>4.63</v>
      </c>
      <c r="K56" s="5">
        <v>42379.35</v>
      </c>
      <c r="L56" s="5">
        <v>0</v>
      </c>
      <c r="M56" s="5">
        <v>-778.58</v>
      </c>
      <c r="N56" s="5">
        <v>13.55</v>
      </c>
      <c r="O56" s="5">
        <v>50659.75</v>
      </c>
      <c r="P56" s="5">
        <v>15390.69</v>
      </c>
      <c r="Q56" s="5">
        <v>6596.01</v>
      </c>
      <c r="R56" s="5">
        <v>35047.21</v>
      </c>
      <c r="S56" s="5">
        <v>8010.81</v>
      </c>
      <c r="T56" s="5">
        <v>848.44</v>
      </c>
      <c r="U56" s="5">
        <v>9503.4699999999993</v>
      </c>
      <c r="V56" s="6">
        <v>0</v>
      </c>
      <c r="W56" s="5">
        <v>337838.81</v>
      </c>
      <c r="X56" s="17">
        <v>2739222.95</v>
      </c>
    </row>
    <row r="57" spans="2:24" ht="14.4" customHeight="1" x14ac:dyDescent="0.25">
      <c r="B57" s="18">
        <v>52</v>
      </c>
      <c r="C57" s="7" t="s">
        <v>53</v>
      </c>
      <c r="D57" s="5">
        <v>3871949.74</v>
      </c>
      <c r="E57" s="5">
        <v>71.77</v>
      </c>
      <c r="F57" s="5">
        <v>128255.03</v>
      </c>
      <c r="G57" s="5">
        <v>1262.8800000000001</v>
      </c>
      <c r="H57" s="5">
        <v>234.15</v>
      </c>
      <c r="I57" s="5">
        <v>722815.71</v>
      </c>
      <c r="J57" s="5">
        <v>10</v>
      </c>
      <c r="K57" s="5">
        <v>155671.64000000001</v>
      </c>
      <c r="L57" s="5">
        <v>77.7</v>
      </c>
      <c r="M57" s="5">
        <v>640.14</v>
      </c>
      <c r="N57" s="5">
        <v>28.65</v>
      </c>
      <c r="O57" s="5">
        <v>107151.78</v>
      </c>
      <c r="P57" s="5">
        <v>46461.82</v>
      </c>
      <c r="Q57" s="5">
        <v>19912.21</v>
      </c>
      <c r="R57" s="5">
        <v>74129.3</v>
      </c>
      <c r="S57" s="5">
        <v>16870.2</v>
      </c>
      <c r="T57" s="5">
        <v>1807.97</v>
      </c>
      <c r="U57" s="5">
        <v>20101.04</v>
      </c>
      <c r="V57" s="6">
        <v>489949</v>
      </c>
      <c r="W57" s="5">
        <v>743254.39</v>
      </c>
      <c r="X57" s="17">
        <v>6400655.1299999999</v>
      </c>
    </row>
    <row r="58" spans="2:24" ht="14.4" customHeight="1" x14ac:dyDescent="0.25">
      <c r="B58" s="18">
        <v>53</v>
      </c>
      <c r="C58" s="7" t="s">
        <v>54</v>
      </c>
      <c r="D58" s="5">
        <v>1291113.71</v>
      </c>
      <c r="E58" s="5">
        <v>22.91</v>
      </c>
      <c r="F58" s="5">
        <v>42767.040000000001</v>
      </c>
      <c r="G58" s="5">
        <v>419.59</v>
      </c>
      <c r="H58" s="5">
        <v>74.010000000000005</v>
      </c>
      <c r="I58" s="5">
        <v>241025.15</v>
      </c>
      <c r="J58" s="5">
        <v>3.19</v>
      </c>
      <c r="K58" s="5">
        <v>0</v>
      </c>
      <c r="L58" s="5">
        <v>0</v>
      </c>
      <c r="M58" s="5">
        <v>0</v>
      </c>
      <c r="N58" s="5">
        <v>9.5500000000000007</v>
      </c>
      <c r="O58" s="5">
        <v>35730.1</v>
      </c>
      <c r="P58" s="5">
        <v>9679.07</v>
      </c>
      <c r="Q58" s="5">
        <v>4148.17</v>
      </c>
      <c r="R58" s="5">
        <v>24718.639999999999</v>
      </c>
      <c r="S58" s="5">
        <v>5628.79</v>
      </c>
      <c r="T58" s="5">
        <v>595.85</v>
      </c>
      <c r="U58" s="5">
        <v>6702.75</v>
      </c>
      <c r="V58" s="6">
        <v>62444</v>
      </c>
      <c r="W58" s="5">
        <v>303937.46999999997</v>
      </c>
      <c r="X58" s="17">
        <v>2029020</v>
      </c>
    </row>
    <row r="59" spans="2:24" ht="14.4" customHeight="1" x14ac:dyDescent="0.25">
      <c r="B59" s="18">
        <v>54</v>
      </c>
      <c r="C59" s="7" t="s">
        <v>55</v>
      </c>
      <c r="D59" s="5">
        <v>2275769.25</v>
      </c>
      <c r="E59" s="5">
        <v>40.47</v>
      </c>
      <c r="F59" s="5">
        <v>75382.91</v>
      </c>
      <c r="G59" s="5">
        <v>737.15</v>
      </c>
      <c r="H59" s="5">
        <v>130.88</v>
      </c>
      <c r="I59" s="5">
        <v>424840.68</v>
      </c>
      <c r="J59" s="5">
        <v>5.64</v>
      </c>
      <c r="K59" s="5">
        <v>45852.27</v>
      </c>
      <c r="L59" s="5">
        <v>25.05</v>
      </c>
      <c r="M59" s="5">
        <v>206.34</v>
      </c>
      <c r="N59" s="5">
        <v>16.84</v>
      </c>
      <c r="O59" s="5">
        <v>62979.31</v>
      </c>
      <c r="P59" s="5">
        <v>14572.58</v>
      </c>
      <c r="Q59" s="5">
        <v>6245.39</v>
      </c>
      <c r="R59" s="5">
        <v>43570.080000000002</v>
      </c>
      <c r="S59" s="5">
        <v>9982.7900000000009</v>
      </c>
      <c r="T59" s="5">
        <v>1047.9100000000001</v>
      </c>
      <c r="U59" s="5">
        <v>11814.55</v>
      </c>
      <c r="V59" s="6">
        <v>0</v>
      </c>
      <c r="W59" s="5">
        <v>350876.28</v>
      </c>
      <c r="X59" s="17">
        <v>3324096.38</v>
      </c>
    </row>
    <row r="60" spans="2:24" ht="14.4" customHeight="1" x14ac:dyDescent="0.25">
      <c r="B60" s="18">
        <v>55</v>
      </c>
      <c r="C60" s="7" t="s">
        <v>56</v>
      </c>
      <c r="D60" s="5">
        <v>1830381.97</v>
      </c>
      <c r="E60" s="5">
        <v>33</v>
      </c>
      <c r="F60" s="5">
        <v>60629.84</v>
      </c>
      <c r="G60" s="5">
        <v>594.37</v>
      </c>
      <c r="H60" s="5">
        <v>107.05</v>
      </c>
      <c r="I60" s="5">
        <v>341695.77</v>
      </c>
      <c r="J60" s="5">
        <v>4.5999999999999996</v>
      </c>
      <c r="K60" s="5">
        <v>78462.990000000005</v>
      </c>
      <c r="L60" s="5">
        <v>0</v>
      </c>
      <c r="M60" s="5">
        <v>-2347.5700000000002</v>
      </c>
      <c r="N60" s="5">
        <v>13.54</v>
      </c>
      <c r="O60" s="5">
        <v>50653.73</v>
      </c>
      <c r="P60" s="5">
        <v>31769.93</v>
      </c>
      <c r="Q60" s="5">
        <v>13615.69</v>
      </c>
      <c r="R60" s="5">
        <v>35043.050000000003</v>
      </c>
      <c r="S60" s="5">
        <v>8008.29</v>
      </c>
      <c r="T60" s="5">
        <v>846.87</v>
      </c>
      <c r="U60" s="5">
        <v>9502.34</v>
      </c>
      <c r="V60" s="6">
        <v>0</v>
      </c>
      <c r="W60" s="5">
        <v>470182.47</v>
      </c>
      <c r="X60" s="17">
        <v>2929197.92</v>
      </c>
    </row>
    <row r="61" spans="2:24" ht="14.4" customHeight="1" x14ac:dyDescent="0.25">
      <c r="B61" s="18">
        <v>56</v>
      </c>
      <c r="C61" s="7" t="s">
        <v>57</v>
      </c>
      <c r="D61" s="5">
        <v>1386904.99</v>
      </c>
      <c r="E61" s="5">
        <v>24.91</v>
      </c>
      <c r="F61" s="5">
        <v>45940.04</v>
      </c>
      <c r="G61" s="5">
        <v>450.73</v>
      </c>
      <c r="H61" s="5">
        <v>80.7</v>
      </c>
      <c r="I61" s="5">
        <v>258907.47</v>
      </c>
      <c r="J61" s="5">
        <v>3.47</v>
      </c>
      <c r="K61" s="5">
        <v>15416.91</v>
      </c>
      <c r="L61" s="5">
        <v>194.43</v>
      </c>
      <c r="M61" s="5">
        <v>1601.81</v>
      </c>
      <c r="N61" s="5">
        <v>10.26</v>
      </c>
      <c r="O61" s="5">
        <v>38381.01</v>
      </c>
      <c r="P61" s="5">
        <v>3937.15</v>
      </c>
      <c r="Q61" s="5">
        <v>1687.35</v>
      </c>
      <c r="R61" s="5">
        <v>26552.59</v>
      </c>
      <c r="S61" s="5">
        <v>6055.97</v>
      </c>
      <c r="T61" s="5">
        <v>641.6</v>
      </c>
      <c r="U61" s="5">
        <v>7200.05</v>
      </c>
      <c r="V61" s="6">
        <v>0</v>
      </c>
      <c r="W61" s="5">
        <v>182116.52</v>
      </c>
      <c r="X61" s="17">
        <v>1976107.98</v>
      </c>
    </row>
    <row r="62" spans="2:24" ht="14.4" customHeight="1" x14ac:dyDescent="0.25">
      <c r="B62" s="18">
        <v>57</v>
      </c>
      <c r="C62" s="4" t="s">
        <v>58</v>
      </c>
      <c r="D62" s="5">
        <v>1354031.22</v>
      </c>
      <c r="E62" s="5">
        <v>24.15</v>
      </c>
      <c r="F62" s="5">
        <v>44851.13</v>
      </c>
      <c r="G62" s="5">
        <v>440.22</v>
      </c>
      <c r="H62" s="5">
        <v>78.09</v>
      </c>
      <c r="I62" s="5">
        <v>252770.6</v>
      </c>
      <c r="J62" s="5">
        <v>3.36</v>
      </c>
      <c r="K62" s="5">
        <v>11927.41</v>
      </c>
      <c r="L62" s="5">
        <v>0</v>
      </c>
      <c r="M62" s="5">
        <v>-552.91999999999996</v>
      </c>
      <c r="N62" s="5">
        <v>10.02</v>
      </c>
      <c r="O62" s="5">
        <v>37471.269999999997</v>
      </c>
      <c r="P62" s="5">
        <v>4160.62</v>
      </c>
      <c r="Q62" s="5">
        <v>1783.12</v>
      </c>
      <c r="R62" s="5">
        <v>25923.21</v>
      </c>
      <c r="S62" s="5">
        <v>5902.62</v>
      </c>
      <c r="T62" s="5">
        <v>625.70000000000005</v>
      </c>
      <c r="U62" s="5">
        <v>7029.39</v>
      </c>
      <c r="V62" s="6">
        <v>11663</v>
      </c>
      <c r="W62" s="5">
        <v>175552.69</v>
      </c>
      <c r="X62" s="17">
        <v>1933694.9</v>
      </c>
    </row>
    <row r="63" spans="2:24" ht="14.4" customHeight="1" x14ac:dyDescent="0.25">
      <c r="B63" s="18">
        <v>58</v>
      </c>
      <c r="C63" s="4" t="s">
        <v>59</v>
      </c>
      <c r="D63" s="5">
        <v>1388068.12</v>
      </c>
      <c r="E63" s="5">
        <v>24.78</v>
      </c>
      <c r="F63" s="5">
        <v>45978.57</v>
      </c>
      <c r="G63" s="5">
        <v>450.55</v>
      </c>
      <c r="H63" s="5">
        <v>80.17</v>
      </c>
      <c r="I63" s="5">
        <v>259124.61</v>
      </c>
      <c r="J63" s="5">
        <v>3.45</v>
      </c>
      <c r="K63" s="5">
        <v>0</v>
      </c>
      <c r="L63" s="5">
        <v>0</v>
      </c>
      <c r="M63" s="5">
        <v>0</v>
      </c>
      <c r="N63" s="5">
        <v>10.27</v>
      </c>
      <c r="O63" s="5">
        <v>38413.199999999997</v>
      </c>
      <c r="P63" s="5">
        <v>5105.6099999999997</v>
      </c>
      <c r="Q63" s="5">
        <v>2188.12</v>
      </c>
      <c r="R63" s="5">
        <v>26574.86</v>
      </c>
      <c r="S63" s="5">
        <v>6069.48</v>
      </c>
      <c r="T63" s="5">
        <v>640.70000000000005</v>
      </c>
      <c r="U63" s="5">
        <v>7206.09</v>
      </c>
      <c r="V63" s="6">
        <v>12462</v>
      </c>
      <c r="W63" s="5">
        <v>168694.5</v>
      </c>
      <c r="X63" s="17">
        <v>1961095.07</v>
      </c>
    </row>
    <row r="64" spans="2:24" ht="14.4" customHeight="1" x14ac:dyDescent="0.25">
      <c r="B64" s="18">
        <v>59</v>
      </c>
      <c r="C64" s="4" t="s">
        <v>60</v>
      </c>
      <c r="D64" s="5">
        <v>2616212.08</v>
      </c>
      <c r="E64" s="5">
        <v>46.57</v>
      </c>
      <c r="F64" s="5">
        <v>86659.79</v>
      </c>
      <c r="G64" s="5">
        <v>849.66</v>
      </c>
      <c r="H64" s="5">
        <v>150.55000000000001</v>
      </c>
      <c r="I64" s="5">
        <v>488394.56</v>
      </c>
      <c r="J64" s="5">
        <v>6.49</v>
      </c>
      <c r="K64" s="5">
        <v>24690.41</v>
      </c>
      <c r="L64" s="5">
        <v>0</v>
      </c>
      <c r="M64" s="5">
        <v>-588.38</v>
      </c>
      <c r="N64" s="5">
        <v>19.36</v>
      </c>
      <c r="O64" s="5">
        <v>72400.679999999993</v>
      </c>
      <c r="P64" s="5">
        <v>9476.44</v>
      </c>
      <c r="Q64" s="5">
        <v>4061.33</v>
      </c>
      <c r="R64" s="5">
        <v>50087.93</v>
      </c>
      <c r="S64" s="5">
        <v>11423.82</v>
      </c>
      <c r="T64" s="5">
        <v>1207.45</v>
      </c>
      <c r="U64" s="5">
        <v>13581.94</v>
      </c>
      <c r="V64" s="6">
        <v>0</v>
      </c>
      <c r="W64" s="5">
        <v>335011.58</v>
      </c>
      <c r="X64" s="17">
        <v>3713692.26</v>
      </c>
    </row>
    <row r="65" spans="2:24" ht="14.4" customHeight="1" x14ac:dyDescent="0.25">
      <c r="B65" s="18">
        <v>60</v>
      </c>
      <c r="C65" s="7" t="s">
        <v>61</v>
      </c>
      <c r="D65" s="5">
        <v>4067568.5</v>
      </c>
      <c r="E65" s="5">
        <v>72.849999999999994</v>
      </c>
      <c r="F65" s="5">
        <v>134734.73000000001</v>
      </c>
      <c r="G65" s="5">
        <v>1321.21</v>
      </c>
      <c r="H65" s="5">
        <v>235.89</v>
      </c>
      <c r="I65" s="5">
        <v>759333.83</v>
      </c>
      <c r="J65" s="5">
        <v>10.15</v>
      </c>
      <c r="K65" s="5">
        <v>20554.22</v>
      </c>
      <c r="L65" s="5">
        <v>18.57</v>
      </c>
      <c r="M65" s="5">
        <v>153</v>
      </c>
      <c r="N65" s="5">
        <v>30.1</v>
      </c>
      <c r="O65" s="5">
        <v>112565.31</v>
      </c>
      <c r="P65" s="5">
        <v>21933.68</v>
      </c>
      <c r="Q65" s="5">
        <v>9400.15</v>
      </c>
      <c r="R65" s="5">
        <v>77874.460000000006</v>
      </c>
      <c r="S65" s="5">
        <v>17771.439999999999</v>
      </c>
      <c r="T65" s="5">
        <v>1879.85</v>
      </c>
      <c r="U65" s="5">
        <v>21116.59</v>
      </c>
      <c r="V65" s="6">
        <v>275263</v>
      </c>
      <c r="W65" s="5">
        <v>478660.36</v>
      </c>
      <c r="X65" s="17">
        <v>6000497.8600000003</v>
      </c>
    </row>
    <row r="66" spans="2:24" ht="14.4" customHeight="1" x14ac:dyDescent="0.25">
      <c r="B66" s="18">
        <v>61</v>
      </c>
      <c r="C66" s="7" t="s">
        <v>62</v>
      </c>
      <c r="D66" s="5">
        <v>1357762.23</v>
      </c>
      <c r="E66" s="5">
        <v>24.52</v>
      </c>
      <c r="F66" s="5">
        <v>44974.71</v>
      </c>
      <c r="G66" s="5">
        <v>440.72</v>
      </c>
      <c r="H66" s="5">
        <v>79.56</v>
      </c>
      <c r="I66" s="5">
        <v>253467.1</v>
      </c>
      <c r="J66" s="5">
        <v>3.41</v>
      </c>
      <c r="K66" s="5">
        <v>28535.81</v>
      </c>
      <c r="L66" s="5">
        <v>23.24</v>
      </c>
      <c r="M66" s="5">
        <v>191.5</v>
      </c>
      <c r="N66" s="5">
        <v>10.050000000000001</v>
      </c>
      <c r="O66" s="5">
        <v>37574.519999999997</v>
      </c>
      <c r="P66" s="5">
        <v>7179.29</v>
      </c>
      <c r="Q66" s="5">
        <v>3076.84</v>
      </c>
      <c r="R66" s="5">
        <v>25994.639999999999</v>
      </c>
      <c r="S66" s="5">
        <v>5945.94</v>
      </c>
      <c r="T66" s="5">
        <v>628.19000000000005</v>
      </c>
      <c r="U66" s="5">
        <v>7048.76</v>
      </c>
      <c r="V66" s="6">
        <v>182108</v>
      </c>
      <c r="W66" s="5">
        <v>222796.83</v>
      </c>
      <c r="X66" s="17">
        <v>2177865.87</v>
      </c>
    </row>
    <row r="67" spans="2:24" ht="14.4" customHeight="1" x14ac:dyDescent="0.25">
      <c r="B67" s="18">
        <v>62</v>
      </c>
      <c r="C67" s="7" t="s">
        <v>63</v>
      </c>
      <c r="D67" s="5">
        <v>1704566.11</v>
      </c>
      <c r="E67" s="5">
        <v>30.38</v>
      </c>
      <c r="F67" s="5">
        <v>56462.3</v>
      </c>
      <c r="G67" s="5">
        <v>552.91</v>
      </c>
      <c r="H67" s="5">
        <v>98.28</v>
      </c>
      <c r="I67" s="5">
        <v>318208.46000000002</v>
      </c>
      <c r="J67" s="5">
        <v>4.2300000000000004</v>
      </c>
      <c r="K67" s="5">
        <v>0</v>
      </c>
      <c r="L67" s="5">
        <v>0</v>
      </c>
      <c r="M67" s="5">
        <v>0</v>
      </c>
      <c r="N67" s="5">
        <v>12.61</v>
      </c>
      <c r="O67" s="5">
        <v>47171.92</v>
      </c>
      <c r="P67" s="5">
        <v>6465.34</v>
      </c>
      <c r="Q67" s="5">
        <v>2770.86</v>
      </c>
      <c r="R67" s="5">
        <v>32634.28</v>
      </c>
      <c r="S67" s="5">
        <v>7460.84</v>
      </c>
      <c r="T67" s="5">
        <v>786.13</v>
      </c>
      <c r="U67" s="5">
        <v>8849.17</v>
      </c>
      <c r="V67" s="6">
        <v>43041</v>
      </c>
      <c r="W67" s="5">
        <v>252457.46</v>
      </c>
      <c r="X67" s="17">
        <v>2481572.2799999998</v>
      </c>
    </row>
    <row r="68" spans="2:24" ht="14.4" customHeight="1" x14ac:dyDescent="0.25">
      <c r="B68" s="18">
        <v>63</v>
      </c>
      <c r="C68" s="7" t="s">
        <v>64</v>
      </c>
      <c r="D68" s="5">
        <v>4491617.55</v>
      </c>
      <c r="E68" s="5">
        <v>81.83</v>
      </c>
      <c r="F68" s="5">
        <v>148781</v>
      </c>
      <c r="G68" s="5">
        <v>1456.56</v>
      </c>
      <c r="H68" s="5">
        <v>266.2</v>
      </c>
      <c r="I68" s="5">
        <v>838495.32</v>
      </c>
      <c r="J68" s="5">
        <v>11.4</v>
      </c>
      <c r="K68" s="5">
        <v>181000.92</v>
      </c>
      <c r="L68" s="5">
        <v>0</v>
      </c>
      <c r="M68" s="5">
        <v>-344.41</v>
      </c>
      <c r="N68" s="5">
        <v>33.24</v>
      </c>
      <c r="O68" s="5">
        <v>124300.38</v>
      </c>
      <c r="P68" s="5">
        <v>56551.839999999997</v>
      </c>
      <c r="Q68" s="5">
        <v>24236.5</v>
      </c>
      <c r="R68" s="5">
        <v>85992.97</v>
      </c>
      <c r="S68" s="5">
        <v>19726.54</v>
      </c>
      <c r="T68" s="5">
        <v>2080.3000000000002</v>
      </c>
      <c r="U68" s="5">
        <v>23318.02</v>
      </c>
      <c r="V68" s="6">
        <v>3442</v>
      </c>
      <c r="W68" s="5">
        <v>953733.17</v>
      </c>
      <c r="X68" s="17">
        <v>6954781.3200000003</v>
      </c>
    </row>
    <row r="69" spans="2:24" ht="14.4" customHeight="1" x14ac:dyDescent="0.25">
      <c r="B69" s="18">
        <v>64</v>
      </c>
      <c r="C69" s="7" t="s">
        <v>65</v>
      </c>
      <c r="D69" s="5">
        <v>1669546.5</v>
      </c>
      <c r="E69" s="5">
        <v>29.66</v>
      </c>
      <c r="F69" s="5">
        <v>55302.3</v>
      </c>
      <c r="G69" s="5">
        <v>542.45000000000005</v>
      </c>
      <c r="H69" s="5">
        <v>95.81</v>
      </c>
      <c r="I69" s="5">
        <v>311671</v>
      </c>
      <c r="J69" s="5">
        <v>4.13</v>
      </c>
      <c r="K69" s="5">
        <v>29391.63</v>
      </c>
      <c r="L69" s="5">
        <v>0</v>
      </c>
      <c r="M69" s="5">
        <v>-1000</v>
      </c>
      <c r="N69" s="5">
        <v>12.35</v>
      </c>
      <c r="O69" s="5">
        <v>46202.79</v>
      </c>
      <c r="P69" s="5">
        <v>10074.870000000001</v>
      </c>
      <c r="Q69" s="5">
        <v>4317.8</v>
      </c>
      <c r="R69" s="5">
        <v>31963.82</v>
      </c>
      <c r="S69" s="5">
        <v>7282.57</v>
      </c>
      <c r="T69" s="5">
        <v>770.48</v>
      </c>
      <c r="U69" s="5">
        <v>8667.3700000000008</v>
      </c>
      <c r="V69" s="6">
        <v>0</v>
      </c>
      <c r="W69" s="5">
        <v>386961.19</v>
      </c>
      <c r="X69" s="17">
        <v>2561836.7200000002</v>
      </c>
    </row>
    <row r="70" spans="2:24" ht="14.4" customHeight="1" x14ac:dyDescent="0.25">
      <c r="B70" s="18">
        <v>65</v>
      </c>
      <c r="C70" s="7" t="s">
        <v>66</v>
      </c>
      <c r="D70" s="5">
        <v>2202529.27</v>
      </c>
      <c r="E70" s="5">
        <v>39.26</v>
      </c>
      <c r="F70" s="5">
        <v>72956.899999999994</v>
      </c>
      <c r="G70" s="5">
        <v>716.56</v>
      </c>
      <c r="H70" s="5">
        <v>126.91</v>
      </c>
      <c r="I70" s="5">
        <v>411168.24</v>
      </c>
      <c r="J70" s="5">
        <v>5.47</v>
      </c>
      <c r="K70" s="5">
        <v>111490.51</v>
      </c>
      <c r="L70" s="5">
        <v>0</v>
      </c>
      <c r="M70" s="5">
        <v>-5010.74</v>
      </c>
      <c r="N70" s="5">
        <v>16.3</v>
      </c>
      <c r="O70" s="5">
        <v>60952.480000000003</v>
      </c>
      <c r="P70" s="5">
        <v>32275.57</v>
      </c>
      <c r="Q70" s="5">
        <v>13832.39</v>
      </c>
      <c r="R70" s="5">
        <v>42167.89</v>
      </c>
      <c r="S70" s="5">
        <v>9589.09</v>
      </c>
      <c r="T70" s="5">
        <v>1018.24</v>
      </c>
      <c r="U70" s="5">
        <v>11434.32</v>
      </c>
      <c r="V70" s="6">
        <v>0</v>
      </c>
      <c r="W70" s="5">
        <v>1012085.57</v>
      </c>
      <c r="X70" s="17">
        <v>3977394.23</v>
      </c>
    </row>
    <row r="71" spans="2:24" ht="14.4" customHeight="1" x14ac:dyDescent="0.25">
      <c r="B71" s="18">
        <v>66</v>
      </c>
      <c r="C71" s="7" t="s">
        <v>67</v>
      </c>
      <c r="D71" s="5">
        <v>1604178.4</v>
      </c>
      <c r="E71" s="5">
        <v>28.29</v>
      </c>
      <c r="F71" s="5">
        <v>53137.04</v>
      </c>
      <c r="G71" s="5">
        <v>521.65</v>
      </c>
      <c r="H71" s="5">
        <v>91.21</v>
      </c>
      <c r="I71" s="5">
        <v>299468.08</v>
      </c>
      <c r="J71" s="5">
        <v>3.94</v>
      </c>
      <c r="K71" s="5">
        <v>28996.99</v>
      </c>
      <c r="L71" s="5">
        <v>0</v>
      </c>
      <c r="M71" s="5">
        <v>-4036.22</v>
      </c>
      <c r="N71" s="5">
        <v>11.87</v>
      </c>
      <c r="O71" s="5">
        <v>44393.8</v>
      </c>
      <c r="P71" s="5">
        <v>12332.25</v>
      </c>
      <c r="Q71" s="5">
        <v>5285.25</v>
      </c>
      <c r="R71" s="5">
        <v>30712.33</v>
      </c>
      <c r="S71" s="5">
        <v>6980.28</v>
      </c>
      <c r="T71" s="5">
        <v>739.75</v>
      </c>
      <c r="U71" s="5">
        <v>8328.01</v>
      </c>
      <c r="V71" s="6">
        <v>0</v>
      </c>
      <c r="W71" s="5">
        <v>441541.08</v>
      </c>
      <c r="X71" s="17">
        <v>2532714.0099999998</v>
      </c>
    </row>
    <row r="72" spans="2:24" ht="14.4" customHeight="1" x14ac:dyDescent="0.25">
      <c r="B72" s="18">
        <v>67</v>
      </c>
      <c r="C72" s="7" t="s">
        <v>68</v>
      </c>
      <c r="D72" s="5">
        <v>1701411.46</v>
      </c>
      <c r="E72" s="5">
        <v>30.28</v>
      </c>
      <c r="F72" s="5">
        <v>56357.8</v>
      </c>
      <c r="G72" s="5">
        <v>552.77</v>
      </c>
      <c r="H72" s="5">
        <v>97.89</v>
      </c>
      <c r="I72" s="5">
        <v>317619.55</v>
      </c>
      <c r="J72" s="5">
        <v>4.22</v>
      </c>
      <c r="K72" s="5">
        <v>24488.86</v>
      </c>
      <c r="L72" s="5">
        <v>45.61</v>
      </c>
      <c r="M72" s="5">
        <v>375.75</v>
      </c>
      <c r="N72" s="5">
        <v>12.59</v>
      </c>
      <c r="O72" s="5">
        <v>47084.62</v>
      </c>
      <c r="P72" s="5">
        <v>9042.77</v>
      </c>
      <c r="Q72" s="5">
        <v>3875.47</v>
      </c>
      <c r="R72" s="5">
        <v>32573.88</v>
      </c>
      <c r="S72" s="5">
        <v>7424.21</v>
      </c>
      <c r="T72" s="5">
        <v>785.47</v>
      </c>
      <c r="U72" s="5">
        <v>8832.7999999999993</v>
      </c>
      <c r="V72" s="6">
        <v>0</v>
      </c>
      <c r="W72" s="5">
        <v>266153.31</v>
      </c>
      <c r="X72" s="17">
        <v>2476769.29</v>
      </c>
    </row>
    <row r="73" spans="2:24" ht="14.4" customHeight="1" x14ac:dyDescent="0.25">
      <c r="D73" s="12"/>
      <c r="E73" s="12"/>
      <c r="F73" s="5"/>
      <c r="G73" s="5"/>
      <c r="H73" s="5"/>
      <c r="I73" s="12"/>
      <c r="J73" s="12"/>
      <c r="K73" s="5"/>
      <c r="L73" s="5"/>
      <c r="M73" s="5"/>
      <c r="O73" s="5"/>
      <c r="P73" s="5"/>
      <c r="Q73" s="5"/>
      <c r="R73" s="5"/>
      <c r="S73" s="5"/>
      <c r="T73" s="5"/>
      <c r="U73" s="5"/>
      <c r="V73" s="6"/>
      <c r="W73" s="12"/>
      <c r="X73" s="17"/>
    </row>
    <row r="74" spans="2:24" ht="14.4" customHeight="1" x14ac:dyDescent="0.25">
      <c r="D74" s="12"/>
      <c r="E74" s="12"/>
      <c r="F74" s="5"/>
      <c r="G74" s="5"/>
      <c r="H74" s="5"/>
      <c r="I74" s="12"/>
      <c r="J74" s="12"/>
      <c r="K74" s="5"/>
      <c r="L74" s="5"/>
      <c r="M74" s="5"/>
      <c r="O74" s="5"/>
      <c r="P74" s="5"/>
      <c r="Q74" s="5"/>
      <c r="R74" s="5"/>
      <c r="S74" s="5"/>
      <c r="T74" s="5"/>
      <c r="U74" s="5"/>
      <c r="V74" s="6"/>
      <c r="W74" s="12"/>
    </row>
    <row r="75" spans="2:24" ht="14.4" customHeight="1" x14ac:dyDescent="0.25">
      <c r="C75" s="10" t="s">
        <v>69</v>
      </c>
      <c r="D75" s="13">
        <v>333089756.91000003</v>
      </c>
      <c r="E75" s="13">
        <v>7430.37</v>
      </c>
      <c r="F75" s="13">
        <v>11033313.800000001</v>
      </c>
      <c r="G75" s="13">
        <v>104831.74</v>
      </c>
      <c r="H75" s="13">
        <v>25419.38</v>
      </c>
      <c r="I75" s="13">
        <v>62181207.490000002</v>
      </c>
      <c r="J75" s="13">
        <v>1034.94</v>
      </c>
      <c r="K75" s="13">
        <v>19978680.199999999</v>
      </c>
      <c r="L75" s="13">
        <v>17565.93</v>
      </c>
      <c r="M75" s="13">
        <v>0</v>
      </c>
      <c r="N75" s="13">
        <v>2464.88</v>
      </c>
      <c r="O75" s="13">
        <v>9217878.1899999995</v>
      </c>
      <c r="P75" s="13">
        <v>7086249.7800000003</v>
      </c>
      <c r="Q75" s="13">
        <v>3036964.19</v>
      </c>
      <c r="R75" s="13">
        <v>6377073.7400000002</v>
      </c>
      <c r="S75" s="13">
        <v>1584022.56</v>
      </c>
      <c r="T75" s="13">
        <v>157743.09</v>
      </c>
      <c r="U75" s="13">
        <v>1729219.4</v>
      </c>
      <c r="V75" s="13">
        <v>31181929</v>
      </c>
      <c r="W75" s="13">
        <v>71998242.780000001</v>
      </c>
      <c r="X75" s="13">
        <v>558811028.37</v>
      </c>
    </row>
    <row r="76" spans="2:24" x14ac:dyDescent="0.25">
      <c r="C76" s="14"/>
      <c r="D76" s="15"/>
      <c r="E76" s="15"/>
      <c r="F76" s="14"/>
      <c r="G76" s="14"/>
      <c r="H76" s="14"/>
      <c r="I76" s="15"/>
      <c r="J76" s="15"/>
      <c r="K76" s="16"/>
      <c r="L76" s="16"/>
      <c r="M76" s="16"/>
      <c r="N76" s="15"/>
      <c r="O76" s="15"/>
      <c r="P76" s="15"/>
      <c r="Q76" s="14"/>
      <c r="R76" s="14"/>
      <c r="S76" s="14"/>
      <c r="T76" s="14"/>
      <c r="U76" s="14"/>
      <c r="V76" s="15"/>
      <c r="W76" s="16"/>
    </row>
    <row r="77" spans="2:24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W77" s="2"/>
    </row>
    <row r="78" spans="2:24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W78" s="2"/>
    </row>
    <row r="79" spans="2:24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W79" s="2"/>
    </row>
    <row r="80" spans="2:24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W80" s="2"/>
    </row>
    <row r="81" spans="3:23" x14ac:dyDescent="0.25">
      <c r="C81" s="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2"/>
    </row>
    <row r="82" spans="3:23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W82" s="2"/>
    </row>
    <row r="83" spans="3:23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W83" s="2"/>
    </row>
    <row r="84" spans="3:23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W84" s="2"/>
    </row>
    <row r="85" spans="3:23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W85" s="2"/>
    </row>
    <row r="86" spans="3:23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W86" s="2"/>
    </row>
    <row r="87" spans="3:23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W87" s="2"/>
    </row>
  </sheetData>
  <mergeCells count="4">
    <mergeCell ref="B1:X1"/>
    <mergeCell ref="B2:X2"/>
    <mergeCell ref="B3:X3"/>
    <mergeCell ref="B4:X4"/>
  </mergeCells>
  <printOptions horizontalCentered="1"/>
  <pageMargins left="0.19685039370078741" right="0.19685039370078741" top="0.19685039370078741" bottom="0.39370078740157483" header="0.78740157480314965" footer="0.98425196850393704"/>
  <pageSetup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1:M68"/>
  <sheetViews>
    <sheetView topLeftCell="B21" workbookViewId="0">
      <selection activeCell="M2" sqref="M2:M68"/>
    </sheetView>
  </sheetViews>
  <sheetFormatPr baseColWidth="10" defaultColWidth="11.44140625" defaultRowHeight="12.6" x14ac:dyDescent="0.25"/>
  <cols>
    <col min="1" max="16384" width="11.44140625" style="1"/>
  </cols>
  <sheetData>
    <row r="1" spans="5:13" x14ac:dyDescent="0.25">
      <c r="F1" s="1">
        <v>70</v>
      </c>
      <c r="L1" s="1">
        <v>30</v>
      </c>
    </row>
    <row r="2" spans="5:13" x14ac:dyDescent="0.25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5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5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5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5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5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5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5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5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5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5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5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5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5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5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5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5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5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5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5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5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5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5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5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5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5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5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5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5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5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5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5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5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5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5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5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5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5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5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5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5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5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5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5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5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5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5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5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5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5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5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5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5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5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5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5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5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5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5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5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5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5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5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5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5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5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5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67"/>
  <sheetViews>
    <sheetView topLeftCell="A20" workbookViewId="0">
      <selection activeCell="C1" sqref="C1:C67"/>
    </sheetView>
  </sheetViews>
  <sheetFormatPr baseColWidth="10" defaultRowHeight="12.6" x14ac:dyDescent="0.25"/>
  <sheetData>
    <row r="1" spans="1:3" x14ac:dyDescent="0.25">
      <c r="A1">
        <v>55.680421135534139</v>
      </c>
      <c r="B1">
        <v>9701.0496337525492</v>
      </c>
      <c r="C1">
        <f>+A1+B1</f>
        <v>9756.730054888083</v>
      </c>
    </row>
    <row r="2" spans="1:3" x14ac:dyDescent="0.25">
      <c r="A2">
        <v>99.098594418671524</v>
      </c>
      <c r="B2">
        <v>17265.680888988907</v>
      </c>
      <c r="C2">
        <f t="shared" ref="C2:C65" si="0">+A2+B2</f>
        <v>17364.779483407579</v>
      </c>
    </row>
    <row r="3" spans="1:3" x14ac:dyDescent="0.25">
      <c r="A3">
        <v>32.289698269714947</v>
      </c>
      <c r="B3">
        <v>5625.7470612680481</v>
      </c>
      <c r="C3">
        <f t="shared" si="0"/>
        <v>5658.0367595377629</v>
      </c>
    </row>
    <row r="4" spans="1:3" x14ac:dyDescent="0.25">
      <c r="A4">
        <v>92.619348966412232</v>
      </c>
      <c r="B4">
        <v>16136.819424945134</v>
      </c>
      <c r="C4">
        <f t="shared" si="0"/>
        <v>16229.438773911546</v>
      </c>
    </row>
    <row r="5" spans="1:3" x14ac:dyDescent="0.25">
      <c r="A5">
        <v>99.27360633341253</v>
      </c>
      <c r="B5">
        <v>17296.172742979517</v>
      </c>
      <c r="C5">
        <f t="shared" si="0"/>
        <v>17395.44634931293</v>
      </c>
    </row>
    <row r="6" spans="1:3" x14ac:dyDescent="0.25">
      <c r="A6">
        <v>22.093351932630458</v>
      </c>
      <c r="B6">
        <v>3849.2651331193069</v>
      </c>
      <c r="C6">
        <f t="shared" si="0"/>
        <v>3871.3584850519374</v>
      </c>
    </row>
    <row r="7" spans="1:3" x14ac:dyDescent="0.25">
      <c r="A7">
        <v>62.547736485697385</v>
      </c>
      <c r="B7">
        <v>10897.523469688549</v>
      </c>
      <c r="C7">
        <f t="shared" si="0"/>
        <v>10960.071206174247</v>
      </c>
    </row>
    <row r="8" spans="1:3" x14ac:dyDescent="0.25">
      <c r="A8">
        <v>42.877919111545594</v>
      </c>
      <c r="B8">
        <v>7470.5042277001185</v>
      </c>
      <c r="C8">
        <f t="shared" si="0"/>
        <v>7513.3821468116639</v>
      </c>
    </row>
    <row r="9" spans="1:3" x14ac:dyDescent="0.25">
      <c r="A9">
        <v>88.8413743721119</v>
      </c>
      <c r="B9">
        <v>15478.593098582562</v>
      </c>
      <c r="C9">
        <f t="shared" si="0"/>
        <v>15567.434472954674</v>
      </c>
    </row>
    <row r="10" spans="1:3" x14ac:dyDescent="0.25">
      <c r="A10">
        <v>95.67064365385319</v>
      </c>
      <c r="B10">
        <v>16668.438270607556</v>
      </c>
      <c r="C10">
        <f t="shared" si="0"/>
        <v>16764.108914261407</v>
      </c>
    </row>
    <row r="11" spans="1:3" x14ac:dyDescent="0.25">
      <c r="A11">
        <v>188.32423408184519</v>
      </c>
      <c r="B11">
        <v>32811.22349307259</v>
      </c>
      <c r="C11">
        <f t="shared" si="0"/>
        <v>32999.547727154437</v>
      </c>
    </row>
    <row r="12" spans="1:3" x14ac:dyDescent="0.25">
      <c r="A12">
        <v>30.86677531073375</v>
      </c>
      <c r="B12">
        <v>5377.8350309965435</v>
      </c>
      <c r="C12">
        <f t="shared" si="0"/>
        <v>5408.7018063072774</v>
      </c>
    </row>
    <row r="13" spans="1:3" x14ac:dyDescent="0.25">
      <c r="A13">
        <v>44.951429840542247</v>
      </c>
      <c r="B13">
        <v>7831.7664108497684</v>
      </c>
      <c r="C13">
        <f t="shared" si="0"/>
        <v>7876.7178406903104</v>
      </c>
    </row>
    <row r="14" spans="1:3" x14ac:dyDescent="0.25">
      <c r="A14">
        <v>7.7385703170260633</v>
      </c>
      <c r="B14">
        <v>1348.2702394979628</v>
      </c>
      <c r="C14">
        <f t="shared" si="0"/>
        <v>1356.0088098149888</v>
      </c>
    </row>
    <row r="15" spans="1:3" x14ac:dyDescent="0.25">
      <c r="A15">
        <v>4.6796664159007166</v>
      </c>
      <c r="B15">
        <v>815.32566105334024</v>
      </c>
      <c r="C15">
        <f t="shared" si="0"/>
        <v>820.00532746924091</v>
      </c>
    </row>
    <row r="16" spans="1:3" x14ac:dyDescent="0.25">
      <c r="A16">
        <v>687.25657076054767</v>
      </c>
      <c r="B16">
        <v>119738.85915557177</v>
      </c>
      <c r="C16">
        <f t="shared" si="0"/>
        <v>120426.11572633233</v>
      </c>
    </row>
    <row r="17" spans="1:3" x14ac:dyDescent="0.25">
      <c r="A17">
        <v>19.399690288355895</v>
      </c>
      <c r="B17">
        <v>3379.9557282203109</v>
      </c>
      <c r="C17">
        <f t="shared" si="0"/>
        <v>3399.3554185086668</v>
      </c>
    </row>
    <row r="18" spans="1:3" x14ac:dyDescent="0.25">
      <c r="A18">
        <v>3567.4809161490152</v>
      </c>
      <c r="B18">
        <v>621552.58040856081</v>
      </c>
      <c r="C18">
        <f t="shared" si="0"/>
        <v>625120.06132470979</v>
      </c>
    </row>
    <row r="19" spans="1:3" x14ac:dyDescent="0.25">
      <c r="A19">
        <v>23.672263772141676</v>
      </c>
      <c r="B19">
        <v>4124.3546854259212</v>
      </c>
      <c r="C19">
        <f t="shared" si="0"/>
        <v>4148.0269491980625</v>
      </c>
    </row>
    <row r="20" spans="1:3" x14ac:dyDescent="0.25">
      <c r="A20">
        <v>572.6161573915067</v>
      </c>
      <c r="B20">
        <v>99765.369058938246</v>
      </c>
      <c r="C20">
        <f t="shared" si="0"/>
        <v>100337.98521632975</v>
      </c>
    </row>
    <row r="21" spans="1:3" x14ac:dyDescent="0.25">
      <c r="A21">
        <v>9.3441144044326503</v>
      </c>
      <c r="B21">
        <v>1627.9998565422793</v>
      </c>
      <c r="C21">
        <f t="shared" si="0"/>
        <v>1637.343970946712</v>
      </c>
    </row>
    <row r="22" spans="1:3" x14ac:dyDescent="0.25">
      <c r="A22">
        <v>5.5090707074993803</v>
      </c>
      <c r="B22">
        <v>959.83053431320059</v>
      </c>
      <c r="C22">
        <f t="shared" si="0"/>
        <v>965.33960502069999</v>
      </c>
    </row>
    <row r="23" spans="1:3" x14ac:dyDescent="0.25">
      <c r="A23">
        <v>25.32346314165461</v>
      </c>
      <c r="B23">
        <v>4412.0386991634414</v>
      </c>
      <c r="C23">
        <f t="shared" si="0"/>
        <v>4437.3621623050958</v>
      </c>
    </row>
    <row r="24" spans="1:3" x14ac:dyDescent="0.25">
      <c r="A24">
        <v>26.719753852740432</v>
      </c>
      <c r="B24">
        <v>4655.3106646972428</v>
      </c>
      <c r="C24">
        <f t="shared" si="0"/>
        <v>4682.0304185499836</v>
      </c>
    </row>
    <row r="25" spans="1:3" x14ac:dyDescent="0.25">
      <c r="A25">
        <v>9.3136775496950843</v>
      </c>
      <c r="B25">
        <v>1622.6969254134772</v>
      </c>
      <c r="C25">
        <f t="shared" si="0"/>
        <v>1632.0106029631722</v>
      </c>
    </row>
    <row r="26" spans="1:3" x14ac:dyDescent="0.25">
      <c r="A26">
        <v>16.1201191903832</v>
      </c>
      <c r="B26">
        <v>2808.5648990918721</v>
      </c>
      <c r="C26">
        <f t="shared" si="0"/>
        <v>2824.6850182822554</v>
      </c>
    </row>
    <row r="27" spans="1:3" x14ac:dyDescent="0.25">
      <c r="A27">
        <v>192.18591002667384</v>
      </c>
      <c r="B27">
        <v>33484.032880039376</v>
      </c>
      <c r="C27">
        <f t="shared" si="0"/>
        <v>33676.21879006605</v>
      </c>
    </row>
    <row r="28" spans="1:3" x14ac:dyDescent="0.25">
      <c r="A28">
        <v>190.91517134138047</v>
      </c>
      <c r="B28">
        <v>33262.635505411883</v>
      </c>
      <c r="C28">
        <f t="shared" si="0"/>
        <v>33453.550676753264</v>
      </c>
    </row>
    <row r="29" spans="1:3" x14ac:dyDescent="0.25">
      <c r="A29">
        <v>31.182557678635998</v>
      </c>
      <c r="B29">
        <v>5432.852941457867</v>
      </c>
      <c r="C29">
        <f t="shared" si="0"/>
        <v>5464.0354991365029</v>
      </c>
    </row>
    <row r="30" spans="1:3" x14ac:dyDescent="0.25">
      <c r="A30">
        <v>134.96081851320824</v>
      </c>
      <c r="B30">
        <v>23513.859491500112</v>
      </c>
      <c r="C30">
        <f t="shared" si="0"/>
        <v>23648.820310013321</v>
      </c>
    </row>
    <row r="31" spans="1:3" x14ac:dyDescent="0.25">
      <c r="A31">
        <v>443.85304342423535</v>
      </c>
      <c r="B31">
        <v>77331.318918540477</v>
      </c>
      <c r="C31">
        <f t="shared" si="0"/>
        <v>77775.171961964719</v>
      </c>
    </row>
    <row r="32" spans="1:3" x14ac:dyDescent="0.25">
      <c r="A32">
        <v>3.1349960379692607</v>
      </c>
      <c r="B32">
        <v>546.20190626662804</v>
      </c>
      <c r="C32">
        <f t="shared" si="0"/>
        <v>549.33690230459729</v>
      </c>
    </row>
    <row r="33" spans="1:3" x14ac:dyDescent="0.25">
      <c r="A33">
        <v>19.768737152048882</v>
      </c>
      <c r="B33">
        <v>3444.2537681570379</v>
      </c>
      <c r="C33">
        <f t="shared" si="0"/>
        <v>3464.0225053090867</v>
      </c>
    </row>
    <row r="34" spans="1:3" x14ac:dyDescent="0.25">
      <c r="A34">
        <v>41.86969829836373</v>
      </c>
      <c r="B34">
        <v>7294.8446340585442</v>
      </c>
      <c r="C34">
        <f t="shared" si="0"/>
        <v>7336.714332356908</v>
      </c>
    </row>
    <row r="35" spans="1:3" x14ac:dyDescent="0.25">
      <c r="A35">
        <v>155.45243096527429</v>
      </c>
      <c r="B35">
        <v>27084.057873966201</v>
      </c>
      <c r="C35">
        <f t="shared" si="0"/>
        <v>27239.510304931475</v>
      </c>
    </row>
    <row r="36" spans="1:3" x14ac:dyDescent="0.25">
      <c r="A36">
        <v>5754.2776184788936</v>
      </c>
      <c r="B36">
        <v>1002552.2732196135</v>
      </c>
      <c r="C36">
        <f t="shared" si="0"/>
        <v>1008306.5508380923</v>
      </c>
    </row>
    <row r="37" spans="1:3" x14ac:dyDescent="0.25">
      <c r="A37">
        <v>18.946942074134611</v>
      </c>
      <c r="B37">
        <v>3301.0746276793784</v>
      </c>
      <c r="C37">
        <f t="shared" si="0"/>
        <v>3320.0215697535132</v>
      </c>
    </row>
    <row r="38" spans="1:3" x14ac:dyDescent="0.25">
      <c r="A38">
        <v>14.092263743492891</v>
      </c>
      <c r="B38">
        <v>2455.2571126354251</v>
      </c>
      <c r="C38">
        <f t="shared" si="0"/>
        <v>2469.3493763789179</v>
      </c>
    </row>
    <row r="39" spans="1:3" x14ac:dyDescent="0.25">
      <c r="A39">
        <v>15.682589403530695</v>
      </c>
      <c r="B39">
        <v>2732.3352641153406</v>
      </c>
      <c r="C39">
        <f t="shared" si="0"/>
        <v>2748.0178535188711</v>
      </c>
    </row>
    <row r="40" spans="1:3" x14ac:dyDescent="0.25">
      <c r="A40">
        <v>95.663034440168786</v>
      </c>
      <c r="B40">
        <v>16667.112537825356</v>
      </c>
      <c r="C40">
        <f t="shared" si="0"/>
        <v>16762.775572265524</v>
      </c>
    </row>
    <row r="41" spans="1:3" x14ac:dyDescent="0.25">
      <c r="A41">
        <v>4.9535981085388077</v>
      </c>
      <c r="B41">
        <v>863.05204121256031</v>
      </c>
      <c r="C41">
        <f t="shared" si="0"/>
        <v>868.00563932109912</v>
      </c>
    </row>
    <row r="42" spans="1:3" x14ac:dyDescent="0.25">
      <c r="A42">
        <v>4.4818268601065396</v>
      </c>
      <c r="B42">
        <v>780.85660871612583</v>
      </c>
      <c r="C42">
        <f t="shared" si="0"/>
        <v>785.33843557623243</v>
      </c>
    </row>
    <row r="43" spans="1:3" x14ac:dyDescent="0.25">
      <c r="A43">
        <v>10.432231961300623</v>
      </c>
      <c r="B43">
        <v>1817.5796443969589</v>
      </c>
      <c r="C43">
        <f t="shared" si="0"/>
        <v>1828.0118763582595</v>
      </c>
    </row>
    <row r="44" spans="1:3" x14ac:dyDescent="0.25">
      <c r="A44">
        <v>16.413073917232271</v>
      </c>
      <c r="B44">
        <v>2859.6056112065935</v>
      </c>
      <c r="C44">
        <f t="shared" si="0"/>
        <v>2876.0186851238259</v>
      </c>
    </row>
    <row r="45" spans="1:3" x14ac:dyDescent="0.25">
      <c r="A45">
        <v>170.64803069300393</v>
      </c>
      <c r="B45">
        <v>29731.546240020707</v>
      </c>
      <c r="C45">
        <f t="shared" si="0"/>
        <v>29902.19427071371</v>
      </c>
    </row>
    <row r="46" spans="1:3" x14ac:dyDescent="0.25">
      <c r="A46">
        <v>27.644273315393988</v>
      </c>
      <c r="B46">
        <v>4816.3871977346098</v>
      </c>
      <c r="C46">
        <f t="shared" si="0"/>
        <v>4844.0314710500033</v>
      </c>
    </row>
    <row r="47" spans="1:3" x14ac:dyDescent="0.25">
      <c r="A47">
        <v>16.919086627244297</v>
      </c>
      <c r="B47">
        <v>2947.76684122293</v>
      </c>
      <c r="C47">
        <f t="shared" si="0"/>
        <v>2964.6859278501743</v>
      </c>
    </row>
    <row r="48" spans="1:3" x14ac:dyDescent="0.25">
      <c r="A48">
        <v>86.410230599948846</v>
      </c>
      <c r="B48">
        <v>15055.021474669484</v>
      </c>
      <c r="C48">
        <f t="shared" si="0"/>
        <v>15141.431705269433</v>
      </c>
    </row>
    <row r="49" spans="1:3" x14ac:dyDescent="0.25">
      <c r="A49">
        <v>10.489301063933556</v>
      </c>
      <c r="B49">
        <v>1827.5226402634628</v>
      </c>
      <c r="C49">
        <f t="shared" si="0"/>
        <v>1838.0119413273962</v>
      </c>
    </row>
    <row r="50" spans="1:3" x14ac:dyDescent="0.25">
      <c r="A50">
        <v>250.16431369489419</v>
      </c>
      <c r="B50">
        <v>43585.453814016495</v>
      </c>
      <c r="C50">
        <f t="shared" si="0"/>
        <v>43835.618127711386</v>
      </c>
    </row>
    <row r="51" spans="1:3" x14ac:dyDescent="0.25">
      <c r="A51">
        <v>30.920039806524496</v>
      </c>
      <c r="B51">
        <v>5387.1151604719489</v>
      </c>
      <c r="C51">
        <f t="shared" si="0"/>
        <v>5418.035200278473</v>
      </c>
    </row>
    <row r="52" spans="1:3" x14ac:dyDescent="0.25">
      <c r="A52">
        <v>93.342224266429426</v>
      </c>
      <c r="B52">
        <v>16262.764039254187</v>
      </c>
      <c r="C52">
        <f t="shared" si="0"/>
        <v>16356.106263520616</v>
      </c>
    </row>
    <row r="53" spans="1:3" x14ac:dyDescent="0.25">
      <c r="A53">
        <v>19.445345570462244</v>
      </c>
      <c r="B53">
        <v>3387.9101249135138</v>
      </c>
      <c r="C53">
        <f t="shared" si="0"/>
        <v>3407.3554704839762</v>
      </c>
    </row>
    <row r="54" spans="1:3" x14ac:dyDescent="0.25">
      <c r="A54">
        <v>29.276449650695945</v>
      </c>
      <c r="B54">
        <v>5100.756879516628</v>
      </c>
      <c r="C54">
        <f t="shared" si="0"/>
        <v>5130.0333291673242</v>
      </c>
    </row>
    <row r="55" spans="1:3" x14ac:dyDescent="0.25">
      <c r="A55">
        <v>63.826084384675141</v>
      </c>
      <c r="B55">
        <v>11120.246577098242</v>
      </c>
      <c r="C55">
        <f t="shared" si="0"/>
        <v>11184.072661482916</v>
      </c>
    </row>
    <row r="56" spans="1:3" x14ac:dyDescent="0.25">
      <c r="A56">
        <v>7.9097776249248692</v>
      </c>
      <c r="B56">
        <v>1378.099227097475</v>
      </c>
      <c r="C56">
        <f t="shared" si="0"/>
        <v>1386.0090047223998</v>
      </c>
    </row>
    <row r="57" spans="1:3" x14ac:dyDescent="0.25">
      <c r="A57">
        <v>8.3587212323039637</v>
      </c>
      <c r="B57">
        <v>1456.3174612473078</v>
      </c>
      <c r="C57">
        <f t="shared" si="0"/>
        <v>1464.6761824796117</v>
      </c>
    </row>
    <row r="58" spans="1:3" x14ac:dyDescent="0.25">
      <c r="A58">
        <v>10.25722004655962</v>
      </c>
      <c r="B58">
        <v>1787.0877904063461</v>
      </c>
      <c r="C58">
        <f t="shared" si="0"/>
        <v>1797.3450104529059</v>
      </c>
    </row>
    <row r="59" spans="1:3" x14ac:dyDescent="0.25">
      <c r="A59">
        <v>19.038252638347306</v>
      </c>
      <c r="B59">
        <v>3316.9834210657841</v>
      </c>
      <c r="C59">
        <f t="shared" si="0"/>
        <v>3336.0216737041314</v>
      </c>
    </row>
    <row r="60" spans="1:3" x14ac:dyDescent="0.25">
      <c r="A60">
        <v>44.064956446310646</v>
      </c>
      <c r="B60">
        <v>7677.3185417234035</v>
      </c>
      <c r="C60">
        <f t="shared" si="0"/>
        <v>7721.3834981697146</v>
      </c>
    </row>
    <row r="61" spans="1:3" x14ac:dyDescent="0.25">
      <c r="A61">
        <v>14.423264538763917</v>
      </c>
      <c r="B61">
        <v>2512.9264886611486</v>
      </c>
      <c r="C61">
        <f t="shared" si="0"/>
        <v>2527.3497531999124</v>
      </c>
    </row>
    <row r="62" spans="1:3" x14ac:dyDescent="0.25">
      <c r="A62">
        <v>12.988927759256136</v>
      </c>
      <c r="B62">
        <v>2263.0258592163445</v>
      </c>
      <c r="C62">
        <f t="shared" si="0"/>
        <v>2276.0147869756006</v>
      </c>
    </row>
    <row r="63" spans="1:3" x14ac:dyDescent="0.25">
      <c r="A63">
        <v>113.61316952164813</v>
      </c>
      <c r="B63">
        <v>19794.516171036463</v>
      </c>
      <c r="C63">
        <f t="shared" si="0"/>
        <v>19908.129340558109</v>
      </c>
    </row>
    <row r="64" spans="1:3" x14ac:dyDescent="0.25">
      <c r="A64">
        <v>20.240508400481147</v>
      </c>
      <c r="B64">
        <v>3526.449200653472</v>
      </c>
      <c r="C64">
        <f t="shared" si="0"/>
        <v>3546.6897090539533</v>
      </c>
    </row>
    <row r="65" spans="1:3" x14ac:dyDescent="0.25">
      <c r="A65">
        <v>64.841914411541396</v>
      </c>
      <c r="B65">
        <v>11297.231903522015</v>
      </c>
      <c r="C65">
        <f t="shared" si="0"/>
        <v>11362.073817933557</v>
      </c>
    </row>
    <row r="66" spans="1:3" x14ac:dyDescent="0.25">
      <c r="A66">
        <v>24.77559975637843</v>
      </c>
      <c r="B66">
        <v>4316.5859388450017</v>
      </c>
      <c r="C66">
        <f t="shared" ref="C66:C67" si="1">+A66+B66</f>
        <v>4341.3615386013798</v>
      </c>
    </row>
    <row r="67" spans="1:3" x14ac:dyDescent="0.25">
      <c r="A67">
        <v>18.166997671484491</v>
      </c>
      <c r="B67">
        <v>3165.1870175038207</v>
      </c>
      <c r="C67">
        <f t="shared" si="1"/>
        <v>3183.354015175305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1" sqref="C1:C67"/>
    </sheetView>
  </sheetViews>
  <sheetFormatPr baseColWidth="10" defaultRowHeight="12.6" x14ac:dyDescent="0.25"/>
  <sheetData>
    <row r="1" spans="1:7" ht="14.4" x14ac:dyDescent="0.3">
      <c r="A1" s="21">
        <v>101.19341831909023</v>
      </c>
      <c r="B1">
        <v>21756.018307281109</v>
      </c>
      <c r="C1" s="1">
        <f>+A1+B1</f>
        <v>21857.211725600198</v>
      </c>
      <c r="E1">
        <v>43.368607851038668</v>
      </c>
      <c r="F1">
        <v>9324.0078459776159</v>
      </c>
      <c r="G1">
        <f>+E1+F1</f>
        <v>9367.3764538286541</v>
      </c>
    </row>
    <row r="2" spans="1:7" ht="14.4" x14ac:dyDescent="0.3">
      <c r="A2" s="21">
        <v>199.36745950023814</v>
      </c>
      <c r="B2">
        <v>42862.887436870427</v>
      </c>
      <c r="C2" s="1">
        <f t="shared" ref="C2:C65" si="0">+A2+B2</f>
        <v>43062.254896370665</v>
      </c>
      <c r="E2">
        <v>85.443196928673487</v>
      </c>
      <c r="F2">
        <v>18369.808901515891</v>
      </c>
      <c r="G2">
        <f t="shared" ref="G2:G65" si="1">+E2+F2</f>
        <v>18455.252098444565</v>
      </c>
    </row>
    <row r="3" spans="1:7" ht="14.4" x14ac:dyDescent="0.3">
      <c r="A3" s="21">
        <v>70.460184891021527</v>
      </c>
      <c r="B3">
        <v>15148.545210615608</v>
      </c>
      <c r="C3" s="1">
        <f t="shared" si="0"/>
        <v>15219.005395506629</v>
      </c>
      <c r="E3">
        <v>30.197222096152078</v>
      </c>
      <c r="F3">
        <v>6492.2336616924022</v>
      </c>
      <c r="G3">
        <f t="shared" si="1"/>
        <v>6522.4308837885546</v>
      </c>
    </row>
    <row r="4" spans="1:7" ht="14.4" x14ac:dyDescent="0.3">
      <c r="A4" s="21">
        <v>124.92974845950062</v>
      </c>
      <c r="B4">
        <v>26859.196376175496</v>
      </c>
      <c r="C4" s="1">
        <f t="shared" si="0"/>
        <v>26984.126124634997</v>
      </c>
      <c r="E4">
        <v>53.541320768357402</v>
      </c>
      <c r="F4">
        <v>11511.084161218067</v>
      </c>
      <c r="G4">
        <f t="shared" si="1"/>
        <v>11564.625481986424</v>
      </c>
    </row>
    <row r="5" spans="1:7" ht="14.4" x14ac:dyDescent="0.3">
      <c r="A5" s="21">
        <v>201.01805233564662</v>
      </c>
      <c r="B5">
        <v>43217.755654008601</v>
      </c>
      <c r="C5" s="1">
        <f t="shared" si="0"/>
        <v>43418.773706344247</v>
      </c>
      <c r="E5">
        <v>86.150593858134258</v>
      </c>
      <c r="F5">
        <v>18521.895280289395</v>
      </c>
      <c r="G5">
        <f t="shared" si="1"/>
        <v>18608.04587414753</v>
      </c>
    </row>
    <row r="6" spans="1:7" ht="14.4" x14ac:dyDescent="0.3">
      <c r="A6" s="21">
        <v>49.566095096460799</v>
      </c>
      <c r="B6">
        <v>10656.432900988422</v>
      </c>
      <c r="C6" s="1">
        <f t="shared" si="0"/>
        <v>10705.998996084883</v>
      </c>
      <c r="E6">
        <v>21.242612184197487</v>
      </c>
      <c r="F6">
        <v>4567.0426718521794</v>
      </c>
      <c r="G6">
        <f t="shared" si="1"/>
        <v>4588.2852840363767</v>
      </c>
    </row>
    <row r="7" spans="1:7" ht="14.4" x14ac:dyDescent="0.3">
      <c r="A7" s="21">
        <v>135.46133591664335</v>
      </c>
      <c r="B7">
        <v>29123.428707964456</v>
      </c>
      <c r="C7" s="1">
        <f t="shared" si="0"/>
        <v>29258.8900438811</v>
      </c>
      <c r="E7">
        <v>58.054858249990005</v>
      </c>
      <c r="F7">
        <v>12481.469446270479</v>
      </c>
      <c r="G7">
        <f t="shared" si="1"/>
        <v>12539.52430452047</v>
      </c>
    </row>
    <row r="8" spans="1:7" ht="14.4" x14ac:dyDescent="0.3">
      <c r="A8" s="21">
        <v>90.895329360615008</v>
      </c>
      <c r="B8">
        <v>19541.986845233641</v>
      </c>
      <c r="C8" s="1">
        <f t="shared" si="0"/>
        <v>19632.882174594255</v>
      </c>
      <c r="E8">
        <v>38.955141154549288</v>
      </c>
      <c r="F8">
        <v>8375.1372193858442</v>
      </c>
      <c r="G8">
        <f t="shared" si="1"/>
        <v>8414.0923605403932</v>
      </c>
    </row>
    <row r="9" spans="1:7" ht="14.4" x14ac:dyDescent="0.3">
      <c r="A9" s="21">
        <v>224.71412411421775</v>
      </c>
      <c r="B9">
        <v>48312.278400533767</v>
      </c>
      <c r="C9" s="1">
        <f t="shared" si="0"/>
        <v>48536.992524647983</v>
      </c>
      <c r="E9">
        <v>96.306053191807607</v>
      </c>
      <c r="F9">
        <v>20705.262171657327</v>
      </c>
      <c r="G9">
        <f t="shared" si="1"/>
        <v>20801.568224849136</v>
      </c>
    </row>
    <row r="10" spans="1:7" ht="14.4" x14ac:dyDescent="0.3">
      <c r="A10" s="21">
        <v>188.71509695757769</v>
      </c>
      <c r="B10">
        <v>40572.689137973786</v>
      </c>
      <c r="C10" s="1">
        <f t="shared" si="0"/>
        <v>40761.40423493136</v>
      </c>
      <c r="E10">
        <v>80.877898696104722</v>
      </c>
      <c r="F10">
        <v>17388.295344845905</v>
      </c>
      <c r="G10">
        <f t="shared" si="1"/>
        <v>17469.173243542009</v>
      </c>
    </row>
    <row r="11" spans="1:7" ht="14.4" x14ac:dyDescent="0.3">
      <c r="A11" s="21">
        <v>415.2408473545608</v>
      </c>
      <c r="B11">
        <v>89274.457045122617</v>
      </c>
      <c r="C11" s="1">
        <f t="shared" si="0"/>
        <v>89689.697892477183</v>
      </c>
      <c r="E11">
        <v>177.96036315195462</v>
      </c>
      <c r="F11">
        <v>38260.481590766824</v>
      </c>
      <c r="G11">
        <f t="shared" si="1"/>
        <v>38438.44195391878</v>
      </c>
    </row>
    <row r="12" spans="1:7" ht="14.4" x14ac:dyDescent="0.3">
      <c r="A12" s="21">
        <v>74.163954180230746</v>
      </c>
      <c r="B12">
        <v>15944.834868584203</v>
      </c>
      <c r="C12" s="1">
        <f t="shared" si="0"/>
        <v>16018.998822764433</v>
      </c>
      <c r="E12">
        <v>31.784551791527463</v>
      </c>
      <c r="F12">
        <v>6833.500657964657</v>
      </c>
      <c r="G12">
        <f t="shared" si="1"/>
        <v>6865.2852097561845</v>
      </c>
    </row>
    <row r="13" spans="1:7" ht="14.4" x14ac:dyDescent="0.3">
      <c r="A13" s="21">
        <v>92.046718509217015</v>
      </c>
      <c r="B13">
        <v>19789.529064993443</v>
      </c>
      <c r="C13" s="1">
        <f t="shared" si="0"/>
        <v>19881.57578350266</v>
      </c>
      <c r="E13">
        <v>39.448593646807289</v>
      </c>
      <c r="F13">
        <v>8481.2267421400447</v>
      </c>
      <c r="G13">
        <f t="shared" si="1"/>
        <v>8520.6753357868529</v>
      </c>
    </row>
    <row r="14" spans="1:7" ht="14.4" x14ac:dyDescent="0.3">
      <c r="A14" s="21">
        <v>16.876305283005497</v>
      </c>
      <c r="B14">
        <v>3628.311137178644</v>
      </c>
      <c r="C14" s="1">
        <f t="shared" si="0"/>
        <v>3645.1874424616494</v>
      </c>
      <c r="E14">
        <v>7.232702264145213</v>
      </c>
      <c r="F14">
        <v>1554.9904873622756</v>
      </c>
      <c r="G14">
        <f t="shared" si="1"/>
        <v>1562.2231896264209</v>
      </c>
    </row>
    <row r="15" spans="1:7" ht="14.4" x14ac:dyDescent="0.3">
      <c r="A15" s="21">
        <v>13.559016267452892</v>
      </c>
      <c r="B15">
        <v>2915.1125739545978</v>
      </c>
      <c r="C15" s="1">
        <f t="shared" si="0"/>
        <v>2928.6715902220508</v>
      </c>
      <c r="E15">
        <v>5.8110069717655248</v>
      </c>
      <c r="F15">
        <v>1249.3339602662559</v>
      </c>
      <c r="G15">
        <f t="shared" si="1"/>
        <v>1255.1449672380213</v>
      </c>
    </row>
    <row r="16" spans="1:7" ht="14.4" x14ac:dyDescent="0.3">
      <c r="A16" s="21">
        <v>1356.5618638794524</v>
      </c>
      <c r="B16">
        <v>291653.20468231506</v>
      </c>
      <c r="C16" s="1">
        <f t="shared" si="0"/>
        <v>293009.7665461945</v>
      </c>
      <c r="E16">
        <v>581.3836559483367</v>
      </c>
      <c r="F16">
        <v>124994.230578135</v>
      </c>
      <c r="G16">
        <f t="shared" si="1"/>
        <v>125575.61423408333</v>
      </c>
    </row>
    <row r="17" spans="1:7" ht="14.4" x14ac:dyDescent="0.3">
      <c r="A17" s="21">
        <v>36.98938285788514</v>
      </c>
      <c r="B17">
        <v>7952.5101928428867</v>
      </c>
      <c r="C17" s="1">
        <f t="shared" si="0"/>
        <v>7989.4995757007719</v>
      </c>
      <c r="E17">
        <v>15.852592653379345</v>
      </c>
      <c r="F17">
        <v>3408.218654075522</v>
      </c>
      <c r="G17">
        <f t="shared" si="1"/>
        <v>3424.0712467289013</v>
      </c>
    </row>
    <row r="18" spans="1:7" ht="14.4" x14ac:dyDescent="0.3">
      <c r="A18" s="21">
        <v>7069.867542655712</v>
      </c>
      <c r="B18">
        <v>1519981.9340330891</v>
      </c>
      <c r="C18" s="1">
        <f t="shared" si="0"/>
        <v>1527051.8015757448</v>
      </c>
      <c r="E18">
        <v>3029.9432325667335</v>
      </c>
      <c r="F18">
        <v>651420.82887132373</v>
      </c>
      <c r="G18">
        <f t="shared" si="1"/>
        <v>654450.77210389043</v>
      </c>
    </row>
    <row r="19" spans="1:7" ht="14.4" x14ac:dyDescent="0.3">
      <c r="A19" s="21">
        <v>60.395594431213866</v>
      </c>
      <c r="B19">
        <v>12984.714618309643</v>
      </c>
      <c r="C19" s="1">
        <f t="shared" si="0"/>
        <v>13045.110212740858</v>
      </c>
      <c r="E19">
        <v>25.88382618480594</v>
      </c>
      <c r="F19">
        <v>5564.8776935612741</v>
      </c>
      <c r="G19">
        <f t="shared" si="1"/>
        <v>5590.76151974608</v>
      </c>
    </row>
    <row r="20" spans="1:7" ht="14.4" x14ac:dyDescent="0.3">
      <c r="A20" s="21">
        <v>1192.009835697781</v>
      </c>
      <c r="B20">
        <v>256275.44003034942</v>
      </c>
      <c r="C20" s="1">
        <f t="shared" si="0"/>
        <v>257467.44986604719</v>
      </c>
      <c r="E20">
        <v>510.86135815619184</v>
      </c>
      <c r="F20">
        <v>109832.3314415783</v>
      </c>
      <c r="G20">
        <f t="shared" si="1"/>
        <v>110343.19279973449</v>
      </c>
    </row>
    <row r="21" spans="1:7" ht="14.4" x14ac:dyDescent="0.3">
      <c r="A21" s="21">
        <v>20.056715868304721</v>
      </c>
      <c r="B21">
        <v>4312.0816043473287</v>
      </c>
      <c r="C21" s="1">
        <f t="shared" si="0"/>
        <v>4332.138320215633</v>
      </c>
      <c r="E21">
        <v>8.5957353721305942</v>
      </c>
      <c r="F21">
        <v>1848.0349732917118</v>
      </c>
      <c r="G21">
        <f t="shared" si="1"/>
        <v>1856.6307086638424</v>
      </c>
    </row>
    <row r="22" spans="1:7" ht="14.4" x14ac:dyDescent="0.3">
      <c r="A22" s="21">
        <v>13.663688008234891</v>
      </c>
      <c r="B22">
        <v>2937.6164121145798</v>
      </c>
      <c r="C22" s="1">
        <f t="shared" si="0"/>
        <v>2951.2801001228149</v>
      </c>
      <c r="E22">
        <v>5.855866289243524</v>
      </c>
      <c r="F22">
        <v>1258.9784623348196</v>
      </c>
      <c r="G22">
        <f t="shared" si="1"/>
        <v>1264.8343286240631</v>
      </c>
    </row>
    <row r="23" spans="1:7" ht="14.4" x14ac:dyDescent="0.3">
      <c r="A23" s="21">
        <v>48.479119326801573</v>
      </c>
      <c r="B23">
        <v>10422.739197019377</v>
      </c>
      <c r="C23" s="1">
        <f t="shared" si="0"/>
        <v>10471.218316346178</v>
      </c>
      <c r="E23">
        <v>20.776765425772101</v>
      </c>
      <c r="F23">
        <v>4466.8882272940182</v>
      </c>
      <c r="G23">
        <f t="shared" si="1"/>
        <v>4487.6649927197905</v>
      </c>
    </row>
    <row r="24" spans="1:7" ht="14.4" x14ac:dyDescent="0.3">
      <c r="A24" s="21">
        <v>71.700142435669832</v>
      </c>
      <c r="B24">
        <v>15415.129139587703</v>
      </c>
      <c r="C24" s="1">
        <f t="shared" si="0"/>
        <v>15486.829282023373</v>
      </c>
      <c r="E24">
        <v>30.728632472429926</v>
      </c>
      <c r="F24">
        <v>6606.4839169661573</v>
      </c>
      <c r="G24">
        <f t="shared" si="1"/>
        <v>6637.2125494385873</v>
      </c>
    </row>
    <row r="25" spans="1:7" ht="14.4" x14ac:dyDescent="0.3">
      <c r="A25" s="21">
        <v>19.855424059108568</v>
      </c>
      <c r="B25">
        <v>4268.8049925012101</v>
      </c>
      <c r="C25" s="1">
        <f t="shared" si="0"/>
        <v>4288.6604165603185</v>
      </c>
      <c r="E25">
        <v>8.509467453903671</v>
      </c>
      <c r="F25">
        <v>1829.4878539290896</v>
      </c>
      <c r="G25">
        <f t="shared" si="1"/>
        <v>1837.9973213829933</v>
      </c>
    </row>
    <row r="26" spans="1:7" ht="14.4" x14ac:dyDescent="0.3">
      <c r="A26" s="21">
        <v>42.448416723284815</v>
      </c>
      <c r="B26">
        <v>9126.1719061096428</v>
      </c>
      <c r="C26" s="1">
        <f t="shared" si="0"/>
        <v>9168.6203228329268</v>
      </c>
      <c r="E26">
        <v>18.192178595693491</v>
      </c>
      <c r="F26">
        <v>3911.2165311898457</v>
      </c>
      <c r="G26">
        <f t="shared" si="1"/>
        <v>3929.408709785539</v>
      </c>
    </row>
    <row r="27" spans="1:7" ht="14.4" x14ac:dyDescent="0.3">
      <c r="A27" s="21">
        <v>451.94037000720346</v>
      </c>
      <c r="B27">
        <v>97164.648916907099</v>
      </c>
      <c r="C27" s="1">
        <f t="shared" si="0"/>
        <v>97616.589286914299</v>
      </c>
      <c r="E27">
        <v>193.68873000308719</v>
      </c>
      <c r="F27">
        <v>41641.992392960179</v>
      </c>
      <c r="G27">
        <f t="shared" si="1"/>
        <v>41835.681122963266</v>
      </c>
    </row>
    <row r="28" spans="1:7" ht="14.4" x14ac:dyDescent="0.3">
      <c r="A28" s="21">
        <v>366.70536632118433</v>
      </c>
      <c r="B28">
        <v>78839.600396786336</v>
      </c>
      <c r="C28" s="1">
        <f t="shared" si="0"/>
        <v>79206.305763107521</v>
      </c>
      <c r="E28">
        <v>157.159442709079</v>
      </c>
      <c r="F28">
        <v>33788.400170051282</v>
      </c>
      <c r="G28">
        <f t="shared" si="1"/>
        <v>33945.559612760364</v>
      </c>
    </row>
    <row r="29" spans="1:7" ht="14.4" x14ac:dyDescent="0.3">
      <c r="A29" s="21">
        <v>59.815874020728948</v>
      </c>
      <c r="B29">
        <v>12860.077976192819</v>
      </c>
      <c r="C29" s="1">
        <f t="shared" si="0"/>
        <v>12919.893850213548</v>
      </c>
      <c r="E29">
        <v>25.635374580312405</v>
      </c>
      <c r="F29">
        <v>5511.4619897969214</v>
      </c>
      <c r="G29">
        <f t="shared" si="1"/>
        <v>5537.097364377234</v>
      </c>
    </row>
    <row r="30" spans="1:7" ht="14.4" x14ac:dyDescent="0.3">
      <c r="A30" s="21">
        <v>314.53052937754143</v>
      </c>
      <c r="B30">
        <v>67622.30260627222</v>
      </c>
      <c r="C30" s="1">
        <f t="shared" si="0"/>
        <v>67936.833135649766</v>
      </c>
      <c r="E30">
        <v>134.79879830466061</v>
      </c>
      <c r="F30">
        <v>28980.986831259517</v>
      </c>
      <c r="G30">
        <f t="shared" si="1"/>
        <v>29115.78562956418</v>
      </c>
    </row>
    <row r="31" spans="1:7" ht="14.4" x14ac:dyDescent="0.3">
      <c r="A31" s="21">
        <v>881.73864100283015</v>
      </c>
      <c r="B31">
        <v>189568.87053074109</v>
      </c>
      <c r="C31" s="1">
        <f t="shared" si="0"/>
        <v>190450.60917174391</v>
      </c>
      <c r="E31">
        <v>377.88798900121293</v>
      </c>
      <c r="F31">
        <v>81243.801656031865</v>
      </c>
      <c r="G31">
        <f t="shared" si="1"/>
        <v>81621.689645033082</v>
      </c>
    </row>
    <row r="32" spans="1:7" ht="14.4" x14ac:dyDescent="0.3">
      <c r="A32" s="21">
        <v>7.6651920941895195</v>
      </c>
      <c r="B32">
        <v>1647.9733791002238</v>
      </c>
      <c r="C32" s="1">
        <f t="shared" si="0"/>
        <v>1655.6385711944133</v>
      </c>
      <c r="E32">
        <v>3.2850823260812225</v>
      </c>
      <c r="F32">
        <v>706.2743053286672</v>
      </c>
      <c r="G32">
        <f t="shared" si="1"/>
        <v>709.55938765474843</v>
      </c>
    </row>
    <row r="33" spans="1:7" ht="14.4" x14ac:dyDescent="0.3">
      <c r="A33" s="21">
        <v>55.580694355241867</v>
      </c>
      <c r="B33">
        <v>11949.538062950467</v>
      </c>
      <c r="C33" s="1">
        <f t="shared" si="0"/>
        <v>12005.118757305709</v>
      </c>
      <c r="E33">
        <v>23.820297580817943</v>
      </c>
      <c r="F33">
        <v>5121.2305984073419</v>
      </c>
      <c r="G33">
        <f t="shared" si="1"/>
        <v>5145.0508959881599</v>
      </c>
    </row>
    <row r="34" spans="1:7" ht="14.4" x14ac:dyDescent="0.3">
      <c r="A34" s="21">
        <v>88.359052564743479</v>
      </c>
      <c r="B34">
        <v>18996.701535972541</v>
      </c>
      <c r="C34" s="1">
        <f t="shared" si="0"/>
        <v>19085.060588537286</v>
      </c>
      <c r="E34">
        <v>37.868165384890062</v>
      </c>
      <c r="F34">
        <v>8141.4435154168023</v>
      </c>
      <c r="G34">
        <f t="shared" si="1"/>
        <v>8179.3116808016921</v>
      </c>
    </row>
    <row r="35" spans="1:7" ht="14.4" x14ac:dyDescent="0.3">
      <c r="A35" s="21">
        <v>345.09467768588536</v>
      </c>
      <c r="B35">
        <v>74193.423348986966</v>
      </c>
      <c r="C35" s="1">
        <f t="shared" si="0"/>
        <v>74538.518026672857</v>
      </c>
      <c r="E35">
        <v>147.89771900823658</v>
      </c>
      <c r="F35">
        <v>31797.181435280119</v>
      </c>
      <c r="G35">
        <f t="shared" si="1"/>
        <v>31945.079154288356</v>
      </c>
    </row>
    <row r="36" spans="1:7" ht="14.4" x14ac:dyDescent="0.3">
      <c r="A36" s="21">
        <v>11201.325564700186</v>
      </c>
      <c r="B36">
        <v>2408222.2747233715</v>
      </c>
      <c r="C36" s="1">
        <f t="shared" si="0"/>
        <v>2419423.6002880717</v>
      </c>
      <c r="E36">
        <v>4800.5680991572226</v>
      </c>
      <c r="F36">
        <v>1032095.2605957305</v>
      </c>
      <c r="G36">
        <f t="shared" si="1"/>
        <v>1036895.8286948877</v>
      </c>
    </row>
    <row r="37" spans="1:7" ht="14.4" x14ac:dyDescent="0.3">
      <c r="A37" s="21">
        <v>35.813838692179601</v>
      </c>
      <c r="B37">
        <v>7699.7747796615495</v>
      </c>
      <c r="C37" s="1">
        <f t="shared" si="0"/>
        <v>7735.5886183537286</v>
      </c>
      <c r="E37">
        <v>15.348788010934115</v>
      </c>
      <c r="F37">
        <v>3299.9034769978061</v>
      </c>
      <c r="G37">
        <f t="shared" si="1"/>
        <v>3315.2522650087403</v>
      </c>
    </row>
    <row r="38" spans="1:7" ht="14.4" x14ac:dyDescent="0.3">
      <c r="A38" s="21">
        <v>31.087507012253919</v>
      </c>
      <c r="B38">
        <v>6683.639933514668</v>
      </c>
      <c r="C38" s="1">
        <f t="shared" si="0"/>
        <v>6714.7274405269218</v>
      </c>
      <c r="E38">
        <v>13.323217290965966</v>
      </c>
      <c r="F38">
        <v>2864.4171143634285</v>
      </c>
      <c r="G38">
        <f t="shared" si="1"/>
        <v>2877.7403316543946</v>
      </c>
    </row>
    <row r="39" spans="1:7" ht="14.4" x14ac:dyDescent="0.3">
      <c r="A39" s="21">
        <v>32.263051177959461</v>
      </c>
      <c r="B39">
        <v>6936.3753466960052</v>
      </c>
      <c r="C39" s="1">
        <f t="shared" si="0"/>
        <v>6968.638397873965</v>
      </c>
      <c r="E39">
        <v>13.827021933411197</v>
      </c>
      <c r="F39">
        <v>2972.7322914411443</v>
      </c>
      <c r="G39">
        <f t="shared" si="1"/>
        <v>2986.5593133745556</v>
      </c>
    </row>
    <row r="40" spans="1:7" ht="14.4" x14ac:dyDescent="0.3">
      <c r="A40" s="21">
        <v>235.37453832924604</v>
      </c>
      <c r="B40">
        <v>50604.207763904247</v>
      </c>
      <c r="C40" s="1">
        <f t="shared" si="0"/>
        <v>50839.582302233495</v>
      </c>
      <c r="E40">
        <v>100.87480214110543</v>
      </c>
      <c r="F40">
        <v>21687.517613101816</v>
      </c>
      <c r="G40">
        <f t="shared" si="1"/>
        <v>21788.392415242921</v>
      </c>
    </row>
    <row r="41" spans="1:7" ht="14.4" x14ac:dyDescent="0.3">
      <c r="A41" s="21">
        <v>12.826314081978891</v>
      </c>
      <c r="B41">
        <v>2757.5857068347232</v>
      </c>
      <c r="C41" s="1">
        <f t="shared" si="0"/>
        <v>2770.4120209167022</v>
      </c>
      <c r="E41">
        <v>5.4969917494195251</v>
      </c>
      <c r="F41">
        <v>1181.8224457863096</v>
      </c>
      <c r="G41">
        <f t="shared" si="1"/>
        <v>1187.3194375357291</v>
      </c>
    </row>
    <row r="42" spans="1:7" ht="14.4" x14ac:dyDescent="0.3">
      <c r="A42" s="21">
        <v>11.296496332088125</v>
      </c>
      <c r="B42">
        <v>2428.6834568042163</v>
      </c>
      <c r="C42" s="1">
        <f t="shared" si="0"/>
        <v>2439.9799531363046</v>
      </c>
      <c r="E42">
        <v>4.841355570894911</v>
      </c>
      <c r="F42">
        <v>1040.8643386303781</v>
      </c>
      <c r="G42">
        <f t="shared" si="1"/>
        <v>1045.705694201273</v>
      </c>
    </row>
    <row r="43" spans="1:7" ht="14.4" x14ac:dyDescent="0.3">
      <c r="A43" s="21">
        <v>23.841001881192405</v>
      </c>
      <c r="B43">
        <v>5125.6819070543725</v>
      </c>
      <c r="C43" s="1">
        <f t="shared" si="0"/>
        <v>5149.5229089355653</v>
      </c>
      <c r="E43">
        <v>10.217572234796744</v>
      </c>
      <c r="F43">
        <v>2196.7208173090162</v>
      </c>
      <c r="G43">
        <f t="shared" si="1"/>
        <v>2206.9383895438127</v>
      </c>
    </row>
    <row r="44" spans="1:7" ht="14.4" x14ac:dyDescent="0.3">
      <c r="A44" s="21">
        <v>35.193859919855456</v>
      </c>
      <c r="B44">
        <v>7566.4828151755028</v>
      </c>
      <c r="C44" s="1">
        <f t="shared" si="0"/>
        <v>7601.6766750953584</v>
      </c>
      <c r="E44">
        <v>15.083082822795195</v>
      </c>
      <c r="F44">
        <v>3242.778349360929</v>
      </c>
      <c r="G44">
        <f t="shared" si="1"/>
        <v>3257.8614321837244</v>
      </c>
    </row>
    <row r="45" spans="1:7" ht="14.4" x14ac:dyDescent="0.3">
      <c r="A45" s="21">
        <v>360.32844180585022</v>
      </c>
      <c r="B45">
        <v>77468.597333501282</v>
      </c>
      <c r="C45" s="1">
        <f t="shared" si="0"/>
        <v>77828.925775307129</v>
      </c>
      <c r="E45">
        <v>154.4264750596501</v>
      </c>
      <c r="F45">
        <v>33200.827428643395</v>
      </c>
      <c r="G45">
        <f t="shared" si="1"/>
        <v>33355.253903703044</v>
      </c>
    </row>
    <row r="46" spans="1:7" ht="14.4" x14ac:dyDescent="0.3">
      <c r="A46" s="21">
        <v>62.778889452096315</v>
      </c>
      <c r="B46">
        <v>13497.109702567694</v>
      </c>
      <c r="C46" s="1">
        <f t="shared" si="0"/>
        <v>13559.88859201979</v>
      </c>
      <c r="E46">
        <v>26.905238336612705</v>
      </c>
      <c r="F46">
        <v>5784.475586814724</v>
      </c>
      <c r="G46">
        <f t="shared" si="1"/>
        <v>5811.3808251513365</v>
      </c>
    </row>
    <row r="47" spans="1:7" ht="14.4" x14ac:dyDescent="0.3">
      <c r="A47" s="21">
        <v>41.393647643096976</v>
      </c>
      <c r="B47">
        <v>8899.4024600359771</v>
      </c>
      <c r="C47" s="1">
        <f t="shared" si="0"/>
        <v>8940.7961076790743</v>
      </c>
      <c r="E47">
        <v>17.740134704184417</v>
      </c>
      <c r="F47">
        <v>3814.0296257297032</v>
      </c>
      <c r="G47">
        <f t="shared" si="1"/>
        <v>3831.7697604338878</v>
      </c>
    </row>
    <row r="48" spans="1:7" ht="14.4" x14ac:dyDescent="0.3">
      <c r="A48" s="21">
        <v>187.24164091426184</v>
      </c>
      <c r="B48">
        <v>40255.904339260189</v>
      </c>
      <c r="C48" s="1">
        <f t="shared" si="0"/>
        <v>40443.14598017445</v>
      </c>
      <c r="E48">
        <v>80.246417534683644</v>
      </c>
      <c r="F48">
        <v>17252.530431111503</v>
      </c>
      <c r="G48">
        <f t="shared" si="1"/>
        <v>17332.776848646186</v>
      </c>
    </row>
    <row r="49" spans="1:7" ht="14.4" x14ac:dyDescent="0.3">
      <c r="A49" s="21">
        <v>20.725004674835947</v>
      </c>
      <c r="B49">
        <v>4455.7599556764453</v>
      </c>
      <c r="C49" s="1">
        <f t="shared" si="0"/>
        <v>4476.4849603512812</v>
      </c>
      <c r="E49">
        <v>8.8821448606439777</v>
      </c>
      <c r="F49">
        <v>1909.6114095756188</v>
      </c>
      <c r="G49">
        <f t="shared" si="1"/>
        <v>1918.4935544362629</v>
      </c>
    </row>
    <row r="50" spans="1:7" ht="14.4" x14ac:dyDescent="0.3">
      <c r="A50" s="21">
        <v>510.57264818985908</v>
      </c>
      <c r="B50">
        <v>109770.26041544475</v>
      </c>
      <c r="C50" s="1">
        <f t="shared" si="0"/>
        <v>110280.83306363461</v>
      </c>
      <c r="E50">
        <v>218.81684922422531</v>
      </c>
      <c r="F50">
        <v>47044.397320904878</v>
      </c>
      <c r="G50">
        <f t="shared" si="1"/>
        <v>47263.214170129104</v>
      </c>
    </row>
    <row r="51" spans="1:7" ht="14.4" x14ac:dyDescent="0.3">
      <c r="A51" s="21">
        <v>60.943108152227396</v>
      </c>
      <c r="B51">
        <v>13102.427002531087</v>
      </c>
      <c r="C51" s="1">
        <f t="shared" si="0"/>
        <v>13163.370110683314</v>
      </c>
      <c r="E51">
        <v>26.118474922383168</v>
      </c>
      <c r="F51">
        <v>5615.3258582276076</v>
      </c>
      <c r="G51">
        <f t="shared" si="1"/>
        <v>5641.4443331499906</v>
      </c>
    </row>
    <row r="52" spans="1:7" ht="14.4" x14ac:dyDescent="0.3">
      <c r="A52" s="21">
        <v>225.76889319440556</v>
      </c>
      <c r="B52">
        <v>48539.047846607427</v>
      </c>
      <c r="C52" s="1">
        <f t="shared" si="0"/>
        <v>48764.816739801834</v>
      </c>
      <c r="E52">
        <v>96.75809708331667</v>
      </c>
      <c r="F52">
        <v>20802.449077117464</v>
      </c>
      <c r="G52">
        <f t="shared" si="1"/>
        <v>20899.207174200779</v>
      </c>
    </row>
    <row r="53" spans="1:7" ht="14.4" x14ac:dyDescent="0.3">
      <c r="A53" s="21">
        <v>44.171474610003898</v>
      </c>
      <c r="B53">
        <v>9496.6197035124242</v>
      </c>
      <c r="C53" s="1">
        <f t="shared" si="0"/>
        <v>9540.7911781224284</v>
      </c>
      <c r="E53">
        <v>18.930631975715958</v>
      </c>
      <c r="F53">
        <v>4069.9798729338954</v>
      </c>
      <c r="G53">
        <f t="shared" si="1"/>
        <v>4088.9105049096115</v>
      </c>
    </row>
    <row r="54" spans="1:7" ht="14.4" x14ac:dyDescent="0.3">
      <c r="A54" s="21">
        <v>64.163777099365845</v>
      </c>
      <c r="B54">
        <v>13794.852792068994</v>
      </c>
      <c r="C54" s="1">
        <f t="shared" si="0"/>
        <v>13859.01656916836</v>
      </c>
      <c r="E54">
        <v>27.498761614013933</v>
      </c>
      <c r="F54">
        <v>5912.0797680295673</v>
      </c>
      <c r="G54">
        <f t="shared" si="1"/>
        <v>5939.5785296435815</v>
      </c>
    </row>
    <row r="55" spans="1:7" ht="14.4" x14ac:dyDescent="0.3">
      <c r="A55" s="21">
        <v>136.0410563271283</v>
      </c>
      <c r="B55">
        <v>29248.065350081284</v>
      </c>
      <c r="C55" s="1">
        <f t="shared" si="0"/>
        <v>29384.106406408413</v>
      </c>
      <c r="E55">
        <v>58.303309854483558</v>
      </c>
      <c r="F55">
        <v>12534.885150034834</v>
      </c>
      <c r="G55">
        <f t="shared" si="1"/>
        <v>12593.188459889318</v>
      </c>
    </row>
    <row r="56" spans="1:7" ht="14.4" x14ac:dyDescent="0.3">
      <c r="A56" s="21">
        <v>16.248274838313499</v>
      </c>
      <c r="B56">
        <v>3493.2881082187519</v>
      </c>
      <c r="C56" s="1">
        <f t="shared" si="0"/>
        <v>3509.5363830570654</v>
      </c>
      <c r="E56">
        <v>6.9635463592772133</v>
      </c>
      <c r="F56">
        <v>1497.1234749508933</v>
      </c>
      <c r="G56">
        <f t="shared" si="1"/>
        <v>1504.0870213101705</v>
      </c>
    </row>
    <row r="57" spans="1:7" ht="14.4" x14ac:dyDescent="0.3">
      <c r="A57" s="21">
        <v>17.198372177719342</v>
      </c>
      <c r="B57">
        <v>3697.5537161324351</v>
      </c>
      <c r="C57" s="1">
        <f t="shared" si="0"/>
        <v>3714.7520883101542</v>
      </c>
      <c r="E57">
        <v>7.3707309333082893</v>
      </c>
      <c r="F57">
        <v>1584.6658783424718</v>
      </c>
      <c r="G57">
        <f t="shared" si="1"/>
        <v>1592.0366092757802</v>
      </c>
    </row>
    <row r="58" spans="1:7" ht="14.4" x14ac:dyDescent="0.3">
      <c r="A58" s="21">
        <v>19.8956824209478</v>
      </c>
      <c r="B58">
        <v>4277.4603148704336</v>
      </c>
      <c r="C58" s="1">
        <f t="shared" si="0"/>
        <v>4297.3559972913818</v>
      </c>
      <c r="E58">
        <v>8.5267210375490556</v>
      </c>
      <c r="F58">
        <v>1833.1972778016138</v>
      </c>
      <c r="G58">
        <f t="shared" si="1"/>
        <v>1841.723998839163</v>
      </c>
    </row>
    <row r="59" spans="1:7" ht="14.4" x14ac:dyDescent="0.3">
      <c r="A59" s="21">
        <v>40.950805662865442</v>
      </c>
      <c r="B59">
        <v>8804.1939139745155</v>
      </c>
      <c r="C59" s="1">
        <f t="shared" si="0"/>
        <v>8845.1447196373811</v>
      </c>
      <c r="E59">
        <v>17.550345284085186</v>
      </c>
      <c r="F59">
        <v>3773.2259631319343</v>
      </c>
      <c r="G59">
        <f t="shared" si="1"/>
        <v>3790.7763084160197</v>
      </c>
    </row>
    <row r="60" spans="1:7" ht="14.4" x14ac:dyDescent="0.3">
      <c r="A60" s="21">
        <v>86.321979455678402</v>
      </c>
      <c r="B60">
        <v>18558.742224089812</v>
      </c>
      <c r="C60" s="1">
        <f t="shared" si="0"/>
        <v>18645.064203545491</v>
      </c>
      <c r="E60">
        <v>36.995134052433599</v>
      </c>
      <c r="F60">
        <v>7953.7466674670613</v>
      </c>
      <c r="G60">
        <f t="shared" si="1"/>
        <v>7990.7418015194953</v>
      </c>
    </row>
    <row r="61" spans="1:7" ht="14.4" x14ac:dyDescent="0.3">
      <c r="A61" s="21">
        <v>33.003805035801307</v>
      </c>
      <c r="B61">
        <v>7095.6332782897243</v>
      </c>
      <c r="C61" s="1">
        <f t="shared" si="0"/>
        <v>7128.637083325526</v>
      </c>
      <c r="E61">
        <v>14.144487872486275</v>
      </c>
      <c r="F61">
        <v>3040.9856906955952</v>
      </c>
      <c r="G61">
        <f t="shared" si="1"/>
        <v>3055.1301785680816</v>
      </c>
    </row>
    <row r="62" spans="1:7" ht="14.4" x14ac:dyDescent="0.3">
      <c r="A62" s="21">
        <v>25.435233010025939</v>
      </c>
      <c r="B62">
        <v>5468.4326728756378</v>
      </c>
      <c r="C62" s="1">
        <f t="shared" si="0"/>
        <v>5493.8679058856633</v>
      </c>
      <c r="E62">
        <v>10.900814147153973</v>
      </c>
      <c r="F62">
        <v>2343.6140026609869</v>
      </c>
      <c r="G62">
        <f t="shared" si="1"/>
        <v>2354.5148168081409</v>
      </c>
    </row>
    <row r="63" spans="1:7" ht="14.4" x14ac:dyDescent="0.3">
      <c r="A63" s="21">
        <v>251.17997118732799</v>
      </c>
      <c r="B63">
        <v>54002.287326061531</v>
      </c>
      <c r="C63" s="1">
        <f t="shared" si="0"/>
        <v>54253.467297248855</v>
      </c>
      <c r="E63">
        <v>107.64855908028342</v>
      </c>
      <c r="F63">
        <v>23143.837425454938</v>
      </c>
      <c r="G63">
        <f t="shared" si="1"/>
        <v>23251.485984535222</v>
      </c>
    </row>
    <row r="64" spans="1:7" ht="14.4" x14ac:dyDescent="0.3">
      <c r="A64" s="21">
        <v>51.73199496341141</v>
      </c>
      <c r="B64">
        <v>11122.089244452665</v>
      </c>
      <c r="C64" s="1">
        <f t="shared" si="0"/>
        <v>11173.821239416076</v>
      </c>
      <c r="E64">
        <v>22.170854984319174</v>
      </c>
      <c r="F64">
        <v>4766.609676193998</v>
      </c>
      <c r="G64">
        <f t="shared" si="1"/>
        <v>4788.7805311783168</v>
      </c>
    </row>
    <row r="65" spans="1:7" ht="14.4" x14ac:dyDescent="0.3">
      <c r="A65" s="21">
        <v>168.65838108927298</v>
      </c>
      <c r="B65">
        <v>36260.607533626462</v>
      </c>
      <c r="C65" s="1">
        <f t="shared" si="0"/>
        <v>36429.265914715732</v>
      </c>
      <c r="E65">
        <v>72.282163323974132</v>
      </c>
      <c r="F65">
        <v>15540.260371554194</v>
      </c>
      <c r="G65">
        <f t="shared" si="1"/>
        <v>15612.542534878168</v>
      </c>
    </row>
    <row r="66" spans="1:7" ht="14.4" x14ac:dyDescent="0.3">
      <c r="A66" s="21">
        <v>49.066891409654346</v>
      </c>
      <c r="B66">
        <v>10549.106903610047</v>
      </c>
      <c r="C66" s="1">
        <f t="shared" ref="C66:C67" si="2">+A66+B66</f>
        <v>10598.173795019702</v>
      </c>
      <c r="E66">
        <v>21.028667746994717</v>
      </c>
      <c r="F66">
        <v>4521.0458158328765</v>
      </c>
      <c r="G66">
        <f t="shared" ref="G66:G67" si="3">+E66+F66</f>
        <v>4542.0744835798714</v>
      </c>
    </row>
    <row r="67" spans="1:7" ht="14.4" x14ac:dyDescent="0.3">
      <c r="A67" s="21">
        <v>41.860644640432056</v>
      </c>
      <c r="B67">
        <v>8999.8041995189742</v>
      </c>
      <c r="C67" s="1">
        <f t="shared" si="2"/>
        <v>9041.6648441594061</v>
      </c>
      <c r="E67">
        <v>17.940276274470882</v>
      </c>
      <c r="F67">
        <v>3857.0589426509882</v>
      </c>
      <c r="G67">
        <f t="shared" si="3"/>
        <v>3874.999218925459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AGO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2021-09-03T16:07:08Z</dcterms:modified>
</cp:coreProperties>
</file>