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2" windowWidth="20112" windowHeight="7812"/>
  </bookViews>
  <sheets>
    <sheet name="JUN" sheetId="1" r:id="rId1"/>
    <sheet name="Hoja1" sheetId="2" state="hidden" r:id="rId2"/>
    <sheet name="Hoja2" sheetId="3" state="hidden" r:id="rId3"/>
    <sheet name="Hoja3" sheetId="4" state="hidden" r:id="rId4"/>
  </sheets>
  <calcPr calcId="14562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<sst xmlns="http://schemas.openxmlformats.org/spreadsheetml/2006/main" count="90" uniqueCount="90">
  <si>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</si>
  <si>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</si>
  <si>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</si>
  <si>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</si>
  <si>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</si>
  <si>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</si>
  <si>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</si>
  <si>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</si>
  <si>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</si>
  <si>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</si>
  <si>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</si>
  <si>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</si>
  <si>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</si>
  <si>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</si>
  <si>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</si>
  <si>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</si>
  <si>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</si>
  <si>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</si>
  <si>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</si>
  <si>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</si>
  <si>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</si>
  <si>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</si>
  <si>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</si>
  <si>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</si>
  <si>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</si>
  <si>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</si>
  <si>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</si>
  <si>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</si>
  <si>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</si>
  <si>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</si>
  <si>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</si>
  <si>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</si>
  <si>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</si>
  <si>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</si>
  <si>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</si>
  <si>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</si>
  <si>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</si>
  <si>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</si>
  <si>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</si>
  <si>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</si>
  <si>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</si>
  <si>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</si>
  <si>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</si>
  <si>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</si>
  <si>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</si>
  <si>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</si>
  <si>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</si>
  <si>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</si>
  <si>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</si>
  <si>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</si>
  <si>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</si>
  <si>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</si>
  <si>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</si>
  <si>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</si>
  <si>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</si>
  <si>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</si>
  <si>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</si>
  <si>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</si>
  <si>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</si>
  <si>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</si>
  <si>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</si>
  <si>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</si>
  <si>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</si>
  <si>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</si>
  <si>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</si>
  <si>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</si>
  <si>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</si>
  <si>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</si>
  <si>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</si>
  <si>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</si>
  <si>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</si>
  <si>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</si>
  <si>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</si>
  <si>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</si>
  <si>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</si>
  <si>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</si>
  <si>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</si>
  <si>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</si>
  <si>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</si>
  <si>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</si>
  <si>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</si>
  <si>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</si>
  <si>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</si>
  <si>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 xml:space="preserve">FONDO FOM. MPAL </t>
  </si>
  <si>
    <t>GOBIERNO DEL ESTADO DE CHIHUAHUA</t>
  </si>
  <si>
    <t>SECRETARIA DE HACIENDA</t>
  </si>
  <si>
    <t>DESGLOSE DE PARTICIPACIONES A MUNICIPIOS REGISTRADAS EN EL EGRESO</t>
  </si>
  <si>
    <t>DEL MES DE JULIO DE 2021</t>
  </si>
  <si>
    <t>FDO DE FISCALIZACIÓN 2DO AJUSTE 2021</t>
  </si>
  <si>
    <t>FONDO DE FISCALIZACIÓN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</si>
</sst>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Border="1" applyProtection="1">
      <protection locked="0"/>
    </xf>
    <xf numFmtId="0" fontId="3" fillId="0" borderId="0" xfId="0" applyFont="1" applyBorder="1" applyProtection="1"/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2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V87"/>
  <sheetViews>
    <sheetView tabSelected="1" zoomScale="90" zoomScaleNormal="90" workbookViewId="0">
      <pane xSplit="3" ySplit="5" topLeftCell="D6" activePane="bottomRight" state="frozen"/>
      <selection pane="topRight" activeCell="C1" sqref="C1"/>
      <selection pane="bottomLeft" activeCell="A9" sqref="A9"/>
      <selection pane="bottomRight" activeCell="M7" sqref="M7:M8"/>
    </sheetView>
  </sheetViews>
  <sheetFormatPr baseColWidth="10" defaultColWidth="11.44140625" defaultRowHeight="12" x14ac:dyDescent="0.25"/>
  <cols>
    <col min="1" max="1" width="3.88671875" style="3" customWidth="1"/>
    <col min="2" max="2" width="3.6640625" style="3" bestFit="1" customWidth="1"/>
    <col min="3" max="3" width="20.6640625" style="3" bestFit="1" customWidth="1"/>
    <col min="4" max="4" width="12.33203125" style="3" customWidth="1"/>
    <col min="5" max="8" width="11.5546875" style="3" customWidth="1"/>
    <col min="9" max="9" width="12.109375" style="3" customWidth="1"/>
    <col min="10" max="10" width="8.109375" style="3" customWidth="1"/>
    <col min="11" max="11" width="10.44140625" style="3" customWidth="1"/>
    <col min="12" max="12" width="11.5546875" style="3" customWidth="1"/>
    <col min="13" max="13" width="12.77734375" style="3" customWidth="1"/>
    <col min="14" max="14" width="10.109375" style="3" customWidth="1"/>
    <col min="15" max="15" width="12.77734375" style="3" customWidth="1"/>
    <col min="16" max="16" width="11.33203125" style="3" customWidth="1"/>
    <col min="17" max="17" width="10.77734375" style="3" customWidth="1"/>
    <col min="18" max="18" width="11.88671875" style="3" customWidth="1"/>
    <col min="19" max="19" width="12" style="2" customWidth="1"/>
    <col min="20" max="22" width="11.44140625" style="8"/>
    <col min="23" max="16384" width="11.44140625" style="3"/>
  </cols>
  <sheetData>
    <row r="1" spans="2:22" x14ac:dyDescent="0.25">
      <c r="B1" s="28" t="s">
        <v>84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22" x14ac:dyDescent="0.25">
      <c r="B2" s="28" t="s">
        <v>85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22" x14ac:dyDescent="0.25">
      <c r="B3" s="29" t="s">
        <v>86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22" x14ac:dyDescent="0.25">
      <c r="B4" s="30" t="s">
        <v>87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22" ht="52.5" customHeight="1" x14ac:dyDescent="0.25">
      <c r="B5" s="23" t="s">
        <v>79</v>
      </c>
      <c r="C5" s="24" t="s">
        <v>0</v>
      </c>
      <c r="D5" s="26" t="s">
        <v>72</v>
      </c>
      <c r="E5" s="25" t="s">
        <v>75</v>
      </c>
      <c r="F5" s="25" t="s">
        <v>88</v>
      </c>
      <c r="G5" s="26" t="s">
        <v>89</v>
      </c>
      <c r="H5" s="26" t="s">
        <v>83</v>
      </c>
      <c r="I5" s="26" t="s">
        <v>70</v>
      </c>
      <c r="J5" s="26" t="s">
        <v>76</v>
      </c>
      <c r="K5" s="26" t="s">
        <v>73</v>
      </c>
      <c r="L5" s="26" t="s">
        <v>77</v>
      </c>
      <c r="M5" s="26" t="s">
        <v>78</v>
      </c>
      <c r="N5" s="26" t="s">
        <v>1</v>
      </c>
      <c r="O5" s="26" t="s">
        <v>71</v>
      </c>
      <c r="P5" s="26" t="s">
        <v>80</v>
      </c>
      <c r="Q5" s="20" t="s">
        <v>74</v>
      </c>
      <c r="R5" s="20" t="s">
        <v>81</v>
      </c>
      <c r="S5" s="27" t="s">
        <v>82</v>
      </c>
    </row>
    <row r="6" spans="2:22" ht="14.4" customHeight="1" x14ac:dyDescent="0.25">
      <c r="B6" s="18">
        <v>1</v>
      </c>
      <c r="C6" s="4" t="s">
        <v>2</v>
      </c>
      <c r="D6" s="5">
        <v>2165968.7599999998</v>
      </c>
      <c r="E6" s="5">
        <v>80219.039999999994</v>
      </c>
      <c r="F6" s="5">
        <v>603295.46</v>
      </c>
      <c r="G6" s="5">
        <v>683514.5</v>
      </c>
      <c r="H6" s="5">
        <v>405750.43</v>
      </c>
      <c r="I6" s="5">
        <v>70110.58</v>
      </c>
      <c r="J6" s="5">
        <v>8.4499999999999993</v>
      </c>
      <c r="K6" s="5">
        <v>66027.520000000004</v>
      </c>
      <c r="L6" s="5">
        <v>24674.34</v>
      </c>
      <c r="M6" s="5">
        <v>10574.72</v>
      </c>
      <c r="N6" s="5">
        <v>43062.62</v>
      </c>
      <c r="O6" s="5">
        <v>11516.83</v>
      </c>
      <c r="P6" s="5">
        <v>4921.91</v>
      </c>
      <c r="Q6" s="6">
        <v>0</v>
      </c>
      <c r="R6" s="5">
        <v>407624.93</v>
      </c>
      <c r="S6" s="17">
        <v>3893755.5900000008</v>
      </c>
    </row>
    <row r="7" spans="2:22" ht="14.4" customHeight="1" x14ac:dyDescent="0.25">
      <c r="B7" s="18">
        <v>2</v>
      </c>
      <c r="C7" s="4" t="s">
        <v>3</v>
      </c>
      <c r="D7" s="5">
        <v>1981469.52</v>
      </c>
      <c r="E7" s="5">
        <v>73385.91</v>
      </c>
      <c r="F7" s="5">
        <v>551906.18999999994</v>
      </c>
      <c r="G7" s="5">
        <v>625292.1</v>
      </c>
      <c r="H7" s="5">
        <v>371188.23</v>
      </c>
      <c r="I7" s="5">
        <v>99958.9</v>
      </c>
      <c r="J7" s="5">
        <v>7.73</v>
      </c>
      <c r="K7" s="5">
        <v>60403.23</v>
      </c>
      <c r="L7" s="5">
        <v>43914.77</v>
      </c>
      <c r="M7" s="5">
        <v>18820.62</v>
      </c>
      <c r="N7" s="5">
        <v>39394.51</v>
      </c>
      <c r="O7" s="5">
        <v>10535.81</v>
      </c>
      <c r="P7" s="5">
        <v>4502.66</v>
      </c>
      <c r="Q7" s="6">
        <v>645032</v>
      </c>
      <c r="R7" s="5">
        <v>558414.32999999996</v>
      </c>
      <c r="S7" s="17">
        <v>4458934.41</v>
      </c>
    </row>
    <row r="8" spans="2:22" ht="14.4" customHeight="1" x14ac:dyDescent="0.25">
      <c r="B8" s="18">
        <v>3</v>
      </c>
      <c r="C8" s="4" t="s">
        <v>4</v>
      </c>
      <c r="D8" s="5">
        <v>1712045.17</v>
      </c>
      <c r="E8" s="5">
        <v>63407.48</v>
      </c>
      <c r="F8" s="5">
        <v>476862.41</v>
      </c>
      <c r="G8" s="5">
        <v>540269.89</v>
      </c>
      <c r="H8" s="5">
        <v>320717.03000000003</v>
      </c>
      <c r="I8" s="5">
        <v>34293.050000000003</v>
      </c>
      <c r="J8" s="5">
        <v>6.68</v>
      </c>
      <c r="K8" s="5">
        <v>52190.09</v>
      </c>
      <c r="L8" s="5">
        <v>14308.93</v>
      </c>
      <c r="M8" s="5">
        <v>6132.4</v>
      </c>
      <c r="N8" s="5">
        <v>34037.96</v>
      </c>
      <c r="O8" s="5">
        <v>9103.24</v>
      </c>
      <c r="P8" s="5">
        <v>3890.42</v>
      </c>
      <c r="Q8" s="6">
        <v>35100</v>
      </c>
      <c r="R8" s="5">
        <v>343312.18</v>
      </c>
      <c r="S8" s="17">
        <v>3105407.04</v>
      </c>
    </row>
    <row r="9" spans="2:22" ht="14.4" customHeight="1" x14ac:dyDescent="0.25">
      <c r="B9" s="18">
        <v>4</v>
      </c>
      <c r="C9" s="4" t="s">
        <v>5</v>
      </c>
      <c r="D9" s="5">
        <v>1614579.25</v>
      </c>
      <c r="E9" s="5">
        <v>59797.72</v>
      </c>
      <c r="F9" s="5">
        <v>449714.86</v>
      </c>
      <c r="G9" s="5">
        <v>509512.58</v>
      </c>
      <c r="H9" s="5">
        <v>302458.76</v>
      </c>
      <c r="I9" s="5">
        <v>94901.13</v>
      </c>
      <c r="J9" s="5">
        <v>6.3</v>
      </c>
      <c r="K9" s="5">
        <v>49218.93</v>
      </c>
      <c r="L9" s="5">
        <v>41043.54</v>
      </c>
      <c r="M9" s="5">
        <v>17590.09</v>
      </c>
      <c r="N9" s="5">
        <v>32100.19</v>
      </c>
      <c r="O9" s="5">
        <v>8585</v>
      </c>
      <c r="P9" s="5">
        <v>3668.94</v>
      </c>
      <c r="Q9" s="6">
        <v>0</v>
      </c>
      <c r="R9" s="5">
        <v>213211.26</v>
      </c>
      <c r="S9" s="17">
        <v>2886875.9699999997</v>
      </c>
    </row>
    <row r="10" spans="2:22" ht="14.4" customHeight="1" x14ac:dyDescent="0.25">
      <c r="B10" s="18">
        <v>5</v>
      </c>
      <c r="C10" s="7" t="s">
        <v>6</v>
      </c>
      <c r="D10" s="5">
        <v>1532205.99</v>
      </c>
      <c r="E10" s="5">
        <v>56746.94</v>
      </c>
      <c r="F10" s="5">
        <v>426771.12</v>
      </c>
      <c r="G10" s="5">
        <v>483518.06</v>
      </c>
      <c r="H10" s="5">
        <v>287027.8</v>
      </c>
      <c r="I10" s="5">
        <v>0</v>
      </c>
      <c r="J10" s="5">
        <v>5.98</v>
      </c>
      <c r="K10" s="5">
        <v>46707.86</v>
      </c>
      <c r="L10" s="5">
        <v>43992.32</v>
      </c>
      <c r="M10" s="5">
        <v>18853.849999999999</v>
      </c>
      <c r="N10" s="5">
        <v>30462.49</v>
      </c>
      <c r="O10" s="5">
        <v>8147</v>
      </c>
      <c r="P10" s="5">
        <v>3481.76</v>
      </c>
      <c r="Q10" s="6">
        <v>96</v>
      </c>
      <c r="R10" s="5">
        <v>592617.89</v>
      </c>
      <c r="S10" s="17">
        <v>3047117</v>
      </c>
    </row>
    <row r="11" spans="2:22" ht="14.4" customHeight="1" x14ac:dyDescent="0.25">
      <c r="B11" s="18">
        <v>6</v>
      </c>
      <c r="C11" s="7" t="s">
        <v>7</v>
      </c>
      <c r="D11" s="5">
        <v>1391973.88</v>
      </c>
      <c r="E11" s="5">
        <v>51553.29</v>
      </c>
      <c r="F11" s="5">
        <v>387711.74</v>
      </c>
      <c r="G11" s="5">
        <v>439265.03</v>
      </c>
      <c r="H11" s="5">
        <v>260758.15</v>
      </c>
      <c r="I11" s="5">
        <v>0</v>
      </c>
      <c r="J11" s="5">
        <v>5.43</v>
      </c>
      <c r="K11" s="5">
        <v>42433.01</v>
      </c>
      <c r="L11" s="5">
        <v>9790.5</v>
      </c>
      <c r="M11" s="5">
        <v>4195.93</v>
      </c>
      <c r="N11" s="5">
        <v>27674.47</v>
      </c>
      <c r="O11" s="5">
        <v>7401.36</v>
      </c>
      <c r="P11" s="5">
        <v>3163.1</v>
      </c>
      <c r="Q11" s="6">
        <v>100234</v>
      </c>
      <c r="R11" s="5">
        <v>307709.17</v>
      </c>
      <c r="S11" s="17">
        <v>2594604.0299999998</v>
      </c>
    </row>
    <row r="12" spans="2:22" ht="14.4" customHeight="1" x14ac:dyDescent="0.25">
      <c r="B12" s="18">
        <v>7</v>
      </c>
      <c r="C12" s="7" t="s">
        <v>8</v>
      </c>
      <c r="D12" s="5">
        <v>1859933.08</v>
      </c>
      <c r="E12" s="5">
        <v>68884.67</v>
      </c>
      <c r="F12" s="5">
        <v>518054.19</v>
      </c>
      <c r="G12" s="5">
        <v>586938.86</v>
      </c>
      <c r="H12" s="5">
        <v>348420.84</v>
      </c>
      <c r="I12" s="5">
        <v>66875.350000000006</v>
      </c>
      <c r="J12" s="5">
        <v>7.25</v>
      </c>
      <c r="K12" s="5">
        <v>56698.31</v>
      </c>
      <c r="L12" s="5">
        <v>27717.54</v>
      </c>
      <c r="M12" s="5">
        <v>11878.95</v>
      </c>
      <c r="N12" s="5">
        <v>36978.18</v>
      </c>
      <c r="O12" s="5">
        <v>9889.58</v>
      </c>
      <c r="P12" s="5">
        <v>4226.4799999999996</v>
      </c>
      <c r="Q12" s="6">
        <v>0</v>
      </c>
      <c r="R12" s="5">
        <v>655323.93999999994</v>
      </c>
      <c r="S12" s="17">
        <v>3664888.3600000003</v>
      </c>
    </row>
    <row r="13" spans="2:22" ht="14.4" customHeight="1" x14ac:dyDescent="0.25">
      <c r="B13" s="18">
        <v>8</v>
      </c>
      <c r="C13" s="7" t="s">
        <v>9</v>
      </c>
      <c r="D13" s="5">
        <v>1440888.67</v>
      </c>
      <c r="E13" s="5">
        <v>53364.9</v>
      </c>
      <c r="F13" s="5">
        <v>401336.16</v>
      </c>
      <c r="G13" s="5">
        <v>454701.06</v>
      </c>
      <c r="H13" s="5">
        <v>269921.34000000003</v>
      </c>
      <c r="I13" s="5">
        <v>71670.77</v>
      </c>
      <c r="J13" s="5">
        <v>5.62</v>
      </c>
      <c r="K13" s="5">
        <v>43924.13</v>
      </c>
      <c r="L13" s="5">
        <v>19001.02</v>
      </c>
      <c r="M13" s="5">
        <v>8143.29</v>
      </c>
      <c r="N13" s="5">
        <v>28646.97</v>
      </c>
      <c r="O13" s="5">
        <v>7661.45</v>
      </c>
      <c r="P13" s="5">
        <v>3274.25</v>
      </c>
      <c r="Q13" s="6">
        <v>3061</v>
      </c>
      <c r="R13" s="5">
        <v>499282.49</v>
      </c>
      <c r="S13" s="17">
        <v>2850182.0600000005</v>
      </c>
      <c r="T13" s="9"/>
      <c r="U13" s="9"/>
      <c r="V13" s="9"/>
    </row>
    <row r="14" spans="2:22" ht="14.4" customHeight="1" x14ac:dyDescent="0.25">
      <c r="B14" s="18">
        <v>9</v>
      </c>
      <c r="C14" s="7" t="s">
        <v>10</v>
      </c>
      <c r="D14" s="5">
        <v>2813533.73</v>
      </c>
      <c r="E14" s="5">
        <v>104202.32</v>
      </c>
      <c r="F14" s="5">
        <v>783664.18</v>
      </c>
      <c r="G14" s="5">
        <v>887866.5</v>
      </c>
      <c r="H14" s="5">
        <v>527058.63</v>
      </c>
      <c r="I14" s="5">
        <v>80455.039999999994</v>
      </c>
      <c r="J14" s="5">
        <v>10.97</v>
      </c>
      <c r="K14" s="5">
        <v>85767.93</v>
      </c>
      <c r="L14" s="5">
        <v>39369.360000000001</v>
      </c>
      <c r="M14" s="5">
        <v>16872.580000000002</v>
      </c>
      <c r="N14" s="5">
        <v>55937.16</v>
      </c>
      <c r="O14" s="5">
        <v>14960.04</v>
      </c>
      <c r="P14" s="5">
        <v>6393.43</v>
      </c>
      <c r="Q14" s="6">
        <v>0</v>
      </c>
      <c r="R14" s="5">
        <v>858208.46</v>
      </c>
      <c r="S14" s="17">
        <v>5386433.8300000001</v>
      </c>
      <c r="T14" s="9"/>
      <c r="U14" s="9"/>
      <c r="V14" s="9"/>
    </row>
    <row r="15" spans="2:22" ht="14.4" customHeight="1" x14ac:dyDescent="0.25">
      <c r="B15" s="18">
        <v>10</v>
      </c>
      <c r="C15" s="7" t="s">
        <v>11</v>
      </c>
      <c r="D15" s="5">
        <v>2324392.64</v>
      </c>
      <c r="E15" s="5">
        <v>86086.44</v>
      </c>
      <c r="F15" s="5">
        <v>647421.86</v>
      </c>
      <c r="G15" s="5">
        <v>733508.31</v>
      </c>
      <c r="H15" s="5">
        <v>435427.94</v>
      </c>
      <c r="I15" s="5">
        <v>102599.19</v>
      </c>
      <c r="J15" s="5">
        <v>9.07</v>
      </c>
      <c r="K15" s="5">
        <v>70856.92</v>
      </c>
      <c r="L15" s="5">
        <v>42395.7</v>
      </c>
      <c r="M15" s="5">
        <v>18169.59</v>
      </c>
      <c r="N15" s="5">
        <v>46212.32</v>
      </c>
      <c r="O15" s="5">
        <v>12359.19</v>
      </c>
      <c r="P15" s="5">
        <v>5281.91</v>
      </c>
      <c r="Q15" s="6">
        <v>0</v>
      </c>
      <c r="R15" s="5">
        <v>705417.14</v>
      </c>
      <c r="S15" s="17">
        <v>4496629.92</v>
      </c>
      <c r="T15" s="9"/>
      <c r="U15" s="9"/>
      <c r="V15" s="9"/>
    </row>
    <row r="16" spans="2:22" ht="14.4" customHeight="1" x14ac:dyDescent="0.25">
      <c r="B16" s="18">
        <v>11</v>
      </c>
      <c r="C16" s="7" t="s">
        <v>12</v>
      </c>
      <c r="D16" s="5">
        <v>6792782.5999999996</v>
      </c>
      <c r="E16" s="5">
        <v>251578.19</v>
      </c>
      <c r="F16" s="5">
        <v>1892019.4</v>
      </c>
      <c r="G16" s="5">
        <v>2143597.59</v>
      </c>
      <c r="H16" s="5">
        <v>1272490.3999999999</v>
      </c>
      <c r="I16" s="5">
        <v>186180.34</v>
      </c>
      <c r="J16" s="5">
        <v>26.5</v>
      </c>
      <c r="K16" s="5">
        <v>207071.58</v>
      </c>
      <c r="L16" s="5">
        <v>83454.42</v>
      </c>
      <c r="M16" s="5">
        <v>35766.18</v>
      </c>
      <c r="N16" s="5">
        <v>135050.43</v>
      </c>
      <c r="O16" s="5">
        <v>36118.39</v>
      </c>
      <c r="P16" s="5">
        <v>15435.81</v>
      </c>
      <c r="Q16" s="6">
        <v>263447</v>
      </c>
      <c r="R16" s="5">
        <v>1248940.81</v>
      </c>
      <c r="S16" s="17">
        <v>12420362.050000001</v>
      </c>
      <c r="T16" s="22"/>
      <c r="U16" s="22"/>
      <c r="V16" s="22"/>
    </row>
    <row r="17" spans="2:22" ht="14.4" customHeight="1" x14ac:dyDescent="0.25">
      <c r="B17" s="18">
        <v>12</v>
      </c>
      <c r="C17" s="7" t="s">
        <v>13</v>
      </c>
      <c r="D17" s="5">
        <v>1418420.17</v>
      </c>
      <c r="E17" s="5">
        <v>52532.75</v>
      </c>
      <c r="F17" s="5">
        <v>395077.93</v>
      </c>
      <c r="G17" s="5">
        <v>447610.68</v>
      </c>
      <c r="H17" s="5">
        <v>265712.32</v>
      </c>
      <c r="I17" s="5">
        <v>34441.94</v>
      </c>
      <c r="J17" s="5">
        <v>5.53</v>
      </c>
      <c r="K17" s="5">
        <v>43239.199999999997</v>
      </c>
      <c r="L17" s="5">
        <v>13678.37</v>
      </c>
      <c r="M17" s="5">
        <v>5862.16</v>
      </c>
      <c r="N17" s="5">
        <v>28200.26</v>
      </c>
      <c r="O17" s="5">
        <v>7541.98</v>
      </c>
      <c r="P17" s="5">
        <v>3223.19</v>
      </c>
      <c r="Q17" s="6">
        <v>0</v>
      </c>
      <c r="R17" s="5">
        <v>582294.35</v>
      </c>
      <c r="S17" s="17">
        <v>2850230.15</v>
      </c>
      <c r="T17" s="9"/>
      <c r="U17" s="9"/>
      <c r="V17" s="9"/>
    </row>
    <row r="18" spans="2:22" ht="14.4" customHeight="1" x14ac:dyDescent="0.25">
      <c r="B18" s="18">
        <v>13</v>
      </c>
      <c r="C18" s="7" t="s">
        <v>14</v>
      </c>
      <c r="D18" s="5">
        <v>1360069.61</v>
      </c>
      <c r="E18" s="5">
        <v>50371.68</v>
      </c>
      <c r="F18" s="5">
        <v>378825.32</v>
      </c>
      <c r="G18" s="5">
        <v>429197</v>
      </c>
      <c r="H18" s="5">
        <v>254781.53</v>
      </c>
      <c r="I18" s="5">
        <v>47284.67</v>
      </c>
      <c r="J18" s="5">
        <v>5.3</v>
      </c>
      <c r="K18" s="5">
        <v>41460.44</v>
      </c>
      <c r="L18" s="5">
        <v>19919.88</v>
      </c>
      <c r="M18" s="5">
        <v>8537.09</v>
      </c>
      <c r="N18" s="5">
        <v>27040.17</v>
      </c>
      <c r="O18" s="5">
        <v>7231.72</v>
      </c>
      <c r="P18" s="5">
        <v>3090.6</v>
      </c>
      <c r="Q18" s="6">
        <v>10924</v>
      </c>
      <c r="R18" s="5">
        <v>377662.39</v>
      </c>
      <c r="S18" s="17">
        <v>2587204.4000000004</v>
      </c>
      <c r="T18" s="9"/>
      <c r="U18" s="9"/>
      <c r="V18" s="9"/>
    </row>
    <row r="19" spans="2:22" ht="14.4" customHeight="1" x14ac:dyDescent="0.25">
      <c r="B19" s="18">
        <v>14</v>
      </c>
      <c r="C19" s="7" t="s">
        <v>15</v>
      </c>
      <c r="D19" s="5">
        <v>1031557.61</v>
      </c>
      <c r="E19" s="5">
        <v>38204.870000000003</v>
      </c>
      <c r="F19" s="5">
        <v>287323.64</v>
      </c>
      <c r="G19" s="5">
        <v>325528.51</v>
      </c>
      <c r="H19" s="5">
        <v>193241.45</v>
      </c>
      <c r="I19" s="5">
        <v>6675.73</v>
      </c>
      <c r="J19" s="5">
        <v>4.0199999999999996</v>
      </c>
      <c r="K19" s="5">
        <v>31446.06</v>
      </c>
      <c r="L19" s="5">
        <v>3429.29</v>
      </c>
      <c r="M19" s="5">
        <v>1469.69</v>
      </c>
      <c r="N19" s="5">
        <v>20508.87</v>
      </c>
      <c r="O19" s="5">
        <v>5484.97</v>
      </c>
      <c r="P19" s="5">
        <v>2344.09</v>
      </c>
      <c r="Q19" s="6">
        <v>30710</v>
      </c>
      <c r="R19" s="5">
        <v>164176.94</v>
      </c>
      <c r="S19" s="17">
        <v>1816577.2300000002</v>
      </c>
      <c r="T19" s="9"/>
      <c r="U19" s="9"/>
      <c r="V19" s="9"/>
    </row>
    <row r="20" spans="2:22" ht="14.4" customHeight="1" x14ac:dyDescent="0.25">
      <c r="B20" s="18">
        <v>15</v>
      </c>
      <c r="C20" s="7" t="s">
        <v>16</v>
      </c>
      <c r="D20" s="5">
        <v>1139721.3799999999</v>
      </c>
      <c r="E20" s="5">
        <v>42210.84</v>
      </c>
      <c r="F20" s="5">
        <v>317450.90000000002</v>
      </c>
      <c r="G20" s="5">
        <v>359661.74</v>
      </c>
      <c r="H20" s="5">
        <v>213503.74</v>
      </c>
      <c r="I20" s="5">
        <v>3727.67</v>
      </c>
      <c r="J20" s="5">
        <v>4.45</v>
      </c>
      <c r="K20" s="5">
        <v>34743.33</v>
      </c>
      <c r="L20" s="5">
        <v>2073.7600000000002</v>
      </c>
      <c r="M20" s="5">
        <v>888.75</v>
      </c>
      <c r="N20" s="5">
        <v>22659.32</v>
      </c>
      <c r="O20" s="5">
        <v>6060.09</v>
      </c>
      <c r="P20" s="5">
        <v>2589.88</v>
      </c>
      <c r="Q20" s="6">
        <v>0</v>
      </c>
      <c r="R20" s="5">
        <v>150565.94</v>
      </c>
      <c r="S20" s="17">
        <v>1936200.0499999998</v>
      </c>
      <c r="T20" s="9"/>
      <c r="U20" s="9"/>
      <c r="V20" s="9"/>
    </row>
    <row r="21" spans="2:22" ht="14.4" customHeight="1" x14ac:dyDescent="0.25">
      <c r="B21" s="18">
        <v>16</v>
      </c>
      <c r="C21" s="7" t="s">
        <v>17</v>
      </c>
      <c r="D21" s="5">
        <v>12830792.35</v>
      </c>
      <c r="E21" s="5">
        <v>475202.54</v>
      </c>
      <c r="F21" s="5">
        <v>3573809.05</v>
      </c>
      <c r="G21" s="5">
        <v>4049011.6</v>
      </c>
      <c r="H21" s="5">
        <v>2403589.38</v>
      </c>
      <c r="I21" s="5">
        <v>0</v>
      </c>
      <c r="J21" s="5">
        <v>50.05</v>
      </c>
      <c r="K21" s="5">
        <v>391134.63</v>
      </c>
      <c r="L21" s="5">
        <v>304552.39</v>
      </c>
      <c r="M21" s="5">
        <v>130522.45</v>
      </c>
      <c r="N21" s="5">
        <v>255094.88</v>
      </c>
      <c r="O21" s="5">
        <v>68223.53</v>
      </c>
      <c r="P21" s="5">
        <v>29156.48</v>
      </c>
      <c r="Q21" s="6">
        <v>317845</v>
      </c>
      <c r="R21" s="5">
        <v>3237928.67</v>
      </c>
      <c r="S21" s="17">
        <v>24017901.409999996</v>
      </c>
      <c r="T21" s="9"/>
      <c r="U21" s="9"/>
      <c r="V21" s="9"/>
    </row>
    <row r="22" spans="2:22" ht="14.4" customHeight="1" x14ac:dyDescent="0.25">
      <c r="B22" s="18">
        <v>17</v>
      </c>
      <c r="C22" s="7" t="s">
        <v>18</v>
      </c>
      <c r="D22" s="5">
        <v>1446232.53</v>
      </c>
      <c r="E22" s="5">
        <v>53562.82</v>
      </c>
      <c r="F22" s="5">
        <v>402824.61</v>
      </c>
      <c r="G22" s="5">
        <v>456387.43</v>
      </c>
      <c r="H22" s="5">
        <v>270922.40999999997</v>
      </c>
      <c r="I22" s="5">
        <v>0</v>
      </c>
      <c r="J22" s="5">
        <v>5.64</v>
      </c>
      <c r="K22" s="5">
        <v>44087.040000000001</v>
      </c>
      <c r="L22" s="5">
        <v>8596.82</v>
      </c>
      <c r="M22" s="5">
        <v>3684.35</v>
      </c>
      <c r="N22" s="5">
        <v>28753.21</v>
      </c>
      <c r="O22" s="5">
        <v>7689.87</v>
      </c>
      <c r="P22" s="5">
        <v>3286.4</v>
      </c>
      <c r="Q22" s="6">
        <v>0</v>
      </c>
      <c r="R22" s="5">
        <v>272694.65999999997</v>
      </c>
      <c r="S22" s="17">
        <v>2542340.3600000003</v>
      </c>
    </row>
    <row r="23" spans="2:22" ht="14.4" customHeight="1" x14ac:dyDescent="0.25">
      <c r="B23" s="18">
        <v>18</v>
      </c>
      <c r="C23" s="7" t="s">
        <v>19</v>
      </c>
      <c r="D23" s="5">
        <v>62465770.140000001</v>
      </c>
      <c r="E23" s="5">
        <v>2313488.67</v>
      </c>
      <c r="F23" s="5">
        <v>17398826.890000001</v>
      </c>
      <c r="G23" s="5">
        <v>19712315.559999999</v>
      </c>
      <c r="H23" s="5">
        <v>11701698.369999999</v>
      </c>
      <c r="I23" s="5">
        <v>3842864.63</v>
      </c>
      <c r="J23" s="5">
        <v>243.65</v>
      </c>
      <c r="K23" s="5">
        <v>1904210.21</v>
      </c>
      <c r="L23" s="5">
        <v>1580901.36</v>
      </c>
      <c r="M23" s="5">
        <v>677529.15</v>
      </c>
      <c r="N23" s="5">
        <v>1241910.68</v>
      </c>
      <c r="O23" s="5">
        <v>332141.21999999997</v>
      </c>
      <c r="P23" s="5">
        <v>141946.20000000001</v>
      </c>
      <c r="Q23" s="6">
        <v>8240962</v>
      </c>
      <c r="R23" s="5">
        <v>13156515.949999999</v>
      </c>
      <c r="S23" s="17">
        <v>124999009.12000002</v>
      </c>
    </row>
    <row r="24" spans="2:22" ht="14.4" customHeight="1" x14ac:dyDescent="0.25">
      <c r="B24" s="18">
        <v>19</v>
      </c>
      <c r="C24" s="7" t="s">
        <v>20</v>
      </c>
      <c r="D24" s="5">
        <v>1292837.25</v>
      </c>
      <c r="E24" s="5">
        <v>47881.65</v>
      </c>
      <c r="F24" s="5">
        <v>360098.84</v>
      </c>
      <c r="G24" s="5">
        <v>407980.5</v>
      </c>
      <c r="H24" s="5">
        <v>242186.91</v>
      </c>
      <c r="I24" s="5">
        <v>0</v>
      </c>
      <c r="J24" s="5">
        <v>5.04</v>
      </c>
      <c r="K24" s="5">
        <v>39410.93</v>
      </c>
      <c r="L24" s="5">
        <v>10490.18</v>
      </c>
      <c r="M24" s="5">
        <v>4495.79</v>
      </c>
      <c r="N24" s="5">
        <v>25703.49</v>
      </c>
      <c r="O24" s="5">
        <v>6874.24</v>
      </c>
      <c r="P24" s="5">
        <v>2937.82</v>
      </c>
      <c r="Q24" s="6">
        <v>0</v>
      </c>
      <c r="R24" s="5">
        <v>440457.9</v>
      </c>
      <c r="S24" s="17">
        <v>2473380.0499999998</v>
      </c>
    </row>
    <row r="25" spans="2:22" ht="14.4" customHeight="1" x14ac:dyDescent="0.25">
      <c r="B25" s="18">
        <v>20</v>
      </c>
      <c r="C25" s="7" t="s">
        <v>21</v>
      </c>
      <c r="D25" s="5">
        <v>11805733.92</v>
      </c>
      <c r="E25" s="5">
        <v>437238.37</v>
      </c>
      <c r="F25" s="5">
        <v>3288295.66</v>
      </c>
      <c r="G25" s="5">
        <v>3725534.03</v>
      </c>
      <c r="H25" s="5">
        <v>2211565.42</v>
      </c>
      <c r="I25" s="5">
        <v>589544.85</v>
      </c>
      <c r="J25" s="5">
        <v>46.05</v>
      </c>
      <c r="K25" s="5">
        <v>359886.69</v>
      </c>
      <c r="L25" s="5">
        <v>253750.39</v>
      </c>
      <c r="M25" s="5">
        <v>108750.17</v>
      </c>
      <c r="N25" s="5">
        <v>234715.22</v>
      </c>
      <c r="O25" s="5">
        <v>62773.11</v>
      </c>
      <c r="P25" s="5">
        <v>26827.16</v>
      </c>
      <c r="Q25" s="6">
        <v>288881</v>
      </c>
      <c r="R25" s="5">
        <v>2891530.82</v>
      </c>
      <c r="S25" s="17">
        <v>22559538.830000002</v>
      </c>
    </row>
    <row r="26" spans="2:22" ht="14.4" customHeight="1" x14ac:dyDescent="0.25">
      <c r="B26" s="18">
        <v>21</v>
      </c>
      <c r="C26" s="11" t="s">
        <v>22</v>
      </c>
      <c r="D26" s="5">
        <v>1261929.8700000001</v>
      </c>
      <c r="E26" s="5">
        <v>46736.959999999999</v>
      </c>
      <c r="F26" s="5">
        <v>351490.09</v>
      </c>
      <c r="G26" s="5">
        <v>398227.06</v>
      </c>
      <c r="H26" s="5">
        <v>236397.03</v>
      </c>
      <c r="I26" s="5">
        <v>11269.77</v>
      </c>
      <c r="J26" s="5">
        <v>4.92</v>
      </c>
      <c r="K26" s="5">
        <v>38468.74</v>
      </c>
      <c r="L26" s="5">
        <v>4140.7700000000004</v>
      </c>
      <c r="M26" s="5">
        <v>1774.62</v>
      </c>
      <c r="N26" s="5">
        <v>25089.01</v>
      </c>
      <c r="O26" s="5">
        <v>6709.9</v>
      </c>
      <c r="P26" s="5">
        <v>2867.59</v>
      </c>
      <c r="Q26" s="6">
        <v>53509</v>
      </c>
      <c r="R26" s="5">
        <v>230237.37</v>
      </c>
      <c r="S26" s="17">
        <v>2270625.6500000004</v>
      </c>
    </row>
    <row r="27" spans="2:22" ht="14.4" customHeight="1" x14ac:dyDescent="0.25">
      <c r="B27" s="18">
        <v>22</v>
      </c>
      <c r="C27" s="7" t="s">
        <v>23</v>
      </c>
      <c r="D27" s="5">
        <v>1055553.93</v>
      </c>
      <c r="E27" s="5">
        <v>39093.599999999999</v>
      </c>
      <c r="F27" s="5">
        <v>294007.42</v>
      </c>
      <c r="G27" s="5">
        <v>333101.03000000003</v>
      </c>
      <c r="H27" s="5">
        <v>197736.68</v>
      </c>
      <c r="I27" s="5">
        <v>6294.75</v>
      </c>
      <c r="J27" s="5">
        <v>4.12</v>
      </c>
      <c r="K27" s="5">
        <v>32177.57</v>
      </c>
      <c r="L27" s="5">
        <v>2441.3000000000002</v>
      </c>
      <c r="M27" s="5">
        <v>1046.27</v>
      </c>
      <c r="N27" s="5">
        <v>20985.95</v>
      </c>
      <c r="O27" s="5">
        <v>5612.56</v>
      </c>
      <c r="P27" s="5">
        <v>2398.62</v>
      </c>
      <c r="Q27" s="6">
        <v>0</v>
      </c>
      <c r="R27" s="5">
        <v>164768.06</v>
      </c>
      <c r="S27" s="17">
        <v>1822120.8400000003</v>
      </c>
    </row>
    <row r="28" spans="2:22" ht="14.4" customHeight="1" x14ac:dyDescent="0.25">
      <c r="B28" s="18">
        <v>23</v>
      </c>
      <c r="C28" s="7" t="s">
        <v>24</v>
      </c>
      <c r="D28" s="5">
        <v>1177061.04</v>
      </c>
      <c r="E28" s="5">
        <v>43593.75</v>
      </c>
      <c r="F28" s="5">
        <v>327851.26</v>
      </c>
      <c r="G28" s="5">
        <v>371445.01</v>
      </c>
      <c r="H28" s="5">
        <v>220498.57</v>
      </c>
      <c r="I28" s="5">
        <v>28092.99</v>
      </c>
      <c r="J28" s="5">
        <v>4.59</v>
      </c>
      <c r="K28" s="5">
        <v>35881.599999999999</v>
      </c>
      <c r="L28" s="5">
        <v>11221.9</v>
      </c>
      <c r="M28" s="5">
        <v>4809.38</v>
      </c>
      <c r="N28" s="5">
        <v>23401.69</v>
      </c>
      <c r="O28" s="5">
        <v>6258.64</v>
      </c>
      <c r="P28" s="5">
        <v>2674.73</v>
      </c>
      <c r="Q28" s="6">
        <v>15996</v>
      </c>
      <c r="R28" s="5">
        <v>203169.03</v>
      </c>
      <c r="S28" s="17">
        <v>2100515.17</v>
      </c>
    </row>
    <row r="29" spans="2:22" ht="14.4" customHeight="1" x14ac:dyDescent="0.25">
      <c r="B29" s="18">
        <v>24</v>
      </c>
      <c r="C29" s="7" t="s">
        <v>25</v>
      </c>
      <c r="D29" s="5">
        <v>1422070.75</v>
      </c>
      <c r="E29" s="5">
        <v>52667.96</v>
      </c>
      <c r="F29" s="5">
        <v>396094.74</v>
      </c>
      <c r="G29" s="5">
        <v>448762.7</v>
      </c>
      <c r="H29" s="5">
        <v>266396.19</v>
      </c>
      <c r="I29" s="5">
        <v>26006.97</v>
      </c>
      <c r="J29" s="5">
        <v>5.55</v>
      </c>
      <c r="K29" s="5">
        <v>43350.49</v>
      </c>
      <c r="L29" s="5">
        <v>11840.65</v>
      </c>
      <c r="M29" s="5">
        <v>5074.5600000000004</v>
      </c>
      <c r="N29" s="5">
        <v>28272.84</v>
      </c>
      <c r="O29" s="5">
        <v>7561.39</v>
      </c>
      <c r="P29" s="5">
        <v>3231.49</v>
      </c>
      <c r="Q29" s="6">
        <v>0</v>
      </c>
      <c r="R29" s="5">
        <v>359672.34</v>
      </c>
      <c r="S29" s="17">
        <v>2622245.9200000004</v>
      </c>
    </row>
    <row r="30" spans="2:22" ht="14.4" customHeight="1" x14ac:dyDescent="0.25">
      <c r="B30" s="18">
        <v>25</v>
      </c>
      <c r="C30" s="7" t="s">
        <v>26</v>
      </c>
      <c r="D30" s="5">
        <v>1083399.18</v>
      </c>
      <c r="E30" s="5">
        <v>40124.879999999997</v>
      </c>
      <c r="F30" s="5">
        <v>301763.27</v>
      </c>
      <c r="G30" s="5">
        <v>341888.15</v>
      </c>
      <c r="H30" s="5">
        <v>202952.92</v>
      </c>
      <c r="I30" s="5">
        <v>10070.57</v>
      </c>
      <c r="J30" s="5">
        <v>4.2300000000000004</v>
      </c>
      <c r="K30" s="5">
        <v>33026.400000000001</v>
      </c>
      <c r="L30" s="5">
        <v>4127.28</v>
      </c>
      <c r="M30" s="5">
        <v>1768.84</v>
      </c>
      <c r="N30" s="5">
        <v>21539.56</v>
      </c>
      <c r="O30" s="5">
        <v>5760.62</v>
      </c>
      <c r="P30" s="5">
        <v>2461.9</v>
      </c>
      <c r="Q30" s="6">
        <v>0</v>
      </c>
      <c r="R30" s="5">
        <v>231049.60000000001</v>
      </c>
      <c r="S30" s="17">
        <v>1938049.2500000002</v>
      </c>
    </row>
    <row r="31" spans="2:22" ht="14.4" customHeight="1" x14ac:dyDescent="0.25">
      <c r="B31" s="18">
        <v>26</v>
      </c>
      <c r="C31" s="7" t="s">
        <v>27</v>
      </c>
      <c r="D31" s="5">
        <v>1732801.73</v>
      </c>
      <c r="E31" s="5">
        <v>64176.22</v>
      </c>
      <c r="F31" s="5">
        <v>482643.81</v>
      </c>
      <c r="G31" s="5">
        <v>546820.03</v>
      </c>
      <c r="H31" s="5">
        <v>324605.34999999998</v>
      </c>
      <c r="I31" s="5">
        <v>9906.64</v>
      </c>
      <c r="J31" s="5">
        <v>6.76</v>
      </c>
      <c r="K31" s="5">
        <v>52822.83</v>
      </c>
      <c r="L31" s="5">
        <v>7143.51</v>
      </c>
      <c r="M31" s="5">
        <v>3061.5</v>
      </c>
      <c r="N31" s="5">
        <v>34450.629999999997</v>
      </c>
      <c r="O31" s="5">
        <v>9213.6</v>
      </c>
      <c r="P31" s="5">
        <v>3937.59</v>
      </c>
      <c r="Q31" s="6">
        <v>0</v>
      </c>
      <c r="R31" s="5">
        <v>319950.81</v>
      </c>
      <c r="S31" s="17">
        <v>3044720.9799999995</v>
      </c>
    </row>
    <row r="32" spans="2:22" ht="14.4" customHeight="1" x14ac:dyDescent="0.25">
      <c r="B32" s="18">
        <v>27</v>
      </c>
      <c r="C32" s="7" t="s">
        <v>28</v>
      </c>
      <c r="D32" s="5">
        <v>3531731.57</v>
      </c>
      <c r="E32" s="5">
        <v>130801.57</v>
      </c>
      <c r="F32" s="5">
        <v>983706.53</v>
      </c>
      <c r="G32" s="5">
        <v>1114508.1100000001</v>
      </c>
      <c r="H32" s="5">
        <v>661598.46</v>
      </c>
      <c r="I32" s="5">
        <v>217330.91</v>
      </c>
      <c r="J32" s="5">
        <v>13.78</v>
      </c>
      <c r="K32" s="5">
        <v>107661.51</v>
      </c>
      <c r="L32" s="5">
        <v>85165.69</v>
      </c>
      <c r="M32" s="5">
        <v>36499.58</v>
      </c>
      <c r="N32" s="5">
        <v>70215.98</v>
      </c>
      <c r="O32" s="5">
        <v>18778.82</v>
      </c>
      <c r="P32" s="5">
        <v>8025.45</v>
      </c>
      <c r="Q32" s="6">
        <v>205110</v>
      </c>
      <c r="R32" s="5">
        <v>1604634.81</v>
      </c>
      <c r="S32" s="17">
        <v>7661274.6700000018</v>
      </c>
    </row>
    <row r="33" spans="2:19" ht="14.4" customHeight="1" x14ac:dyDescent="0.25">
      <c r="B33" s="18">
        <v>28</v>
      </c>
      <c r="C33" s="7" t="s">
        <v>29</v>
      </c>
      <c r="D33" s="5">
        <v>2928170.3</v>
      </c>
      <c r="E33" s="5">
        <v>108448.02</v>
      </c>
      <c r="F33" s="5">
        <v>815594.33</v>
      </c>
      <c r="G33" s="5">
        <v>924042.35</v>
      </c>
      <c r="H33" s="5">
        <v>548533.47</v>
      </c>
      <c r="I33" s="5">
        <v>209575.83</v>
      </c>
      <c r="J33" s="5">
        <v>11.42</v>
      </c>
      <c r="K33" s="5">
        <v>89262.52</v>
      </c>
      <c r="L33" s="5">
        <v>84602.57</v>
      </c>
      <c r="M33" s="5">
        <v>36258.239999999998</v>
      </c>
      <c r="N33" s="5">
        <v>58216.3</v>
      </c>
      <c r="O33" s="5">
        <v>15569.58</v>
      </c>
      <c r="P33" s="5">
        <v>6653.93</v>
      </c>
      <c r="Q33" s="6">
        <v>657677</v>
      </c>
      <c r="R33" s="5">
        <v>1395373.73</v>
      </c>
      <c r="S33" s="17">
        <v>6953947.2400000002</v>
      </c>
    </row>
    <row r="34" spans="2:19" ht="14.4" customHeight="1" x14ac:dyDescent="0.25">
      <c r="B34" s="18">
        <v>29</v>
      </c>
      <c r="C34" s="7" t="s">
        <v>30</v>
      </c>
      <c r="D34" s="5">
        <v>1287970.98</v>
      </c>
      <c r="E34" s="5">
        <v>47701.43</v>
      </c>
      <c r="F34" s="5">
        <v>358743.42</v>
      </c>
      <c r="G34" s="5">
        <v>406444.85</v>
      </c>
      <c r="H34" s="5">
        <v>241275.31</v>
      </c>
      <c r="I34" s="5">
        <v>31831.71</v>
      </c>
      <c r="J34" s="5">
        <v>5.0199999999999996</v>
      </c>
      <c r="K34" s="5">
        <v>39262.58</v>
      </c>
      <c r="L34" s="5">
        <v>13818.31</v>
      </c>
      <c r="M34" s="5">
        <v>5922.13</v>
      </c>
      <c r="N34" s="5">
        <v>25606.74</v>
      </c>
      <c r="O34" s="5">
        <v>6848.36</v>
      </c>
      <c r="P34" s="5">
        <v>2926.76</v>
      </c>
      <c r="Q34" s="6">
        <v>0</v>
      </c>
      <c r="R34" s="5">
        <v>431258.2</v>
      </c>
      <c r="S34" s="17">
        <v>2493170.9500000002</v>
      </c>
    </row>
    <row r="35" spans="2:19" ht="14.4" customHeight="1" x14ac:dyDescent="0.25">
      <c r="B35" s="18">
        <v>30</v>
      </c>
      <c r="C35" s="7" t="s">
        <v>31</v>
      </c>
      <c r="D35" s="5">
        <v>4128732.8</v>
      </c>
      <c r="E35" s="5">
        <v>152912.17000000001</v>
      </c>
      <c r="F35" s="5">
        <v>1149991.54</v>
      </c>
      <c r="G35" s="5">
        <v>1302903.71</v>
      </c>
      <c r="H35" s="5">
        <v>773434.57</v>
      </c>
      <c r="I35" s="5">
        <v>160043.93</v>
      </c>
      <c r="J35" s="5">
        <v>16.100000000000001</v>
      </c>
      <c r="K35" s="5">
        <v>125860.53</v>
      </c>
      <c r="L35" s="5">
        <v>59806.83</v>
      </c>
      <c r="M35" s="5">
        <v>25631.5</v>
      </c>
      <c r="N35" s="5">
        <v>82085.23</v>
      </c>
      <c r="O35" s="5">
        <v>21953.18</v>
      </c>
      <c r="P35" s="5">
        <v>9382.07</v>
      </c>
      <c r="Q35" s="6">
        <v>0</v>
      </c>
      <c r="R35" s="5">
        <v>1287467.5900000001</v>
      </c>
      <c r="S35" s="17">
        <v>7977318.04</v>
      </c>
    </row>
    <row r="36" spans="2:19" ht="14.4" customHeight="1" x14ac:dyDescent="0.25">
      <c r="B36" s="18">
        <v>31</v>
      </c>
      <c r="C36" s="7" t="s">
        <v>32</v>
      </c>
      <c r="D36" s="5">
        <v>11732889.98</v>
      </c>
      <c r="E36" s="5">
        <v>434540.52</v>
      </c>
      <c r="F36" s="5">
        <v>3268006.16</v>
      </c>
      <c r="G36" s="5">
        <v>3702546.68</v>
      </c>
      <c r="H36" s="5">
        <v>2197919.58</v>
      </c>
      <c r="I36" s="5">
        <v>528833.56999999995</v>
      </c>
      <c r="J36" s="5">
        <v>45.76</v>
      </c>
      <c r="K36" s="5">
        <v>357666.11</v>
      </c>
      <c r="L36" s="5">
        <v>196690.02</v>
      </c>
      <c r="M36" s="5">
        <v>84295.72</v>
      </c>
      <c r="N36" s="5">
        <v>233266.98</v>
      </c>
      <c r="O36" s="5">
        <v>62385.79</v>
      </c>
      <c r="P36" s="5">
        <v>26661.63</v>
      </c>
      <c r="Q36" s="6">
        <v>465674</v>
      </c>
      <c r="R36" s="5">
        <v>2506635.4900000002</v>
      </c>
      <c r="S36" s="17">
        <v>22095511.310000002</v>
      </c>
    </row>
    <row r="37" spans="2:19" ht="14.4" customHeight="1" x14ac:dyDescent="0.25">
      <c r="B37" s="18">
        <v>32</v>
      </c>
      <c r="C37" s="7" t="s">
        <v>33</v>
      </c>
      <c r="D37" s="5">
        <v>1157964.57</v>
      </c>
      <c r="E37" s="5">
        <v>42886.49</v>
      </c>
      <c r="F37" s="5">
        <v>322532.25</v>
      </c>
      <c r="G37" s="5">
        <v>365418.74</v>
      </c>
      <c r="H37" s="5">
        <v>216921.24</v>
      </c>
      <c r="I37" s="5">
        <v>0</v>
      </c>
      <c r="J37" s="5">
        <v>4.5199999999999996</v>
      </c>
      <c r="K37" s="5">
        <v>35299.46</v>
      </c>
      <c r="L37" s="5">
        <v>1389.25</v>
      </c>
      <c r="M37" s="5">
        <v>595.39</v>
      </c>
      <c r="N37" s="5">
        <v>23022.03</v>
      </c>
      <c r="O37" s="5">
        <v>6157.1</v>
      </c>
      <c r="P37" s="5">
        <v>2631.34</v>
      </c>
      <c r="Q37" s="6">
        <v>36304</v>
      </c>
      <c r="R37" s="5">
        <v>137028.01999999999</v>
      </c>
      <c r="S37" s="17">
        <v>1982735.6600000001</v>
      </c>
    </row>
    <row r="38" spans="2:19" ht="14.4" customHeight="1" x14ac:dyDescent="0.25">
      <c r="B38" s="18">
        <v>33</v>
      </c>
      <c r="C38" s="7" t="s">
        <v>34</v>
      </c>
      <c r="D38" s="5">
        <v>1368625.39</v>
      </c>
      <c r="E38" s="5">
        <v>50688.55</v>
      </c>
      <c r="F38" s="5">
        <v>381208.4</v>
      </c>
      <c r="G38" s="5">
        <v>431896.95</v>
      </c>
      <c r="H38" s="5">
        <v>256384.28</v>
      </c>
      <c r="I38" s="5">
        <v>0</v>
      </c>
      <c r="J38" s="5">
        <v>5.34</v>
      </c>
      <c r="K38" s="5">
        <v>41721.26</v>
      </c>
      <c r="L38" s="5">
        <v>8760.36</v>
      </c>
      <c r="M38" s="5">
        <v>3754.44</v>
      </c>
      <c r="N38" s="5">
        <v>27210.27</v>
      </c>
      <c r="O38" s="5">
        <v>7277.22</v>
      </c>
      <c r="P38" s="5">
        <v>3110.04</v>
      </c>
      <c r="Q38" s="6">
        <v>0</v>
      </c>
      <c r="R38" s="5">
        <v>331757.83</v>
      </c>
      <c r="S38" s="17">
        <v>2480503.38</v>
      </c>
    </row>
    <row r="39" spans="2:19" ht="14.4" customHeight="1" x14ac:dyDescent="0.25">
      <c r="B39" s="18">
        <v>34</v>
      </c>
      <c r="C39" s="7" t="s">
        <v>35</v>
      </c>
      <c r="D39" s="5">
        <v>1225159.6000000001</v>
      </c>
      <c r="E39" s="5">
        <v>45375.14</v>
      </c>
      <c r="F39" s="5">
        <v>341248.33</v>
      </c>
      <c r="G39" s="5">
        <v>386623.47</v>
      </c>
      <c r="H39" s="5">
        <v>229508.87</v>
      </c>
      <c r="I39" s="5">
        <v>35896.97</v>
      </c>
      <c r="J39" s="5">
        <v>4.78</v>
      </c>
      <c r="K39" s="5">
        <v>37347.839999999997</v>
      </c>
      <c r="L39" s="5">
        <v>18554.23</v>
      </c>
      <c r="M39" s="5">
        <v>7951.81</v>
      </c>
      <c r="N39" s="5">
        <v>24357.96</v>
      </c>
      <c r="O39" s="5">
        <v>6514.38</v>
      </c>
      <c r="P39" s="5">
        <v>2784.03</v>
      </c>
      <c r="Q39" s="6">
        <v>0</v>
      </c>
      <c r="R39" s="5">
        <v>386215.31</v>
      </c>
      <c r="S39" s="17">
        <v>2360919.25</v>
      </c>
    </row>
    <row r="40" spans="2:19" ht="14.4" customHeight="1" x14ac:dyDescent="0.25">
      <c r="B40" s="18">
        <v>35</v>
      </c>
      <c r="C40" s="7" t="s">
        <v>36</v>
      </c>
      <c r="D40" s="5">
        <v>4564096.5</v>
      </c>
      <c r="E40" s="5">
        <v>169036.35</v>
      </c>
      <c r="F40" s="5">
        <v>1271255.04</v>
      </c>
      <c r="G40" s="5">
        <v>1440291.38</v>
      </c>
      <c r="H40" s="5">
        <v>854991.15</v>
      </c>
      <c r="I40" s="5">
        <v>158409.95000000001</v>
      </c>
      <c r="J40" s="5">
        <v>17.8</v>
      </c>
      <c r="K40" s="5">
        <v>139132.19</v>
      </c>
      <c r="L40" s="5">
        <v>68887.53</v>
      </c>
      <c r="M40" s="5">
        <v>29523.23</v>
      </c>
      <c r="N40" s="5">
        <v>90740.9</v>
      </c>
      <c r="O40" s="5">
        <v>24268.080000000002</v>
      </c>
      <c r="P40" s="5">
        <v>10371.379999999999</v>
      </c>
      <c r="Q40" s="6">
        <v>332793</v>
      </c>
      <c r="R40" s="5">
        <v>1020618.38</v>
      </c>
      <c r="S40" s="17">
        <v>8734141.4700000025</v>
      </c>
    </row>
    <row r="41" spans="2:19" ht="14.4" customHeight="1" x14ac:dyDescent="0.25">
      <c r="B41" s="18">
        <v>36</v>
      </c>
      <c r="C41" s="7" t="s">
        <v>37</v>
      </c>
      <c r="D41" s="5">
        <v>79426604.780000001</v>
      </c>
      <c r="E41" s="5">
        <v>2941651.88</v>
      </c>
      <c r="F41" s="5">
        <v>22122992.219999999</v>
      </c>
      <c r="G41" s="5">
        <v>25064644.109999999</v>
      </c>
      <c r="H41" s="5">
        <v>14878967.619999999</v>
      </c>
      <c r="I41" s="5">
        <v>6042535.4699999997</v>
      </c>
      <c r="J41" s="5">
        <v>309.8</v>
      </c>
      <c r="K41" s="5">
        <v>2421245.29</v>
      </c>
      <c r="L41" s="5">
        <v>2549963.27</v>
      </c>
      <c r="M41" s="5">
        <v>1092841.3999999999</v>
      </c>
      <c r="N41" s="5">
        <v>1579116.83</v>
      </c>
      <c r="O41" s="5">
        <v>422324.89</v>
      </c>
      <c r="P41" s="5">
        <v>180487.73</v>
      </c>
      <c r="Q41" s="6">
        <v>16314313</v>
      </c>
      <c r="R41" s="5">
        <v>19996555.600000001</v>
      </c>
      <c r="S41" s="17">
        <v>169969909.78999999</v>
      </c>
    </row>
    <row r="42" spans="2:19" ht="14.4" customHeight="1" x14ac:dyDescent="0.25">
      <c r="B42" s="18">
        <v>37</v>
      </c>
      <c r="C42" s="7" t="s">
        <v>38</v>
      </c>
      <c r="D42" s="5">
        <v>1167724.06</v>
      </c>
      <c r="E42" s="5">
        <v>43247.95</v>
      </c>
      <c r="F42" s="5">
        <v>325250.59000000003</v>
      </c>
      <c r="G42" s="5">
        <v>368498.54</v>
      </c>
      <c r="H42" s="5">
        <v>218749.48</v>
      </c>
      <c r="I42" s="5">
        <v>16219.82</v>
      </c>
      <c r="J42" s="5">
        <v>4.55</v>
      </c>
      <c r="K42" s="5">
        <v>35596.97</v>
      </c>
      <c r="L42" s="5">
        <v>8396.19</v>
      </c>
      <c r="M42" s="5">
        <v>3598.37</v>
      </c>
      <c r="N42" s="5">
        <v>23216.06</v>
      </c>
      <c r="O42" s="5">
        <v>6208.99</v>
      </c>
      <c r="P42" s="5">
        <v>2653.52</v>
      </c>
      <c r="Q42" s="6">
        <v>0</v>
      </c>
      <c r="R42" s="5">
        <v>246614.26</v>
      </c>
      <c r="S42" s="17">
        <v>2097480.8100000005</v>
      </c>
    </row>
    <row r="43" spans="2:19" ht="14.4" customHeight="1" x14ac:dyDescent="0.25">
      <c r="B43" s="18">
        <v>38</v>
      </c>
      <c r="C43" s="7" t="s">
        <v>39</v>
      </c>
      <c r="D43" s="5">
        <v>1138212.55</v>
      </c>
      <c r="E43" s="5">
        <v>42154.96</v>
      </c>
      <c r="F43" s="5">
        <v>317030.64</v>
      </c>
      <c r="G43" s="5">
        <v>359185.6</v>
      </c>
      <c r="H43" s="5">
        <v>213221.1</v>
      </c>
      <c r="I43" s="5">
        <v>12900.67</v>
      </c>
      <c r="J43" s="5">
        <v>4.4400000000000004</v>
      </c>
      <c r="K43" s="5">
        <v>34697.339999999997</v>
      </c>
      <c r="L43" s="5">
        <v>6244.88</v>
      </c>
      <c r="M43" s="5">
        <v>2676.38</v>
      </c>
      <c r="N43" s="5">
        <v>22629.33</v>
      </c>
      <c r="O43" s="5">
        <v>6052.07</v>
      </c>
      <c r="P43" s="5">
        <v>2586.46</v>
      </c>
      <c r="Q43" s="6">
        <v>0</v>
      </c>
      <c r="R43" s="5">
        <v>193191.6</v>
      </c>
      <c r="S43" s="17">
        <v>1991602.42</v>
      </c>
    </row>
    <row r="44" spans="2:19" ht="14.4" customHeight="1" x14ac:dyDescent="0.25">
      <c r="B44" s="18">
        <v>39</v>
      </c>
      <c r="C44" s="7" t="s">
        <v>40</v>
      </c>
      <c r="D44" s="5">
        <v>1295670.04</v>
      </c>
      <c r="E44" s="5">
        <v>47986.57</v>
      </c>
      <c r="F44" s="5">
        <v>360887.87</v>
      </c>
      <c r="G44" s="5">
        <v>408874.44</v>
      </c>
      <c r="H44" s="5">
        <v>242717.57</v>
      </c>
      <c r="I44" s="5">
        <v>0</v>
      </c>
      <c r="J44" s="5">
        <v>5.05</v>
      </c>
      <c r="K44" s="5">
        <v>39497.279999999999</v>
      </c>
      <c r="L44" s="5">
        <v>6949.62</v>
      </c>
      <c r="M44" s="5">
        <v>2978.41</v>
      </c>
      <c r="N44" s="5">
        <v>25759.81</v>
      </c>
      <c r="O44" s="5">
        <v>6889.3</v>
      </c>
      <c r="P44" s="5">
        <v>2944.26</v>
      </c>
      <c r="Q44" s="6">
        <v>53104</v>
      </c>
      <c r="R44" s="5">
        <v>213786.92</v>
      </c>
      <c r="S44" s="17">
        <v>2299176.7000000002</v>
      </c>
    </row>
    <row r="45" spans="2:19" ht="14.4" customHeight="1" x14ac:dyDescent="0.25">
      <c r="B45" s="18">
        <v>40</v>
      </c>
      <c r="C45" s="7" t="s">
        <v>41</v>
      </c>
      <c r="D45" s="5">
        <v>5256326.75</v>
      </c>
      <c r="E45" s="5">
        <v>194673.86</v>
      </c>
      <c r="F45" s="5">
        <v>1464064.54</v>
      </c>
      <c r="G45" s="5">
        <v>1658738.4</v>
      </c>
      <c r="H45" s="5">
        <v>984666.48</v>
      </c>
      <c r="I45" s="5">
        <v>98258.65</v>
      </c>
      <c r="J45" s="5">
        <v>20.5</v>
      </c>
      <c r="K45" s="5">
        <v>160234.17000000001</v>
      </c>
      <c r="L45" s="5">
        <v>42392.33</v>
      </c>
      <c r="M45" s="5">
        <v>18168.14</v>
      </c>
      <c r="N45" s="5">
        <v>104503.45</v>
      </c>
      <c r="O45" s="5">
        <v>27948.79</v>
      </c>
      <c r="P45" s="5">
        <v>11944.39</v>
      </c>
      <c r="Q45" s="6">
        <v>0</v>
      </c>
      <c r="R45" s="5">
        <v>1086691.77</v>
      </c>
      <c r="S45" s="17">
        <v>9449893.8200000003</v>
      </c>
    </row>
    <row r="46" spans="2:19" ht="14.4" customHeight="1" x14ac:dyDescent="0.25">
      <c r="B46" s="18">
        <v>41</v>
      </c>
      <c r="C46" s="7" t="s">
        <v>42</v>
      </c>
      <c r="D46" s="5">
        <v>1055033.6399999999</v>
      </c>
      <c r="E46" s="5">
        <v>39074.33</v>
      </c>
      <c r="F46" s="5">
        <v>293862.5</v>
      </c>
      <c r="G46" s="5">
        <v>332936.84000000003</v>
      </c>
      <c r="H46" s="5">
        <v>197639.21</v>
      </c>
      <c r="I46" s="5">
        <v>4193.0200000000004</v>
      </c>
      <c r="J46" s="5">
        <v>4.12</v>
      </c>
      <c r="K46" s="5">
        <v>32161.71</v>
      </c>
      <c r="L46" s="5">
        <v>2195.15</v>
      </c>
      <c r="M46" s="5">
        <v>940.78</v>
      </c>
      <c r="N46" s="5">
        <v>20975.61</v>
      </c>
      <c r="O46" s="5">
        <v>5609.79</v>
      </c>
      <c r="P46" s="5">
        <v>2397.44</v>
      </c>
      <c r="Q46" s="6">
        <v>0</v>
      </c>
      <c r="R46" s="5">
        <v>167024.26</v>
      </c>
      <c r="S46" s="17">
        <v>1821111.57</v>
      </c>
    </row>
    <row r="47" spans="2:19" ht="14.4" customHeight="1" x14ac:dyDescent="0.25">
      <c r="B47" s="18">
        <v>42</v>
      </c>
      <c r="C47" s="7" t="s">
        <v>43</v>
      </c>
      <c r="D47" s="5">
        <v>1263359.56</v>
      </c>
      <c r="E47" s="5">
        <v>46789.91</v>
      </c>
      <c r="F47" s="5">
        <v>351888.31</v>
      </c>
      <c r="G47" s="5">
        <v>398678.22</v>
      </c>
      <c r="H47" s="5">
        <v>236664.86</v>
      </c>
      <c r="I47" s="5">
        <v>4647.07</v>
      </c>
      <c r="J47" s="5">
        <v>4.93</v>
      </c>
      <c r="K47" s="5">
        <v>38512.33</v>
      </c>
      <c r="L47" s="5">
        <v>1986.09</v>
      </c>
      <c r="M47" s="5">
        <v>851.18</v>
      </c>
      <c r="N47" s="5">
        <v>25117.43</v>
      </c>
      <c r="O47" s="5">
        <v>6717.5</v>
      </c>
      <c r="P47" s="5">
        <v>2870.84</v>
      </c>
      <c r="Q47" s="6">
        <v>0</v>
      </c>
      <c r="R47" s="5">
        <v>162259.85</v>
      </c>
      <c r="S47" s="17">
        <v>2141669.8600000003</v>
      </c>
    </row>
    <row r="48" spans="2:19" ht="14.4" customHeight="1" x14ac:dyDescent="0.25">
      <c r="B48" s="18">
        <v>43</v>
      </c>
      <c r="C48" s="7" t="s">
        <v>44</v>
      </c>
      <c r="D48" s="5">
        <v>1082696.3600000001</v>
      </c>
      <c r="E48" s="5">
        <v>40098.85</v>
      </c>
      <c r="F48" s="5">
        <v>301567.51</v>
      </c>
      <c r="G48" s="5">
        <v>341666.36</v>
      </c>
      <c r="H48" s="5">
        <v>202821.26</v>
      </c>
      <c r="I48" s="5">
        <v>10848.7</v>
      </c>
      <c r="J48" s="5">
        <v>4.22</v>
      </c>
      <c r="K48" s="5">
        <v>33004.980000000003</v>
      </c>
      <c r="L48" s="5">
        <v>4622.96</v>
      </c>
      <c r="M48" s="5">
        <v>1981.27</v>
      </c>
      <c r="N48" s="5">
        <v>21525.58</v>
      </c>
      <c r="O48" s="5">
        <v>5756.88</v>
      </c>
      <c r="P48" s="5">
        <v>2460.3000000000002</v>
      </c>
      <c r="Q48" s="6">
        <v>40403</v>
      </c>
      <c r="R48" s="5">
        <v>196202.45</v>
      </c>
      <c r="S48" s="17">
        <v>1943994.32</v>
      </c>
    </row>
    <row r="49" spans="2:19" ht="14.4" customHeight="1" x14ac:dyDescent="0.25">
      <c r="B49" s="18">
        <v>44</v>
      </c>
      <c r="C49" s="7" t="s">
        <v>45</v>
      </c>
      <c r="D49" s="5">
        <v>1138672.8400000001</v>
      </c>
      <c r="E49" s="5">
        <v>42172</v>
      </c>
      <c r="F49" s="5">
        <v>317158.84999999998</v>
      </c>
      <c r="G49" s="5">
        <v>359330.85</v>
      </c>
      <c r="H49" s="5">
        <v>213307.32</v>
      </c>
      <c r="I49" s="5">
        <v>20941.78</v>
      </c>
      <c r="J49" s="5">
        <v>4.4400000000000004</v>
      </c>
      <c r="K49" s="5">
        <v>34711.370000000003</v>
      </c>
      <c r="L49" s="5">
        <v>7273.33</v>
      </c>
      <c r="M49" s="5">
        <v>3117.14</v>
      </c>
      <c r="N49" s="5">
        <v>22638.48</v>
      </c>
      <c r="O49" s="5">
        <v>6054.52</v>
      </c>
      <c r="P49" s="5">
        <v>2587.5</v>
      </c>
      <c r="Q49" s="6">
        <v>20453</v>
      </c>
      <c r="R49" s="5">
        <v>241112.67</v>
      </c>
      <c r="S49" s="17">
        <v>2070205.24</v>
      </c>
    </row>
    <row r="50" spans="2:19" ht="14.4" customHeight="1" x14ac:dyDescent="0.25">
      <c r="B50" s="18">
        <v>45</v>
      </c>
      <c r="C50" s="7" t="s">
        <v>46</v>
      </c>
      <c r="D50" s="5">
        <v>2978716.2</v>
      </c>
      <c r="E50" s="5">
        <v>110320.04</v>
      </c>
      <c r="F50" s="5">
        <v>829673.07</v>
      </c>
      <c r="G50" s="5">
        <v>939993.11</v>
      </c>
      <c r="H50" s="5">
        <v>558002.22</v>
      </c>
      <c r="I50" s="5">
        <v>182738.83</v>
      </c>
      <c r="J50" s="5">
        <v>11.62</v>
      </c>
      <c r="K50" s="5">
        <v>90803.36</v>
      </c>
      <c r="L50" s="5">
        <v>75621.34</v>
      </c>
      <c r="M50" s="5">
        <v>32409.15</v>
      </c>
      <c r="N50" s="5">
        <v>59221.23</v>
      </c>
      <c r="O50" s="5">
        <v>15838.35</v>
      </c>
      <c r="P50" s="5">
        <v>6768.79</v>
      </c>
      <c r="Q50" s="6">
        <v>189059</v>
      </c>
      <c r="R50" s="5">
        <v>939247.42</v>
      </c>
      <c r="S50" s="17">
        <v>6068430.620000001</v>
      </c>
    </row>
    <row r="51" spans="2:19" ht="14.4" customHeight="1" x14ac:dyDescent="0.25">
      <c r="B51" s="18">
        <v>46</v>
      </c>
      <c r="C51" s="7" t="s">
        <v>47</v>
      </c>
      <c r="D51" s="5">
        <v>1235798.6299999999</v>
      </c>
      <c r="E51" s="5">
        <v>45769.16</v>
      </c>
      <c r="F51" s="5">
        <v>344211.66</v>
      </c>
      <c r="G51" s="5">
        <v>389980.82</v>
      </c>
      <c r="H51" s="5">
        <v>231501.87</v>
      </c>
      <c r="I51" s="5">
        <v>0</v>
      </c>
      <c r="J51" s="5">
        <v>4.82</v>
      </c>
      <c r="K51" s="5">
        <v>37672.160000000003</v>
      </c>
      <c r="L51" s="5">
        <v>12250.34</v>
      </c>
      <c r="M51" s="5">
        <v>5250.15</v>
      </c>
      <c r="N51" s="5">
        <v>24569.48</v>
      </c>
      <c r="O51" s="5">
        <v>6570.95</v>
      </c>
      <c r="P51" s="5">
        <v>2808.21</v>
      </c>
      <c r="Q51" s="6">
        <v>0</v>
      </c>
      <c r="R51" s="5">
        <v>503856.17</v>
      </c>
      <c r="S51" s="17">
        <v>2450263.5999999996</v>
      </c>
    </row>
    <row r="52" spans="2:19" ht="14.4" customHeight="1" x14ac:dyDescent="0.25">
      <c r="B52" s="18">
        <v>47</v>
      </c>
      <c r="C52" s="7" t="s">
        <v>48</v>
      </c>
      <c r="D52" s="5">
        <v>1108056.02</v>
      </c>
      <c r="E52" s="5">
        <v>41038.080000000002</v>
      </c>
      <c r="F52" s="5">
        <v>308631.03000000003</v>
      </c>
      <c r="G52" s="5">
        <v>349669.1</v>
      </c>
      <c r="H52" s="5">
        <v>207571.88</v>
      </c>
      <c r="I52" s="5">
        <v>13595.58</v>
      </c>
      <c r="J52" s="5">
        <v>4.32</v>
      </c>
      <c r="K52" s="5">
        <v>33778.04</v>
      </c>
      <c r="L52" s="5">
        <v>7497.56</v>
      </c>
      <c r="M52" s="5">
        <v>3213.24</v>
      </c>
      <c r="N52" s="5">
        <v>22029.77</v>
      </c>
      <c r="O52" s="5">
        <v>5891.72</v>
      </c>
      <c r="P52" s="5">
        <v>2517.9299999999998</v>
      </c>
      <c r="Q52" s="6">
        <v>0</v>
      </c>
      <c r="R52" s="5">
        <v>266094.44</v>
      </c>
      <c r="S52" s="17">
        <v>2019919.6</v>
      </c>
    </row>
    <row r="53" spans="2:19" ht="14.4" customHeight="1" x14ac:dyDescent="0.25">
      <c r="B53" s="18">
        <v>48</v>
      </c>
      <c r="C53" s="7" t="s">
        <v>49</v>
      </c>
      <c r="D53" s="5">
        <v>3097501.02</v>
      </c>
      <c r="E53" s="5">
        <v>114719.37</v>
      </c>
      <c r="F53" s="5">
        <v>862758.66</v>
      </c>
      <c r="G53" s="5">
        <v>977478.03</v>
      </c>
      <c r="H53" s="5">
        <v>580254.16</v>
      </c>
      <c r="I53" s="5">
        <v>86488.21</v>
      </c>
      <c r="J53" s="5">
        <v>12.08</v>
      </c>
      <c r="K53" s="5">
        <v>94424.4</v>
      </c>
      <c r="L53" s="5">
        <v>38292.019999999997</v>
      </c>
      <c r="M53" s="5">
        <v>16410.87</v>
      </c>
      <c r="N53" s="5">
        <v>61582.84</v>
      </c>
      <c r="O53" s="5">
        <v>16469.939999999999</v>
      </c>
      <c r="P53" s="5">
        <v>7038.71</v>
      </c>
      <c r="Q53" s="6">
        <v>0</v>
      </c>
      <c r="R53" s="5">
        <v>897957.86</v>
      </c>
      <c r="S53" s="17">
        <v>5873910.1400000006</v>
      </c>
    </row>
    <row r="54" spans="2:19" ht="14.4" customHeight="1" x14ac:dyDescent="0.25">
      <c r="B54" s="18">
        <v>49</v>
      </c>
      <c r="C54" s="7" t="s">
        <v>50</v>
      </c>
      <c r="D54" s="5">
        <v>1107879.6000000001</v>
      </c>
      <c r="E54" s="5">
        <v>41031.54</v>
      </c>
      <c r="F54" s="5">
        <v>308581.89</v>
      </c>
      <c r="G54" s="5">
        <v>349613.43</v>
      </c>
      <c r="H54" s="5">
        <v>207538.83</v>
      </c>
      <c r="I54" s="5">
        <v>14334.81</v>
      </c>
      <c r="J54" s="5">
        <v>4.32</v>
      </c>
      <c r="K54" s="5">
        <v>33772.67</v>
      </c>
      <c r="L54" s="5">
        <v>4648.25</v>
      </c>
      <c r="M54" s="5">
        <v>1992.11</v>
      </c>
      <c r="N54" s="5">
        <v>22026.26</v>
      </c>
      <c r="O54" s="5">
        <v>5890.79</v>
      </c>
      <c r="P54" s="5">
        <v>2517.5300000000002</v>
      </c>
      <c r="Q54" s="6">
        <v>0</v>
      </c>
      <c r="R54" s="5">
        <v>192476.4</v>
      </c>
      <c r="S54" s="17">
        <v>1942695.0000000002</v>
      </c>
    </row>
    <row r="55" spans="2:19" ht="14.4" customHeight="1" x14ac:dyDescent="0.25">
      <c r="B55" s="19">
        <v>50</v>
      </c>
      <c r="C55" s="4" t="s">
        <v>51</v>
      </c>
      <c r="D55" s="5">
        <v>5359345.18</v>
      </c>
      <c r="E55" s="5">
        <v>198489.26</v>
      </c>
      <c r="F55" s="5">
        <v>1492758.65</v>
      </c>
      <c r="G55" s="5">
        <v>1691247.91</v>
      </c>
      <c r="H55" s="5">
        <v>1003964.9</v>
      </c>
      <c r="I55" s="5">
        <v>265292.95</v>
      </c>
      <c r="J55" s="5">
        <v>20.9</v>
      </c>
      <c r="K55" s="5">
        <v>163374.59</v>
      </c>
      <c r="L55" s="5">
        <v>110858.37</v>
      </c>
      <c r="M55" s="5">
        <v>47510.73</v>
      </c>
      <c r="N55" s="5">
        <v>106551.6</v>
      </c>
      <c r="O55" s="5">
        <v>28496.560000000001</v>
      </c>
      <c r="P55" s="5">
        <v>12178.49</v>
      </c>
      <c r="Q55" s="6">
        <v>670358</v>
      </c>
      <c r="R55" s="5">
        <v>1339590.6200000001</v>
      </c>
      <c r="S55" s="17">
        <v>10798790.800000001</v>
      </c>
    </row>
    <row r="56" spans="2:19" ht="14.4" customHeight="1" x14ac:dyDescent="0.25">
      <c r="B56" s="18">
        <v>51</v>
      </c>
      <c r="C56" s="7" t="s">
        <v>52</v>
      </c>
      <c r="D56" s="5">
        <v>1506593.07</v>
      </c>
      <c r="E56" s="5">
        <v>55798.34</v>
      </c>
      <c r="F56" s="5">
        <v>419637.06</v>
      </c>
      <c r="G56" s="5">
        <v>475435.39</v>
      </c>
      <c r="H56" s="5">
        <v>282229.73</v>
      </c>
      <c r="I56" s="5">
        <v>29913.61</v>
      </c>
      <c r="J56" s="5">
        <v>5.88</v>
      </c>
      <c r="K56" s="5">
        <v>45927.07</v>
      </c>
      <c r="L56" s="5">
        <v>13701.97</v>
      </c>
      <c r="M56" s="5">
        <v>5872.27</v>
      </c>
      <c r="N56" s="5">
        <v>29953.27</v>
      </c>
      <c r="O56" s="5">
        <v>8010.81</v>
      </c>
      <c r="P56" s="5">
        <v>3423.56</v>
      </c>
      <c r="Q56" s="6">
        <v>0</v>
      </c>
      <c r="R56" s="5">
        <v>337838.81</v>
      </c>
      <c r="S56" s="17">
        <v>2738905.44</v>
      </c>
    </row>
    <row r="57" spans="2:19" ht="14.4" customHeight="1" x14ac:dyDescent="0.25">
      <c r="B57" s="18">
        <v>52</v>
      </c>
      <c r="C57" s="7" t="s">
        <v>53</v>
      </c>
      <c r="D57" s="5">
        <v>3172776.99</v>
      </c>
      <c r="E57" s="5">
        <v>117507.29</v>
      </c>
      <c r="F57" s="5">
        <v>883725.56</v>
      </c>
      <c r="G57" s="5">
        <v>1001232.85</v>
      </c>
      <c r="H57" s="5">
        <v>594355.59</v>
      </c>
      <c r="I57" s="5">
        <v>109881.38</v>
      </c>
      <c r="J57" s="5">
        <v>12.38</v>
      </c>
      <c r="K57" s="5">
        <v>96719.12</v>
      </c>
      <c r="L57" s="5">
        <v>41363.879999999997</v>
      </c>
      <c r="M57" s="5">
        <v>17727.38</v>
      </c>
      <c r="N57" s="5">
        <v>63079.44</v>
      </c>
      <c r="O57" s="5">
        <v>16870.2</v>
      </c>
      <c r="P57" s="5">
        <v>7209.77</v>
      </c>
      <c r="Q57" s="6">
        <v>791668</v>
      </c>
      <c r="R57" s="5">
        <v>743254.39</v>
      </c>
      <c r="S57" s="17">
        <v>6656151.3700000001</v>
      </c>
    </row>
    <row r="58" spans="2:19" ht="14.4" customHeight="1" x14ac:dyDescent="0.25">
      <c r="B58" s="18">
        <v>53</v>
      </c>
      <c r="C58" s="7" t="s">
        <v>54</v>
      </c>
      <c r="D58" s="5">
        <v>1058605.17</v>
      </c>
      <c r="E58" s="5">
        <v>39206.61</v>
      </c>
      <c r="F58" s="5">
        <v>294857.3</v>
      </c>
      <c r="G58" s="5">
        <v>334063.90999999997</v>
      </c>
      <c r="H58" s="5">
        <v>198308.26</v>
      </c>
      <c r="I58" s="5">
        <v>0</v>
      </c>
      <c r="J58" s="5">
        <v>4.13</v>
      </c>
      <c r="K58" s="5">
        <v>32270.58</v>
      </c>
      <c r="L58" s="5">
        <v>8617.0499999999993</v>
      </c>
      <c r="M58" s="5">
        <v>3693.02</v>
      </c>
      <c r="N58" s="5">
        <v>21046.62</v>
      </c>
      <c r="O58" s="5">
        <v>5628.79</v>
      </c>
      <c r="P58" s="5">
        <v>2405.56</v>
      </c>
      <c r="Q58" s="6">
        <v>0</v>
      </c>
      <c r="R58" s="5">
        <v>303937.46999999997</v>
      </c>
      <c r="S58" s="17">
        <v>1968580.56</v>
      </c>
    </row>
    <row r="59" spans="2:19" ht="14.4" customHeight="1" x14ac:dyDescent="0.25">
      <c r="B59" s="18">
        <v>54</v>
      </c>
      <c r="C59" s="7" t="s">
        <v>55</v>
      </c>
      <c r="D59" s="5">
        <v>1877462.07</v>
      </c>
      <c r="E59" s="5">
        <v>69533.88</v>
      </c>
      <c r="F59" s="5">
        <v>522936.6</v>
      </c>
      <c r="G59" s="5">
        <v>592470.48</v>
      </c>
      <c r="H59" s="5">
        <v>351704.54</v>
      </c>
      <c r="I59" s="5">
        <v>32364.99</v>
      </c>
      <c r="J59" s="5">
        <v>7.32</v>
      </c>
      <c r="K59" s="5">
        <v>57232.66</v>
      </c>
      <c r="L59" s="5">
        <v>12973.63</v>
      </c>
      <c r="M59" s="5">
        <v>5560.13</v>
      </c>
      <c r="N59" s="5">
        <v>37326.69</v>
      </c>
      <c r="O59" s="5">
        <v>9982.7900000000009</v>
      </c>
      <c r="P59" s="5">
        <v>4266.3100000000004</v>
      </c>
      <c r="Q59" s="6">
        <v>0</v>
      </c>
      <c r="R59" s="5">
        <v>350876.28</v>
      </c>
      <c r="S59" s="17">
        <v>3332227.8899999997</v>
      </c>
    </row>
    <row r="60" spans="2:19" ht="14.4" customHeight="1" x14ac:dyDescent="0.25">
      <c r="B60" s="18">
        <v>55</v>
      </c>
      <c r="C60" s="7" t="s">
        <v>56</v>
      </c>
      <c r="D60" s="5">
        <v>1506118.03</v>
      </c>
      <c r="E60" s="5">
        <v>55780.74</v>
      </c>
      <c r="F60" s="5">
        <v>419504.74</v>
      </c>
      <c r="G60" s="5">
        <v>475285.48</v>
      </c>
      <c r="H60" s="5">
        <v>282140.74</v>
      </c>
      <c r="I60" s="5">
        <v>55383.38</v>
      </c>
      <c r="J60" s="5">
        <v>5.87</v>
      </c>
      <c r="K60" s="5">
        <v>45912.59</v>
      </c>
      <c r="L60" s="5">
        <v>28284.03</v>
      </c>
      <c r="M60" s="5">
        <v>12121.73</v>
      </c>
      <c r="N60" s="5">
        <v>29943.82</v>
      </c>
      <c r="O60" s="5">
        <v>8008.29</v>
      </c>
      <c r="P60" s="5">
        <v>3422.48</v>
      </c>
      <c r="Q60" s="6">
        <v>0</v>
      </c>
      <c r="R60" s="5">
        <v>470182.47</v>
      </c>
      <c r="S60" s="17">
        <v>2916808.9099999992</v>
      </c>
    </row>
    <row r="61" spans="2:19" ht="14.4" customHeight="1" x14ac:dyDescent="0.25">
      <c r="B61" s="18">
        <v>56</v>
      </c>
      <c r="C61" s="7" t="s">
        <v>57</v>
      </c>
      <c r="D61" s="5">
        <v>1138945.74</v>
      </c>
      <c r="E61" s="5">
        <v>42182.11</v>
      </c>
      <c r="F61" s="5">
        <v>317234.86</v>
      </c>
      <c r="G61" s="5">
        <v>359416.97</v>
      </c>
      <c r="H61" s="5">
        <v>213358.44</v>
      </c>
      <c r="I61" s="5">
        <v>10882.08</v>
      </c>
      <c r="J61" s="5">
        <v>4.4400000000000004</v>
      </c>
      <c r="K61" s="5">
        <v>34719.69</v>
      </c>
      <c r="L61" s="5">
        <v>3505.16</v>
      </c>
      <c r="M61" s="5">
        <v>1502.21</v>
      </c>
      <c r="N61" s="5">
        <v>22643.9</v>
      </c>
      <c r="O61" s="5">
        <v>6055.97</v>
      </c>
      <c r="P61" s="5">
        <v>2588.12</v>
      </c>
      <c r="Q61" s="6">
        <v>0</v>
      </c>
      <c r="R61" s="5">
        <v>182116.52</v>
      </c>
      <c r="S61" s="17">
        <v>1975739.2399999998</v>
      </c>
    </row>
    <row r="62" spans="2:19" ht="14.4" customHeight="1" x14ac:dyDescent="0.25">
      <c r="B62" s="18">
        <v>57</v>
      </c>
      <c r="C62" s="4" t="s">
        <v>58</v>
      </c>
      <c r="D62" s="5">
        <v>1110105.46</v>
      </c>
      <c r="E62" s="5">
        <v>41113.980000000003</v>
      </c>
      <c r="F62" s="5">
        <v>309201.87</v>
      </c>
      <c r="G62" s="5">
        <v>350315.85</v>
      </c>
      <c r="H62" s="5">
        <v>207955.8</v>
      </c>
      <c r="I62" s="5">
        <v>8419.01</v>
      </c>
      <c r="J62" s="5">
        <v>4.33</v>
      </c>
      <c r="K62" s="5">
        <v>33840.519999999997</v>
      </c>
      <c r="L62" s="5">
        <v>3704.1</v>
      </c>
      <c r="M62" s="5">
        <v>1587.47</v>
      </c>
      <c r="N62" s="5">
        <v>22070.52</v>
      </c>
      <c r="O62" s="5">
        <v>5902.62</v>
      </c>
      <c r="P62" s="5">
        <v>2522.59</v>
      </c>
      <c r="Q62" s="6">
        <v>40344</v>
      </c>
      <c r="R62" s="5">
        <v>175552.69</v>
      </c>
      <c r="S62" s="17">
        <v>1962324.9600000004</v>
      </c>
    </row>
    <row r="63" spans="2:19" ht="14.4" customHeight="1" x14ac:dyDescent="0.25">
      <c r="B63" s="18">
        <v>58</v>
      </c>
      <c r="C63" s="4" t="s">
        <v>59</v>
      </c>
      <c r="D63" s="5">
        <v>1141485.83</v>
      </c>
      <c r="E63" s="5">
        <v>42276.19</v>
      </c>
      <c r="F63" s="5">
        <v>317942.36</v>
      </c>
      <c r="G63" s="5">
        <v>360218.55</v>
      </c>
      <c r="H63" s="5">
        <v>213834.28</v>
      </c>
      <c r="I63" s="5">
        <v>0</v>
      </c>
      <c r="J63" s="5">
        <v>4.45</v>
      </c>
      <c r="K63" s="5">
        <v>34797.120000000003</v>
      </c>
      <c r="L63" s="5">
        <v>4545.41</v>
      </c>
      <c r="M63" s="5">
        <v>1948.03</v>
      </c>
      <c r="N63" s="5">
        <v>22694.400000000001</v>
      </c>
      <c r="O63" s="5">
        <v>6069.48</v>
      </c>
      <c r="P63" s="5">
        <v>2593.89</v>
      </c>
      <c r="Q63" s="6">
        <v>12572</v>
      </c>
      <c r="R63" s="5">
        <v>168694.5</v>
      </c>
      <c r="S63" s="17">
        <v>1969457.94</v>
      </c>
    </row>
    <row r="64" spans="2:19" ht="14.4" customHeight="1" x14ac:dyDescent="0.25">
      <c r="B64" s="18">
        <v>59</v>
      </c>
      <c r="C64" s="4" t="s">
        <v>60</v>
      </c>
      <c r="D64" s="5">
        <v>2148476.65</v>
      </c>
      <c r="E64" s="5">
        <v>79571.199999999997</v>
      </c>
      <c r="F64" s="5">
        <v>598423.31999999995</v>
      </c>
      <c r="G64" s="5">
        <v>677994.52</v>
      </c>
      <c r="H64" s="5">
        <v>402473.64</v>
      </c>
      <c r="I64" s="5">
        <v>17427.810000000001</v>
      </c>
      <c r="J64" s="5">
        <v>8.3800000000000008</v>
      </c>
      <c r="K64" s="5">
        <v>65494.29</v>
      </c>
      <c r="L64" s="5">
        <v>8436.65</v>
      </c>
      <c r="M64" s="5">
        <v>3615.71</v>
      </c>
      <c r="N64" s="5">
        <v>42714.85</v>
      </c>
      <c r="O64" s="5">
        <v>11423.82</v>
      </c>
      <c r="P64" s="5">
        <v>4882.16</v>
      </c>
      <c r="Q64" s="6">
        <v>0</v>
      </c>
      <c r="R64" s="5">
        <v>335011.58</v>
      </c>
      <c r="S64" s="17">
        <v>3717960.06</v>
      </c>
    </row>
    <row r="65" spans="2:19" ht="14.4" customHeight="1" x14ac:dyDescent="0.25">
      <c r="B65" s="18">
        <v>60</v>
      </c>
      <c r="C65" s="7" t="s">
        <v>61</v>
      </c>
      <c r="D65" s="5">
        <v>3342272.48</v>
      </c>
      <c r="E65" s="5">
        <v>123784.75</v>
      </c>
      <c r="F65" s="5">
        <v>930935.78</v>
      </c>
      <c r="G65" s="5">
        <v>1054720.52</v>
      </c>
      <c r="H65" s="5">
        <v>626107.14</v>
      </c>
      <c r="I65" s="5">
        <v>14508.27</v>
      </c>
      <c r="J65" s="5">
        <v>13.04</v>
      </c>
      <c r="K65" s="5">
        <v>101886.03</v>
      </c>
      <c r="L65" s="5">
        <v>19527.04</v>
      </c>
      <c r="M65" s="5">
        <v>8368.73</v>
      </c>
      <c r="N65" s="5">
        <v>66449.25</v>
      </c>
      <c r="O65" s="5">
        <v>17771.439999999999</v>
      </c>
      <c r="P65" s="5">
        <v>7594.93</v>
      </c>
      <c r="Q65" s="6">
        <v>94026</v>
      </c>
      <c r="R65" s="5">
        <v>478660.36</v>
      </c>
      <c r="S65" s="17">
        <v>5831905.2300000004</v>
      </c>
    </row>
    <row r="66" spans="2:19" ht="14.4" customHeight="1" x14ac:dyDescent="0.25">
      <c r="B66" s="18">
        <v>61</v>
      </c>
      <c r="C66" s="7" t="s">
        <v>62</v>
      </c>
      <c r="D66" s="5">
        <v>1118253.3400000001</v>
      </c>
      <c r="E66" s="5">
        <v>41415.75</v>
      </c>
      <c r="F66" s="5">
        <v>311471.33</v>
      </c>
      <c r="G66" s="5">
        <v>352887.07</v>
      </c>
      <c r="H66" s="5">
        <v>209482.14</v>
      </c>
      <c r="I66" s="5">
        <v>20142.099999999999</v>
      </c>
      <c r="J66" s="5">
        <v>4.3600000000000003</v>
      </c>
      <c r="K66" s="5">
        <v>34088.9</v>
      </c>
      <c r="L66" s="5">
        <v>6391.56</v>
      </c>
      <c r="M66" s="5">
        <v>2739.24</v>
      </c>
      <c r="N66" s="5">
        <v>22232.51</v>
      </c>
      <c r="O66" s="5">
        <v>5945.94</v>
      </c>
      <c r="P66" s="5">
        <v>2541.1</v>
      </c>
      <c r="Q66" s="6">
        <v>69102</v>
      </c>
      <c r="R66" s="5">
        <v>222796.83</v>
      </c>
      <c r="S66" s="17">
        <v>2066607.0900000005</v>
      </c>
    </row>
    <row r="67" spans="2:19" ht="14.4" customHeight="1" x14ac:dyDescent="0.25">
      <c r="B67" s="18">
        <v>62</v>
      </c>
      <c r="C67" s="7" t="s">
        <v>63</v>
      </c>
      <c r="D67" s="5">
        <v>1403159.3</v>
      </c>
      <c r="E67" s="5">
        <v>51967.55</v>
      </c>
      <c r="F67" s="5">
        <v>390827.26</v>
      </c>
      <c r="G67" s="5">
        <v>442794.81</v>
      </c>
      <c r="H67" s="5">
        <v>262853.51</v>
      </c>
      <c r="I67" s="5">
        <v>0</v>
      </c>
      <c r="J67" s="5">
        <v>5.47</v>
      </c>
      <c r="K67" s="5">
        <v>42773.99</v>
      </c>
      <c r="L67" s="5">
        <v>5755.94</v>
      </c>
      <c r="M67" s="5">
        <v>2466.83</v>
      </c>
      <c r="N67" s="5">
        <v>27896.85</v>
      </c>
      <c r="O67" s="5">
        <v>7460.84</v>
      </c>
      <c r="P67" s="5">
        <v>3188.52</v>
      </c>
      <c r="Q67" s="6">
        <v>0</v>
      </c>
      <c r="R67" s="5">
        <v>252457.46</v>
      </c>
      <c r="S67" s="17">
        <v>2450813.5200000005</v>
      </c>
    </row>
    <row r="68" spans="2:19" ht="14.4" customHeight="1" x14ac:dyDescent="0.25">
      <c r="B68" s="18">
        <v>63</v>
      </c>
      <c r="C68" s="7" t="s">
        <v>64</v>
      </c>
      <c r="D68" s="5">
        <v>3709967.82</v>
      </c>
      <c r="E68" s="5">
        <v>137402.75</v>
      </c>
      <c r="F68" s="5">
        <v>1033351.35</v>
      </c>
      <c r="G68" s="5">
        <v>1170754.1000000001</v>
      </c>
      <c r="H68" s="5">
        <v>694987.42</v>
      </c>
      <c r="I68" s="5">
        <v>127760.14</v>
      </c>
      <c r="J68" s="5">
        <v>14.47</v>
      </c>
      <c r="K68" s="5">
        <v>113094.88</v>
      </c>
      <c r="L68" s="5">
        <v>50346.79</v>
      </c>
      <c r="M68" s="5">
        <v>21577.200000000001</v>
      </c>
      <c r="N68" s="5">
        <v>73759.58</v>
      </c>
      <c r="O68" s="5">
        <v>19726.54</v>
      </c>
      <c r="P68" s="5">
        <v>8430.4699999999993</v>
      </c>
      <c r="Q68" s="6">
        <v>19354</v>
      </c>
      <c r="R68" s="5">
        <v>953733.17</v>
      </c>
      <c r="S68" s="17">
        <v>6963506.5799999991</v>
      </c>
    </row>
    <row r="69" spans="2:19" ht="14.4" customHeight="1" x14ac:dyDescent="0.25">
      <c r="B69" s="18">
        <v>64</v>
      </c>
      <c r="C69" s="7" t="s">
        <v>65</v>
      </c>
      <c r="D69" s="5">
        <v>1369632.88</v>
      </c>
      <c r="E69" s="5">
        <v>50725.86</v>
      </c>
      <c r="F69" s="5">
        <v>381489.02</v>
      </c>
      <c r="G69" s="5">
        <v>432214.88</v>
      </c>
      <c r="H69" s="5">
        <v>256573.01</v>
      </c>
      <c r="I69" s="5">
        <v>20746.18</v>
      </c>
      <c r="J69" s="5">
        <v>5.34</v>
      </c>
      <c r="K69" s="5">
        <v>41751.97</v>
      </c>
      <c r="L69" s="5">
        <v>8969.42</v>
      </c>
      <c r="M69" s="5">
        <v>3844.04</v>
      </c>
      <c r="N69" s="5">
        <v>27230.3</v>
      </c>
      <c r="O69" s="5">
        <v>7282.57</v>
      </c>
      <c r="P69" s="5">
        <v>3112.33</v>
      </c>
      <c r="Q69" s="6">
        <v>0</v>
      </c>
      <c r="R69" s="5">
        <v>386961.19</v>
      </c>
      <c r="S69" s="17">
        <v>2558324.1099999994</v>
      </c>
    </row>
    <row r="70" spans="2:19" ht="14.4" customHeight="1" x14ac:dyDescent="0.25">
      <c r="B70" s="18">
        <v>65</v>
      </c>
      <c r="C70" s="7" t="s">
        <v>66</v>
      </c>
      <c r="D70" s="5">
        <v>1803419.33</v>
      </c>
      <c r="E70" s="5">
        <v>66791.62</v>
      </c>
      <c r="F70" s="5">
        <v>502313.2</v>
      </c>
      <c r="G70" s="5">
        <v>569104.81999999995</v>
      </c>
      <c r="H70" s="5">
        <v>337834.13</v>
      </c>
      <c r="I70" s="5">
        <v>78695.97</v>
      </c>
      <c r="J70" s="5">
        <v>7.03</v>
      </c>
      <c r="K70" s="5">
        <v>54975.54</v>
      </c>
      <c r="L70" s="5">
        <v>28734.19</v>
      </c>
      <c r="M70" s="5">
        <v>12314.65</v>
      </c>
      <c r="N70" s="5">
        <v>35854.61</v>
      </c>
      <c r="O70" s="5">
        <v>9589.09</v>
      </c>
      <c r="P70" s="5">
        <v>4098.0600000000004</v>
      </c>
      <c r="Q70" s="6">
        <v>0</v>
      </c>
      <c r="R70" s="5">
        <v>1012085.57</v>
      </c>
      <c r="S70" s="17">
        <v>3946712.9899999993</v>
      </c>
    </row>
    <row r="71" spans="2:19" ht="14.4" customHeight="1" x14ac:dyDescent="0.25">
      <c r="B71" s="18">
        <v>66</v>
      </c>
      <c r="C71" s="7" t="s">
        <v>67</v>
      </c>
      <c r="D71" s="5">
        <v>1312780.93</v>
      </c>
      <c r="E71" s="5">
        <v>48620.29</v>
      </c>
      <c r="F71" s="5">
        <v>365653.83</v>
      </c>
      <c r="G71" s="5">
        <v>414274.12</v>
      </c>
      <c r="H71" s="5">
        <v>245922.95</v>
      </c>
      <c r="I71" s="5">
        <v>20467.63</v>
      </c>
      <c r="J71" s="5">
        <v>5.12</v>
      </c>
      <c r="K71" s="5">
        <v>40018.89</v>
      </c>
      <c r="L71" s="5">
        <v>10979.11</v>
      </c>
      <c r="M71" s="5">
        <v>4705.33</v>
      </c>
      <c r="N71" s="5">
        <v>26100</v>
      </c>
      <c r="O71" s="5">
        <v>6980.28</v>
      </c>
      <c r="P71" s="5">
        <v>2983.14</v>
      </c>
      <c r="Q71" s="6">
        <v>0</v>
      </c>
      <c r="R71" s="5">
        <v>441541.08</v>
      </c>
      <c r="S71" s="17">
        <v>2526758.5799999996</v>
      </c>
    </row>
    <row r="72" spans="2:19" ht="14.4" customHeight="1" x14ac:dyDescent="0.25">
      <c r="B72" s="18">
        <v>67</v>
      </c>
      <c r="C72" s="7" t="s">
        <v>68</v>
      </c>
      <c r="D72" s="5">
        <v>1396270.11</v>
      </c>
      <c r="E72" s="5">
        <v>51712.4</v>
      </c>
      <c r="F72" s="5">
        <v>388908.39</v>
      </c>
      <c r="G72" s="5">
        <v>440620.79</v>
      </c>
      <c r="H72" s="5">
        <v>261562.96</v>
      </c>
      <c r="I72" s="5">
        <v>17285.55</v>
      </c>
      <c r="J72" s="5">
        <v>5.45</v>
      </c>
      <c r="K72" s="5">
        <v>42563.98</v>
      </c>
      <c r="L72" s="5">
        <v>8050.56</v>
      </c>
      <c r="M72" s="5">
        <v>3450.24</v>
      </c>
      <c r="N72" s="5">
        <v>27759.89</v>
      </c>
      <c r="O72" s="5">
        <v>7424.21</v>
      </c>
      <c r="P72" s="5">
        <v>3172.86</v>
      </c>
      <c r="Q72" s="6">
        <v>0</v>
      </c>
      <c r="R72" s="5">
        <v>266153.31</v>
      </c>
      <c r="S72" s="17">
        <v>2474319.9100000006</v>
      </c>
    </row>
    <row r="73" spans="2:19" ht="14.4" customHeight="1" x14ac:dyDescent="0.25">
      <c r="D73" s="12"/>
      <c r="E73" s="5"/>
      <c r="F73" s="5"/>
      <c r="G73" s="5"/>
      <c r="H73" s="12"/>
      <c r="I73" s="5"/>
      <c r="K73" s="5"/>
      <c r="L73" s="5"/>
      <c r="M73" s="5"/>
      <c r="N73" s="5"/>
      <c r="O73" s="5"/>
      <c r="P73" s="5"/>
      <c r="Q73" s="6"/>
      <c r="R73" s="12"/>
      <c r="S73" s="17"/>
    </row>
    <row r="74" spans="2:19" ht="14.4" customHeight="1" x14ac:dyDescent="0.25">
      <c r="D74" s="12"/>
      <c r="E74" s="5"/>
      <c r="F74" s="5"/>
      <c r="G74" s="5"/>
      <c r="H74" s="12"/>
      <c r="I74" s="5"/>
      <c r="K74" s="5"/>
      <c r="L74" s="5"/>
      <c r="M74" s="5"/>
      <c r="N74" s="5"/>
      <c r="O74" s="5"/>
      <c r="P74" s="5"/>
      <c r="Q74" s="6"/>
      <c r="R74" s="12"/>
    </row>
    <row r="75" spans="2:19" ht="14.4" customHeight="1" x14ac:dyDescent="0.25">
      <c r="C75" s="10" t="s">
        <v>69</v>
      </c>
      <c r="D75" s="13">
        <v>297906988.88</v>
      </c>
      <c r="E75" s="13">
        <v>11033313.800000001</v>
      </c>
      <c r="F75" s="13">
        <v>82977158.799999997</v>
      </c>
      <c r="G75" s="13">
        <v>94010472.599999994</v>
      </c>
      <c r="H75" s="13">
        <v>55806847.780000001</v>
      </c>
      <c r="I75" s="13">
        <v>14102022.060000001</v>
      </c>
      <c r="J75" s="13">
        <v>1161.98</v>
      </c>
      <c r="K75" s="13">
        <v>9081414.1699999999</v>
      </c>
      <c r="L75" s="13">
        <v>6308723.2599999998</v>
      </c>
      <c r="M75" s="13">
        <v>2703738.54</v>
      </c>
      <c r="N75" s="13">
        <v>5922825.7400000002</v>
      </c>
      <c r="O75" s="13">
        <v>1584022.6</v>
      </c>
      <c r="P75" s="13">
        <v>676959</v>
      </c>
      <c r="Q75" s="13">
        <v>30018111</v>
      </c>
      <c r="R75" s="13">
        <v>71998242.780000001</v>
      </c>
      <c r="S75" s="13">
        <v>590121530.31000018</v>
      </c>
    </row>
    <row r="76" spans="2:19" x14ac:dyDescent="0.25">
      <c r="C76" s="14"/>
      <c r="D76" s="15"/>
      <c r="E76" s="14"/>
      <c r="F76" s="14"/>
      <c r="G76" s="14"/>
      <c r="H76" s="15"/>
      <c r="I76" s="16"/>
      <c r="J76" s="15"/>
      <c r="K76" s="15"/>
      <c r="L76" s="15"/>
      <c r="M76" s="14"/>
      <c r="N76" s="14"/>
      <c r="O76" s="14"/>
      <c r="P76" s="14"/>
      <c r="Q76" s="15"/>
      <c r="R76" s="16"/>
    </row>
    <row r="77" spans="2:19" x14ac:dyDescent="0.25">
      <c r="C77" s="2"/>
      <c r="D77" s="2"/>
      <c r="E77" s="2"/>
      <c r="F77" s="2"/>
      <c r="G77" s="2"/>
      <c r="H77" s="2"/>
      <c r="I77" s="2"/>
      <c r="J77" s="2"/>
      <c r="K77" s="2"/>
      <c r="R77" s="2"/>
    </row>
    <row r="78" spans="2:19" x14ac:dyDescent="0.25">
      <c r="C78" s="2"/>
      <c r="D78" s="2"/>
      <c r="E78" s="2"/>
      <c r="F78" s="2"/>
      <c r="G78" s="2"/>
      <c r="H78" s="2"/>
      <c r="I78" s="2"/>
      <c r="J78" s="2"/>
      <c r="K78" s="2"/>
      <c r="R78" s="2"/>
    </row>
    <row r="79" spans="2:19" x14ac:dyDescent="0.25">
      <c r="C79" s="2"/>
      <c r="D79" s="2"/>
      <c r="E79" s="2"/>
      <c r="F79" s="2"/>
      <c r="G79" s="2"/>
      <c r="H79" s="2"/>
      <c r="I79" s="2"/>
      <c r="J79" s="2"/>
      <c r="K79" s="2"/>
      <c r="R79" s="2"/>
    </row>
    <row r="80" spans="2:19" x14ac:dyDescent="0.25">
      <c r="C80" s="2"/>
      <c r="D80" s="2"/>
      <c r="E80" s="2"/>
      <c r="F80" s="2"/>
      <c r="G80" s="2"/>
      <c r="H80" s="2"/>
      <c r="I80" s="2"/>
      <c r="J80" s="2"/>
      <c r="K80" s="2"/>
      <c r="R80" s="2"/>
    </row>
    <row r="81" spans="3:18" x14ac:dyDescent="0.25">
      <c r="C81" s="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"/>
    </row>
    <row r="82" spans="3:18" x14ac:dyDescent="0.25">
      <c r="C82" s="2"/>
      <c r="D82" s="2"/>
      <c r="E82" s="2"/>
      <c r="F82" s="2"/>
      <c r="G82" s="2"/>
      <c r="H82" s="2"/>
      <c r="I82" s="2"/>
      <c r="J82" s="2"/>
      <c r="K82" s="2"/>
      <c r="R82" s="2"/>
    </row>
    <row r="83" spans="3:18" x14ac:dyDescent="0.25">
      <c r="C83" s="2"/>
      <c r="D83" s="2"/>
      <c r="E83" s="2"/>
      <c r="F83" s="2"/>
      <c r="G83" s="2"/>
      <c r="H83" s="2"/>
      <c r="I83" s="2"/>
      <c r="J83" s="2"/>
      <c r="K83" s="2"/>
      <c r="R83" s="2"/>
    </row>
    <row r="84" spans="3:18" x14ac:dyDescent="0.25">
      <c r="C84" s="2"/>
      <c r="D84" s="2"/>
      <c r="E84" s="2"/>
      <c r="F84" s="2"/>
      <c r="G84" s="2"/>
      <c r="H84" s="2"/>
      <c r="I84" s="2"/>
      <c r="J84" s="2"/>
      <c r="K84" s="2"/>
      <c r="R84" s="2"/>
    </row>
    <row r="85" spans="3:18" x14ac:dyDescent="0.25">
      <c r="C85" s="2"/>
      <c r="D85" s="2"/>
      <c r="E85" s="2"/>
      <c r="F85" s="2"/>
      <c r="G85" s="2"/>
      <c r="H85" s="2"/>
      <c r="I85" s="2"/>
      <c r="J85" s="2"/>
      <c r="K85" s="2"/>
      <c r="R85" s="2"/>
    </row>
    <row r="86" spans="3:18" x14ac:dyDescent="0.25">
      <c r="C86" s="2"/>
      <c r="D86" s="2"/>
      <c r="E86" s="2"/>
      <c r="F86" s="2"/>
      <c r="G86" s="2"/>
      <c r="H86" s="2"/>
      <c r="I86" s="2"/>
      <c r="J86" s="2"/>
      <c r="K86" s="2"/>
      <c r="R86" s="2"/>
    </row>
    <row r="87" spans="3:18" x14ac:dyDescent="0.25">
      <c r="C87" s="2"/>
      <c r="D87" s="2"/>
      <c r="E87" s="2"/>
      <c r="F87" s="2"/>
      <c r="G87" s="2"/>
      <c r="H87" s="2"/>
      <c r="I87" s="2"/>
      <c r="J87" s="2"/>
      <c r="K87" s="2"/>
      <c r="R87" s="2"/>
    </row>
  </sheetData>
  <mergeCells count="4">
    <mergeCell ref="B1:S1"/>
    <mergeCell ref="B2:S2"/>
    <mergeCell ref="B3:S3"/>
    <mergeCell ref="B4:S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67"/>
  <sheetViews>
    <sheetView topLeftCell="A20" workbookViewId="0">
      <selection activeCell="C1" sqref="C1:C67"/>
    </sheetView>
  </sheetViews>
  <sheetFormatPr baseColWidth="10" defaultRowHeight="12.6" x14ac:dyDescent="0.25"/>
  <sheetData>
    <row r="1" spans="1:3" x14ac:dyDescent="0.25">
      <c r="A1">
        <v>55.680421135534139</v>
      </c>
      <c r="B1">
        <v>9701.0496337525492</v>
      </c>
      <c r="C1">
        <f>+A1+B1</f>
        <v>9756.730054888083</v>
      </c>
    </row>
    <row r="2" spans="1:3" x14ac:dyDescent="0.25">
      <c r="A2">
        <v>99.098594418671524</v>
      </c>
      <c r="B2">
        <v>17265.680888988907</v>
      </c>
      <c r="C2">
        <f t="shared" ref="C2:C65" si="0">+A2+B2</f>
        <v>17364.779483407579</v>
      </c>
    </row>
    <row r="3" spans="1:3" x14ac:dyDescent="0.25">
      <c r="A3">
        <v>32.289698269714947</v>
      </c>
      <c r="B3">
        <v>5625.7470612680481</v>
      </c>
      <c r="C3">
        <f t="shared" si="0"/>
        <v>5658.0367595377629</v>
      </c>
    </row>
    <row r="4" spans="1:3" x14ac:dyDescent="0.25">
      <c r="A4">
        <v>92.619348966412232</v>
      </c>
      <c r="B4">
        <v>16136.819424945134</v>
      </c>
      <c r="C4">
        <f t="shared" si="0"/>
        <v>16229.438773911546</v>
      </c>
    </row>
    <row r="5" spans="1:3" x14ac:dyDescent="0.25">
      <c r="A5">
        <v>99.27360633341253</v>
      </c>
      <c r="B5">
        <v>17296.172742979517</v>
      </c>
      <c r="C5">
        <f t="shared" si="0"/>
        <v>17395.44634931293</v>
      </c>
    </row>
    <row r="6" spans="1:3" x14ac:dyDescent="0.25">
      <c r="A6">
        <v>22.093351932630458</v>
      </c>
      <c r="B6">
        <v>3849.2651331193069</v>
      </c>
      <c r="C6">
        <f t="shared" si="0"/>
        <v>3871.3584850519374</v>
      </c>
    </row>
    <row r="7" spans="1:3" x14ac:dyDescent="0.25">
      <c r="A7">
        <v>62.547736485697385</v>
      </c>
      <c r="B7">
        <v>10897.523469688549</v>
      </c>
      <c r="C7">
        <f t="shared" si="0"/>
        <v>10960.071206174247</v>
      </c>
    </row>
    <row r="8" spans="1:3" x14ac:dyDescent="0.25">
      <c r="A8">
        <v>42.877919111545594</v>
      </c>
      <c r="B8">
        <v>7470.5042277001185</v>
      </c>
      <c r="C8">
        <f t="shared" si="0"/>
        <v>7513.3821468116639</v>
      </c>
    </row>
    <row r="9" spans="1:3" x14ac:dyDescent="0.25">
      <c r="A9">
        <v>88.8413743721119</v>
      </c>
      <c r="B9">
        <v>15478.593098582562</v>
      </c>
      <c r="C9">
        <f t="shared" si="0"/>
        <v>15567.434472954674</v>
      </c>
    </row>
    <row r="10" spans="1:3" x14ac:dyDescent="0.25">
      <c r="A10">
        <v>95.67064365385319</v>
      </c>
      <c r="B10">
        <v>16668.438270607556</v>
      </c>
      <c r="C10">
        <f t="shared" si="0"/>
        <v>16764.108914261407</v>
      </c>
    </row>
    <row r="11" spans="1:3" x14ac:dyDescent="0.25">
      <c r="A11">
        <v>188.32423408184519</v>
      </c>
      <c r="B11">
        <v>32811.22349307259</v>
      </c>
      <c r="C11">
        <f t="shared" si="0"/>
        <v>32999.547727154437</v>
      </c>
    </row>
    <row r="12" spans="1:3" x14ac:dyDescent="0.25">
      <c r="A12">
        <v>30.86677531073375</v>
      </c>
      <c r="B12">
        <v>5377.8350309965435</v>
      </c>
      <c r="C12">
        <f t="shared" si="0"/>
        <v>5408.7018063072774</v>
      </c>
    </row>
    <row r="13" spans="1:3" x14ac:dyDescent="0.25">
      <c r="A13">
        <v>44.951429840542247</v>
      </c>
      <c r="B13">
        <v>7831.7664108497684</v>
      </c>
      <c r="C13">
        <f t="shared" si="0"/>
        <v>7876.7178406903104</v>
      </c>
    </row>
    <row r="14" spans="1:3" x14ac:dyDescent="0.25">
      <c r="A14">
        <v>7.7385703170260633</v>
      </c>
      <c r="B14">
        <v>1348.2702394979628</v>
      </c>
      <c r="C14">
        <f t="shared" si="0"/>
        <v>1356.0088098149888</v>
      </c>
    </row>
    <row r="15" spans="1:3" x14ac:dyDescent="0.25">
      <c r="A15">
        <v>4.6796664159007166</v>
      </c>
      <c r="B15">
        <v>815.32566105334024</v>
      </c>
      <c r="C15">
        <f t="shared" si="0"/>
        <v>820.00532746924091</v>
      </c>
    </row>
    <row r="16" spans="1:3" x14ac:dyDescent="0.25">
      <c r="A16">
        <v>687.25657076054767</v>
      </c>
      <c r="B16">
        <v>119738.85915557177</v>
      </c>
      <c r="C16">
        <f t="shared" si="0"/>
        <v>120426.11572633233</v>
      </c>
    </row>
    <row r="17" spans="1:3" x14ac:dyDescent="0.25">
      <c r="A17">
        <v>19.399690288355895</v>
      </c>
      <c r="B17">
        <v>3379.9557282203109</v>
      </c>
      <c r="C17">
        <f t="shared" si="0"/>
        <v>3399.3554185086668</v>
      </c>
    </row>
    <row r="18" spans="1:3" x14ac:dyDescent="0.25">
      <c r="A18">
        <v>3567.4809161490152</v>
      </c>
      <c r="B18">
        <v>621552.58040856081</v>
      </c>
      <c r="C18">
        <f t="shared" si="0"/>
        <v>625120.06132470979</v>
      </c>
    </row>
    <row r="19" spans="1:3" x14ac:dyDescent="0.25">
      <c r="A19">
        <v>23.672263772141676</v>
      </c>
      <c r="B19">
        <v>4124.3546854259212</v>
      </c>
      <c r="C19">
        <f t="shared" si="0"/>
        <v>4148.0269491980625</v>
      </c>
    </row>
    <row r="20" spans="1:3" x14ac:dyDescent="0.25">
      <c r="A20">
        <v>572.6161573915067</v>
      </c>
      <c r="B20">
        <v>99765.369058938246</v>
      </c>
      <c r="C20">
        <f t="shared" si="0"/>
        <v>100337.98521632975</v>
      </c>
    </row>
    <row r="21" spans="1:3" x14ac:dyDescent="0.25">
      <c r="A21">
        <v>9.3441144044326503</v>
      </c>
      <c r="B21">
        <v>1627.9998565422793</v>
      </c>
      <c r="C21">
        <f t="shared" si="0"/>
        <v>1637.343970946712</v>
      </c>
    </row>
    <row r="22" spans="1:3" x14ac:dyDescent="0.25">
      <c r="A22">
        <v>5.5090707074993803</v>
      </c>
      <c r="B22">
        <v>959.83053431320059</v>
      </c>
      <c r="C22">
        <f t="shared" si="0"/>
        <v>965.33960502069999</v>
      </c>
    </row>
    <row r="23" spans="1:3" x14ac:dyDescent="0.25">
      <c r="A23">
        <v>25.32346314165461</v>
      </c>
      <c r="B23">
        <v>4412.0386991634414</v>
      </c>
      <c r="C23">
        <f t="shared" si="0"/>
        <v>4437.3621623050958</v>
      </c>
    </row>
    <row r="24" spans="1:3" x14ac:dyDescent="0.25">
      <c r="A24">
        <v>26.719753852740432</v>
      </c>
      <c r="B24">
        <v>4655.3106646972428</v>
      </c>
      <c r="C24">
        <f t="shared" si="0"/>
        <v>4682.0304185499836</v>
      </c>
    </row>
    <row r="25" spans="1:3" x14ac:dyDescent="0.25">
      <c r="A25">
        <v>9.3136775496950843</v>
      </c>
      <c r="B25">
        <v>1622.6969254134772</v>
      </c>
      <c r="C25">
        <f t="shared" si="0"/>
        <v>1632.0106029631722</v>
      </c>
    </row>
    <row r="26" spans="1:3" x14ac:dyDescent="0.25">
      <c r="A26">
        <v>16.1201191903832</v>
      </c>
      <c r="B26">
        <v>2808.5648990918721</v>
      </c>
      <c r="C26">
        <f t="shared" si="0"/>
        <v>2824.6850182822554</v>
      </c>
    </row>
    <row r="27" spans="1:3" x14ac:dyDescent="0.25">
      <c r="A27">
        <v>192.18591002667384</v>
      </c>
      <c r="B27">
        <v>33484.032880039376</v>
      </c>
      <c r="C27">
        <f t="shared" si="0"/>
        <v>33676.21879006605</v>
      </c>
    </row>
    <row r="28" spans="1:3" x14ac:dyDescent="0.25">
      <c r="A28">
        <v>190.91517134138047</v>
      </c>
      <c r="B28">
        <v>33262.635505411883</v>
      </c>
      <c r="C28">
        <f t="shared" si="0"/>
        <v>33453.550676753264</v>
      </c>
    </row>
    <row r="29" spans="1:3" x14ac:dyDescent="0.25">
      <c r="A29">
        <v>31.182557678635998</v>
      </c>
      <c r="B29">
        <v>5432.852941457867</v>
      </c>
      <c r="C29">
        <f t="shared" si="0"/>
        <v>5464.0354991365029</v>
      </c>
    </row>
    <row r="30" spans="1:3" x14ac:dyDescent="0.25">
      <c r="A30">
        <v>134.96081851320824</v>
      </c>
      <c r="B30">
        <v>23513.859491500112</v>
      </c>
      <c r="C30">
        <f t="shared" si="0"/>
        <v>23648.820310013321</v>
      </c>
    </row>
    <row r="31" spans="1:3" x14ac:dyDescent="0.25">
      <c r="A31">
        <v>443.85304342423535</v>
      </c>
      <c r="B31">
        <v>77331.318918540477</v>
      </c>
      <c r="C31">
        <f t="shared" si="0"/>
        <v>77775.171961964719</v>
      </c>
    </row>
    <row r="32" spans="1:3" x14ac:dyDescent="0.25">
      <c r="A32">
        <v>3.1349960379692607</v>
      </c>
      <c r="B32">
        <v>546.20190626662804</v>
      </c>
      <c r="C32">
        <f t="shared" si="0"/>
        <v>549.33690230459729</v>
      </c>
    </row>
    <row r="33" spans="1:3" x14ac:dyDescent="0.25">
      <c r="A33">
        <v>19.768737152048882</v>
      </c>
      <c r="B33">
        <v>3444.2537681570379</v>
      </c>
      <c r="C33">
        <f t="shared" si="0"/>
        <v>3464.0225053090867</v>
      </c>
    </row>
    <row r="34" spans="1:3" x14ac:dyDescent="0.25">
      <c r="A34">
        <v>41.86969829836373</v>
      </c>
      <c r="B34">
        <v>7294.8446340585442</v>
      </c>
      <c r="C34">
        <f t="shared" si="0"/>
        <v>7336.714332356908</v>
      </c>
    </row>
    <row r="35" spans="1:3" x14ac:dyDescent="0.25">
      <c r="A35">
        <v>155.45243096527429</v>
      </c>
      <c r="B35">
        <v>27084.057873966201</v>
      </c>
      <c r="C35">
        <f t="shared" si="0"/>
        <v>27239.510304931475</v>
      </c>
    </row>
    <row r="36" spans="1:3" x14ac:dyDescent="0.25">
      <c r="A36">
        <v>5754.2776184788936</v>
      </c>
      <c r="B36">
        <v>1002552.2732196135</v>
      </c>
      <c r="C36">
        <f t="shared" si="0"/>
        <v>1008306.5508380923</v>
      </c>
    </row>
    <row r="37" spans="1:3" x14ac:dyDescent="0.25">
      <c r="A37">
        <v>18.946942074134611</v>
      </c>
      <c r="B37">
        <v>3301.0746276793784</v>
      </c>
      <c r="C37">
        <f t="shared" si="0"/>
        <v>3320.0215697535132</v>
      </c>
    </row>
    <row r="38" spans="1:3" x14ac:dyDescent="0.25">
      <c r="A38">
        <v>14.092263743492891</v>
      </c>
      <c r="B38">
        <v>2455.2571126354251</v>
      </c>
      <c r="C38">
        <f t="shared" si="0"/>
        <v>2469.3493763789179</v>
      </c>
    </row>
    <row r="39" spans="1:3" x14ac:dyDescent="0.25">
      <c r="A39">
        <v>15.682589403530695</v>
      </c>
      <c r="B39">
        <v>2732.3352641153406</v>
      </c>
      <c r="C39">
        <f t="shared" si="0"/>
        <v>2748.0178535188711</v>
      </c>
    </row>
    <row r="40" spans="1:3" x14ac:dyDescent="0.25">
      <c r="A40">
        <v>95.663034440168786</v>
      </c>
      <c r="B40">
        <v>16667.112537825356</v>
      </c>
      <c r="C40">
        <f t="shared" si="0"/>
        <v>16762.775572265524</v>
      </c>
    </row>
    <row r="41" spans="1:3" x14ac:dyDescent="0.25">
      <c r="A41">
        <v>4.9535981085388077</v>
      </c>
      <c r="B41">
        <v>863.05204121256031</v>
      </c>
      <c r="C41">
        <f t="shared" si="0"/>
        <v>868.00563932109912</v>
      </c>
    </row>
    <row r="42" spans="1:3" x14ac:dyDescent="0.25">
      <c r="A42">
        <v>4.4818268601065396</v>
      </c>
      <c r="B42">
        <v>780.85660871612583</v>
      </c>
      <c r="C42">
        <f t="shared" si="0"/>
        <v>785.33843557623243</v>
      </c>
    </row>
    <row r="43" spans="1:3" x14ac:dyDescent="0.25">
      <c r="A43">
        <v>10.432231961300623</v>
      </c>
      <c r="B43">
        <v>1817.5796443969589</v>
      </c>
      <c r="C43">
        <f t="shared" si="0"/>
        <v>1828.0118763582595</v>
      </c>
    </row>
    <row r="44" spans="1:3" x14ac:dyDescent="0.25">
      <c r="A44">
        <v>16.413073917232271</v>
      </c>
      <c r="B44">
        <v>2859.6056112065935</v>
      </c>
      <c r="C44">
        <f t="shared" si="0"/>
        <v>2876.0186851238259</v>
      </c>
    </row>
    <row r="45" spans="1:3" x14ac:dyDescent="0.25">
      <c r="A45">
        <v>170.64803069300393</v>
      </c>
      <c r="B45">
        <v>29731.546240020707</v>
      </c>
      <c r="C45">
        <f t="shared" si="0"/>
        <v>29902.19427071371</v>
      </c>
    </row>
    <row r="46" spans="1:3" x14ac:dyDescent="0.25">
      <c r="A46">
        <v>27.644273315393988</v>
      </c>
      <c r="B46">
        <v>4816.3871977346098</v>
      </c>
      <c r="C46">
        <f t="shared" si="0"/>
        <v>4844.0314710500033</v>
      </c>
    </row>
    <row r="47" spans="1:3" x14ac:dyDescent="0.25">
      <c r="A47">
        <v>16.919086627244297</v>
      </c>
      <c r="B47">
        <v>2947.76684122293</v>
      </c>
      <c r="C47">
        <f t="shared" si="0"/>
        <v>2964.6859278501743</v>
      </c>
    </row>
    <row r="48" spans="1:3" x14ac:dyDescent="0.25">
      <c r="A48">
        <v>86.410230599948846</v>
      </c>
      <c r="B48">
        <v>15055.021474669484</v>
      </c>
      <c r="C48">
        <f t="shared" si="0"/>
        <v>15141.431705269433</v>
      </c>
    </row>
    <row r="49" spans="1:3" x14ac:dyDescent="0.25">
      <c r="A49">
        <v>10.489301063933556</v>
      </c>
      <c r="B49">
        <v>1827.5226402634628</v>
      </c>
      <c r="C49">
        <f t="shared" si="0"/>
        <v>1838.0119413273962</v>
      </c>
    </row>
    <row r="50" spans="1:3" x14ac:dyDescent="0.25">
      <c r="A50">
        <v>250.16431369489419</v>
      </c>
      <c r="B50">
        <v>43585.453814016495</v>
      </c>
      <c r="C50">
        <f t="shared" si="0"/>
        <v>43835.618127711386</v>
      </c>
    </row>
    <row r="51" spans="1:3" x14ac:dyDescent="0.25">
      <c r="A51">
        <v>30.920039806524496</v>
      </c>
      <c r="B51">
        <v>5387.1151604719489</v>
      </c>
      <c r="C51">
        <f t="shared" si="0"/>
        <v>5418.035200278473</v>
      </c>
    </row>
    <row r="52" spans="1:3" x14ac:dyDescent="0.25">
      <c r="A52">
        <v>93.342224266429426</v>
      </c>
      <c r="B52">
        <v>16262.764039254187</v>
      </c>
      <c r="C52">
        <f t="shared" si="0"/>
        <v>16356.106263520616</v>
      </c>
    </row>
    <row r="53" spans="1:3" x14ac:dyDescent="0.25">
      <c r="A53">
        <v>19.445345570462244</v>
      </c>
      <c r="B53">
        <v>3387.9101249135138</v>
      </c>
      <c r="C53">
        <f t="shared" si="0"/>
        <v>3407.3554704839762</v>
      </c>
    </row>
    <row r="54" spans="1:3" x14ac:dyDescent="0.25">
      <c r="A54">
        <v>29.276449650695945</v>
      </c>
      <c r="B54">
        <v>5100.756879516628</v>
      </c>
      <c r="C54">
        <f t="shared" si="0"/>
        <v>5130.0333291673242</v>
      </c>
    </row>
    <row r="55" spans="1:3" x14ac:dyDescent="0.25">
      <c r="A55">
        <v>63.826084384675141</v>
      </c>
      <c r="B55">
        <v>11120.246577098242</v>
      </c>
      <c r="C55">
        <f t="shared" si="0"/>
        <v>11184.072661482916</v>
      </c>
    </row>
    <row r="56" spans="1:3" x14ac:dyDescent="0.25">
      <c r="A56">
        <v>7.9097776249248692</v>
      </c>
      <c r="B56">
        <v>1378.099227097475</v>
      </c>
      <c r="C56">
        <f t="shared" si="0"/>
        <v>1386.0090047223998</v>
      </c>
    </row>
    <row r="57" spans="1:3" x14ac:dyDescent="0.25">
      <c r="A57">
        <v>8.3587212323039637</v>
      </c>
      <c r="B57">
        <v>1456.3174612473078</v>
      </c>
      <c r="C57">
        <f t="shared" si="0"/>
        <v>1464.6761824796117</v>
      </c>
    </row>
    <row r="58" spans="1:3" x14ac:dyDescent="0.25">
      <c r="A58">
        <v>10.25722004655962</v>
      </c>
      <c r="B58">
        <v>1787.0877904063461</v>
      </c>
      <c r="C58">
        <f t="shared" si="0"/>
        <v>1797.3450104529059</v>
      </c>
    </row>
    <row r="59" spans="1:3" x14ac:dyDescent="0.25">
      <c r="A59">
        <v>19.038252638347306</v>
      </c>
      <c r="B59">
        <v>3316.9834210657841</v>
      </c>
      <c r="C59">
        <f t="shared" si="0"/>
        <v>3336.0216737041314</v>
      </c>
    </row>
    <row r="60" spans="1:3" x14ac:dyDescent="0.25">
      <c r="A60">
        <v>44.064956446310646</v>
      </c>
      <c r="B60">
        <v>7677.3185417234035</v>
      </c>
      <c r="C60">
        <f t="shared" si="0"/>
        <v>7721.3834981697146</v>
      </c>
    </row>
    <row r="61" spans="1:3" x14ac:dyDescent="0.25">
      <c r="A61">
        <v>14.423264538763917</v>
      </c>
      <c r="B61">
        <v>2512.9264886611486</v>
      </c>
      <c r="C61">
        <f t="shared" si="0"/>
        <v>2527.3497531999124</v>
      </c>
    </row>
    <row r="62" spans="1:3" x14ac:dyDescent="0.25">
      <c r="A62">
        <v>12.988927759256136</v>
      </c>
      <c r="B62">
        <v>2263.0258592163445</v>
      </c>
      <c r="C62">
        <f t="shared" si="0"/>
        <v>2276.0147869756006</v>
      </c>
    </row>
    <row r="63" spans="1:3" x14ac:dyDescent="0.25">
      <c r="A63">
        <v>113.61316952164813</v>
      </c>
      <c r="B63">
        <v>19794.516171036463</v>
      </c>
      <c r="C63">
        <f t="shared" si="0"/>
        <v>19908.129340558109</v>
      </c>
    </row>
    <row r="64" spans="1:3" x14ac:dyDescent="0.25">
      <c r="A64">
        <v>20.240508400481147</v>
      </c>
      <c r="B64">
        <v>3526.449200653472</v>
      </c>
      <c r="C64">
        <f t="shared" si="0"/>
        <v>3546.6897090539533</v>
      </c>
    </row>
    <row r="65" spans="1:3" x14ac:dyDescent="0.25">
      <c r="A65">
        <v>64.841914411541396</v>
      </c>
      <c r="B65">
        <v>11297.231903522015</v>
      </c>
      <c r="C65">
        <f t="shared" si="0"/>
        <v>11362.073817933557</v>
      </c>
    </row>
    <row r="66" spans="1:3" x14ac:dyDescent="0.25">
      <c r="A66">
        <v>24.77559975637843</v>
      </c>
      <c r="B66">
        <v>4316.5859388450017</v>
      </c>
      <c r="C66">
        <f t="shared" ref="C66:C67" si="1">+A66+B66</f>
        <v>4341.3615386013798</v>
      </c>
    </row>
    <row r="67" spans="1:3" x14ac:dyDescent="0.25">
      <c r="A67">
        <v>18.166997671484491</v>
      </c>
      <c r="B67">
        <v>3165.1870175038207</v>
      </c>
      <c r="C67">
        <f t="shared" si="1"/>
        <v>3183.354015175305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1" sqref="C1:C67"/>
    </sheetView>
  </sheetViews>
  <sheetFormatPr baseColWidth="10" defaultRowHeight="12.6" x14ac:dyDescent="0.25"/>
  <sheetData>
    <row r="1" spans="1:7" ht="14.4" x14ac:dyDescent="0.3">
      <c r="A1" s="21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1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1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1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1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1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1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1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1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1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1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1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1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1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1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1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1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1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1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1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1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1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1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1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1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1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1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1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1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1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1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1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1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1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1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1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1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1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1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1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1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1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1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1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1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1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1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1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1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1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1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1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1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1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1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1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1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1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1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1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1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1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1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1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1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1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1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JUN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2021-08-05T18:49:33Z</dcterms:modified>
</cp:coreProperties>
</file>