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ENE" sheetId="1" r:id="rId1"/>
    <sheet name="Hoja1" sheetId="2" state="hidden" r:id="rId2"/>
    <sheet name="Hoja2" sheetId="3" state="hidden" r:id="rId3"/>
    <sheet name="Hoja3" sheetId="4" state="hidden" r:id="rId4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<sst xmlns="http://schemas.openxmlformats.org/spreadsheetml/2006/main" count="93" uniqueCount="93">
  <si>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</si>
  <si>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</si>
  <si>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</si>
  <si>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</si>
  <si>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</si>
  <si>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</si>
  <si>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</si>
  <si>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</si>
  <si>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</si>
  <si>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</si>
  <si>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</si>
  <si>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</si>
  <si>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</si>
  <si>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</si>
  <si>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</si>
  <si>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</si>
  <si>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</si>
  <si>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</si>
  <si>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</si>
  <si>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</si>
  <si>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</si>
  <si>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</si>
  <si>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</si>
  <si>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</si>
  <si>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</si>
  <si>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</si>
  <si>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</si>
  <si>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</si>
  <si>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</si>
  <si>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</si>
  <si>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</si>
  <si>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</si>
  <si>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</si>
  <si>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</si>
  <si>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</si>
  <si>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</si>
  <si>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</si>
  <si>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</si>
  <si>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</si>
  <si>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</si>
  <si>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</si>
  <si>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</si>
  <si>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</si>
  <si>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</si>
  <si>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</si>
  <si>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</si>
  <si>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</si>
  <si>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</si>
  <si>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</si>
  <si>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</si>
  <si>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</si>
  <si>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</si>
  <si>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</si>
  <si>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</si>
  <si>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</si>
  <si>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</si>
  <si>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</si>
  <si>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</si>
  <si>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</si>
  <si>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</si>
  <si>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</si>
  <si>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</si>
  <si>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</si>
  <si>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</si>
  <si>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</si>
  <si>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</si>
  <si>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</si>
  <si>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</si>
  <si>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</si>
  <si>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</si>
  <si>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</si>
  <si>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</si>
  <si>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</si>
  <si>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</si>
  <si>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</si>
  <si>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</si>
  <si>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</si>
  <si>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</si>
  <si>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</si>
  <si>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</si>
  <si>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</si>
  <si>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</si>
  <si>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</si>
  <si>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DE FOM. MPAL 3ER AJUSTE 2020</t>
  </si>
  <si>
    <t>FAIP 3ER AJUSTE 2020</t>
  </si>
  <si>
    <t>IEPS 3ER AJUSTE 2020</t>
  </si>
  <si>
    <t>FONDO DE FISCALIZACIÓN 1ER AJUSTE TRIM 2021</t>
  </si>
  <si>
    <t>GOBIERNO DEL ESTADO DE CHIHUAHUA</t>
  </si>
  <si>
    <t>SECRETARIA DE HACIENDA</t>
  </si>
  <si>
    <t>DESGLOSE DE PARTICIPACIONES A MUNICIPIOS REGISTRADAS EN EL EGRESO</t>
  </si>
  <si>
    <t>DEL MES DE ABRIL DE 2021</t>
  </si>
  <si>
    <t>FONDO DE FOMENTO MUNICIPAL</t>
  </si>
  <si>
    <t>FONDO DE FISCALIZACIÓN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</si>
</sst>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2" borderId="3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P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D16" sqref="D16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3" width="14.5546875" style="3" customWidth="1"/>
    <col min="4" max="4" width="13.5546875" style="3" customWidth="1"/>
    <col min="5" max="7" width="14.109375" style="3" customWidth="1"/>
    <col min="8" max="8" width="14.109375" style="3" hidden="1" customWidth="1"/>
    <col min="9" max="9" width="16.109375" style="3" customWidth="1"/>
    <col min="10" max="10" width="14.44140625" style="3" hidden="1" customWidth="1"/>
    <col min="11" max="11" width="11" style="3" bestFit="1" customWidth="1"/>
    <col min="12" max="12" width="13.5546875" style="3" customWidth="1"/>
    <col min="13" max="13" width="13.5546875" style="3" hidden="1" customWidth="1"/>
    <col min="14" max="15" width="16" style="3" bestFit="1" customWidth="1"/>
    <col min="16" max="16" width="11.109375" style="3" bestFit="1" customWidth="1"/>
    <col min="17" max="18" width="16" style="3" customWidth="1"/>
    <col min="19" max="20" width="13" style="3" bestFit="1" customWidth="1"/>
    <col min="21" max="21" width="14.44140625" style="2" bestFit="1" customWidth="1"/>
    <col min="22" max="22" width="11.44140625" style="3"/>
    <col min="23" max="23" width="13.77734375" style="3" customWidth="1"/>
    <col min="24" max="41" width="11.44140625" style="3"/>
    <col min="42" max="42" width="13.88671875" style="3" customWidth="1"/>
    <col min="43" max="16384" width="11.44140625" style="3"/>
  </cols>
  <sheetData>
    <row r="1" spans="1:42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42" x14ac:dyDescent="0.25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42" x14ac:dyDescent="0.25">
      <c r="A3" s="27" t="s">
        <v>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42" x14ac:dyDescent="0.25">
      <c r="A4" s="28" t="s">
        <v>90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42" ht="52.5" customHeight="1" x14ac:dyDescent="0.25">
      <c r="A5" s="19" t="s">
        <v>79</v>
      </c>
      <c r="B5" s="22" t="s">
        <v>0</v>
      </c>
      <c r="C5" s="23" t="s">
        <v>72</v>
      </c>
      <c r="D5" s="25" t="s">
        <v>75</v>
      </c>
      <c r="E5" s="25" t="s">
        <v>86</v>
      </c>
      <c r="F5" s="23" t="s">
        <v>92</v>
      </c>
      <c r="G5" s="23" t="s">
        <v>91</v>
      </c>
      <c r="H5" s="23" t="s">
        <v>83</v>
      </c>
      <c r="I5" s="23" t="s">
        <v>70</v>
      </c>
      <c r="J5" s="23" t="s">
        <v>84</v>
      </c>
      <c r="K5" s="23" t="s">
        <v>76</v>
      </c>
      <c r="L5" s="23" t="s">
        <v>73</v>
      </c>
      <c r="M5" s="23" t="s">
        <v>85</v>
      </c>
      <c r="N5" s="23" t="s">
        <v>77</v>
      </c>
      <c r="O5" s="23" t="s">
        <v>78</v>
      </c>
      <c r="P5" s="23" t="s">
        <v>1</v>
      </c>
      <c r="Q5" s="23" t="s">
        <v>71</v>
      </c>
      <c r="R5" s="23" t="s">
        <v>80</v>
      </c>
      <c r="S5" s="23" t="s">
        <v>74</v>
      </c>
      <c r="T5" s="23" t="s">
        <v>81</v>
      </c>
      <c r="U5" s="23" t="s">
        <v>82</v>
      </c>
    </row>
    <row r="6" spans="1:42" ht="14.4" customHeight="1" x14ac:dyDescent="0.25">
      <c r="A6" s="20">
        <v>1</v>
      </c>
      <c r="B6" s="4" t="s">
        <v>2</v>
      </c>
      <c r="C6" s="5">
        <v>2616395.46</v>
      </c>
      <c r="D6" s="5">
        <v>61386.080000000002</v>
      </c>
      <c r="E6" s="5">
        <v>263927.93</v>
      </c>
      <c r="F6" s="5">
        <v>325314.02</v>
      </c>
      <c r="G6" s="5">
        <v>487443.03</v>
      </c>
      <c r="H6" s="5">
        <v>0</v>
      </c>
      <c r="I6" s="5">
        <v>171776.01</v>
      </c>
      <c r="J6" s="5">
        <v>0</v>
      </c>
      <c r="K6" s="5">
        <v>67.98</v>
      </c>
      <c r="L6" s="5">
        <v>32038.080000000002</v>
      </c>
      <c r="M6" s="5">
        <v>0</v>
      </c>
      <c r="N6" s="5">
        <v>22871.69</v>
      </c>
      <c r="O6" s="5">
        <v>9802.15</v>
      </c>
      <c r="P6" s="5">
        <v>32640.77</v>
      </c>
      <c r="Q6" s="5">
        <v>8813.0300000000007</v>
      </c>
      <c r="R6" s="5">
        <v>6131.86</v>
      </c>
      <c r="S6" s="6">
        <v>0</v>
      </c>
      <c r="T6" s="5">
        <v>407624.93</v>
      </c>
      <c r="U6" s="18">
        <v>4120919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4.4" customHeight="1" x14ac:dyDescent="0.25">
      <c r="A7" s="20">
        <v>2</v>
      </c>
      <c r="B7" s="4" t="s">
        <v>3</v>
      </c>
      <c r="C7" s="5">
        <v>2622005</v>
      </c>
      <c r="D7" s="5">
        <v>61517.7</v>
      </c>
      <c r="E7" s="5">
        <v>264493.78999999998</v>
      </c>
      <c r="F7" s="5">
        <v>326011.49</v>
      </c>
      <c r="G7" s="5">
        <v>488488.11</v>
      </c>
      <c r="H7" s="5">
        <v>0</v>
      </c>
      <c r="I7" s="5">
        <v>257091.85</v>
      </c>
      <c r="J7" s="5">
        <v>0</v>
      </c>
      <c r="K7" s="5">
        <v>68.12</v>
      </c>
      <c r="L7" s="5">
        <v>32106.76</v>
      </c>
      <c r="M7" s="5">
        <v>0</v>
      </c>
      <c r="N7" s="5">
        <v>40706.449999999997</v>
      </c>
      <c r="O7" s="5">
        <v>17445.62</v>
      </c>
      <c r="P7" s="5">
        <v>32710.75</v>
      </c>
      <c r="Q7" s="5">
        <v>8831.93</v>
      </c>
      <c r="R7" s="5">
        <v>6145.01</v>
      </c>
      <c r="S7" s="6">
        <v>171163</v>
      </c>
      <c r="T7" s="5">
        <v>558414.32999999996</v>
      </c>
      <c r="U7" s="18">
        <v>4561188.42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4.4" customHeight="1" x14ac:dyDescent="0.25">
      <c r="A8" s="20">
        <v>3</v>
      </c>
      <c r="B8" s="4" t="s">
        <v>4</v>
      </c>
      <c r="C8" s="5">
        <v>2037323.29</v>
      </c>
      <c r="D8" s="5">
        <v>47799.85</v>
      </c>
      <c r="E8" s="5">
        <v>205514.23999999999</v>
      </c>
      <c r="F8" s="5">
        <v>253314.09</v>
      </c>
      <c r="G8" s="5">
        <v>379559.99</v>
      </c>
      <c r="H8" s="5">
        <v>0</v>
      </c>
      <c r="I8" s="5">
        <v>86448.65</v>
      </c>
      <c r="J8" s="5">
        <v>0</v>
      </c>
      <c r="K8" s="5">
        <v>52.93</v>
      </c>
      <c r="L8" s="5">
        <v>24947.27</v>
      </c>
      <c r="M8" s="5">
        <v>0</v>
      </c>
      <c r="N8" s="5">
        <v>13263.55</v>
      </c>
      <c r="O8" s="5">
        <v>5684.38</v>
      </c>
      <c r="P8" s="5">
        <v>25416.57</v>
      </c>
      <c r="Q8" s="5">
        <v>6862.49</v>
      </c>
      <c r="R8" s="5">
        <v>4774.7299999999996</v>
      </c>
      <c r="S8" s="6">
        <v>62152</v>
      </c>
      <c r="T8" s="5">
        <v>343312.18</v>
      </c>
      <c r="U8" s="18">
        <v>3243112.13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4.4" customHeight="1" x14ac:dyDescent="0.25">
      <c r="A9" s="20">
        <v>4</v>
      </c>
      <c r="B9" s="4" t="s">
        <v>5</v>
      </c>
      <c r="C9" s="5">
        <v>2018239.89</v>
      </c>
      <c r="D9" s="5">
        <v>47352.11</v>
      </c>
      <c r="E9" s="5">
        <v>203589.21</v>
      </c>
      <c r="F9" s="5">
        <v>250941.32</v>
      </c>
      <c r="G9" s="5">
        <v>376004.69</v>
      </c>
      <c r="H9" s="5">
        <v>0</v>
      </c>
      <c r="I9" s="5">
        <v>172931.83</v>
      </c>
      <c r="J9" s="5">
        <v>0</v>
      </c>
      <c r="K9" s="5">
        <v>52.44</v>
      </c>
      <c r="L9" s="5">
        <v>24713.59</v>
      </c>
      <c r="M9" s="5">
        <v>0</v>
      </c>
      <c r="N9" s="5">
        <v>38044.99</v>
      </c>
      <c r="O9" s="5">
        <v>16304.99</v>
      </c>
      <c r="P9" s="5">
        <v>25178.5</v>
      </c>
      <c r="Q9" s="5">
        <v>6798.21</v>
      </c>
      <c r="R9" s="5">
        <v>4730.01</v>
      </c>
      <c r="S9" s="6">
        <v>0</v>
      </c>
      <c r="T9" s="5">
        <v>213211.26</v>
      </c>
      <c r="U9" s="18">
        <v>3147151.72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4.4" customHeight="1" x14ac:dyDescent="0.25">
      <c r="A10" s="20">
        <v>5</v>
      </c>
      <c r="B10" s="7" t="s">
        <v>6</v>
      </c>
      <c r="C10" s="5">
        <v>1906529.31</v>
      </c>
      <c r="D10" s="5">
        <v>44731.15</v>
      </c>
      <c r="E10" s="5">
        <v>192320.45</v>
      </c>
      <c r="F10" s="5">
        <v>237051.59</v>
      </c>
      <c r="G10" s="5">
        <v>355192.65</v>
      </c>
      <c r="H10" s="5">
        <v>0</v>
      </c>
      <c r="I10" s="5">
        <v>0</v>
      </c>
      <c r="J10" s="5">
        <v>0</v>
      </c>
      <c r="K10" s="5">
        <v>49.54</v>
      </c>
      <c r="L10" s="5">
        <v>23345.68</v>
      </c>
      <c r="M10" s="5">
        <v>0</v>
      </c>
      <c r="N10" s="5">
        <v>40778.339999999997</v>
      </c>
      <c r="O10" s="5">
        <v>17476.43</v>
      </c>
      <c r="P10" s="5">
        <v>23784.85</v>
      </c>
      <c r="Q10" s="5">
        <v>6421.93</v>
      </c>
      <c r="R10" s="5">
        <v>4468.2</v>
      </c>
      <c r="S10" s="6">
        <v>0</v>
      </c>
      <c r="T10" s="5">
        <v>592617.89</v>
      </c>
      <c r="U10" s="18">
        <v>3207716.39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4.4" customHeight="1" x14ac:dyDescent="0.25">
      <c r="A11" s="20">
        <v>6</v>
      </c>
      <c r="B11" s="7" t="s">
        <v>7</v>
      </c>
      <c r="C11" s="5">
        <v>1630015.65</v>
      </c>
      <c r="D11" s="5">
        <v>38243.56</v>
      </c>
      <c r="E11" s="5">
        <v>164427.23000000001</v>
      </c>
      <c r="F11" s="5">
        <v>202670.79</v>
      </c>
      <c r="G11" s="5">
        <v>303677.25</v>
      </c>
      <c r="H11" s="5">
        <v>0</v>
      </c>
      <c r="I11" s="5">
        <v>0</v>
      </c>
      <c r="J11" s="5">
        <v>0</v>
      </c>
      <c r="K11" s="5">
        <v>42.35</v>
      </c>
      <c r="L11" s="5">
        <v>19959.740000000002</v>
      </c>
      <c r="M11" s="5">
        <v>0</v>
      </c>
      <c r="N11" s="5">
        <v>9075.2199999999993</v>
      </c>
      <c r="O11" s="5">
        <v>3889.38</v>
      </c>
      <c r="P11" s="5">
        <v>20335.21</v>
      </c>
      <c r="Q11" s="5">
        <v>5490.52</v>
      </c>
      <c r="R11" s="5">
        <v>3820.15</v>
      </c>
      <c r="S11" s="6">
        <v>96688</v>
      </c>
      <c r="T11" s="5">
        <v>307709.17</v>
      </c>
      <c r="U11" s="18">
        <v>2603373.44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4.4" customHeight="1" x14ac:dyDescent="0.25">
      <c r="A12" s="20">
        <v>7</v>
      </c>
      <c r="B12" s="7" t="s">
        <v>8</v>
      </c>
      <c r="C12" s="5">
        <v>2190003.9300000002</v>
      </c>
      <c r="D12" s="5">
        <v>51382.05</v>
      </c>
      <c r="E12" s="5">
        <v>220915.84</v>
      </c>
      <c r="F12" s="5">
        <v>272297.90000000002</v>
      </c>
      <c r="G12" s="5">
        <v>408004.9</v>
      </c>
      <c r="H12" s="5">
        <v>0</v>
      </c>
      <c r="I12" s="5">
        <v>232792.89</v>
      </c>
      <c r="J12" s="5">
        <v>0</v>
      </c>
      <c r="K12" s="5">
        <v>56.9</v>
      </c>
      <c r="L12" s="5">
        <v>26816.86</v>
      </c>
      <c r="M12" s="5">
        <v>0</v>
      </c>
      <c r="N12" s="5">
        <v>25692.560000000001</v>
      </c>
      <c r="O12" s="5">
        <v>11011.1</v>
      </c>
      <c r="P12" s="5">
        <v>27321.33</v>
      </c>
      <c r="Q12" s="5">
        <v>7376.78</v>
      </c>
      <c r="R12" s="5">
        <v>5132.5600000000004</v>
      </c>
      <c r="S12" s="6">
        <v>0</v>
      </c>
      <c r="T12" s="5">
        <v>655323.93999999994</v>
      </c>
      <c r="U12" s="18">
        <v>3861831.64</v>
      </c>
      <c r="V12" s="8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14.4" customHeight="1" x14ac:dyDescent="0.25">
      <c r="A13" s="20">
        <v>8</v>
      </c>
      <c r="B13" s="7" t="s">
        <v>9</v>
      </c>
      <c r="C13" s="5">
        <v>1679309.69</v>
      </c>
      <c r="D13" s="5">
        <v>39400.1</v>
      </c>
      <c r="E13" s="5">
        <v>169399.75</v>
      </c>
      <c r="F13" s="5">
        <v>208799.85</v>
      </c>
      <c r="G13" s="5">
        <v>312860.89</v>
      </c>
      <c r="H13" s="5">
        <v>0</v>
      </c>
      <c r="I13" s="5">
        <v>75210.149999999994</v>
      </c>
      <c r="J13" s="5">
        <v>0</v>
      </c>
      <c r="K13" s="5">
        <v>43.63</v>
      </c>
      <c r="L13" s="5">
        <v>20563.349999999999</v>
      </c>
      <c r="M13" s="5">
        <v>0</v>
      </c>
      <c r="N13" s="5">
        <v>17612.84</v>
      </c>
      <c r="O13" s="5">
        <v>7548.36</v>
      </c>
      <c r="P13" s="5">
        <v>20950.18</v>
      </c>
      <c r="Q13" s="5">
        <v>5656.56</v>
      </c>
      <c r="R13" s="5">
        <v>3935.68</v>
      </c>
      <c r="S13" s="6">
        <v>0</v>
      </c>
      <c r="T13" s="5">
        <v>499282.49</v>
      </c>
      <c r="U13" s="18">
        <v>2851773.68</v>
      </c>
      <c r="V13" s="1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4.4" customHeight="1" x14ac:dyDescent="0.25">
      <c r="A14" s="20">
        <v>9</v>
      </c>
      <c r="B14" s="7" t="s">
        <v>10</v>
      </c>
      <c r="C14" s="5">
        <v>3306198.32</v>
      </c>
      <c r="D14" s="5">
        <v>77570.3</v>
      </c>
      <c r="E14" s="5">
        <v>333511.53999999998</v>
      </c>
      <c r="F14" s="5">
        <v>411081.84</v>
      </c>
      <c r="G14" s="5">
        <v>615955.56000000006</v>
      </c>
      <c r="H14" s="5">
        <v>0</v>
      </c>
      <c r="I14" s="5">
        <v>323258.43</v>
      </c>
      <c r="J14" s="5">
        <v>0</v>
      </c>
      <c r="K14" s="5">
        <v>85.9</v>
      </c>
      <c r="L14" s="5">
        <v>40484.79</v>
      </c>
      <c r="M14" s="5">
        <v>0</v>
      </c>
      <c r="N14" s="5">
        <v>36493.120000000003</v>
      </c>
      <c r="O14" s="5">
        <v>15639.91</v>
      </c>
      <c r="P14" s="5">
        <v>41246.379999999997</v>
      </c>
      <c r="Q14" s="5">
        <v>11136.55</v>
      </c>
      <c r="R14" s="5">
        <v>7748.51</v>
      </c>
      <c r="S14" s="6">
        <v>0</v>
      </c>
      <c r="T14" s="5">
        <v>858208.46</v>
      </c>
      <c r="U14" s="18">
        <v>5667537.7699999996</v>
      </c>
      <c r="V14" s="1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4.4" customHeight="1" x14ac:dyDescent="0.25">
      <c r="A15" s="20">
        <v>10</v>
      </c>
      <c r="B15" s="7" t="s">
        <v>11</v>
      </c>
      <c r="C15" s="5">
        <v>2813286.17</v>
      </c>
      <c r="D15" s="5">
        <v>66005.55</v>
      </c>
      <c r="E15" s="5">
        <v>283789.21000000002</v>
      </c>
      <c r="F15" s="5">
        <v>349794.76</v>
      </c>
      <c r="G15" s="5">
        <v>524124.42</v>
      </c>
      <c r="H15" s="5">
        <v>0</v>
      </c>
      <c r="I15" s="5">
        <v>264497.73</v>
      </c>
      <c r="J15" s="5">
        <v>0</v>
      </c>
      <c r="K15" s="5">
        <v>73.09</v>
      </c>
      <c r="L15" s="5">
        <v>34449.03</v>
      </c>
      <c r="M15" s="5">
        <v>0</v>
      </c>
      <c r="N15" s="5">
        <v>39298.36</v>
      </c>
      <c r="O15" s="5">
        <v>16842.150000000001</v>
      </c>
      <c r="P15" s="5">
        <v>35097.07</v>
      </c>
      <c r="Q15" s="5">
        <v>9476.24</v>
      </c>
      <c r="R15" s="5">
        <v>6593.3</v>
      </c>
      <c r="S15" s="6">
        <v>0</v>
      </c>
      <c r="T15" s="5">
        <v>705417.14</v>
      </c>
      <c r="U15" s="18">
        <v>4798949.46</v>
      </c>
      <c r="V15" s="1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14.4" customHeight="1" x14ac:dyDescent="0.25">
      <c r="A16" s="20">
        <v>11</v>
      </c>
      <c r="B16" s="7" t="s">
        <v>12</v>
      </c>
      <c r="C16" s="5">
        <v>8306730.9199999999</v>
      </c>
      <c r="D16" s="5">
        <v>194893.2</v>
      </c>
      <c r="E16" s="5">
        <v>837938.44</v>
      </c>
      <c r="F16" s="5">
        <v>1032831.64</v>
      </c>
      <c r="G16" s="5">
        <v>1547571.14</v>
      </c>
      <c r="H16" s="5">
        <v>0</v>
      </c>
      <c r="I16" s="5">
        <v>571425.81999999995</v>
      </c>
      <c r="J16" s="5">
        <v>0</v>
      </c>
      <c r="K16" s="5">
        <v>215.82</v>
      </c>
      <c r="L16" s="5">
        <v>101716.91</v>
      </c>
      <c r="M16" s="5">
        <v>0</v>
      </c>
      <c r="N16" s="5">
        <v>77357.41</v>
      </c>
      <c r="O16" s="5">
        <v>33153.18</v>
      </c>
      <c r="P16" s="5">
        <v>103630.39</v>
      </c>
      <c r="Q16" s="5">
        <v>27980.28</v>
      </c>
      <c r="R16" s="5">
        <v>19467.900000000001</v>
      </c>
      <c r="S16" s="6">
        <v>1267982</v>
      </c>
      <c r="T16" s="5">
        <v>1248940.81</v>
      </c>
      <c r="U16" s="18">
        <v>14339004.220000001</v>
      </c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4.4" customHeight="1" x14ac:dyDescent="0.25">
      <c r="A17" s="20">
        <v>12</v>
      </c>
      <c r="B17" s="7" t="s">
        <v>13</v>
      </c>
      <c r="C17" s="5">
        <v>1663008.25</v>
      </c>
      <c r="D17" s="5">
        <v>39017.64</v>
      </c>
      <c r="E17" s="5">
        <v>167755.35</v>
      </c>
      <c r="F17" s="5">
        <v>206772.98</v>
      </c>
      <c r="G17" s="5">
        <v>309823.88</v>
      </c>
      <c r="H17" s="5">
        <v>0</v>
      </c>
      <c r="I17" s="5">
        <v>99431.02</v>
      </c>
      <c r="J17" s="5">
        <v>0</v>
      </c>
      <c r="K17" s="5">
        <v>43.21</v>
      </c>
      <c r="L17" s="5">
        <v>20363.73</v>
      </c>
      <c r="M17" s="5">
        <v>0</v>
      </c>
      <c r="N17" s="5">
        <v>12679.06</v>
      </c>
      <c r="O17" s="5">
        <v>5433.88</v>
      </c>
      <c r="P17" s="5">
        <v>20746.810000000001</v>
      </c>
      <c r="Q17" s="5">
        <v>5601.65</v>
      </c>
      <c r="R17" s="5">
        <v>3897.48</v>
      </c>
      <c r="S17" s="6">
        <v>0</v>
      </c>
      <c r="T17" s="5">
        <v>582294.35</v>
      </c>
      <c r="U17" s="18">
        <v>2930096.31</v>
      </c>
      <c r="V17" s="9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14.4" customHeight="1" x14ac:dyDescent="0.25">
      <c r="A18" s="20">
        <v>13</v>
      </c>
      <c r="B18" s="7" t="s">
        <v>14</v>
      </c>
      <c r="C18" s="5">
        <v>1652099.5</v>
      </c>
      <c r="D18" s="5">
        <v>38761.69</v>
      </c>
      <c r="E18" s="5">
        <v>166654.93</v>
      </c>
      <c r="F18" s="5">
        <v>205416.63</v>
      </c>
      <c r="G18" s="5">
        <v>307791.53999999998</v>
      </c>
      <c r="H18" s="5">
        <v>0</v>
      </c>
      <c r="I18" s="5">
        <v>154119.01999999999</v>
      </c>
      <c r="J18" s="5">
        <v>0</v>
      </c>
      <c r="K18" s="5">
        <v>42.92</v>
      </c>
      <c r="L18" s="5">
        <v>20230.16</v>
      </c>
      <c r="M18" s="5">
        <v>0</v>
      </c>
      <c r="N18" s="5">
        <v>18464.57</v>
      </c>
      <c r="O18" s="5">
        <v>7913.39</v>
      </c>
      <c r="P18" s="5">
        <v>20610.72</v>
      </c>
      <c r="Q18" s="5">
        <v>5564.91</v>
      </c>
      <c r="R18" s="5">
        <v>3871.91</v>
      </c>
      <c r="S18" s="6">
        <v>12334</v>
      </c>
      <c r="T18" s="5">
        <v>377662.39</v>
      </c>
      <c r="U18" s="18">
        <v>2786121.65</v>
      </c>
      <c r="V18" s="9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4.4" customHeight="1" x14ac:dyDescent="0.25">
      <c r="A19" s="20">
        <v>14</v>
      </c>
      <c r="B19" s="7" t="s">
        <v>15</v>
      </c>
      <c r="C19" s="5">
        <v>1209373.71</v>
      </c>
      <c r="D19" s="5">
        <v>28374.42</v>
      </c>
      <c r="E19" s="5">
        <v>121995.13</v>
      </c>
      <c r="F19" s="5">
        <v>150369.54999999999</v>
      </c>
      <c r="G19" s="5">
        <v>225310.28</v>
      </c>
      <c r="H19" s="5">
        <v>0</v>
      </c>
      <c r="I19" s="5">
        <v>23168.21</v>
      </c>
      <c r="J19" s="5">
        <v>0</v>
      </c>
      <c r="K19" s="5">
        <v>31.42</v>
      </c>
      <c r="L19" s="5">
        <v>14808.93</v>
      </c>
      <c r="M19" s="5">
        <v>0</v>
      </c>
      <c r="N19" s="5">
        <v>3178.75</v>
      </c>
      <c r="O19" s="5">
        <v>1362.32</v>
      </c>
      <c r="P19" s="5">
        <v>15087.51</v>
      </c>
      <c r="Q19" s="5">
        <v>4073.64</v>
      </c>
      <c r="R19" s="5">
        <v>2834.32</v>
      </c>
      <c r="S19" s="6">
        <v>149065</v>
      </c>
      <c r="T19" s="5">
        <v>164176.94</v>
      </c>
      <c r="U19" s="18">
        <v>1962840.59</v>
      </c>
      <c r="V19" s="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14.4" customHeight="1" x14ac:dyDescent="0.25">
      <c r="A20" s="20">
        <v>15</v>
      </c>
      <c r="B20" s="7" t="s">
        <v>16</v>
      </c>
      <c r="C20" s="5">
        <v>1351325.21</v>
      </c>
      <c r="D20" s="5">
        <v>31704.9</v>
      </c>
      <c r="E20" s="5">
        <v>136314.44</v>
      </c>
      <c r="F20" s="5">
        <v>168019.34</v>
      </c>
      <c r="G20" s="5">
        <v>251756.31</v>
      </c>
      <c r="H20" s="5">
        <v>0</v>
      </c>
      <c r="I20" s="5">
        <v>15168.36</v>
      </c>
      <c r="J20" s="5">
        <v>0</v>
      </c>
      <c r="K20" s="5">
        <v>35.11</v>
      </c>
      <c r="L20" s="5">
        <v>16547.14</v>
      </c>
      <c r="M20" s="5">
        <v>0</v>
      </c>
      <c r="N20" s="5">
        <v>1922.25</v>
      </c>
      <c r="O20" s="5">
        <v>823.82</v>
      </c>
      <c r="P20" s="5">
        <v>16858.419999999998</v>
      </c>
      <c r="Q20" s="5">
        <v>4551.79</v>
      </c>
      <c r="R20" s="5">
        <v>3167.01</v>
      </c>
      <c r="S20" s="6">
        <v>0</v>
      </c>
      <c r="T20" s="5">
        <v>150565.94</v>
      </c>
      <c r="U20" s="18">
        <v>1980740.7</v>
      </c>
      <c r="V20" s="9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4.4" customHeight="1" x14ac:dyDescent="0.25">
      <c r="A21" s="20">
        <v>16</v>
      </c>
      <c r="B21" s="7" t="s">
        <v>17</v>
      </c>
      <c r="C21" s="5">
        <v>17891146.260000002</v>
      </c>
      <c r="D21" s="5">
        <v>419763.54</v>
      </c>
      <c r="E21" s="5">
        <v>1804762.82</v>
      </c>
      <c r="F21" s="5">
        <v>2224526.36</v>
      </c>
      <c r="G21" s="5">
        <v>3333179.07</v>
      </c>
      <c r="H21" s="5">
        <v>0</v>
      </c>
      <c r="I21" s="5">
        <v>0</v>
      </c>
      <c r="J21" s="5">
        <v>0</v>
      </c>
      <c r="K21" s="5">
        <v>464.85</v>
      </c>
      <c r="L21" s="5">
        <v>219079.23</v>
      </c>
      <c r="M21" s="5">
        <v>0</v>
      </c>
      <c r="N21" s="5">
        <v>282302.44</v>
      </c>
      <c r="O21" s="5">
        <v>120986.76</v>
      </c>
      <c r="P21" s="5">
        <v>223200.49</v>
      </c>
      <c r="Q21" s="5">
        <v>60264.3</v>
      </c>
      <c r="R21" s="5">
        <v>41930.230000000003</v>
      </c>
      <c r="S21" s="6">
        <v>280744</v>
      </c>
      <c r="T21" s="5">
        <v>3237928.67</v>
      </c>
      <c r="U21" s="18">
        <v>27915752.640000001</v>
      </c>
      <c r="V21" s="9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14.4" customHeight="1" x14ac:dyDescent="0.25">
      <c r="A22" s="20">
        <v>17</v>
      </c>
      <c r="B22" s="7" t="s">
        <v>18</v>
      </c>
      <c r="C22" s="5">
        <v>1701733.1</v>
      </c>
      <c r="D22" s="5">
        <v>39926.199999999997</v>
      </c>
      <c r="E22" s="5">
        <v>171661.7</v>
      </c>
      <c r="F22" s="5">
        <v>211587.9</v>
      </c>
      <c r="G22" s="5">
        <v>317038.44</v>
      </c>
      <c r="H22" s="5">
        <v>0</v>
      </c>
      <c r="I22" s="5">
        <v>0</v>
      </c>
      <c r="J22" s="5">
        <v>0</v>
      </c>
      <c r="K22" s="5">
        <v>44.21</v>
      </c>
      <c r="L22" s="5">
        <v>20837.93</v>
      </c>
      <c r="M22" s="5">
        <v>0</v>
      </c>
      <c r="N22" s="5">
        <v>7968.76</v>
      </c>
      <c r="O22" s="5">
        <v>3415.18</v>
      </c>
      <c r="P22" s="5">
        <v>21229.919999999998</v>
      </c>
      <c r="Q22" s="5">
        <v>5732.1</v>
      </c>
      <c r="R22" s="5">
        <v>3988.23</v>
      </c>
      <c r="S22" s="6">
        <v>35456</v>
      </c>
      <c r="T22" s="5">
        <v>272694.65999999997</v>
      </c>
      <c r="U22" s="18">
        <v>2601726.44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14.4" customHeight="1" x14ac:dyDescent="0.25">
      <c r="A23" s="20">
        <v>18</v>
      </c>
      <c r="B23" s="7" t="s">
        <v>19</v>
      </c>
      <c r="C23" s="5">
        <v>115278955.75</v>
      </c>
      <c r="D23" s="5">
        <v>2704684.28</v>
      </c>
      <c r="E23" s="5">
        <v>11628722.43</v>
      </c>
      <c r="F23" s="5">
        <v>14333406.710000001</v>
      </c>
      <c r="G23" s="5">
        <v>21476846.510000002</v>
      </c>
      <c r="H23" s="5">
        <v>0</v>
      </c>
      <c r="I23" s="5">
        <v>10920262.710000001</v>
      </c>
      <c r="J23" s="5">
        <v>0</v>
      </c>
      <c r="K23" s="5">
        <v>2995.16</v>
      </c>
      <c r="L23" s="5">
        <v>1411604.6</v>
      </c>
      <c r="M23" s="5">
        <v>0</v>
      </c>
      <c r="N23" s="5">
        <v>1465404.04</v>
      </c>
      <c r="O23" s="5">
        <v>628030.30000000005</v>
      </c>
      <c r="P23" s="5">
        <v>1438159.38</v>
      </c>
      <c r="Q23" s="5">
        <v>388304.1</v>
      </c>
      <c r="R23" s="5">
        <v>270171.23</v>
      </c>
      <c r="S23" s="6">
        <v>1200156</v>
      </c>
      <c r="T23" s="5">
        <v>13156515.949999999</v>
      </c>
      <c r="U23" s="18">
        <v>181970812.44999999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4.4" customHeight="1" x14ac:dyDescent="0.25">
      <c r="A24" s="20">
        <v>19</v>
      </c>
      <c r="B24" s="7" t="s">
        <v>20</v>
      </c>
      <c r="C24" s="5">
        <v>1525942.96</v>
      </c>
      <c r="D24" s="5">
        <v>35801.800000000003</v>
      </c>
      <c r="E24" s="5">
        <v>153928.94</v>
      </c>
      <c r="F24" s="5">
        <v>189730.74</v>
      </c>
      <c r="G24" s="5">
        <v>284288.15999999997</v>
      </c>
      <c r="H24" s="5">
        <v>0</v>
      </c>
      <c r="I24" s="5">
        <v>0</v>
      </c>
      <c r="J24" s="5">
        <v>0</v>
      </c>
      <c r="K24" s="5">
        <v>39.65</v>
      </c>
      <c r="L24" s="5">
        <v>18685.349999999999</v>
      </c>
      <c r="M24" s="5">
        <v>0</v>
      </c>
      <c r="N24" s="5">
        <v>9723.7900000000009</v>
      </c>
      <c r="O24" s="5">
        <v>4167.34</v>
      </c>
      <c r="P24" s="5">
        <v>19036.86</v>
      </c>
      <c r="Q24" s="5">
        <v>5139.97</v>
      </c>
      <c r="R24" s="5">
        <v>3576.25</v>
      </c>
      <c r="S24" s="6">
        <v>0</v>
      </c>
      <c r="T24" s="5">
        <v>440457.9</v>
      </c>
      <c r="U24" s="18">
        <v>2500788.96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4.4" customHeight="1" x14ac:dyDescent="0.25">
      <c r="A25" s="20">
        <v>20</v>
      </c>
      <c r="B25" s="7" t="s">
        <v>21</v>
      </c>
      <c r="C25" s="5">
        <v>15773298.1</v>
      </c>
      <c r="D25" s="5">
        <v>370074.41</v>
      </c>
      <c r="E25" s="5">
        <v>1591125.67</v>
      </c>
      <c r="F25" s="5">
        <v>1961200.08</v>
      </c>
      <c r="G25" s="5">
        <v>2938617.03</v>
      </c>
      <c r="H25" s="5">
        <v>0</v>
      </c>
      <c r="I25" s="5">
        <v>2320632.0499999998</v>
      </c>
      <c r="J25" s="5">
        <v>0</v>
      </c>
      <c r="K25" s="5">
        <v>409.82</v>
      </c>
      <c r="L25" s="5">
        <v>193145.92</v>
      </c>
      <c r="M25" s="5">
        <v>0</v>
      </c>
      <c r="N25" s="5">
        <v>235211.92</v>
      </c>
      <c r="O25" s="5">
        <v>100805.11</v>
      </c>
      <c r="P25" s="5">
        <v>196779.34</v>
      </c>
      <c r="Q25" s="5">
        <v>53130.57</v>
      </c>
      <c r="R25" s="5">
        <v>36966.78</v>
      </c>
      <c r="S25" s="6">
        <v>512424</v>
      </c>
      <c r="T25" s="5">
        <v>2891530.82</v>
      </c>
      <c r="U25" s="18">
        <v>27214151.52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4.4" customHeight="1" x14ac:dyDescent="0.25">
      <c r="A26" s="20">
        <v>21</v>
      </c>
      <c r="B26" s="12" t="s">
        <v>22</v>
      </c>
      <c r="C26" s="5">
        <v>1474231.1</v>
      </c>
      <c r="D26" s="5">
        <v>34588.53</v>
      </c>
      <c r="E26" s="5">
        <v>148712.51999999999</v>
      </c>
      <c r="F26" s="5">
        <v>183301.05</v>
      </c>
      <c r="G26" s="5">
        <v>274654.08000000002</v>
      </c>
      <c r="H26" s="5">
        <v>0</v>
      </c>
      <c r="I26" s="5">
        <v>27394.07</v>
      </c>
      <c r="J26" s="5">
        <v>0</v>
      </c>
      <c r="K26" s="5">
        <v>38.299999999999997</v>
      </c>
      <c r="L26" s="5">
        <v>18052.14</v>
      </c>
      <c r="M26" s="5">
        <v>0</v>
      </c>
      <c r="N26" s="5">
        <v>3838.26</v>
      </c>
      <c r="O26" s="5">
        <v>1644.97</v>
      </c>
      <c r="P26" s="5">
        <v>18391.73</v>
      </c>
      <c r="Q26" s="5">
        <v>4965.78</v>
      </c>
      <c r="R26" s="5">
        <v>3455.05</v>
      </c>
      <c r="S26" s="6">
        <v>52607</v>
      </c>
      <c r="T26" s="5">
        <v>230237.37</v>
      </c>
      <c r="U26" s="18">
        <v>2292810.89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14.4" customHeight="1" x14ac:dyDescent="0.25">
      <c r="A27" s="20">
        <v>22</v>
      </c>
      <c r="B27" s="7" t="s">
        <v>23</v>
      </c>
      <c r="C27" s="5">
        <v>1232086.05</v>
      </c>
      <c r="D27" s="5">
        <v>28907.3</v>
      </c>
      <c r="E27" s="5">
        <v>124286.23</v>
      </c>
      <c r="F27" s="5">
        <v>153193.53</v>
      </c>
      <c r="G27" s="5">
        <v>229541.66</v>
      </c>
      <c r="H27" s="5">
        <v>0</v>
      </c>
      <c r="I27" s="5">
        <v>12420.1</v>
      </c>
      <c r="J27" s="5">
        <v>0</v>
      </c>
      <c r="K27" s="5">
        <v>32.01</v>
      </c>
      <c r="L27" s="5">
        <v>15087.04</v>
      </c>
      <c r="M27" s="5">
        <v>0</v>
      </c>
      <c r="N27" s="5">
        <v>2262.9499999999998</v>
      </c>
      <c r="O27" s="5">
        <v>969.83</v>
      </c>
      <c r="P27" s="5">
        <v>15370.85</v>
      </c>
      <c r="Q27" s="5">
        <v>4150.1400000000003</v>
      </c>
      <c r="R27" s="5">
        <v>2887.55</v>
      </c>
      <c r="S27" s="6">
        <v>0</v>
      </c>
      <c r="T27" s="5">
        <v>164768.06</v>
      </c>
      <c r="U27" s="18">
        <v>1832769.79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14.4" customHeight="1" x14ac:dyDescent="0.25">
      <c r="A28" s="20">
        <v>23</v>
      </c>
      <c r="B28" s="7" t="s">
        <v>24</v>
      </c>
      <c r="C28" s="5">
        <v>1430027.63</v>
      </c>
      <c r="D28" s="5">
        <v>33551.43</v>
      </c>
      <c r="E28" s="5">
        <v>144253.51</v>
      </c>
      <c r="F28" s="5">
        <v>177804.94</v>
      </c>
      <c r="G28" s="5">
        <v>266418.82</v>
      </c>
      <c r="H28" s="5">
        <v>0</v>
      </c>
      <c r="I28" s="5">
        <v>209412.6</v>
      </c>
      <c r="J28" s="5">
        <v>0</v>
      </c>
      <c r="K28" s="5">
        <v>37.15</v>
      </c>
      <c r="L28" s="5">
        <v>17510.86</v>
      </c>
      <c r="M28" s="5">
        <v>0</v>
      </c>
      <c r="N28" s="5">
        <v>10402.049999999999</v>
      </c>
      <c r="O28" s="5">
        <v>4458.0200000000004</v>
      </c>
      <c r="P28" s="5">
        <v>17840.27</v>
      </c>
      <c r="Q28" s="5">
        <v>4816.8900000000003</v>
      </c>
      <c r="R28" s="5">
        <v>3351.46</v>
      </c>
      <c r="S28" s="6">
        <v>16710</v>
      </c>
      <c r="T28" s="5">
        <v>203169.03</v>
      </c>
      <c r="U28" s="18">
        <v>2361959.7200000002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4.4" customHeight="1" x14ac:dyDescent="0.25">
      <c r="A29" s="20">
        <v>24</v>
      </c>
      <c r="B29" s="7" t="s">
        <v>25</v>
      </c>
      <c r="C29" s="5">
        <v>1678326.51</v>
      </c>
      <c r="D29" s="5">
        <v>39377.03</v>
      </c>
      <c r="E29" s="5">
        <v>169300.57</v>
      </c>
      <c r="F29" s="5">
        <v>208677.61</v>
      </c>
      <c r="G29" s="5">
        <v>312677.71999999997</v>
      </c>
      <c r="H29" s="5">
        <v>0</v>
      </c>
      <c r="I29" s="5">
        <v>80855.789999999994</v>
      </c>
      <c r="J29" s="5">
        <v>0</v>
      </c>
      <c r="K29" s="5">
        <v>43.61</v>
      </c>
      <c r="L29" s="5">
        <v>20551.310000000001</v>
      </c>
      <c r="M29" s="5">
        <v>0</v>
      </c>
      <c r="N29" s="5">
        <v>10975.6</v>
      </c>
      <c r="O29" s="5">
        <v>4703.83</v>
      </c>
      <c r="P29" s="5">
        <v>20937.919999999998</v>
      </c>
      <c r="Q29" s="5">
        <v>5653.25</v>
      </c>
      <c r="R29" s="5">
        <v>3933.38</v>
      </c>
      <c r="S29" s="6">
        <v>0</v>
      </c>
      <c r="T29" s="5">
        <v>359672.34</v>
      </c>
      <c r="U29" s="18">
        <v>2707008.84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4.4" customHeight="1" x14ac:dyDescent="0.25">
      <c r="A30" s="20">
        <v>25</v>
      </c>
      <c r="B30" s="7" t="s">
        <v>26</v>
      </c>
      <c r="C30" s="5">
        <v>1270948.8799999999</v>
      </c>
      <c r="D30" s="5">
        <v>29819.11</v>
      </c>
      <c r="E30" s="5">
        <v>128206.5</v>
      </c>
      <c r="F30" s="5">
        <v>158025.60999999999</v>
      </c>
      <c r="G30" s="5">
        <v>236781.93</v>
      </c>
      <c r="H30" s="5">
        <v>0</v>
      </c>
      <c r="I30" s="5">
        <v>25162.16</v>
      </c>
      <c r="J30" s="5">
        <v>0</v>
      </c>
      <c r="K30" s="5">
        <v>33.020000000000003</v>
      </c>
      <c r="L30" s="5">
        <v>15562.92</v>
      </c>
      <c r="M30" s="5">
        <v>0</v>
      </c>
      <c r="N30" s="5">
        <v>3825.75</v>
      </c>
      <c r="O30" s="5">
        <v>1639.61</v>
      </c>
      <c r="P30" s="5">
        <v>15855.69</v>
      </c>
      <c r="Q30" s="5">
        <v>4281.05</v>
      </c>
      <c r="R30" s="5">
        <v>2978.63</v>
      </c>
      <c r="S30" s="6">
        <v>0</v>
      </c>
      <c r="T30" s="5">
        <v>231049.60000000001</v>
      </c>
      <c r="U30" s="18">
        <v>1966144.86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4.4" customHeight="1" x14ac:dyDescent="0.25">
      <c r="A31" s="20">
        <v>26</v>
      </c>
      <c r="B31" s="7" t="s">
        <v>27</v>
      </c>
      <c r="C31" s="5">
        <v>2046441.23</v>
      </c>
      <c r="D31" s="5">
        <v>48013.77</v>
      </c>
      <c r="E31" s="5">
        <v>206434.01</v>
      </c>
      <c r="F31" s="5">
        <v>254447.78</v>
      </c>
      <c r="G31" s="5">
        <v>381258.69</v>
      </c>
      <c r="H31" s="5">
        <v>0</v>
      </c>
      <c r="I31" s="5">
        <v>75718.64</v>
      </c>
      <c r="J31" s="5">
        <v>0</v>
      </c>
      <c r="K31" s="5">
        <v>53.17</v>
      </c>
      <c r="L31" s="5">
        <v>25058.92</v>
      </c>
      <c r="M31" s="5">
        <v>0</v>
      </c>
      <c r="N31" s="5">
        <v>6621.62</v>
      </c>
      <c r="O31" s="5">
        <v>2837.84</v>
      </c>
      <c r="P31" s="5">
        <v>25530.32</v>
      </c>
      <c r="Q31" s="5">
        <v>6893.21</v>
      </c>
      <c r="R31" s="5">
        <v>4796.1000000000004</v>
      </c>
      <c r="S31" s="6">
        <v>0</v>
      </c>
      <c r="T31" s="5">
        <v>319950.81</v>
      </c>
      <c r="U31" s="18">
        <v>3149608.32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4.4" customHeight="1" x14ac:dyDescent="0.25">
      <c r="A32" s="20">
        <v>27</v>
      </c>
      <c r="B32" s="7" t="s">
        <v>28</v>
      </c>
      <c r="C32" s="5">
        <v>4448341.8899999997</v>
      </c>
      <c r="D32" s="5">
        <v>104367.36</v>
      </c>
      <c r="E32" s="5">
        <v>448724.86</v>
      </c>
      <c r="F32" s="5">
        <v>553092.22</v>
      </c>
      <c r="G32" s="5">
        <v>828740.64</v>
      </c>
      <c r="H32" s="5">
        <v>0</v>
      </c>
      <c r="I32" s="5">
        <v>249386.95</v>
      </c>
      <c r="J32" s="5">
        <v>0</v>
      </c>
      <c r="K32" s="5">
        <v>115.58</v>
      </c>
      <c r="L32" s="5">
        <v>54470.48</v>
      </c>
      <c r="M32" s="5">
        <v>0</v>
      </c>
      <c r="N32" s="5">
        <v>78943.66</v>
      </c>
      <c r="O32" s="5">
        <v>33833</v>
      </c>
      <c r="P32" s="5">
        <v>55495.16</v>
      </c>
      <c r="Q32" s="5">
        <v>14983.74</v>
      </c>
      <c r="R32" s="5">
        <v>10425.27</v>
      </c>
      <c r="S32" s="6">
        <v>63180</v>
      </c>
      <c r="T32" s="5">
        <v>1604634.81</v>
      </c>
      <c r="U32" s="18">
        <v>7995643.4100000001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4.4" customHeight="1" x14ac:dyDescent="0.25">
      <c r="A33" s="20">
        <v>28</v>
      </c>
      <c r="B33" s="7" t="s">
        <v>29</v>
      </c>
      <c r="C33" s="5">
        <v>3475310.39</v>
      </c>
      <c r="D33" s="5">
        <v>81538.02</v>
      </c>
      <c r="E33" s="5">
        <v>350570.66</v>
      </c>
      <c r="F33" s="5">
        <v>432108.68</v>
      </c>
      <c r="G33" s="5">
        <v>647461.68999999994</v>
      </c>
      <c r="H33" s="5">
        <v>0</v>
      </c>
      <c r="I33" s="5">
        <v>496433.82</v>
      </c>
      <c r="J33" s="5">
        <v>0</v>
      </c>
      <c r="K33" s="5">
        <v>90.3</v>
      </c>
      <c r="L33" s="5">
        <v>42555.59</v>
      </c>
      <c r="M33" s="5">
        <v>0</v>
      </c>
      <c r="N33" s="5">
        <v>78421.679999999993</v>
      </c>
      <c r="O33" s="5">
        <v>33609.29</v>
      </c>
      <c r="P33" s="5">
        <v>43356.14</v>
      </c>
      <c r="Q33" s="5">
        <v>11706.19</v>
      </c>
      <c r="R33" s="5">
        <v>8144.84</v>
      </c>
      <c r="S33" s="6">
        <v>0</v>
      </c>
      <c r="T33" s="5">
        <v>1395373.73</v>
      </c>
      <c r="U33" s="18">
        <v>6664572.3399999999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4.4" customHeight="1" x14ac:dyDescent="0.25">
      <c r="A34" s="20">
        <v>29</v>
      </c>
      <c r="B34" s="7" t="s">
        <v>30</v>
      </c>
      <c r="C34" s="5">
        <v>1505523.56</v>
      </c>
      <c r="D34" s="5">
        <v>35322.720000000001</v>
      </c>
      <c r="E34" s="5">
        <v>151869.14000000001</v>
      </c>
      <c r="F34" s="5">
        <v>187191.85</v>
      </c>
      <c r="G34" s="5">
        <v>280483.96000000002</v>
      </c>
      <c r="H34" s="5">
        <v>0</v>
      </c>
      <c r="I34" s="5">
        <v>105202.21</v>
      </c>
      <c r="J34" s="5">
        <v>0</v>
      </c>
      <c r="K34" s="5">
        <v>39.119999999999997</v>
      </c>
      <c r="L34" s="5">
        <v>18435.32</v>
      </c>
      <c r="M34" s="5">
        <v>0</v>
      </c>
      <c r="N34" s="5">
        <v>12808.77</v>
      </c>
      <c r="O34" s="5">
        <v>5489.47</v>
      </c>
      <c r="P34" s="5">
        <v>18782.12</v>
      </c>
      <c r="Q34" s="5">
        <v>5071.1899999999996</v>
      </c>
      <c r="R34" s="5">
        <v>3528.39</v>
      </c>
      <c r="S34" s="6">
        <v>54048</v>
      </c>
      <c r="T34" s="5">
        <v>431258.2</v>
      </c>
      <c r="U34" s="18">
        <v>2627862.15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4.4" customHeight="1" x14ac:dyDescent="0.25">
      <c r="A35" s="20">
        <v>30</v>
      </c>
      <c r="B35" s="7" t="s">
        <v>31</v>
      </c>
      <c r="C35" s="5">
        <v>4925973.8600000003</v>
      </c>
      <c r="D35" s="5">
        <v>115573.6</v>
      </c>
      <c r="E35" s="5">
        <v>496905.81</v>
      </c>
      <c r="F35" s="5">
        <v>612479.41</v>
      </c>
      <c r="G35" s="5">
        <v>917725.04</v>
      </c>
      <c r="H35" s="5">
        <v>0</v>
      </c>
      <c r="I35" s="5">
        <v>316308.59999999998</v>
      </c>
      <c r="J35" s="5">
        <v>0</v>
      </c>
      <c r="K35" s="5">
        <v>127.99</v>
      </c>
      <c r="L35" s="5">
        <v>60319.14</v>
      </c>
      <c r="M35" s="5">
        <v>0</v>
      </c>
      <c r="N35" s="5">
        <v>55437.47</v>
      </c>
      <c r="O35" s="5">
        <v>23758.92</v>
      </c>
      <c r="P35" s="5">
        <v>61453.85</v>
      </c>
      <c r="Q35" s="5">
        <v>16592.580000000002</v>
      </c>
      <c r="R35" s="5">
        <v>11544.66</v>
      </c>
      <c r="S35" s="6">
        <v>0</v>
      </c>
      <c r="T35" s="5">
        <v>1287467.5900000001</v>
      </c>
      <c r="U35" s="18">
        <v>8289189.0999999996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4.4" customHeight="1" x14ac:dyDescent="0.25">
      <c r="A36" s="20">
        <v>31</v>
      </c>
      <c r="B36" s="7" t="s">
        <v>32</v>
      </c>
      <c r="C36" s="5">
        <v>14765827.890000001</v>
      </c>
      <c r="D36" s="5">
        <v>346437.06</v>
      </c>
      <c r="E36" s="5">
        <v>1489497.48</v>
      </c>
      <c r="F36" s="5">
        <v>1835934.54</v>
      </c>
      <c r="G36" s="5">
        <v>2750922.03</v>
      </c>
      <c r="H36" s="5">
        <v>0</v>
      </c>
      <c r="I36" s="5">
        <v>1377442.41</v>
      </c>
      <c r="J36" s="5">
        <v>0</v>
      </c>
      <c r="K36" s="5">
        <v>383.64</v>
      </c>
      <c r="L36" s="5">
        <v>180809.33</v>
      </c>
      <c r="M36" s="5">
        <v>0</v>
      </c>
      <c r="N36" s="5">
        <v>182320.26</v>
      </c>
      <c r="O36" s="5">
        <v>78137.25</v>
      </c>
      <c r="P36" s="5">
        <v>184210.67</v>
      </c>
      <c r="Q36" s="5">
        <v>49737.02</v>
      </c>
      <c r="R36" s="5">
        <v>34605.64</v>
      </c>
      <c r="S36" s="6">
        <v>257787</v>
      </c>
      <c r="T36" s="5">
        <v>2506635.4900000002</v>
      </c>
      <c r="U36" s="18">
        <v>24204753.170000002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4.4" customHeight="1" x14ac:dyDescent="0.25">
      <c r="A37" s="20">
        <v>32</v>
      </c>
      <c r="B37" s="7" t="s">
        <v>33</v>
      </c>
      <c r="C37" s="5">
        <v>1349896.82</v>
      </c>
      <c r="D37" s="5">
        <v>31671.39</v>
      </c>
      <c r="E37" s="5">
        <v>136170.35</v>
      </c>
      <c r="F37" s="5">
        <v>167841.74</v>
      </c>
      <c r="G37" s="5">
        <v>251490.19</v>
      </c>
      <c r="H37" s="5">
        <v>0</v>
      </c>
      <c r="I37" s="5">
        <v>0</v>
      </c>
      <c r="J37" s="5">
        <v>0</v>
      </c>
      <c r="K37" s="5">
        <v>35.07</v>
      </c>
      <c r="L37" s="5">
        <v>16529.650000000001</v>
      </c>
      <c r="M37" s="5">
        <v>0</v>
      </c>
      <c r="N37" s="5">
        <v>1287.75</v>
      </c>
      <c r="O37" s="5">
        <v>551.89</v>
      </c>
      <c r="P37" s="5">
        <v>16840.599999999999</v>
      </c>
      <c r="Q37" s="5">
        <v>4546.97</v>
      </c>
      <c r="R37" s="5">
        <v>3163.66</v>
      </c>
      <c r="S37" s="6">
        <v>17949</v>
      </c>
      <c r="T37" s="5">
        <v>137028.01999999999</v>
      </c>
      <c r="U37" s="18">
        <v>1967161.37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4.4" customHeight="1" x14ac:dyDescent="0.25">
      <c r="A38" s="20">
        <v>33</v>
      </c>
      <c r="B38" s="7" t="s">
        <v>34</v>
      </c>
      <c r="C38" s="5">
        <v>1610021.67</v>
      </c>
      <c r="D38" s="5">
        <v>37774.46</v>
      </c>
      <c r="E38" s="5">
        <v>162410.35</v>
      </c>
      <c r="F38" s="5">
        <v>200184.81</v>
      </c>
      <c r="G38" s="5">
        <v>299952.3</v>
      </c>
      <c r="H38" s="5">
        <v>0</v>
      </c>
      <c r="I38" s="5">
        <v>0</v>
      </c>
      <c r="J38" s="5">
        <v>0</v>
      </c>
      <c r="K38" s="5">
        <v>41.83</v>
      </c>
      <c r="L38" s="5">
        <v>19714.91</v>
      </c>
      <c r="M38" s="5">
        <v>0</v>
      </c>
      <c r="N38" s="5">
        <v>8120.35</v>
      </c>
      <c r="O38" s="5">
        <v>3480.15</v>
      </c>
      <c r="P38" s="5">
        <v>20085.78</v>
      </c>
      <c r="Q38" s="5">
        <v>5423.18</v>
      </c>
      <c r="R38" s="5">
        <v>3773.3</v>
      </c>
      <c r="S38" s="6">
        <v>21750</v>
      </c>
      <c r="T38" s="5">
        <v>331757.83</v>
      </c>
      <c r="U38" s="18">
        <v>2524306.1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14.4" customHeight="1" x14ac:dyDescent="0.25">
      <c r="A39" s="20">
        <v>34</v>
      </c>
      <c r="B39" s="7" t="s">
        <v>35</v>
      </c>
      <c r="C39" s="5">
        <v>1475896.71</v>
      </c>
      <c r="D39" s="5">
        <v>34627.61</v>
      </c>
      <c r="E39" s="5">
        <v>148880.54</v>
      </c>
      <c r="F39" s="5">
        <v>183508.15</v>
      </c>
      <c r="G39" s="5">
        <v>274964.38</v>
      </c>
      <c r="H39" s="5">
        <v>0</v>
      </c>
      <c r="I39" s="5">
        <v>120147.92</v>
      </c>
      <c r="J39" s="5">
        <v>0</v>
      </c>
      <c r="K39" s="5">
        <v>38.35</v>
      </c>
      <c r="L39" s="5">
        <v>18072.53</v>
      </c>
      <c r="M39" s="5">
        <v>0</v>
      </c>
      <c r="N39" s="5">
        <v>17198.7</v>
      </c>
      <c r="O39" s="5">
        <v>7370.87</v>
      </c>
      <c r="P39" s="5">
        <v>18412.509999999998</v>
      </c>
      <c r="Q39" s="5">
        <v>4971.3900000000003</v>
      </c>
      <c r="R39" s="5">
        <v>3458.96</v>
      </c>
      <c r="S39" s="6">
        <v>0</v>
      </c>
      <c r="T39" s="5">
        <v>386215.31</v>
      </c>
      <c r="U39" s="18">
        <v>2510255.77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14.4" customHeight="1" x14ac:dyDescent="0.25">
      <c r="A40" s="20">
        <v>35</v>
      </c>
      <c r="B40" s="7" t="s">
        <v>36</v>
      </c>
      <c r="C40" s="5">
        <v>5583124.3700000001</v>
      </c>
      <c r="D40" s="5">
        <v>130991.72</v>
      </c>
      <c r="E40" s="5">
        <v>563195.63</v>
      </c>
      <c r="F40" s="5">
        <v>694187.35</v>
      </c>
      <c r="G40" s="5">
        <v>1040154.33</v>
      </c>
      <c r="H40" s="5">
        <v>0</v>
      </c>
      <c r="I40" s="5">
        <v>458206.16</v>
      </c>
      <c r="J40" s="5">
        <v>0</v>
      </c>
      <c r="K40" s="5">
        <v>145.06</v>
      </c>
      <c r="L40" s="5">
        <v>68366.03</v>
      </c>
      <c r="M40" s="5">
        <v>0</v>
      </c>
      <c r="N40" s="5">
        <v>63854.76</v>
      </c>
      <c r="O40" s="5">
        <v>27366.32</v>
      </c>
      <c r="P40" s="5">
        <v>69652.11</v>
      </c>
      <c r="Q40" s="5">
        <v>18806.12</v>
      </c>
      <c r="R40" s="5">
        <v>13084.78</v>
      </c>
      <c r="S40" s="6">
        <v>313478</v>
      </c>
      <c r="T40" s="5">
        <v>1020618.38</v>
      </c>
      <c r="U40" s="18">
        <v>9371043.7599999998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ht="14.4" customHeight="1" x14ac:dyDescent="0.25">
      <c r="A41" s="20">
        <v>36</v>
      </c>
      <c r="B41" s="7" t="s">
        <v>37</v>
      </c>
      <c r="C41" s="5">
        <v>162820852.80000001</v>
      </c>
      <c r="D41" s="5">
        <v>3820116.16</v>
      </c>
      <c r="E41" s="5">
        <v>16424493.880000001</v>
      </c>
      <c r="F41" s="5">
        <v>20244610.039999999</v>
      </c>
      <c r="G41" s="5">
        <v>30334057.420000002</v>
      </c>
      <c r="H41" s="5">
        <v>0</v>
      </c>
      <c r="I41" s="5">
        <v>16896042.899999999</v>
      </c>
      <c r="J41" s="5">
        <v>0</v>
      </c>
      <c r="K41" s="5">
        <v>4230.3900000000003</v>
      </c>
      <c r="L41" s="5">
        <v>1993760.82</v>
      </c>
      <c r="M41" s="5">
        <v>0</v>
      </c>
      <c r="N41" s="5">
        <v>2363668.33</v>
      </c>
      <c r="O41" s="5">
        <v>1013000.71</v>
      </c>
      <c r="P41" s="5">
        <v>2031266.99</v>
      </c>
      <c r="Q41" s="5">
        <v>548443.6</v>
      </c>
      <c r="R41" s="5">
        <v>381591.85</v>
      </c>
      <c r="S41" s="6">
        <v>11691614</v>
      </c>
      <c r="T41" s="5">
        <v>19996555.600000001</v>
      </c>
      <c r="U41" s="18">
        <v>270319695.44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14.4" customHeight="1" x14ac:dyDescent="0.25">
      <c r="A42" s="20">
        <v>37</v>
      </c>
      <c r="B42" s="7" t="s">
        <v>38</v>
      </c>
      <c r="C42" s="5">
        <v>1390848.65</v>
      </c>
      <c r="D42" s="5">
        <v>32632.2</v>
      </c>
      <c r="E42" s="5">
        <v>140301.35</v>
      </c>
      <c r="F42" s="5">
        <v>172933.55</v>
      </c>
      <c r="G42" s="5">
        <v>259119.65</v>
      </c>
      <c r="H42" s="5">
        <v>0</v>
      </c>
      <c r="I42" s="5">
        <v>57128.7</v>
      </c>
      <c r="J42" s="5">
        <v>0</v>
      </c>
      <c r="K42" s="5">
        <v>36.14</v>
      </c>
      <c r="L42" s="5">
        <v>17031.11</v>
      </c>
      <c r="M42" s="5">
        <v>0</v>
      </c>
      <c r="N42" s="5">
        <v>7782.78</v>
      </c>
      <c r="O42" s="5">
        <v>3335.48</v>
      </c>
      <c r="P42" s="5">
        <v>17351.490000000002</v>
      </c>
      <c r="Q42" s="5">
        <v>4684.92</v>
      </c>
      <c r="R42" s="5">
        <v>3259.63</v>
      </c>
      <c r="S42" s="6">
        <v>0</v>
      </c>
      <c r="T42" s="5">
        <v>246614.26</v>
      </c>
      <c r="U42" s="18">
        <v>2180126.37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14.4" customHeight="1" x14ac:dyDescent="0.25">
      <c r="A43" s="20">
        <v>38</v>
      </c>
      <c r="B43" s="7" t="s">
        <v>39</v>
      </c>
      <c r="C43" s="5">
        <v>1344994.03</v>
      </c>
      <c r="D43" s="5">
        <v>31556.36</v>
      </c>
      <c r="E43" s="5">
        <v>135675.78</v>
      </c>
      <c r="F43" s="5">
        <v>167232.14000000001</v>
      </c>
      <c r="G43" s="5">
        <v>250576.79</v>
      </c>
      <c r="H43" s="5">
        <v>0</v>
      </c>
      <c r="I43" s="5">
        <v>45868.08</v>
      </c>
      <c r="J43" s="5">
        <v>0</v>
      </c>
      <c r="K43" s="5">
        <v>34.950000000000003</v>
      </c>
      <c r="L43" s="5">
        <v>16469.61</v>
      </c>
      <c r="M43" s="5">
        <v>0</v>
      </c>
      <c r="N43" s="5">
        <v>5788.64</v>
      </c>
      <c r="O43" s="5">
        <v>2480.85</v>
      </c>
      <c r="P43" s="5">
        <v>16779.439999999999</v>
      </c>
      <c r="Q43" s="5">
        <v>4530.46</v>
      </c>
      <c r="R43" s="5">
        <v>3152.17</v>
      </c>
      <c r="S43" s="6">
        <v>0</v>
      </c>
      <c r="T43" s="5">
        <v>193191.6</v>
      </c>
      <c r="U43" s="18">
        <v>2051098.74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14.4" customHeight="1" x14ac:dyDescent="0.25">
      <c r="A44" s="20">
        <v>39</v>
      </c>
      <c r="B44" s="7" t="s">
        <v>40</v>
      </c>
      <c r="C44" s="5">
        <v>1537829.64</v>
      </c>
      <c r="D44" s="5">
        <v>36080.68</v>
      </c>
      <c r="E44" s="5">
        <v>155128</v>
      </c>
      <c r="F44" s="5">
        <v>191208.69</v>
      </c>
      <c r="G44" s="5">
        <v>286502.69</v>
      </c>
      <c r="H44" s="5">
        <v>0</v>
      </c>
      <c r="I44" s="5">
        <v>0</v>
      </c>
      <c r="J44" s="5">
        <v>0</v>
      </c>
      <c r="K44" s="5">
        <v>39.96</v>
      </c>
      <c r="L44" s="5">
        <v>18830.91</v>
      </c>
      <c r="M44" s="5">
        <v>0</v>
      </c>
      <c r="N44" s="5">
        <v>6441.89</v>
      </c>
      <c r="O44" s="5">
        <v>2760.81</v>
      </c>
      <c r="P44" s="5">
        <v>19185.150000000001</v>
      </c>
      <c r="Q44" s="5">
        <v>5180</v>
      </c>
      <c r="R44" s="5">
        <v>3604.1</v>
      </c>
      <c r="S44" s="6">
        <v>49284</v>
      </c>
      <c r="T44" s="5">
        <v>213786.92</v>
      </c>
      <c r="U44" s="18">
        <v>2334654.77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14.4" customHeight="1" x14ac:dyDescent="0.25">
      <c r="A45" s="20">
        <v>40</v>
      </c>
      <c r="B45" s="7" t="s">
        <v>41</v>
      </c>
      <c r="C45" s="5">
        <v>6226411.1100000003</v>
      </c>
      <c r="D45" s="5">
        <v>146084.57</v>
      </c>
      <c r="E45" s="5">
        <v>628086.93999999994</v>
      </c>
      <c r="F45" s="5">
        <v>774171.51</v>
      </c>
      <c r="G45" s="5">
        <v>1160000.75</v>
      </c>
      <c r="H45" s="5">
        <v>0</v>
      </c>
      <c r="I45" s="5">
        <v>238781.65</v>
      </c>
      <c r="J45" s="5">
        <v>0</v>
      </c>
      <c r="K45" s="5">
        <v>161.77000000000001</v>
      </c>
      <c r="L45" s="5">
        <v>76243.149999999994</v>
      </c>
      <c r="M45" s="5">
        <v>0</v>
      </c>
      <c r="N45" s="5">
        <v>39295.230000000003</v>
      </c>
      <c r="O45" s="5">
        <v>16840.810000000001</v>
      </c>
      <c r="P45" s="5">
        <v>77677.42</v>
      </c>
      <c r="Q45" s="5">
        <v>20972.959999999999</v>
      </c>
      <c r="R45" s="5">
        <v>14592.4</v>
      </c>
      <c r="S45" s="6">
        <v>0</v>
      </c>
      <c r="T45" s="5">
        <v>1086691.77</v>
      </c>
      <c r="U45" s="18">
        <v>9731840.5399999991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14.4" customHeight="1" x14ac:dyDescent="0.25">
      <c r="A46" s="20">
        <v>41</v>
      </c>
      <c r="B46" s="7" t="s">
        <v>42</v>
      </c>
      <c r="C46" s="5">
        <v>1229902.83</v>
      </c>
      <c r="D46" s="5">
        <v>28856.080000000002</v>
      </c>
      <c r="E46" s="5">
        <v>124066</v>
      </c>
      <c r="F46" s="5">
        <v>152922.07999999999</v>
      </c>
      <c r="G46" s="5">
        <v>229134.92</v>
      </c>
      <c r="H46" s="5">
        <v>0</v>
      </c>
      <c r="I46" s="5">
        <v>16613.8</v>
      </c>
      <c r="J46" s="5">
        <v>0</v>
      </c>
      <c r="K46" s="5">
        <v>31.96</v>
      </c>
      <c r="L46" s="5">
        <v>15060.31</v>
      </c>
      <c r="M46" s="5">
        <v>0</v>
      </c>
      <c r="N46" s="5">
        <v>2034.78</v>
      </c>
      <c r="O46" s="5">
        <v>872.05</v>
      </c>
      <c r="P46" s="5">
        <v>15343.62</v>
      </c>
      <c r="Q46" s="5">
        <v>4142.79</v>
      </c>
      <c r="R46" s="5">
        <v>2882.44</v>
      </c>
      <c r="S46" s="6">
        <v>0</v>
      </c>
      <c r="T46" s="5">
        <v>167024.26</v>
      </c>
      <c r="U46" s="18">
        <v>1835965.81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14.4" customHeight="1" x14ac:dyDescent="0.25">
      <c r="A47" s="20">
        <v>42</v>
      </c>
      <c r="B47" s="7" t="s">
        <v>43</v>
      </c>
      <c r="C47" s="5">
        <v>1480230.2</v>
      </c>
      <c r="D47" s="5">
        <v>34729.279999999999</v>
      </c>
      <c r="E47" s="5">
        <v>149317.68</v>
      </c>
      <c r="F47" s="5">
        <v>184046.96</v>
      </c>
      <c r="G47" s="5">
        <v>275771.73</v>
      </c>
      <c r="H47" s="5">
        <v>0</v>
      </c>
      <c r="I47" s="5">
        <v>10866.75</v>
      </c>
      <c r="J47" s="5">
        <v>0</v>
      </c>
      <c r="K47" s="5">
        <v>38.46</v>
      </c>
      <c r="L47" s="5">
        <v>18125.599999999999</v>
      </c>
      <c r="M47" s="5">
        <v>0</v>
      </c>
      <c r="N47" s="5">
        <v>1840.99</v>
      </c>
      <c r="O47" s="5">
        <v>788.99</v>
      </c>
      <c r="P47" s="5">
        <v>18466.57</v>
      </c>
      <c r="Q47" s="5">
        <v>4985.99</v>
      </c>
      <c r="R47" s="5">
        <v>3469.11</v>
      </c>
      <c r="S47" s="6">
        <v>0</v>
      </c>
      <c r="T47" s="5">
        <v>162259.85</v>
      </c>
      <c r="U47" s="18">
        <v>2160891.2000000002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14.4" customHeight="1" x14ac:dyDescent="0.25">
      <c r="A48" s="20">
        <v>43</v>
      </c>
      <c r="B48" s="7" t="s">
        <v>44</v>
      </c>
      <c r="C48" s="5">
        <v>1267999.74</v>
      </c>
      <c r="D48" s="5">
        <v>29749.91</v>
      </c>
      <c r="E48" s="5">
        <v>127909.01</v>
      </c>
      <c r="F48" s="5">
        <v>157658.92000000001</v>
      </c>
      <c r="G48" s="5">
        <v>236232.5</v>
      </c>
      <c r="H48" s="5">
        <v>0</v>
      </c>
      <c r="I48" s="5">
        <v>24343.51</v>
      </c>
      <c r="J48" s="5">
        <v>0</v>
      </c>
      <c r="K48" s="5">
        <v>32.94</v>
      </c>
      <c r="L48" s="5">
        <v>15526.81</v>
      </c>
      <c r="M48" s="5">
        <v>0</v>
      </c>
      <c r="N48" s="5">
        <v>4285.22</v>
      </c>
      <c r="O48" s="5">
        <v>1836.52</v>
      </c>
      <c r="P48" s="5">
        <v>15818.9</v>
      </c>
      <c r="Q48" s="5">
        <v>4271.1099999999997</v>
      </c>
      <c r="R48" s="5">
        <v>2971.72</v>
      </c>
      <c r="S48" s="6">
        <v>20328</v>
      </c>
      <c r="T48" s="5">
        <v>196202.45</v>
      </c>
      <c r="U48" s="18">
        <v>1947508.35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14.4" customHeight="1" x14ac:dyDescent="0.25">
      <c r="A49" s="20">
        <v>44</v>
      </c>
      <c r="B49" s="7" t="s">
        <v>45</v>
      </c>
      <c r="C49" s="5">
        <v>1346925.46</v>
      </c>
      <c r="D49" s="5">
        <v>31601.68</v>
      </c>
      <c r="E49" s="5">
        <v>135870.60999999999</v>
      </c>
      <c r="F49" s="5">
        <v>167472.29</v>
      </c>
      <c r="G49" s="5">
        <v>250936.62</v>
      </c>
      <c r="H49" s="5">
        <v>0</v>
      </c>
      <c r="I49" s="5">
        <v>49209.87</v>
      </c>
      <c r="J49" s="5">
        <v>0</v>
      </c>
      <c r="K49" s="5">
        <v>35</v>
      </c>
      <c r="L49" s="5">
        <v>16493.259999999998</v>
      </c>
      <c r="M49" s="5">
        <v>0</v>
      </c>
      <c r="N49" s="5">
        <v>6741.95</v>
      </c>
      <c r="O49" s="5">
        <v>2889.41</v>
      </c>
      <c r="P49" s="5">
        <v>16803.53</v>
      </c>
      <c r="Q49" s="5">
        <v>4536.97</v>
      </c>
      <c r="R49" s="5">
        <v>3156.7</v>
      </c>
      <c r="S49" s="6">
        <v>81276</v>
      </c>
      <c r="T49" s="5">
        <v>241112.67</v>
      </c>
      <c r="U49" s="18">
        <v>2187589.7200000002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14.4" customHeight="1" x14ac:dyDescent="0.25">
      <c r="A50" s="20">
        <v>45</v>
      </c>
      <c r="B50" s="7" t="s">
        <v>46</v>
      </c>
      <c r="C50" s="5">
        <v>3843364</v>
      </c>
      <c r="D50" s="5">
        <v>90173.32</v>
      </c>
      <c r="E50" s="5">
        <v>387697.94</v>
      </c>
      <c r="F50" s="5">
        <v>477871.26</v>
      </c>
      <c r="G50" s="5">
        <v>716031.28</v>
      </c>
      <c r="H50" s="5">
        <v>0</v>
      </c>
      <c r="I50" s="5">
        <v>513668.34</v>
      </c>
      <c r="J50" s="5">
        <v>0</v>
      </c>
      <c r="K50" s="5">
        <v>99.86</v>
      </c>
      <c r="L50" s="5">
        <v>47062.45</v>
      </c>
      <c r="M50" s="5">
        <v>0</v>
      </c>
      <c r="N50" s="5">
        <v>70096.61</v>
      </c>
      <c r="O50" s="5">
        <v>30041.4</v>
      </c>
      <c r="P50" s="5">
        <v>47947.78</v>
      </c>
      <c r="Q50" s="5">
        <v>12945.94</v>
      </c>
      <c r="R50" s="5">
        <v>9007.42</v>
      </c>
      <c r="S50" s="6">
        <v>0</v>
      </c>
      <c r="T50" s="5">
        <v>939247.42</v>
      </c>
      <c r="U50" s="18">
        <v>6707383.7699999996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ht="14.4" customHeight="1" x14ac:dyDescent="0.25">
      <c r="A51" s="20">
        <v>46</v>
      </c>
      <c r="B51" s="7" t="s">
        <v>47</v>
      </c>
      <c r="C51" s="5">
        <v>1442560.39</v>
      </c>
      <c r="D51" s="5">
        <v>33845.47</v>
      </c>
      <c r="E51" s="5">
        <v>145517.75</v>
      </c>
      <c r="F51" s="5">
        <v>179363.22</v>
      </c>
      <c r="G51" s="5">
        <v>268753.71999999997</v>
      </c>
      <c r="H51" s="5">
        <v>0</v>
      </c>
      <c r="I51" s="5">
        <v>0</v>
      </c>
      <c r="J51" s="5">
        <v>0</v>
      </c>
      <c r="K51" s="5">
        <v>37.479999999999997</v>
      </c>
      <c r="L51" s="5">
        <v>17664.32</v>
      </c>
      <c r="M51" s="5">
        <v>0</v>
      </c>
      <c r="N51" s="5">
        <v>11355.36</v>
      </c>
      <c r="O51" s="5">
        <v>4866.58</v>
      </c>
      <c r="P51" s="5">
        <v>17996.62</v>
      </c>
      <c r="Q51" s="5">
        <v>4859.1000000000004</v>
      </c>
      <c r="R51" s="5">
        <v>3380.83</v>
      </c>
      <c r="S51" s="6">
        <v>0</v>
      </c>
      <c r="T51" s="5">
        <v>503856.17</v>
      </c>
      <c r="U51" s="18">
        <v>2454693.7999999998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14.4" customHeight="1" x14ac:dyDescent="0.25">
      <c r="A52" s="20">
        <v>47</v>
      </c>
      <c r="B52" s="7" t="s">
        <v>48</v>
      </c>
      <c r="C52" s="5">
        <v>1296432.79</v>
      </c>
      <c r="D52" s="5">
        <v>30417.01</v>
      </c>
      <c r="E52" s="5">
        <v>130777.18</v>
      </c>
      <c r="F52" s="5">
        <v>161194.20000000001</v>
      </c>
      <c r="G52" s="5">
        <v>241529.67</v>
      </c>
      <c r="H52" s="5">
        <v>0</v>
      </c>
      <c r="I52" s="5">
        <v>62516.37</v>
      </c>
      <c r="J52" s="5">
        <v>0</v>
      </c>
      <c r="K52" s="5">
        <v>33.68</v>
      </c>
      <c r="L52" s="5">
        <v>15874.97</v>
      </c>
      <c r="M52" s="5">
        <v>0</v>
      </c>
      <c r="N52" s="5">
        <v>6949.81</v>
      </c>
      <c r="O52" s="5">
        <v>2978.49</v>
      </c>
      <c r="P52" s="5">
        <v>16173.61</v>
      </c>
      <c r="Q52" s="5">
        <v>4366.8900000000003</v>
      </c>
      <c r="R52" s="5">
        <v>3038.36</v>
      </c>
      <c r="S52" s="6">
        <v>0</v>
      </c>
      <c r="T52" s="5">
        <v>266094.44</v>
      </c>
      <c r="U52" s="18">
        <v>2077183.28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ht="14.4" customHeight="1" x14ac:dyDescent="0.25">
      <c r="A53" s="20">
        <v>48</v>
      </c>
      <c r="B53" s="7" t="s">
        <v>49</v>
      </c>
      <c r="C53" s="5">
        <v>3717967.39</v>
      </c>
      <c r="D53" s="5">
        <v>87231.25</v>
      </c>
      <c r="E53" s="5">
        <v>375048.6</v>
      </c>
      <c r="F53" s="5">
        <v>462279.85</v>
      </c>
      <c r="G53" s="5">
        <v>692669.48</v>
      </c>
      <c r="H53" s="5">
        <v>0</v>
      </c>
      <c r="I53" s="5">
        <v>265814.64</v>
      </c>
      <c r="J53" s="5">
        <v>0</v>
      </c>
      <c r="K53" s="5">
        <v>96.6</v>
      </c>
      <c r="L53" s="5">
        <v>45526.96</v>
      </c>
      <c r="M53" s="5">
        <v>0</v>
      </c>
      <c r="N53" s="5">
        <v>35494.49</v>
      </c>
      <c r="O53" s="5">
        <v>15211.92</v>
      </c>
      <c r="P53" s="5">
        <v>46383.4</v>
      </c>
      <c r="Q53" s="5">
        <v>12523.55</v>
      </c>
      <c r="R53" s="5">
        <v>8713.5400000000009</v>
      </c>
      <c r="S53" s="6">
        <v>0</v>
      </c>
      <c r="T53" s="5">
        <v>897957.86</v>
      </c>
      <c r="U53" s="18">
        <v>6200639.6799999997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ht="14.4" customHeight="1" x14ac:dyDescent="0.25">
      <c r="A54" s="20">
        <v>49</v>
      </c>
      <c r="B54" s="7" t="s">
        <v>50</v>
      </c>
      <c r="C54" s="5">
        <v>1295692.52</v>
      </c>
      <c r="D54" s="5">
        <v>30399.64</v>
      </c>
      <c r="E54" s="5">
        <v>130702.51</v>
      </c>
      <c r="F54" s="5">
        <v>161102.15</v>
      </c>
      <c r="G54" s="5">
        <v>241391.75</v>
      </c>
      <c r="H54" s="5">
        <v>0</v>
      </c>
      <c r="I54" s="5">
        <v>22105.54</v>
      </c>
      <c r="J54" s="5">
        <v>0</v>
      </c>
      <c r="K54" s="5">
        <v>33.659999999999997</v>
      </c>
      <c r="L54" s="5">
        <v>15865.91</v>
      </c>
      <c r="M54" s="5">
        <v>0</v>
      </c>
      <c r="N54" s="5">
        <v>4308.66</v>
      </c>
      <c r="O54" s="5">
        <v>1846.57</v>
      </c>
      <c r="P54" s="5">
        <v>16164.38</v>
      </c>
      <c r="Q54" s="5">
        <v>4364.3900000000003</v>
      </c>
      <c r="R54" s="5">
        <v>3036.62</v>
      </c>
      <c r="S54" s="6">
        <v>27079</v>
      </c>
      <c r="T54" s="5">
        <v>192476.4</v>
      </c>
      <c r="U54" s="18">
        <v>1985467.57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ht="14.4" customHeight="1" x14ac:dyDescent="0.25">
      <c r="A55" s="21">
        <v>50</v>
      </c>
      <c r="B55" s="4" t="s">
        <v>51</v>
      </c>
      <c r="C55" s="5">
        <v>6814645.0499999998</v>
      </c>
      <c r="D55" s="5">
        <v>159885.76000000001</v>
      </c>
      <c r="E55" s="5">
        <v>687424.82</v>
      </c>
      <c r="F55" s="5">
        <v>847310.58</v>
      </c>
      <c r="G55" s="5">
        <v>1269590.6599999999</v>
      </c>
      <c r="H55" s="5">
        <v>0</v>
      </c>
      <c r="I55" s="5">
        <v>681372</v>
      </c>
      <c r="J55" s="5">
        <v>0</v>
      </c>
      <c r="K55" s="5">
        <v>177.06</v>
      </c>
      <c r="L55" s="5">
        <v>83446.14</v>
      </c>
      <c r="M55" s="5">
        <v>0</v>
      </c>
      <c r="N55" s="5">
        <v>102759.29</v>
      </c>
      <c r="O55" s="5">
        <v>44039.69</v>
      </c>
      <c r="P55" s="5">
        <v>85015.91</v>
      </c>
      <c r="Q55" s="5">
        <v>22954.36</v>
      </c>
      <c r="R55" s="5">
        <v>15971.01</v>
      </c>
      <c r="S55" s="6">
        <v>608063</v>
      </c>
      <c r="T55" s="5">
        <v>1339590.6200000001</v>
      </c>
      <c r="U55" s="18">
        <v>11914935.380000001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ht="14.4" customHeight="1" x14ac:dyDescent="0.25">
      <c r="A56" s="20">
        <v>51</v>
      </c>
      <c r="B56" s="7" t="s">
        <v>52</v>
      </c>
      <c r="C56" s="5">
        <v>1799054.76</v>
      </c>
      <c r="D56" s="5">
        <v>42209.57</v>
      </c>
      <c r="E56" s="5">
        <v>181478.99</v>
      </c>
      <c r="F56" s="5">
        <v>223688.56</v>
      </c>
      <c r="G56" s="5">
        <v>335169.78999999998</v>
      </c>
      <c r="H56" s="5">
        <v>0</v>
      </c>
      <c r="I56" s="5">
        <v>87174.98</v>
      </c>
      <c r="J56" s="5">
        <v>0</v>
      </c>
      <c r="K56" s="5">
        <v>46.74</v>
      </c>
      <c r="L56" s="5">
        <v>22029.64</v>
      </c>
      <c r="M56" s="5">
        <v>0</v>
      </c>
      <c r="N56" s="5">
        <v>12700.94</v>
      </c>
      <c r="O56" s="5">
        <v>5443.26</v>
      </c>
      <c r="P56" s="5">
        <v>22444.06</v>
      </c>
      <c r="Q56" s="5">
        <v>6059.91</v>
      </c>
      <c r="R56" s="5">
        <v>4216.32</v>
      </c>
      <c r="S56" s="6">
        <v>0</v>
      </c>
      <c r="T56" s="5">
        <v>337838.81</v>
      </c>
      <c r="U56" s="18">
        <v>2855867.78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ht="14.4" customHeight="1" x14ac:dyDescent="0.25">
      <c r="A57" s="20">
        <v>52</v>
      </c>
      <c r="B57" s="7" t="s">
        <v>53</v>
      </c>
      <c r="C57" s="5">
        <v>3721918.16</v>
      </c>
      <c r="D57" s="5">
        <v>87323.95</v>
      </c>
      <c r="E57" s="5">
        <v>375447.13</v>
      </c>
      <c r="F57" s="5">
        <v>462771.08</v>
      </c>
      <c r="G57" s="5">
        <v>693405.53</v>
      </c>
      <c r="H57" s="5">
        <v>0</v>
      </c>
      <c r="I57" s="5">
        <v>268008.98</v>
      </c>
      <c r="J57" s="5">
        <v>0</v>
      </c>
      <c r="K57" s="5">
        <v>96.7</v>
      </c>
      <c r="L57" s="5">
        <v>45575.33</v>
      </c>
      <c r="M57" s="5">
        <v>0</v>
      </c>
      <c r="N57" s="5">
        <v>38341.919999999998</v>
      </c>
      <c r="O57" s="5">
        <v>16432.25</v>
      </c>
      <c r="P57" s="5">
        <v>46432.69</v>
      </c>
      <c r="Q57" s="5">
        <v>12536.86</v>
      </c>
      <c r="R57" s="5">
        <v>8722.7999999999993</v>
      </c>
      <c r="S57" s="6">
        <v>0</v>
      </c>
      <c r="T57" s="5">
        <v>743254.39</v>
      </c>
      <c r="U57" s="18">
        <v>6057496.6799999997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ht="14.4" customHeight="1" x14ac:dyDescent="0.25">
      <c r="A58" s="20">
        <v>53</v>
      </c>
      <c r="B58" s="7" t="s">
        <v>54</v>
      </c>
      <c r="C58" s="5">
        <v>1244889.3700000001</v>
      </c>
      <c r="D58" s="5">
        <v>29207.7</v>
      </c>
      <c r="E58" s="5">
        <v>125577.76</v>
      </c>
      <c r="F58" s="5">
        <v>154785.45000000001</v>
      </c>
      <c r="G58" s="5">
        <v>231926.96</v>
      </c>
      <c r="H58" s="5">
        <v>0</v>
      </c>
      <c r="I58" s="5">
        <v>0</v>
      </c>
      <c r="J58" s="5">
        <v>0</v>
      </c>
      <c r="K58" s="5">
        <v>32.340000000000003</v>
      </c>
      <c r="L58" s="5">
        <v>15243.82</v>
      </c>
      <c r="M58" s="5">
        <v>0</v>
      </c>
      <c r="N58" s="5">
        <v>7987.51</v>
      </c>
      <c r="O58" s="5">
        <v>3423.22</v>
      </c>
      <c r="P58" s="5">
        <v>15530.58</v>
      </c>
      <c r="Q58" s="5">
        <v>4193.2700000000004</v>
      </c>
      <c r="R58" s="5">
        <v>2917.56</v>
      </c>
      <c r="S58" s="6">
        <v>0</v>
      </c>
      <c r="T58" s="5">
        <v>303937.46999999997</v>
      </c>
      <c r="U58" s="18">
        <v>1984867.55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ht="14.4" customHeight="1" x14ac:dyDescent="0.25">
      <c r="A59" s="20">
        <v>54</v>
      </c>
      <c r="B59" s="7" t="s">
        <v>55</v>
      </c>
      <c r="C59" s="5">
        <v>2263557.4500000002</v>
      </c>
      <c r="D59" s="5">
        <v>53107.77</v>
      </c>
      <c r="E59" s="5">
        <v>228335.53</v>
      </c>
      <c r="F59" s="5">
        <v>281443.3</v>
      </c>
      <c r="G59" s="5">
        <v>421708.16</v>
      </c>
      <c r="H59" s="5">
        <v>0</v>
      </c>
      <c r="I59" s="5">
        <v>81148.160000000003</v>
      </c>
      <c r="J59" s="5">
        <v>0</v>
      </c>
      <c r="K59" s="5">
        <v>58.81</v>
      </c>
      <c r="L59" s="5">
        <v>27717.53</v>
      </c>
      <c r="M59" s="5">
        <v>0</v>
      </c>
      <c r="N59" s="5">
        <v>12025.8</v>
      </c>
      <c r="O59" s="5">
        <v>5153.92</v>
      </c>
      <c r="P59" s="5">
        <v>28238.95</v>
      </c>
      <c r="Q59" s="5">
        <v>7624.54</v>
      </c>
      <c r="R59" s="5">
        <v>5304.94</v>
      </c>
      <c r="S59" s="6">
        <v>0</v>
      </c>
      <c r="T59" s="5">
        <v>350876.28</v>
      </c>
      <c r="U59" s="18">
        <v>3484857.83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ht="14.4" customHeight="1" x14ac:dyDescent="0.25">
      <c r="A60" s="20">
        <v>55</v>
      </c>
      <c r="B60" s="7" t="s">
        <v>56</v>
      </c>
      <c r="C60" s="5">
        <v>1797061.43</v>
      </c>
      <c r="D60" s="5">
        <v>42162.8</v>
      </c>
      <c r="E60" s="5">
        <v>181277.91</v>
      </c>
      <c r="F60" s="5">
        <v>223440.72</v>
      </c>
      <c r="G60" s="5">
        <v>334798.42</v>
      </c>
      <c r="H60" s="5">
        <v>0</v>
      </c>
      <c r="I60" s="5">
        <v>220243.99</v>
      </c>
      <c r="J60" s="5">
        <v>0</v>
      </c>
      <c r="K60" s="5">
        <v>46.69</v>
      </c>
      <c r="L60" s="5">
        <v>22005.23</v>
      </c>
      <c r="M60" s="5">
        <v>0</v>
      </c>
      <c r="N60" s="5">
        <v>26217.66</v>
      </c>
      <c r="O60" s="5">
        <v>11236.14</v>
      </c>
      <c r="P60" s="5">
        <v>22419.19</v>
      </c>
      <c r="Q60" s="5">
        <v>6053.2</v>
      </c>
      <c r="R60" s="5">
        <v>4211.6499999999996</v>
      </c>
      <c r="S60" s="6">
        <v>0</v>
      </c>
      <c r="T60" s="5">
        <v>470182.47</v>
      </c>
      <c r="U60" s="18">
        <v>3137916.79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ht="14.4" customHeight="1" x14ac:dyDescent="0.25">
      <c r="A61" s="20">
        <v>56</v>
      </c>
      <c r="B61" s="7" t="s">
        <v>57</v>
      </c>
      <c r="C61" s="5">
        <v>1348070.58</v>
      </c>
      <c r="D61" s="5">
        <v>31628.54</v>
      </c>
      <c r="E61" s="5">
        <v>135986.13</v>
      </c>
      <c r="F61" s="5">
        <v>167614.67000000001</v>
      </c>
      <c r="G61" s="5">
        <v>251149.96</v>
      </c>
      <c r="H61" s="5">
        <v>0</v>
      </c>
      <c r="I61" s="5">
        <v>16694.82</v>
      </c>
      <c r="J61" s="5">
        <v>0</v>
      </c>
      <c r="K61" s="5">
        <v>35.03</v>
      </c>
      <c r="L61" s="5">
        <v>16507.29</v>
      </c>
      <c r="M61" s="5">
        <v>0</v>
      </c>
      <c r="N61" s="5">
        <v>3249.08</v>
      </c>
      <c r="O61" s="5">
        <v>1392.46</v>
      </c>
      <c r="P61" s="5">
        <v>16817.82</v>
      </c>
      <c r="Q61" s="5">
        <v>4540.82</v>
      </c>
      <c r="R61" s="5">
        <v>3159.38</v>
      </c>
      <c r="S61" s="6">
        <v>0</v>
      </c>
      <c r="T61" s="5">
        <v>182116.52</v>
      </c>
      <c r="U61" s="18">
        <v>2011348.42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ht="14.4" customHeight="1" x14ac:dyDescent="0.25">
      <c r="A62" s="20">
        <v>57</v>
      </c>
      <c r="B62" s="4" t="s">
        <v>58</v>
      </c>
      <c r="C62" s="5">
        <v>1305032.48</v>
      </c>
      <c r="D62" s="5">
        <v>30618.78</v>
      </c>
      <c r="E62" s="5">
        <v>131644.67000000001</v>
      </c>
      <c r="F62" s="5">
        <v>162263.45000000001</v>
      </c>
      <c r="G62" s="5">
        <v>243131.82</v>
      </c>
      <c r="H62" s="5">
        <v>0</v>
      </c>
      <c r="I62" s="5">
        <v>31590.54</v>
      </c>
      <c r="J62" s="5">
        <v>0</v>
      </c>
      <c r="K62" s="5">
        <v>33.909999999999997</v>
      </c>
      <c r="L62" s="5">
        <v>15980.28</v>
      </c>
      <c r="M62" s="5">
        <v>0</v>
      </c>
      <c r="N62" s="5">
        <v>3433.49</v>
      </c>
      <c r="O62" s="5">
        <v>1471.49</v>
      </c>
      <c r="P62" s="5">
        <v>16280.9</v>
      </c>
      <c r="Q62" s="5">
        <v>4395.8500000000004</v>
      </c>
      <c r="R62" s="5">
        <v>3058.51</v>
      </c>
      <c r="S62" s="6">
        <v>40806</v>
      </c>
      <c r="T62" s="5">
        <v>175552.69</v>
      </c>
      <c r="U62" s="18">
        <v>2003031.41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ht="14.4" customHeight="1" x14ac:dyDescent="0.25">
      <c r="A63" s="20">
        <v>58</v>
      </c>
      <c r="B63" s="4" t="s">
        <v>59</v>
      </c>
      <c r="C63" s="5">
        <v>1358729.06</v>
      </c>
      <c r="D63" s="5">
        <v>31878.61</v>
      </c>
      <c r="E63" s="5">
        <v>137061.29999999999</v>
      </c>
      <c r="F63" s="5">
        <v>168939.91</v>
      </c>
      <c r="G63" s="5">
        <v>253135.67</v>
      </c>
      <c r="H63" s="5">
        <v>0</v>
      </c>
      <c r="I63" s="5">
        <v>0</v>
      </c>
      <c r="J63" s="5">
        <v>0</v>
      </c>
      <c r="K63" s="5">
        <v>35.299999999999997</v>
      </c>
      <c r="L63" s="5">
        <v>16637.8</v>
      </c>
      <c r="M63" s="5">
        <v>0</v>
      </c>
      <c r="N63" s="5">
        <v>4213.33</v>
      </c>
      <c r="O63" s="5">
        <v>1805.71</v>
      </c>
      <c r="P63" s="5">
        <v>16950.79</v>
      </c>
      <c r="Q63" s="5">
        <v>4576.72</v>
      </c>
      <c r="R63" s="5">
        <v>3184.36</v>
      </c>
      <c r="S63" s="6">
        <v>12672</v>
      </c>
      <c r="T63" s="5">
        <v>168694.5</v>
      </c>
      <c r="U63" s="18">
        <v>2009575.16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ht="14.4" customHeight="1" x14ac:dyDescent="0.25">
      <c r="A64" s="20">
        <v>59</v>
      </c>
      <c r="B64" s="4" t="s">
        <v>60</v>
      </c>
      <c r="C64" s="5">
        <v>2542996.7000000002</v>
      </c>
      <c r="D64" s="5">
        <v>59664</v>
      </c>
      <c r="E64" s="5">
        <v>256523.86</v>
      </c>
      <c r="F64" s="5">
        <v>316187.86</v>
      </c>
      <c r="G64" s="5">
        <v>473768.6</v>
      </c>
      <c r="H64" s="5">
        <v>0</v>
      </c>
      <c r="I64" s="5">
        <v>60943.93</v>
      </c>
      <c r="J64" s="5">
        <v>0</v>
      </c>
      <c r="K64" s="5">
        <v>66.069999999999993</v>
      </c>
      <c r="L64" s="5">
        <v>31139.3</v>
      </c>
      <c r="M64" s="5">
        <v>0</v>
      </c>
      <c r="N64" s="5">
        <v>7820.29</v>
      </c>
      <c r="O64" s="5">
        <v>3351.55</v>
      </c>
      <c r="P64" s="5">
        <v>31725.08</v>
      </c>
      <c r="Q64" s="5">
        <v>8565.7999999999993</v>
      </c>
      <c r="R64" s="5">
        <v>5959.84</v>
      </c>
      <c r="S64" s="6">
        <v>0</v>
      </c>
      <c r="T64" s="5">
        <v>335011.58</v>
      </c>
      <c r="U64" s="18">
        <v>3817536.6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ht="14.4" customHeight="1" x14ac:dyDescent="0.25">
      <c r="A65" s="20">
        <v>60</v>
      </c>
      <c r="B65" s="7" t="s">
        <v>61</v>
      </c>
      <c r="C65" s="5">
        <v>3965266.48</v>
      </c>
      <c r="D65" s="5">
        <v>93033.41</v>
      </c>
      <c r="E65" s="5">
        <v>399994.8</v>
      </c>
      <c r="F65" s="5">
        <v>493028.21</v>
      </c>
      <c r="G65" s="5">
        <v>738742.11</v>
      </c>
      <c r="H65" s="5">
        <v>0</v>
      </c>
      <c r="I65" s="5">
        <v>119739.32</v>
      </c>
      <c r="J65" s="5">
        <v>0</v>
      </c>
      <c r="K65" s="5">
        <v>103.02</v>
      </c>
      <c r="L65" s="5">
        <v>48555.16</v>
      </c>
      <c r="M65" s="5">
        <v>0</v>
      </c>
      <c r="N65" s="5">
        <v>18100.439999999999</v>
      </c>
      <c r="O65" s="5">
        <v>7757.33</v>
      </c>
      <c r="P65" s="5">
        <v>49468.57</v>
      </c>
      <c r="Q65" s="5">
        <v>13356.55</v>
      </c>
      <c r="R65" s="5">
        <v>9293.1200000000008</v>
      </c>
      <c r="S65" s="6">
        <v>91076</v>
      </c>
      <c r="T65" s="5">
        <v>478660.36</v>
      </c>
      <c r="U65" s="18">
        <v>6033146.6799999997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ht="14.4" customHeight="1" x14ac:dyDescent="0.25">
      <c r="A66" s="20">
        <v>61</v>
      </c>
      <c r="B66" s="7" t="s">
        <v>62</v>
      </c>
      <c r="C66" s="5">
        <v>1339221.8400000001</v>
      </c>
      <c r="D66" s="5">
        <v>31420.93</v>
      </c>
      <c r="E66" s="5">
        <v>135093.51</v>
      </c>
      <c r="F66" s="5">
        <v>166514.44</v>
      </c>
      <c r="G66" s="5">
        <v>249501.41</v>
      </c>
      <c r="H66" s="5">
        <v>0</v>
      </c>
      <c r="I66" s="5">
        <v>41679.93</v>
      </c>
      <c r="J66" s="5">
        <v>0</v>
      </c>
      <c r="K66" s="5">
        <v>34.799999999999997</v>
      </c>
      <c r="L66" s="5">
        <v>16398.93</v>
      </c>
      <c r="M66" s="5">
        <v>0</v>
      </c>
      <c r="N66" s="5">
        <v>5924.6</v>
      </c>
      <c r="O66" s="5">
        <v>2539.12</v>
      </c>
      <c r="P66" s="5">
        <v>16707.419999999998</v>
      </c>
      <c r="Q66" s="5">
        <v>4511.0200000000004</v>
      </c>
      <c r="R66" s="5">
        <v>3138.64</v>
      </c>
      <c r="S66" s="6">
        <v>0</v>
      </c>
      <c r="T66" s="5">
        <v>222796.83</v>
      </c>
      <c r="U66" s="18">
        <v>2068968.98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ht="14.4" customHeight="1" x14ac:dyDescent="0.25">
      <c r="A67" s="20">
        <v>62</v>
      </c>
      <c r="B67" s="7" t="s">
        <v>63</v>
      </c>
      <c r="C67" s="5">
        <v>1676950.87</v>
      </c>
      <c r="D67" s="5">
        <v>39344.76</v>
      </c>
      <c r="E67" s="5">
        <v>169161.8</v>
      </c>
      <c r="F67" s="5">
        <v>208506.56</v>
      </c>
      <c r="G67" s="5">
        <v>312421.43</v>
      </c>
      <c r="H67" s="5">
        <v>0</v>
      </c>
      <c r="I67" s="5">
        <v>0</v>
      </c>
      <c r="J67" s="5">
        <v>0</v>
      </c>
      <c r="K67" s="5">
        <v>43.57</v>
      </c>
      <c r="L67" s="5">
        <v>20534.46</v>
      </c>
      <c r="M67" s="5">
        <v>0</v>
      </c>
      <c r="N67" s="5">
        <v>5335.43</v>
      </c>
      <c r="O67" s="5">
        <v>2286.61</v>
      </c>
      <c r="P67" s="5">
        <v>20920.75</v>
      </c>
      <c r="Q67" s="5">
        <v>5648.62</v>
      </c>
      <c r="R67" s="5">
        <v>3930.15</v>
      </c>
      <c r="S67" s="6">
        <v>0</v>
      </c>
      <c r="T67" s="5">
        <v>252457.46</v>
      </c>
      <c r="U67" s="18">
        <v>2509035.92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ht="14.4" customHeight="1" x14ac:dyDescent="0.25">
      <c r="A68" s="20">
        <v>63</v>
      </c>
      <c r="B68" s="7" t="s">
        <v>64</v>
      </c>
      <c r="C68" s="5">
        <v>4494430.96</v>
      </c>
      <c r="D68" s="5">
        <v>105448.71</v>
      </c>
      <c r="E68" s="5">
        <v>453374.08</v>
      </c>
      <c r="F68" s="5">
        <v>558822.78</v>
      </c>
      <c r="G68" s="5">
        <v>837327.19</v>
      </c>
      <c r="H68" s="5">
        <v>0</v>
      </c>
      <c r="I68" s="5">
        <v>317029.13</v>
      </c>
      <c r="J68" s="5">
        <v>0</v>
      </c>
      <c r="K68" s="5">
        <v>116.77</v>
      </c>
      <c r="L68" s="5">
        <v>55034.84</v>
      </c>
      <c r="M68" s="5">
        <v>0</v>
      </c>
      <c r="N68" s="5">
        <v>46668.56</v>
      </c>
      <c r="O68" s="5">
        <v>20000.810000000001</v>
      </c>
      <c r="P68" s="5">
        <v>56070.15</v>
      </c>
      <c r="Q68" s="5">
        <v>15138.98</v>
      </c>
      <c r="R68" s="5">
        <v>10533.28</v>
      </c>
      <c r="S68" s="6">
        <v>0</v>
      </c>
      <c r="T68" s="5">
        <v>953733.17</v>
      </c>
      <c r="U68" s="18">
        <v>7364906.6399999997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ht="14.4" customHeight="1" x14ac:dyDescent="0.25">
      <c r="A69" s="20">
        <v>64</v>
      </c>
      <c r="B69" s="7" t="s">
        <v>65</v>
      </c>
      <c r="C69" s="5">
        <v>1614249.22</v>
      </c>
      <c r="D69" s="5">
        <v>37873.65</v>
      </c>
      <c r="E69" s="5">
        <v>162836.79999999999</v>
      </c>
      <c r="F69" s="5">
        <v>200710.45</v>
      </c>
      <c r="G69" s="5">
        <v>300739.90999999997</v>
      </c>
      <c r="H69" s="5">
        <v>0</v>
      </c>
      <c r="I69" s="5">
        <v>61110.23</v>
      </c>
      <c r="J69" s="5">
        <v>0</v>
      </c>
      <c r="K69" s="5">
        <v>41.94</v>
      </c>
      <c r="L69" s="5">
        <v>19766.669999999998</v>
      </c>
      <c r="M69" s="5">
        <v>0</v>
      </c>
      <c r="N69" s="5">
        <v>8314.14</v>
      </c>
      <c r="O69" s="5">
        <v>3563.2</v>
      </c>
      <c r="P69" s="5">
        <v>20138.52</v>
      </c>
      <c r="Q69" s="5">
        <v>5437.42</v>
      </c>
      <c r="R69" s="5">
        <v>3783.2</v>
      </c>
      <c r="S69" s="6">
        <v>0</v>
      </c>
      <c r="T69" s="5">
        <v>386961.19</v>
      </c>
      <c r="U69" s="18">
        <v>2624816.09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ht="14.4" customHeight="1" x14ac:dyDescent="0.25">
      <c r="A70" s="20">
        <v>65</v>
      </c>
      <c r="B70" s="7" t="s">
        <v>66</v>
      </c>
      <c r="C70" s="5">
        <v>2108823.7799999998</v>
      </c>
      <c r="D70" s="5">
        <v>49477.4</v>
      </c>
      <c r="E70" s="5">
        <v>212726.83</v>
      </c>
      <c r="F70" s="5">
        <v>262204.21999999997</v>
      </c>
      <c r="G70" s="5">
        <v>392880.77</v>
      </c>
      <c r="H70" s="5">
        <v>0</v>
      </c>
      <c r="I70" s="5">
        <v>197634.43</v>
      </c>
      <c r="J70" s="5">
        <v>0</v>
      </c>
      <c r="K70" s="5">
        <v>54.79</v>
      </c>
      <c r="L70" s="5">
        <v>25822.799999999999</v>
      </c>
      <c r="M70" s="5">
        <v>0</v>
      </c>
      <c r="N70" s="5">
        <v>26634.93</v>
      </c>
      <c r="O70" s="5">
        <v>11414.97</v>
      </c>
      <c r="P70" s="5">
        <v>26308.57</v>
      </c>
      <c r="Q70" s="5">
        <v>7103.33</v>
      </c>
      <c r="R70" s="5">
        <v>4942.3</v>
      </c>
      <c r="S70" s="6">
        <v>0</v>
      </c>
      <c r="T70" s="5">
        <v>1012085.57</v>
      </c>
      <c r="U70" s="18">
        <v>4075910.46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ht="14.4" customHeight="1" x14ac:dyDescent="0.25">
      <c r="A71" s="20">
        <v>66</v>
      </c>
      <c r="B71" s="7" t="s">
        <v>67</v>
      </c>
      <c r="C71" s="5">
        <v>1531649.95</v>
      </c>
      <c r="D71" s="5">
        <v>35935.699999999997</v>
      </c>
      <c r="E71" s="5">
        <v>154504.63</v>
      </c>
      <c r="F71" s="5">
        <v>190440.32000000001</v>
      </c>
      <c r="G71" s="5">
        <v>285351.40000000002</v>
      </c>
      <c r="H71" s="5">
        <v>0</v>
      </c>
      <c r="I71" s="5">
        <v>156588.57999999999</v>
      </c>
      <c r="J71" s="5">
        <v>0</v>
      </c>
      <c r="K71" s="5">
        <v>39.799999999999997</v>
      </c>
      <c r="L71" s="5">
        <v>18755.240000000002</v>
      </c>
      <c r="M71" s="5">
        <v>0</v>
      </c>
      <c r="N71" s="5">
        <v>10177</v>
      </c>
      <c r="O71" s="5">
        <v>4361.57</v>
      </c>
      <c r="P71" s="5">
        <v>19108.060000000001</v>
      </c>
      <c r="Q71" s="5">
        <v>5159.1899999999996</v>
      </c>
      <c r="R71" s="5">
        <v>3589.62</v>
      </c>
      <c r="S71" s="6">
        <v>0</v>
      </c>
      <c r="T71" s="5">
        <v>441541.08</v>
      </c>
      <c r="U71" s="18">
        <v>2666761.8199999998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ht="14.4" customHeight="1" x14ac:dyDescent="0.25">
      <c r="A72" s="20">
        <v>67</v>
      </c>
      <c r="B72" s="7" t="s">
        <v>68</v>
      </c>
      <c r="C72" s="5">
        <v>1648043.06</v>
      </c>
      <c r="D72" s="5">
        <v>38666.519999999997</v>
      </c>
      <c r="E72" s="5">
        <v>166245.74</v>
      </c>
      <c r="F72" s="5">
        <v>204912.26</v>
      </c>
      <c r="G72" s="5">
        <v>307035.81</v>
      </c>
      <c r="H72" s="5">
        <v>0</v>
      </c>
      <c r="I72" s="5">
        <v>47753.5</v>
      </c>
      <c r="J72" s="5">
        <v>0</v>
      </c>
      <c r="K72" s="5">
        <v>42.82</v>
      </c>
      <c r="L72" s="5">
        <v>20180.48</v>
      </c>
      <c r="M72" s="5">
        <v>0</v>
      </c>
      <c r="N72" s="5">
        <v>7462.41</v>
      </c>
      <c r="O72" s="5">
        <v>3198.17</v>
      </c>
      <c r="P72" s="5">
        <v>20560.12</v>
      </c>
      <c r="Q72" s="5">
        <v>5551.25</v>
      </c>
      <c r="R72" s="5">
        <v>3862.4</v>
      </c>
      <c r="S72" s="6">
        <v>0</v>
      </c>
      <c r="T72" s="5">
        <v>266153.31</v>
      </c>
      <c r="U72" s="18">
        <v>2534755.59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ht="14.4" customHeight="1" x14ac:dyDescent="0.25">
      <c r="C73" s="13"/>
      <c r="D73" s="5"/>
      <c r="E73" s="13"/>
      <c r="F73" s="13"/>
      <c r="G73" s="13"/>
      <c r="H73" s="13"/>
      <c r="I73" s="5"/>
      <c r="J73" s="5"/>
      <c r="L73" s="5"/>
      <c r="M73" s="5"/>
      <c r="N73" s="5"/>
      <c r="O73" s="5"/>
      <c r="P73" s="5"/>
      <c r="Q73" s="5"/>
      <c r="R73" s="5"/>
      <c r="S73" s="6"/>
      <c r="T73" s="13"/>
      <c r="U73" s="18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ht="14.4" customHeight="1" x14ac:dyDescent="0.25">
      <c r="C74" s="13"/>
      <c r="D74" s="5"/>
      <c r="E74" s="13"/>
      <c r="F74" s="13"/>
      <c r="G74" s="13"/>
      <c r="H74" s="13"/>
      <c r="I74" s="5"/>
      <c r="J74" s="5"/>
      <c r="L74" s="5"/>
      <c r="M74" s="5"/>
      <c r="N74" s="5"/>
      <c r="O74" s="5"/>
      <c r="P74" s="5"/>
      <c r="Q74" s="5"/>
      <c r="R74" s="5"/>
      <c r="S74" s="6"/>
      <c r="T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ht="14.4" customHeight="1" x14ac:dyDescent="0.25">
      <c r="B75" s="11" t="s">
        <v>69</v>
      </c>
      <c r="C75" s="14">
        <v>470261501.77999997</v>
      </c>
      <c r="D75" s="14">
        <v>11033313.800000001</v>
      </c>
      <c r="E75" s="14">
        <v>47437456.710000001</v>
      </c>
      <c r="F75" s="14">
        <v>58470770.509999998</v>
      </c>
      <c r="G75" s="14">
        <v>87611255.890000001</v>
      </c>
      <c r="H75" s="14">
        <v>0</v>
      </c>
      <c r="I75" s="14">
        <v>39833978.82</v>
      </c>
      <c r="J75" s="14">
        <v>0</v>
      </c>
      <c r="K75" s="14">
        <v>12218.27</v>
      </c>
      <c r="L75" s="14">
        <v>5758408.3300000001</v>
      </c>
      <c r="M75" s="14">
        <v>0</v>
      </c>
      <c r="N75" s="14">
        <v>5847821.25</v>
      </c>
      <c r="O75" s="14">
        <v>2506209.11</v>
      </c>
      <c r="P75" s="14">
        <v>5866734.1900000004</v>
      </c>
      <c r="Q75" s="14">
        <v>1584022.6</v>
      </c>
      <c r="R75" s="14">
        <v>1102119</v>
      </c>
      <c r="S75" s="14">
        <v>17207871</v>
      </c>
      <c r="T75" s="14">
        <v>71998242.780000001</v>
      </c>
      <c r="U75" s="14">
        <v>768061153.52999997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B76" s="15"/>
      <c r="C76" s="16"/>
      <c r="D76" s="15"/>
      <c r="E76" s="16"/>
      <c r="F76" s="16"/>
      <c r="G76" s="16"/>
      <c r="H76" s="16"/>
      <c r="I76" s="17"/>
      <c r="J76" s="17"/>
      <c r="K76" s="16"/>
      <c r="L76" s="16"/>
      <c r="M76" s="16"/>
      <c r="N76" s="16"/>
      <c r="O76" s="15"/>
      <c r="P76" s="15"/>
      <c r="Q76" s="15"/>
      <c r="R76" s="15"/>
      <c r="S76" s="16"/>
      <c r="T76" s="17"/>
    </row>
    <row r="77" spans="1:42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T77" s="2"/>
    </row>
    <row r="78" spans="1:42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T78" s="2"/>
    </row>
    <row r="79" spans="1:42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T79" s="2"/>
    </row>
    <row r="80" spans="1:42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T80" s="2"/>
    </row>
    <row r="81" spans="2:20" x14ac:dyDescent="0.25">
      <c r="B81" s="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"/>
    </row>
    <row r="82" spans="2:20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T82" s="2"/>
    </row>
    <row r="83" spans="2:20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T83" s="2"/>
    </row>
    <row r="84" spans="2:20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T84" s="2"/>
    </row>
    <row r="85" spans="2:20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T85" s="2"/>
    </row>
    <row r="86" spans="2:20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T86" s="2"/>
    </row>
    <row r="87" spans="2:20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T87" s="2"/>
    </row>
  </sheetData>
  <mergeCells count="4">
    <mergeCell ref="A1:U1"/>
    <mergeCell ref="A2:U2"/>
    <mergeCell ref="A3:U3"/>
    <mergeCell ref="A4:U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67"/>
  <sheetViews>
    <sheetView topLeftCell="A20" workbookViewId="0">
      <selection activeCell="C1" sqref="C1:C67"/>
    </sheetView>
  </sheetViews>
  <sheetFormatPr baseColWidth="10" defaultRowHeight="12.6" x14ac:dyDescent="0.25"/>
  <sheetData>
    <row r="1" spans="1:3" x14ac:dyDescent="0.25">
      <c r="A1">
        <v>55.680421135534139</v>
      </c>
      <c r="B1">
        <v>9701.0496337525492</v>
      </c>
      <c r="C1">
        <f>+A1+B1</f>
        <v>9756.730054888083</v>
      </c>
    </row>
    <row r="2" spans="1:3" x14ac:dyDescent="0.25">
      <c r="A2">
        <v>99.098594418671524</v>
      </c>
      <c r="B2">
        <v>17265.680888988907</v>
      </c>
      <c r="C2">
        <f t="shared" ref="C2:C65" si="0">+A2+B2</f>
        <v>17364.779483407579</v>
      </c>
    </row>
    <row r="3" spans="1:3" x14ac:dyDescent="0.25">
      <c r="A3">
        <v>32.289698269714947</v>
      </c>
      <c r="B3">
        <v>5625.7470612680481</v>
      </c>
      <c r="C3">
        <f t="shared" si="0"/>
        <v>5658.0367595377629</v>
      </c>
    </row>
    <row r="4" spans="1:3" x14ac:dyDescent="0.25">
      <c r="A4">
        <v>92.619348966412232</v>
      </c>
      <c r="B4">
        <v>16136.819424945134</v>
      </c>
      <c r="C4">
        <f t="shared" si="0"/>
        <v>16229.438773911546</v>
      </c>
    </row>
    <row r="5" spans="1:3" x14ac:dyDescent="0.25">
      <c r="A5">
        <v>99.27360633341253</v>
      </c>
      <c r="B5">
        <v>17296.172742979517</v>
      </c>
      <c r="C5">
        <f t="shared" si="0"/>
        <v>17395.44634931293</v>
      </c>
    </row>
    <row r="6" spans="1:3" x14ac:dyDescent="0.25">
      <c r="A6">
        <v>22.093351932630458</v>
      </c>
      <c r="B6">
        <v>3849.2651331193069</v>
      </c>
      <c r="C6">
        <f t="shared" si="0"/>
        <v>3871.3584850519374</v>
      </c>
    </row>
    <row r="7" spans="1:3" x14ac:dyDescent="0.25">
      <c r="A7">
        <v>62.547736485697385</v>
      </c>
      <c r="B7">
        <v>10897.523469688549</v>
      </c>
      <c r="C7">
        <f t="shared" si="0"/>
        <v>10960.071206174247</v>
      </c>
    </row>
    <row r="8" spans="1:3" x14ac:dyDescent="0.25">
      <c r="A8">
        <v>42.877919111545594</v>
      </c>
      <c r="B8">
        <v>7470.5042277001185</v>
      </c>
      <c r="C8">
        <f t="shared" si="0"/>
        <v>7513.3821468116639</v>
      </c>
    </row>
    <row r="9" spans="1:3" x14ac:dyDescent="0.25">
      <c r="A9">
        <v>88.8413743721119</v>
      </c>
      <c r="B9">
        <v>15478.593098582562</v>
      </c>
      <c r="C9">
        <f t="shared" si="0"/>
        <v>15567.434472954674</v>
      </c>
    </row>
    <row r="10" spans="1:3" x14ac:dyDescent="0.25">
      <c r="A10">
        <v>95.67064365385319</v>
      </c>
      <c r="B10">
        <v>16668.438270607556</v>
      </c>
      <c r="C10">
        <f t="shared" si="0"/>
        <v>16764.108914261407</v>
      </c>
    </row>
    <row r="11" spans="1:3" x14ac:dyDescent="0.25">
      <c r="A11">
        <v>188.32423408184519</v>
      </c>
      <c r="B11">
        <v>32811.22349307259</v>
      </c>
      <c r="C11">
        <f t="shared" si="0"/>
        <v>32999.547727154437</v>
      </c>
    </row>
    <row r="12" spans="1:3" x14ac:dyDescent="0.25">
      <c r="A12">
        <v>30.86677531073375</v>
      </c>
      <c r="B12">
        <v>5377.8350309965435</v>
      </c>
      <c r="C12">
        <f t="shared" si="0"/>
        <v>5408.7018063072774</v>
      </c>
    </row>
    <row r="13" spans="1:3" x14ac:dyDescent="0.25">
      <c r="A13">
        <v>44.951429840542247</v>
      </c>
      <c r="B13">
        <v>7831.7664108497684</v>
      </c>
      <c r="C13">
        <f t="shared" si="0"/>
        <v>7876.7178406903104</v>
      </c>
    </row>
    <row r="14" spans="1:3" x14ac:dyDescent="0.25">
      <c r="A14">
        <v>7.7385703170260633</v>
      </c>
      <c r="B14">
        <v>1348.2702394979628</v>
      </c>
      <c r="C14">
        <f t="shared" si="0"/>
        <v>1356.0088098149888</v>
      </c>
    </row>
    <row r="15" spans="1:3" x14ac:dyDescent="0.25">
      <c r="A15">
        <v>4.6796664159007166</v>
      </c>
      <c r="B15">
        <v>815.32566105334024</v>
      </c>
      <c r="C15">
        <f t="shared" si="0"/>
        <v>820.00532746924091</v>
      </c>
    </row>
    <row r="16" spans="1:3" x14ac:dyDescent="0.25">
      <c r="A16">
        <v>687.25657076054767</v>
      </c>
      <c r="B16">
        <v>119738.85915557177</v>
      </c>
      <c r="C16">
        <f t="shared" si="0"/>
        <v>120426.11572633233</v>
      </c>
    </row>
    <row r="17" spans="1:3" x14ac:dyDescent="0.25">
      <c r="A17">
        <v>19.399690288355895</v>
      </c>
      <c r="B17">
        <v>3379.9557282203109</v>
      </c>
      <c r="C17">
        <f t="shared" si="0"/>
        <v>3399.3554185086668</v>
      </c>
    </row>
    <row r="18" spans="1:3" x14ac:dyDescent="0.25">
      <c r="A18">
        <v>3567.4809161490152</v>
      </c>
      <c r="B18">
        <v>621552.58040856081</v>
      </c>
      <c r="C18">
        <f t="shared" si="0"/>
        <v>625120.06132470979</v>
      </c>
    </row>
    <row r="19" spans="1:3" x14ac:dyDescent="0.25">
      <c r="A19">
        <v>23.672263772141676</v>
      </c>
      <c r="B19">
        <v>4124.3546854259212</v>
      </c>
      <c r="C19">
        <f t="shared" si="0"/>
        <v>4148.0269491980625</v>
      </c>
    </row>
    <row r="20" spans="1:3" x14ac:dyDescent="0.25">
      <c r="A20">
        <v>572.6161573915067</v>
      </c>
      <c r="B20">
        <v>99765.369058938246</v>
      </c>
      <c r="C20">
        <f t="shared" si="0"/>
        <v>100337.98521632975</v>
      </c>
    </row>
    <row r="21" spans="1:3" x14ac:dyDescent="0.25">
      <c r="A21">
        <v>9.3441144044326503</v>
      </c>
      <c r="B21">
        <v>1627.9998565422793</v>
      </c>
      <c r="C21">
        <f t="shared" si="0"/>
        <v>1637.343970946712</v>
      </c>
    </row>
    <row r="22" spans="1:3" x14ac:dyDescent="0.25">
      <c r="A22">
        <v>5.5090707074993803</v>
      </c>
      <c r="B22">
        <v>959.83053431320059</v>
      </c>
      <c r="C22">
        <f t="shared" si="0"/>
        <v>965.33960502069999</v>
      </c>
    </row>
    <row r="23" spans="1:3" x14ac:dyDescent="0.25">
      <c r="A23">
        <v>25.32346314165461</v>
      </c>
      <c r="B23">
        <v>4412.0386991634414</v>
      </c>
      <c r="C23">
        <f t="shared" si="0"/>
        <v>4437.3621623050958</v>
      </c>
    </row>
    <row r="24" spans="1:3" x14ac:dyDescent="0.25">
      <c r="A24">
        <v>26.719753852740432</v>
      </c>
      <c r="B24">
        <v>4655.3106646972428</v>
      </c>
      <c r="C24">
        <f t="shared" si="0"/>
        <v>4682.0304185499836</v>
      </c>
    </row>
    <row r="25" spans="1:3" x14ac:dyDescent="0.25">
      <c r="A25">
        <v>9.3136775496950843</v>
      </c>
      <c r="B25">
        <v>1622.6969254134772</v>
      </c>
      <c r="C25">
        <f t="shared" si="0"/>
        <v>1632.0106029631722</v>
      </c>
    </row>
    <row r="26" spans="1:3" x14ac:dyDescent="0.25">
      <c r="A26">
        <v>16.1201191903832</v>
      </c>
      <c r="B26">
        <v>2808.5648990918721</v>
      </c>
      <c r="C26">
        <f t="shared" si="0"/>
        <v>2824.6850182822554</v>
      </c>
    </row>
    <row r="27" spans="1:3" x14ac:dyDescent="0.25">
      <c r="A27">
        <v>192.18591002667384</v>
      </c>
      <c r="B27">
        <v>33484.032880039376</v>
      </c>
      <c r="C27">
        <f t="shared" si="0"/>
        <v>33676.21879006605</v>
      </c>
    </row>
    <row r="28" spans="1:3" x14ac:dyDescent="0.25">
      <c r="A28">
        <v>190.91517134138047</v>
      </c>
      <c r="B28">
        <v>33262.635505411883</v>
      </c>
      <c r="C28">
        <f t="shared" si="0"/>
        <v>33453.550676753264</v>
      </c>
    </row>
    <row r="29" spans="1:3" x14ac:dyDescent="0.25">
      <c r="A29">
        <v>31.182557678635998</v>
      </c>
      <c r="B29">
        <v>5432.852941457867</v>
      </c>
      <c r="C29">
        <f t="shared" si="0"/>
        <v>5464.0354991365029</v>
      </c>
    </row>
    <row r="30" spans="1:3" x14ac:dyDescent="0.25">
      <c r="A30">
        <v>134.96081851320824</v>
      </c>
      <c r="B30">
        <v>23513.859491500112</v>
      </c>
      <c r="C30">
        <f t="shared" si="0"/>
        <v>23648.820310013321</v>
      </c>
    </row>
    <row r="31" spans="1:3" x14ac:dyDescent="0.25">
      <c r="A31">
        <v>443.85304342423535</v>
      </c>
      <c r="B31">
        <v>77331.318918540477</v>
      </c>
      <c r="C31">
        <f t="shared" si="0"/>
        <v>77775.171961964719</v>
      </c>
    </row>
    <row r="32" spans="1:3" x14ac:dyDescent="0.25">
      <c r="A32">
        <v>3.1349960379692607</v>
      </c>
      <c r="B32">
        <v>546.20190626662804</v>
      </c>
      <c r="C32">
        <f t="shared" si="0"/>
        <v>549.33690230459729</v>
      </c>
    </row>
    <row r="33" spans="1:3" x14ac:dyDescent="0.25">
      <c r="A33">
        <v>19.768737152048882</v>
      </c>
      <c r="B33">
        <v>3444.2537681570379</v>
      </c>
      <c r="C33">
        <f t="shared" si="0"/>
        <v>3464.0225053090867</v>
      </c>
    </row>
    <row r="34" spans="1:3" x14ac:dyDescent="0.25">
      <c r="A34">
        <v>41.86969829836373</v>
      </c>
      <c r="B34">
        <v>7294.8446340585442</v>
      </c>
      <c r="C34">
        <f t="shared" si="0"/>
        <v>7336.714332356908</v>
      </c>
    </row>
    <row r="35" spans="1:3" x14ac:dyDescent="0.25">
      <c r="A35">
        <v>155.45243096527429</v>
      </c>
      <c r="B35">
        <v>27084.057873966201</v>
      </c>
      <c r="C35">
        <f t="shared" si="0"/>
        <v>27239.510304931475</v>
      </c>
    </row>
    <row r="36" spans="1:3" x14ac:dyDescent="0.25">
      <c r="A36">
        <v>5754.2776184788936</v>
      </c>
      <c r="B36">
        <v>1002552.2732196135</v>
      </c>
      <c r="C36">
        <f t="shared" si="0"/>
        <v>1008306.5508380923</v>
      </c>
    </row>
    <row r="37" spans="1:3" x14ac:dyDescent="0.25">
      <c r="A37">
        <v>18.946942074134611</v>
      </c>
      <c r="B37">
        <v>3301.0746276793784</v>
      </c>
      <c r="C37">
        <f t="shared" si="0"/>
        <v>3320.0215697535132</v>
      </c>
    </row>
    <row r="38" spans="1:3" x14ac:dyDescent="0.25">
      <c r="A38">
        <v>14.092263743492891</v>
      </c>
      <c r="B38">
        <v>2455.2571126354251</v>
      </c>
      <c r="C38">
        <f t="shared" si="0"/>
        <v>2469.3493763789179</v>
      </c>
    </row>
    <row r="39" spans="1:3" x14ac:dyDescent="0.25">
      <c r="A39">
        <v>15.682589403530695</v>
      </c>
      <c r="B39">
        <v>2732.3352641153406</v>
      </c>
      <c r="C39">
        <f t="shared" si="0"/>
        <v>2748.0178535188711</v>
      </c>
    </row>
    <row r="40" spans="1:3" x14ac:dyDescent="0.25">
      <c r="A40">
        <v>95.663034440168786</v>
      </c>
      <c r="B40">
        <v>16667.112537825356</v>
      </c>
      <c r="C40">
        <f t="shared" si="0"/>
        <v>16762.775572265524</v>
      </c>
    </row>
    <row r="41" spans="1:3" x14ac:dyDescent="0.25">
      <c r="A41">
        <v>4.9535981085388077</v>
      </c>
      <c r="B41">
        <v>863.05204121256031</v>
      </c>
      <c r="C41">
        <f t="shared" si="0"/>
        <v>868.00563932109912</v>
      </c>
    </row>
    <row r="42" spans="1:3" x14ac:dyDescent="0.25">
      <c r="A42">
        <v>4.4818268601065396</v>
      </c>
      <c r="B42">
        <v>780.85660871612583</v>
      </c>
      <c r="C42">
        <f t="shared" si="0"/>
        <v>785.33843557623243</v>
      </c>
    </row>
    <row r="43" spans="1:3" x14ac:dyDescent="0.25">
      <c r="A43">
        <v>10.432231961300623</v>
      </c>
      <c r="B43">
        <v>1817.5796443969589</v>
      </c>
      <c r="C43">
        <f t="shared" si="0"/>
        <v>1828.0118763582595</v>
      </c>
    </row>
    <row r="44" spans="1:3" x14ac:dyDescent="0.25">
      <c r="A44">
        <v>16.413073917232271</v>
      </c>
      <c r="B44">
        <v>2859.6056112065935</v>
      </c>
      <c r="C44">
        <f t="shared" si="0"/>
        <v>2876.0186851238259</v>
      </c>
    </row>
    <row r="45" spans="1:3" x14ac:dyDescent="0.25">
      <c r="A45">
        <v>170.64803069300393</v>
      </c>
      <c r="B45">
        <v>29731.546240020707</v>
      </c>
      <c r="C45">
        <f t="shared" si="0"/>
        <v>29902.19427071371</v>
      </c>
    </row>
    <row r="46" spans="1:3" x14ac:dyDescent="0.25">
      <c r="A46">
        <v>27.644273315393988</v>
      </c>
      <c r="B46">
        <v>4816.3871977346098</v>
      </c>
      <c r="C46">
        <f t="shared" si="0"/>
        <v>4844.0314710500033</v>
      </c>
    </row>
    <row r="47" spans="1:3" x14ac:dyDescent="0.25">
      <c r="A47">
        <v>16.919086627244297</v>
      </c>
      <c r="B47">
        <v>2947.76684122293</v>
      </c>
      <c r="C47">
        <f t="shared" si="0"/>
        <v>2964.6859278501743</v>
      </c>
    </row>
    <row r="48" spans="1:3" x14ac:dyDescent="0.25">
      <c r="A48">
        <v>86.410230599948846</v>
      </c>
      <c r="B48">
        <v>15055.021474669484</v>
      </c>
      <c r="C48">
        <f t="shared" si="0"/>
        <v>15141.431705269433</v>
      </c>
    </row>
    <row r="49" spans="1:3" x14ac:dyDescent="0.25">
      <c r="A49">
        <v>10.489301063933556</v>
      </c>
      <c r="B49">
        <v>1827.5226402634628</v>
      </c>
      <c r="C49">
        <f t="shared" si="0"/>
        <v>1838.0119413273962</v>
      </c>
    </row>
    <row r="50" spans="1:3" x14ac:dyDescent="0.25">
      <c r="A50">
        <v>250.16431369489419</v>
      </c>
      <c r="B50">
        <v>43585.453814016495</v>
      </c>
      <c r="C50">
        <f t="shared" si="0"/>
        <v>43835.618127711386</v>
      </c>
    </row>
    <row r="51" spans="1:3" x14ac:dyDescent="0.25">
      <c r="A51">
        <v>30.920039806524496</v>
      </c>
      <c r="B51">
        <v>5387.1151604719489</v>
      </c>
      <c r="C51">
        <f t="shared" si="0"/>
        <v>5418.035200278473</v>
      </c>
    </row>
    <row r="52" spans="1:3" x14ac:dyDescent="0.25">
      <c r="A52">
        <v>93.342224266429426</v>
      </c>
      <c r="B52">
        <v>16262.764039254187</v>
      </c>
      <c r="C52">
        <f t="shared" si="0"/>
        <v>16356.106263520616</v>
      </c>
    </row>
    <row r="53" spans="1:3" x14ac:dyDescent="0.25">
      <c r="A53">
        <v>19.445345570462244</v>
      </c>
      <c r="B53">
        <v>3387.9101249135138</v>
      </c>
      <c r="C53">
        <f t="shared" si="0"/>
        <v>3407.3554704839762</v>
      </c>
    </row>
    <row r="54" spans="1:3" x14ac:dyDescent="0.25">
      <c r="A54">
        <v>29.276449650695945</v>
      </c>
      <c r="B54">
        <v>5100.756879516628</v>
      </c>
      <c r="C54">
        <f t="shared" si="0"/>
        <v>5130.0333291673242</v>
      </c>
    </row>
    <row r="55" spans="1:3" x14ac:dyDescent="0.25">
      <c r="A55">
        <v>63.826084384675141</v>
      </c>
      <c r="B55">
        <v>11120.246577098242</v>
      </c>
      <c r="C55">
        <f t="shared" si="0"/>
        <v>11184.072661482916</v>
      </c>
    </row>
    <row r="56" spans="1:3" x14ac:dyDescent="0.25">
      <c r="A56">
        <v>7.9097776249248692</v>
      </c>
      <c r="B56">
        <v>1378.099227097475</v>
      </c>
      <c r="C56">
        <f t="shared" si="0"/>
        <v>1386.0090047223998</v>
      </c>
    </row>
    <row r="57" spans="1:3" x14ac:dyDescent="0.25">
      <c r="A57">
        <v>8.3587212323039637</v>
      </c>
      <c r="B57">
        <v>1456.3174612473078</v>
      </c>
      <c r="C57">
        <f t="shared" si="0"/>
        <v>1464.6761824796117</v>
      </c>
    </row>
    <row r="58" spans="1:3" x14ac:dyDescent="0.25">
      <c r="A58">
        <v>10.25722004655962</v>
      </c>
      <c r="B58">
        <v>1787.0877904063461</v>
      </c>
      <c r="C58">
        <f t="shared" si="0"/>
        <v>1797.3450104529059</v>
      </c>
    </row>
    <row r="59" spans="1:3" x14ac:dyDescent="0.25">
      <c r="A59">
        <v>19.038252638347306</v>
      </c>
      <c r="B59">
        <v>3316.9834210657841</v>
      </c>
      <c r="C59">
        <f t="shared" si="0"/>
        <v>3336.0216737041314</v>
      </c>
    </row>
    <row r="60" spans="1:3" x14ac:dyDescent="0.25">
      <c r="A60">
        <v>44.064956446310646</v>
      </c>
      <c r="B60">
        <v>7677.3185417234035</v>
      </c>
      <c r="C60">
        <f t="shared" si="0"/>
        <v>7721.3834981697146</v>
      </c>
    </row>
    <row r="61" spans="1:3" x14ac:dyDescent="0.25">
      <c r="A61">
        <v>14.423264538763917</v>
      </c>
      <c r="B61">
        <v>2512.9264886611486</v>
      </c>
      <c r="C61">
        <f t="shared" si="0"/>
        <v>2527.3497531999124</v>
      </c>
    </row>
    <row r="62" spans="1:3" x14ac:dyDescent="0.25">
      <c r="A62">
        <v>12.988927759256136</v>
      </c>
      <c r="B62">
        <v>2263.0258592163445</v>
      </c>
      <c r="C62">
        <f t="shared" si="0"/>
        <v>2276.0147869756006</v>
      </c>
    </row>
    <row r="63" spans="1:3" x14ac:dyDescent="0.25">
      <c r="A63">
        <v>113.61316952164813</v>
      </c>
      <c r="B63">
        <v>19794.516171036463</v>
      </c>
      <c r="C63">
        <f t="shared" si="0"/>
        <v>19908.129340558109</v>
      </c>
    </row>
    <row r="64" spans="1:3" x14ac:dyDescent="0.25">
      <c r="A64">
        <v>20.240508400481147</v>
      </c>
      <c r="B64">
        <v>3526.449200653472</v>
      </c>
      <c r="C64">
        <f t="shared" si="0"/>
        <v>3546.6897090539533</v>
      </c>
    </row>
    <row r="65" spans="1:3" x14ac:dyDescent="0.25">
      <c r="A65">
        <v>64.841914411541396</v>
      </c>
      <c r="B65">
        <v>11297.231903522015</v>
      </c>
      <c r="C65">
        <f t="shared" si="0"/>
        <v>11362.073817933557</v>
      </c>
    </row>
    <row r="66" spans="1:3" x14ac:dyDescent="0.25">
      <c r="A66">
        <v>24.77559975637843</v>
      </c>
      <c r="B66">
        <v>4316.5859388450017</v>
      </c>
      <c r="C66">
        <f t="shared" ref="C66:C67" si="1">+A66+B66</f>
        <v>4341.3615386013798</v>
      </c>
    </row>
    <row r="67" spans="1:3" x14ac:dyDescent="0.25">
      <c r="A67">
        <v>18.166997671484491</v>
      </c>
      <c r="B67">
        <v>3165.1870175038207</v>
      </c>
      <c r="C67">
        <f t="shared" si="1"/>
        <v>3183.354015175305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" sqref="C1:C67"/>
    </sheetView>
  </sheetViews>
  <sheetFormatPr baseColWidth="10" defaultRowHeight="12.6" x14ac:dyDescent="0.25"/>
  <sheetData>
    <row r="1" spans="1:7" ht="14.4" x14ac:dyDescent="0.3">
      <c r="A1" s="24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4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4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4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4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4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4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4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4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4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4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4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4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4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4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4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4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4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4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4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4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4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4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4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4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4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4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4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4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4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4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4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4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4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4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4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4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4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4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4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4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4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4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4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4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4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4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4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4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4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4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4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4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4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4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4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4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4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4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4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4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4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4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4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4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4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4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2021-05-03T16:56:48Z</cp:lastPrinted>
  <dcterms:created xsi:type="dcterms:W3CDTF">2015-07-30T16:33:22Z</dcterms:created>
  <dcterms:modified xsi:type="dcterms:W3CDTF">2021-05-03T17:24:13Z</dcterms:modified>
</cp:coreProperties>
</file>