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7680" windowHeight="9660"/>
  </bookViews>
  <sheets>
    <sheet name="ENE" sheetId="1" r:id="rId1"/>
    <sheet name="Hoja1" sheetId="2" state="hidden" r:id="rId2"/>
    <sheet name="Hoja2" sheetId="3" r:id="rId3"/>
    <sheet name="Hoja3" sheetId="4" r:id="rId4"/>
  </sheets>
  <calcPr calcId="145621"/>
</workbook>
</file>

<file path=xl/calcChain.xml><?xml version="1.0" encoding="utf-8"?>
<calcChain xmlns="http://schemas.openxmlformats.org/spreadsheetml/2006/main">
  <c r="H2" i="3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1" i="4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<sst xmlns="http://schemas.openxmlformats.org/spreadsheetml/2006/main" count="84" uniqueCount="84">
  <si>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</si>
  <si>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</si>
  <si>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</si>
  <si>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</si>
  <si>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</si>
  <si>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</si>
  <si>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</si>
  <si>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</si>
  <si>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</si>
  <si>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</si>
  <si>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</si>
  <si>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</si>
  <si>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</si>
  <si>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</si>
  <si>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</si>
  <si>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</si>
  <si>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</si>
  <si>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</si>
  <si>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</si>
  <si>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</si>
  <si>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</si>
  <si>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</si>
  <si>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</si>
  <si>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</si>
  <si>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</si>
  <si>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</si>
  <si>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</si>
  <si>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</si>
  <si>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</si>
  <si>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</si>
  <si>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</si>
  <si>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</si>
  <si>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</si>
  <si>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</si>
  <si>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</si>
  <si>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</si>
  <si>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</si>
  <si>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</si>
  <si>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</si>
  <si>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</si>
  <si>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</si>
  <si>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</si>
  <si>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</si>
  <si>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</si>
  <si>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</si>
  <si>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</si>
  <si>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</si>
  <si>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</si>
  <si>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</si>
  <si>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</si>
  <si>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</si>
  <si>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</si>
  <si>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</si>
  <si>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</si>
  <si>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</si>
  <si>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</si>
  <si>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</si>
  <si>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</si>
  <si>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</si>
  <si>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</si>
  <si>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</si>
  <si>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</si>
  <si>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</si>
  <si>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</si>
  <si>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</si>
  <si>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</si>
  <si>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</si>
  <si>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</si>
  <si>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</si>
  <si>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FONDO DE COMPENSACIÓN ISAN</t>
  </si>
  <si>
    <t>FONDO DE FISCALIZACION</t>
  </si>
  <si>
    <t>TENENCIA</t>
  </si>
  <si>
    <t>GASOLINA Y DIESEL 70%</t>
  </si>
  <si>
    <t>GASOLINA Y DIESEL 30%</t>
  </si>
  <si>
    <t>CVE</t>
  </si>
  <si>
    <t>TOTAL</t>
  </si>
  <si>
    <t>FONDO GENERAL AJUSTE FEIEF</t>
  </si>
  <si>
    <t>FONDO FISCALIZACION AJ. FEIEF</t>
  </si>
  <si>
    <t>FONDO FOM. MPAL AJ. FEIEF</t>
  </si>
  <si>
    <t>GOBIERNO DEL ESTADO DE CHIHUAHUA</t>
  </si>
  <si>
    <t>SECRETARIA DE HACIENDA</t>
  </si>
  <si>
    <t>DESGLOSE DE PARTICIPACIONES A MUNICIPIOS REGISTRADAS EN EL EGRESO</t>
  </si>
  <si>
    <t>DEL MES DE FEBRERO DE 2021</t>
  </si>
  <si>
    <t xml:space="preserve">T O T A L E 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</si>
</sst>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4" fontId="4" fillId="0" borderId="0" xfId="0" applyNumberFormat="1" applyFont="1"/>
    <xf numFmtId="0" fontId="3" fillId="2" borderId="3" xfId="2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Border="1" applyProtection="1">
      <protection locked="0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Z8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E12" sqref="E12:E13"/>
    </sheetView>
  </sheetViews>
  <sheetFormatPr baseColWidth="10" defaultColWidth="11.44140625" defaultRowHeight="12" x14ac:dyDescent="0.25"/>
  <cols>
    <col min="1" max="1" width="3.6640625" style="3" bestFit="1" customWidth="1"/>
    <col min="2" max="2" width="20.6640625" style="3" bestFit="1" customWidth="1"/>
    <col min="3" max="3" width="14.5546875" style="3" customWidth="1"/>
    <col min="4" max="4" width="13.5546875" style="3" customWidth="1"/>
    <col min="5" max="5" width="17" style="3" customWidth="1"/>
    <col min="6" max="6" width="14.109375" style="3" customWidth="1"/>
    <col min="7" max="7" width="11" style="3" bestFit="1" customWidth="1"/>
    <col min="8" max="9" width="16" style="3" bestFit="1" customWidth="1"/>
    <col min="10" max="10" width="11.109375" style="3" bestFit="1" customWidth="1"/>
    <col min="11" max="11" width="16" style="3" customWidth="1"/>
    <col min="12" max="12" width="12.88671875" style="2" customWidth="1"/>
    <col min="13" max="16384" width="11.44140625" style="3"/>
  </cols>
  <sheetData>
    <row r="1" spans="1:26" x14ac:dyDescent="0.25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6" x14ac:dyDescent="0.25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26" x14ac:dyDescent="0.25">
      <c r="A3" s="23" t="s">
        <v>81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26" x14ac:dyDescent="0.25">
      <c r="A4" s="24" t="s">
        <v>82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26" ht="52.5" customHeight="1" x14ac:dyDescent="0.25">
      <c r="A5" s="16" t="s">
        <v>74</v>
      </c>
      <c r="B5" s="19" t="s">
        <v>0</v>
      </c>
      <c r="C5" s="20" t="s">
        <v>76</v>
      </c>
      <c r="D5" s="20" t="s">
        <v>70</v>
      </c>
      <c r="E5" s="20" t="s">
        <v>77</v>
      </c>
      <c r="F5" s="20" t="s">
        <v>78</v>
      </c>
      <c r="G5" s="20" t="s">
        <v>71</v>
      </c>
      <c r="H5" s="20" t="s">
        <v>72</v>
      </c>
      <c r="I5" s="20" t="s">
        <v>73</v>
      </c>
      <c r="J5" s="20" t="s">
        <v>1</v>
      </c>
      <c r="K5" s="20" t="s">
        <v>69</v>
      </c>
      <c r="L5" s="20" t="s">
        <v>75</v>
      </c>
    </row>
    <row r="6" spans="1:26" ht="14.4" customHeight="1" x14ac:dyDescent="0.25">
      <c r="A6" s="17">
        <v>1</v>
      </c>
      <c r="B6" s="4" t="s">
        <v>2</v>
      </c>
      <c r="C6" s="5">
        <v>96096.43</v>
      </c>
      <c r="D6" s="5">
        <v>71539.95</v>
      </c>
      <c r="E6" s="5">
        <v>-1063.75</v>
      </c>
      <c r="F6" s="5">
        <v>32392.53</v>
      </c>
      <c r="G6" s="5">
        <v>37.51</v>
      </c>
      <c r="H6" s="5">
        <v>23685.65</v>
      </c>
      <c r="I6" s="5">
        <v>10150.99</v>
      </c>
      <c r="J6" s="5">
        <v>50625.440000000002</v>
      </c>
      <c r="K6" s="5">
        <v>10270.790000000001</v>
      </c>
      <c r="L6" s="15">
        <v>293735.53999999998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4" customHeight="1" x14ac:dyDescent="0.25">
      <c r="A7" s="17">
        <v>2</v>
      </c>
      <c r="B7" s="4" t="s">
        <v>3</v>
      </c>
      <c r="C7" s="5">
        <v>84777.12</v>
      </c>
      <c r="D7" s="5">
        <v>67134.37</v>
      </c>
      <c r="E7" s="5">
        <v>-938.45</v>
      </c>
      <c r="F7" s="5">
        <v>28576.98</v>
      </c>
      <c r="G7" s="5">
        <v>35.200000000000003</v>
      </c>
      <c r="H7" s="5">
        <v>46639.839999999997</v>
      </c>
      <c r="I7" s="5">
        <v>19988.5</v>
      </c>
      <c r="J7" s="5">
        <v>47507.82</v>
      </c>
      <c r="K7" s="5">
        <v>9638.2999999999993</v>
      </c>
      <c r="L7" s="15">
        <v>303359.68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6" ht="14.4" customHeight="1" x14ac:dyDescent="0.25">
      <c r="A8" s="17">
        <v>3</v>
      </c>
      <c r="B8" s="4" t="s">
        <v>4</v>
      </c>
      <c r="C8" s="5">
        <v>76361.08</v>
      </c>
      <c r="D8" s="5">
        <v>56018.98</v>
      </c>
      <c r="E8" s="5">
        <v>-845.29</v>
      </c>
      <c r="F8" s="5">
        <v>25740.07</v>
      </c>
      <c r="G8" s="5">
        <v>29.37</v>
      </c>
      <c r="H8" s="5">
        <v>16477.009999999998</v>
      </c>
      <c r="I8" s="5">
        <v>7061.58</v>
      </c>
      <c r="J8" s="5">
        <v>39641.980000000003</v>
      </c>
      <c r="K8" s="5">
        <v>8042.49</v>
      </c>
      <c r="L8" s="15">
        <v>228527.27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6" ht="14.4" customHeight="1" x14ac:dyDescent="0.25">
      <c r="A9" s="17">
        <v>4</v>
      </c>
      <c r="B9" s="4" t="s">
        <v>5</v>
      </c>
      <c r="C9" s="5">
        <v>70699.95</v>
      </c>
      <c r="D9" s="5">
        <v>53824.480000000003</v>
      </c>
      <c r="E9" s="5">
        <v>-782.62</v>
      </c>
      <c r="F9" s="5">
        <v>23831.8</v>
      </c>
      <c r="G9" s="5">
        <v>28.22</v>
      </c>
      <c r="H9" s="5">
        <v>29297.16</v>
      </c>
      <c r="I9" s="5">
        <v>12555.93</v>
      </c>
      <c r="J9" s="5">
        <v>38089.040000000001</v>
      </c>
      <c r="K9" s="5">
        <v>7727.43</v>
      </c>
      <c r="L9" s="15">
        <v>235271.38999999998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6" ht="14.4" customHeight="1" x14ac:dyDescent="0.25">
      <c r="A10" s="17">
        <v>5</v>
      </c>
      <c r="B10" s="6" t="s">
        <v>6</v>
      </c>
      <c r="C10" s="5">
        <v>67250.3</v>
      </c>
      <c r="D10" s="5">
        <v>51591.48</v>
      </c>
      <c r="E10" s="5">
        <v>-744.44</v>
      </c>
      <c r="F10" s="5">
        <v>22668.97</v>
      </c>
      <c r="G10" s="5">
        <v>27.05</v>
      </c>
      <c r="H10" s="5">
        <v>47024.47</v>
      </c>
      <c r="I10" s="5">
        <v>20153.34</v>
      </c>
      <c r="J10" s="5">
        <v>36508.85</v>
      </c>
      <c r="K10" s="5">
        <v>7406.85</v>
      </c>
      <c r="L10" s="15">
        <v>251886.87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6" ht="14.4" customHeight="1" x14ac:dyDescent="0.25">
      <c r="A11" s="17">
        <v>6</v>
      </c>
      <c r="B11" s="6" t="s">
        <v>7</v>
      </c>
      <c r="C11" s="5">
        <v>62462.95</v>
      </c>
      <c r="D11" s="5">
        <v>45600.7</v>
      </c>
      <c r="E11" s="5">
        <v>-691.44</v>
      </c>
      <c r="F11" s="5">
        <v>21055.24</v>
      </c>
      <c r="G11" s="5">
        <v>23.91</v>
      </c>
      <c r="H11" s="5">
        <v>11589.51</v>
      </c>
      <c r="I11" s="5">
        <v>4966.93</v>
      </c>
      <c r="J11" s="5">
        <v>32269.46</v>
      </c>
      <c r="K11" s="5">
        <v>6546.77</v>
      </c>
      <c r="L11" s="15">
        <v>183824.02999999997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6" ht="14.4" customHeight="1" x14ac:dyDescent="0.25">
      <c r="A12" s="17">
        <v>7</v>
      </c>
      <c r="B12" s="6" t="s">
        <v>8</v>
      </c>
      <c r="C12" s="5">
        <v>83280.759999999995</v>
      </c>
      <c r="D12" s="5">
        <v>60748.84</v>
      </c>
      <c r="E12" s="5">
        <v>-921.89</v>
      </c>
      <c r="F12" s="5">
        <v>28072.58</v>
      </c>
      <c r="G12" s="5">
        <v>31.85</v>
      </c>
      <c r="H12" s="5">
        <v>31678.53</v>
      </c>
      <c r="I12" s="5">
        <v>13576.51</v>
      </c>
      <c r="J12" s="5">
        <v>42989.08</v>
      </c>
      <c r="K12" s="5">
        <v>8721.5400000000009</v>
      </c>
      <c r="L12" s="15">
        <v>268177.8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6" ht="14.4" customHeight="1" x14ac:dyDescent="0.25">
      <c r="A13" s="17">
        <v>8</v>
      </c>
      <c r="B13" s="6" t="s">
        <v>9</v>
      </c>
      <c r="C13" s="5">
        <v>64750.86</v>
      </c>
      <c r="D13" s="5">
        <v>46873.18</v>
      </c>
      <c r="E13" s="5">
        <v>-716.77</v>
      </c>
      <c r="F13" s="5">
        <v>21826.45</v>
      </c>
      <c r="G13" s="5">
        <v>24.58</v>
      </c>
      <c r="H13" s="5">
        <v>21258.59</v>
      </c>
      <c r="I13" s="5">
        <v>9110.83</v>
      </c>
      <c r="J13" s="5">
        <v>33169.93</v>
      </c>
      <c r="K13" s="5">
        <v>6729.45</v>
      </c>
      <c r="L13" s="15">
        <v>203027.09999999998</v>
      </c>
      <c r="M13" s="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6" ht="14.4" customHeight="1" x14ac:dyDescent="0.25">
      <c r="A14" s="17">
        <v>9</v>
      </c>
      <c r="B14" s="6" t="s">
        <v>10</v>
      </c>
      <c r="C14" s="5">
        <v>126067.16</v>
      </c>
      <c r="D14" s="5">
        <v>91778.23</v>
      </c>
      <c r="E14" s="5">
        <v>-1395.52</v>
      </c>
      <c r="F14" s="5">
        <v>42495.18</v>
      </c>
      <c r="G14" s="5">
        <v>48.12</v>
      </c>
      <c r="H14" s="5">
        <v>52516.08</v>
      </c>
      <c r="I14" s="5">
        <v>22506.89</v>
      </c>
      <c r="J14" s="5">
        <v>64947.11</v>
      </c>
      <c r="K14" s="5">
        <v>13176.35</v>
      </c>
      <c r="L14" s="15">
        <v>412139.6</v>
      </c>
      <c r="M14" s="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6" ht="14.4" customHeight="1" x14ac:dyDescent="0.25">
      <c r="A15" s="17">
        <v>10</v>
      </c>
      <c r="B15" s="6" t="s">
        <v>11</v>
      </c>
      <c r="C15" s="5">
        <v>103131.15</v>
      </c>
      <c r="D15" s="5">
        <v>78141.600000000006</v>
      </c>
      <c r="E15" s="5">
        <v>-1141.6300000000001</v>
      </c>
      <c r="F15" s="5">
        <v>34763.82</v>
      </c>
      <c r="G15" s="5">
        <v>40.97</v>
      </c>
      <c r="H15" s="5">
        <v>44152.19</v>
      </c>
      <c r="I15" s="5">
        <v>18922.37</v>
      </c>
      <c r="J15" s="5">
        <v>55297.120000000003</v>
      </c>
      <c r="K15" s="5">
        <v>11218.58</v>
      </c>
      <c r="L15" s="15">
        <v>344526.17000000004</v>
      </c>
      <c r="M15" s="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6" ht="14.4" customHeight="1" x14ac:dyDescent="0.25">
      <c r="A16" s="17">
        <v>11</v>
      </c>
      <c r="B16" s="6" t="s">
        <v>12</v>
      </c>
      <c r="C16" s="5">
        <v>299974.40999999997</v>
      </c>
      <c r="D16" s="5">
        <v>224915.39</v>
      </c>
      <c r="E16" s="5">
        <v>-3320.61</v>
      </c>
      <c r="F16" s="5">
        <v>101116.46</v>
      </c>
      <c r="G16" s="5">
        <v>117.93</v>
      </c>
      <c r="H16" s="5">
        <v>97098.87</v>
      </c>
      <c r="I16" s="5">
        <v>41613.800000000003</v>
      </c>
      <c r="J16" s="5">
        <v>159161.99</v>
      </c>
      <c r="K16" s="5">
        <v>32290.49</v>
      </c>
      <c r="L16" s="15">
        <v>952968.7300000001</v>
      </c>
      <c r="M16" s="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4.4" customHeight="1" x14ac:dyDescent="0.25">
      <c r="A17" s="17">
        <v>12</v>
      </c>
      <c r="B17" s="6" t="s">
        <v>13</v>
      </c>
      <c r="C17" s="5">
        <v>63596.59</v>
      </c>
      <c r="D17" s="5">
        <v>46068.45</v>
      </c>
      <c r="E17" s="5">
        <v>-703.99</v>
      </c>
      <c r="F17" s="5">
        <v>21437.37</v>
      </c>
      <c r="G17" s="5">
        <v>24.16</v>
      </c>
      <c r="H17" s="5">
        <v>17335.849999999999</v>
      </c>
      <c r="I17" s="5">
        <v>7429.65</v>
      </c>
      <c r="J17" s="5">
        <v>32600.47</v>
      </c>
      <c r="K17" s="5">
        <v>6613.92</v>
      </c>
      <c r="L17" s="15">
        <v>194402.47</v>
      </c>
      <c r="M17" s="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4.4" customHeight="1" x14ac:dyDescent="0.25">
      <c r="A18" s="17">
        <v>13</v>
      </c>
      <c r="B18" s="6" t="s">
        <v>14</v>
      </c>
      <c r="C18" s="5">
        <v>60198.21</v>
      </c>
      <c r="D18" s="5">
        <v>44706.47</v>
      </c>
      <c r="E18" s="5">
        <v>-666.37</v>
      </c>
      <c r="F18" s="5">
        <v>20291.830000000002</v>
      </c>
      <c r="G18" s="5">
        <v>23.44</v>
      </c>
      <c r="H18" s="5">
        <v>21531.45</v>
      </c>
      <c r="I18" s="5">
        <v>9227.77</v>
      </c>
      <c r="J18" s="5">
        <v>31636.66</v>
      </c>
      <c r="K18" s="5">
        <v>6418.39</v>
      </c>
      <c r="L18" s="15">
        <v>193367.85</v>
      </c>
      <c r="M18" s="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4.4" customHeight="1" x14ac:dyDescent="0.25">
      <c r="A19" s="17">
        <v>14</v>
      </c>
      <c r="B19" s="6" t="s">
        <v>15</v>
      </c>
      <c r="C19" s="5">
        <v>46258.5</v>
      </c>
      <c r="D19" s="5">
        <v>33609.550000000003</v>
      </c>
      <c r="E19" s="5">
        <v>-512.07000000000005</v>
      </c>
      <c r="F19" s="5">
        <v>15592.98</v>
      </c>
      <c r="G19" s="5">
        <v>17.62</v>
      </c>
      <c r="H19" s="5">
        <v>3946.51</v>
      </c>
      <c r="I19" s="5">
        <v>1691.36</v>
      </c>
      <c r="J19" s="5">
        <v>23783.89</v>
      </c>
      <c r="K19" s="5">
        <v>4825.2299999999996</v>
      </c>
      <c r="L19" s="15">
        <v>129213.56999999998</v>
      </c>
      <c r="M19" s="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4.4" customHeight="1" x14ac:dyDescent="0.25">
      <c r="A20" s="17">
        <v>15</v>
      </c>
      <c r="B20" s="6" t="s">
        <v>16</v>
      </c>
      <c r="C20" s="5">
        <v>50904.35</v>
      </c>
      <c r="D20" s="5">
        <v>37296.79</v>
      </c>
      <c r="E20" s="5">
        <v>-563.49</v>
      </c>
      <c r="F20" s="5">
        <v>17159.02</v>
      </c>
      <c r="G20" s="5">
        <v>19.559999999999999</v>
      </c>
      <c r="H20" s="5">
        <v>3167.18</v>
      </c>
      <c r="I20" s="5">
        <v>1357.36</v>
      </c>
      <c r="J20" s="5">
        <v>26393.18</v>
      </c>
      <c r="K20" s="5">
        <v>5354.6</v>
      </c>
      <c r="L20" s="15">
        <v>141088.54999999999</v>
      </c>
      <c r="M20" s="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4.4" customHeight="1" x14ac:dyDescent="0.25">
      <c r="A21" s="17">
        <v>16</v>
      </c>
      <c r="B21" s="6" t="s">
        <v>17</v>
      </c>
      <c r="C21" s="5">
        <v>536745</v>
      </c>
      <c r="D21" s="5">
        <v>446233.33</v>
      </c>
      <c r="E21" s="5">
        <v>-5941.58</v>
      </c>
      <c r="F21" s="5">
        <v>180927.95</v>
      </c>
      <c r="G21" s="5">
        <v>233.98</v>
      </c>
      <c r="H21" s="5">
        <v>317383.03999999998</v>
      </c>
      <c r="I21" s="5">
        <v>136021.29999999999</v>
      </c>
      <c r="J21" s="5">
        <v>315778.23</v>
      </c>
      <c r="K21" s="5">
        <v>64064.5</v>
      </c>
      <c r="L21" s="15">
        <v>1991445.7500000002</v>
      </c>
      <c r="M21" s="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4.4" customHeight="1" x14ac:dyDescent="0.25">
      <c r="A22" s="17">
        <v>17</v>
      </c>
      <c r="B22" s="6" t="s">
        <v>18</v>
      </c>
      <c r="C22" s="5">
        <v>64788.92</v>
      </c>
      <c r="D22" s="5">
        <v>47494.18</v>
      </c>
      <c r="E22" s="5">
        <v>-717.19</v>
      </c>
      <c r="F22" s="5">
        <v>21839.279999999999</v>
      </c>
      <c r="G22" s="5">
        <v>24.9</v>
      </c>
      <c r="H22" s="5">
        <v>8655.6299999999992</v>
      </c>
      <c r="I22" s="5">
        <v>3709.55</v>
      </c>
      <c r="J22" s="5">
        <v>33609.379999999997</v>
      </c>
      <c r="K22" s="5">
        <v>6818.61</v>
      </c>
      <c r="L22" s="15">
        <v>186223.25999999998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4.4" customHeight="1" x14ac:dyDescent="0.25">
      <c r="A23" s="17">
        <v>18</v>
      </c>
      <c r="B23" s="6" t="s">
        <v>19</v>
      </c>
      <c r="C23" s="5">
        <v>2234137.42</v>
      </c>
      <c r="D23" s="5">
        <v>2498317.81</v>
      </c>
      <c r="E23" s="5">
        <v>-24731.13</v>
      </c>
      <c r="F23" s="5">
        <v>753091.13</v>
      </c>
      <c r="G23" s="5">
        <v>1309.99</v>
      </c>
      <c r="H23" s="5">
        <v>1654042.51</v>
      </c>
      <c r="I23" s="5">
        <v>708875.36</v>
      </c>
      <c r="J23" s="5">
        <v>1767941.39</v>
      </c>
      <c r="K23" s="5">
        <v>358676.64</v>
      </c>
      <c r="L23" s="15">
        <v>9951661.120000001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4.4" customHeight="1" x14ac:dyDescent="0.25">
      <c r="A24" s="17">
        <v>19</v>
      </c>
      <c r="B24" s="6" t="s">
        <v>20</v>
      </c>
      <c r="C24" s="5">
        <v>57845.16</v>
      </c>
      <c r="D24" s="5">
        <v>42359.51</v>
      </c>
      <c r="E24" s="5">
        <v>-640.33000000000004</v>
      </c>
      <c r="F24" s="5">
        <v>19498.66</v>
      </c>
      <c r="G24" s="5">
        <v>22.21</v>
      </c>
      <c r="H24" s="5">
        <v>14114.08</v>
      </c>
      <c r="I24" s="5">
        <v>6048.89</v>
      </c>
      <c r="J24" s="5">
        <v>29975.83</v>
      </c>
      <c r="K24" s="5">
        <v>6081.44</v>
      </c>
      <c r="L24" s="15">
        <v>175305.45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4.4" customHeight="1" x14ac:dyDescent="0.25">
      <c r="A25" s="17">
        <v>20</v>
      </c>
      <c r="B25" s="6" t="s">
        <v>21</v>
      </c>
      <c r="C25" s="5">
        <v>503575.48</v>
      </c>
      <c r="D25" s="5">
        <v>409440.01</v>
      </c>
      <c r="E25" s="5">
        <v>-5574.41</v>
      </c>
      <c r="F25" s="5">
        <v>169747.05</v>
      </c>
      <c r="G25" s="5">
        <v>214.69</v>
      </c>
      <c r="H25" s="5">
        <v>278811.25</v>
      </c>
      <c r="I25" s="5">
        <v>119490.53</v>
      </c>
      <c r="J25" s="5">
        <v>289741.33</v>
      </c>
      <c r="K25" s="5">
        <v>58782.18</v>
      </c>
      <c r="L25" s="15">
        <v>1824228.1099999999</v>
      </c>
      <c r="M25" s="5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4.4" customHeight="1" x14ac:dyDescent="0.25">
      <c r="A26" s="17">
        <v>21</v>
      </c>
      <c r="B26" s="10" t="s">
        <v>22</v>
      </c>
      <c r="C26" s="5">
        <v>56662.17</v>
      </c>
      <c r="D26" s="5">
        <v>41098.339999999997</v>
      </c>
      <c r="E26" s="5">
        <v>-627.23</v>
      </c>
      <c r="F26" s="5">
        <v>19099.89</v>
      </c>
      <c r="G26" s="5">
        <v>21.55</v>
      </c>
      <c r="H26" s="5">
        <v>4690.59</v>
      </c>
      <c r="I26" s="5">
        <v>2010.25</v>
      </c>
      <c r="J26" s="5">
        <v>29083.35</v>
      </c>
      <c r="K26" s="5">
        <v>5900.38</v>
      </c>
      <c r="L26" s="15">
        <v>157939.29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4.4" customHeight="1" x14ac:dyDescent="0.25">
      <c r="A27" s="17">
        <v>22</v>
      </c>
      <c r="B27" s="6" t="s">
        <v>23</v>
      </c>
      <c r="C27" s="5">
        <v>47408.86</v>
      </c>
      <c r="D27" s="5">
        <v>34350.11</v>
      </c>
      <c r="E27" s="5">
        <v>-524.79999999999995</v>
      </c>
      <c r="F27" s="5">
        <v>15980.75</v>
      </c>
      <c r="G27" s="5">
        <v>18.010000000000002</v>
      </c>
      <c r="H27" s="5">
        <v>3193.48</v>
      </c>
      <c r="I27" s="5">
        <v>1368.63</v>
      </c>
      <c r="J27" s="5">
        <v>24307.95</v>
      </c>
      <c r="K27" s="5">
        <v>4931.55</v>
      </c>
      <c r="L27" s="15">
        <v>131034.54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4.4" customHeight="1" x14ac:dyDescent="0.25">
      <c r="A28" s="17">
        <v>23</v>
      </c>
      <c r="B28" s="6" t="s">
        <v>24</v>
      </c>
      <c r="C28" s="5">
        <v>52071.64</v>
      </c>
      <c r="D28" s="5">
        <v>38313.75</v>
      </c>
      <c r="E28" s="5">
        <v>-576.41999999999996</v>
      </c>
      <c r="F28" s="5">
        <v>17552.5</v>
      </c>
      <c r="G28" s="5">
        <v>20.09</v>
      </c>
      <c r="H28" s="5">
        <v>11344.02</v>
      </c>
      <c r="I28" s="5">
        <v>4861.72</v>
      </c>
      <c r="J28" s="5">
        <v>27112.83</v>
      </c>
      <c r="K28" s="5">
        <v>5500.6</v>
      </c>
      <c r="L28" s="15">
        <v>156200.73000000001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4.4" customHeight="1" x14ac:dyDescent="0.25">
      <c r="A29" s="17">
        <v>24</v>
      </c>
      <c r="B29" s="6" t="s">
        <v>25</v>
      </c>
      <c r="C29" s="5">
        <v>63639.23</v>
      </c>
      <c r="D29" s="5">
        <v>46761.37</v>
      </c>
      <c r="E29" s="5">
        <v>-704.46</v>
      </c>
      <c r="F29" s="5">
        <v>21451.74</v>
      </c>
      <c r="G29" s="5">
        <v>24.52</v>
      </c>
      <c r="H29" s="5">
        <v>16752.650000000001</v>
      </c>
      <c r="I29" s="5">
        <v>7179.71</v>
      </c>
      <c r="J29" s="5">
        <v>33090.81</v>
      </c>
      <c r="K29" s="5">
        <v>6713.4</v>
      </c>
      <c r="L29" s="15">
        <v>194908.96999999997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4.4" customHeight="1" x14ac:dyDescent="0.25">
      <c r="A30" s="17">
        <v>25</v>
      </c>
      <c r="B30" s="6" t="s">
        <v>26</v>
      </c>
      <c r="C30" s="5">
        <v>48571.87</v>
      </c>
      <c r="D30" s="5">
        <v>35297.25</v>
      </c>
      <c r="E30" s="5">
        <v>-537.66999999999996</v>
      </c>
      <c r="F30" s="5">
        <v>16372.78</v>
      </c>
      <c r="G30" s="5">
        <v>18.510000000000002</v>
      </c>
      <c r="H30" s="5">
        <v>4643.66</v>
      </c>
      <c r="I30" s="5">
        <v>1990.14</v>
      </c>
      <c r="J30" s="5">
        <v>24978.19</v>
      </c>
      <c r="K30" s="5">
        <v>5067.53</v>
      </c>
      <c r="L30" s="15">
        <v>136402.25999999998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4.4" customHeight="1" x14ac:dyDescent="0.25">
      <c r="A31" s="17">
        <v>26</v>
      </c>
      <c r="B31" s="6" t="s">
        <v>27</v>
      </c>
      <c r="C31" s="5">
        <v>77501.19</v>
      </c>
      <c r="D31" s="5">
        <v>56592.79</v>
      </c>
      <c r="E31" s="5">
        <v>-857.91</v>
      </c>
      <c r="F31" s="5">
        <v>26124.38</v>
      </c>
      <c r="G31" s="5">
        <v>29.67</v>
      </c>
      <c r="H31" s="5">
        <v>9918.7199999999993</v>
      </c>
      <c r="I31" s="5">
        <v>4250.88</v>
      </c>
      <c r="J31" s="5">
        <v>40048.04</v>
      </c>
      <c r="K31" s="5">
        <v>8124.87</v>
      </c>
      <c r="L31" s="15">
        <v>221732.63000000003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4.4" customHeight="1" x14ac:dyDescent="0.25">
      <c r="A32" s="17">
        <v>27</v>
      </c>
      <c r="B32" s="6" t="s">
        <v>28</v>
      </c>
      <c r="C32" s="5">
        <v>153898.72</v>
      </c>
      <c r="D32" s="5">
        <v>113202.39</v>
      </c>
      <c r="E32" s="5">
        <v>-1703.61</v>
      </c>
      <c r="F32" s="5">
        <v>51876.74</v>
      </c>
      <c r="G32" s="5">
        <v>59.36</v>
      </c>
      <c r="H32" s="5">
        <v>105650.77</v>
      </c>
      <c r="I32" s="5">
        <v>45278.9</v>
      </c>
      <c r="J32" s="5">
        <v>80107.98</v>
      </c>
      <c r="K32" s="5">
        <v>16252.16</v>
      </c>
      <c r="L32" s="15">
        <v>564623.41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4.4" customHeight="1" x14ac:dyDescent="0.25">
      <c r="A33" s="17">
        <v>28</v>
      </c>
      <c r="B33" s="6" t="s">
        <v>29</v>
      </c>
      <c r="C33" s="5">
        <v>130732.14</v>
      </c>
      <c r="D33" s="5">
        <v>95795.53</v>
      </c>
      <c r="E33" s="5">
        <v>-1447.16</v>
      </c>
      <c r="F33" s="5">
        <v>44067.66</v>
      </c>
      <c r="G33" s="5">
        <v>50.23</v>
      </c>
      <c r="H33" s="5">
        <v>85806.86</v>
      </c>
      <c r="I33" s="5">
        <v>36774.370000000003</v>
      </c>
      <c r="J33" s="5">
        <v>67789.960000000006</v>
      </c>
      <c r="K33" s="5">
        <v>13753.1</v>
      </c>
      <c r="L33" s="15">
        <v>473322.68999999994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4.4" customHeight="1" x14ac:dyDescent="0.25">
      <c r="A34" s="17">
        <v>29</v>
      </c>
      <c r="B34" s="6" t="s">
        <v>30</v>
      </c>
      <c r="C34" s="5">
        <v>57822.19</v>
      </c>
      <c r="D34" s="5">
        <v>41996.62</v>
      </c>
      <c r="E34" s="5">
        <v>-640.07000000000005</v>
      </c>
      <c r="F34" s="5">
        <v>19490.91</v>
      </c>
      <c r="G34" s="5">
        <v>22.02</v>
      </c>
      <c r="H34" s="5">
        <v>13996.65</v>
      </c>
      <c r="I34" s="5">
        <v>5998.57</v>
      </c>
      <c r="J34" s="5">
        <v>29719.02</v>
      </c>
      <c r="K34" s="5">
        <v>6029.34</v>
      </c>
      <c r="L34" s="15">
        <v>174435.25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4.4" customHeight="1" x14ac:dyDescent="0.25">
      <c r="A35" s="17">
        <v>30</v>
      </c>
      <c r="B35" s="6" t="s">
        <v>31</v>
      </c>
      <c r="C35" s="5">
        <v>183994.15</v>
      </c>
      <c r="D35" s="5">
        <v>135488.25</v>
      </c>
      <c r="E35" s="5">
        <v>-2036.75</v>
      </c>
      <c r="F35" s="5">
        <v>62021.41</v>
      </c>
      <c r="G35" s="5">
        <v>71.040000000000006</v>
      </c>
      <c r="H35" s="5">
        <v>73531.09</v>
      </c>
      <c r="I35" s="5">
        <v>31513.32</v>
      </c>
      <c r="J35" s="5">
        <v>95878.63</v>
      </c>
      <c r="K35" s="5">
        <v>19451.68</v>
      </c>
      <c r="L35" s="15">
        <v>599912.82000000018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4.4" customHeight="1" x14ac:dyDescent="0.25">
      <c r="A36" s="17">
        <v>31</v>
      </c>
      <c r="B36" s="6" t="s">
        <v>32</v>
      </c>
      <c r="C36" s="5">
        <v>512548.51</v>
      </c>
      <c r="D36" s="5">
        <v>394050.75</v>
      </c>
      <c r="E36" s="5">
        <v>-5673.74</v>
      </c>
      <c r="F36" s="5">
        <v>172771.71</v>
      </c>
      <c r="G36" s="5">
        <v>206.62</v>
      </c>
      <c r="H36" s="5">
        <v>206286.11</v>
      </c>
      <c r="I36" s="5">
        <v>88408.33</v>
      </c>
      <c r="J36" s="5">
        <v>278851.09000000003</v>
      </c>
      <c r="K36" s="5">
        <v>56572.79</v>
      </c>
      <c r="L36" s="15">
        <v>1704022.1700000002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4.4" customHeight="1" x14ac:dyDescent="0.25">
      <c r="A37" s="17">
        <v>32</v>
      </c>
      <c r="B37" s="6" t="s">
        <v>33</v>
      </c>
      <c r="C37" s="5">
        <v>52032.15</v>
      </c>
      <c r="D37" s="5">
        <v>37669.300000000003</v>
      </c>
      <c r="E37" s="5">
        <v>-575.98</v>
      </c>
      <c r="F37" s="5">
        <v>17539.18</v>
      </c>
      <c r="G37" s="5">
        <v>19.75</v>
      </c>
      <c r="H37" s="5">
        <v>1791.61</v>
      </c>
      <c r="I37" s="5">
        <v>767.83</v>
      </c>
      <c r="J37" s="5">
        <v>26656.78</v>
      </c>
      <c r="K37" s="5">
        <v>5408.08</v>
      </c>
      <c r="L37" s="15">
        <v>141308.70000000001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4.4" customHeight="1" x14ac:dyDescent="0.25">
      <c r="A38" s="17">
        <v>33</v>
      </c>
      <c r="B38" s="6" t="s">
        <v>34</v>
      </c>
      <c r="C38" s="5">
        <v>61307.54</v>
      </c>
      <c r="D38" s="5">
        <v>44776.34</v>
      </c>
      <c r="E38" s="5">
        <v>-678.65</v>
      </c>
      <c r="F38" s="5">
        <v>20665.77</v>
      </c>
      <c r="G38" s="5">
        <v>23.48</v>
      </c>
      <c r="H38" s="5">
        <v>12984.16</v>
      </c>
      <c r="I38" s="5">
        <v>5564.64</v>
      </c>
      <c r="J38" s="5">
        <v>31686.1</v>
      </c>
      <c r="K38" s="5">
        <v>6428.42</v>
      </c>
      <c r="L38" s="15">
        <v>182757.80000000005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4.4" customHeight="1" x14ac:dyDescent="0.25">
      <c r="A39" s="17">
        <v>34</v>
      </c>
      <c r="B39" s="6" t="s">
        <v>35</v>
      </c>
      <c r="C39" s="5">
        <v>54439.98</v>
      </c>
      <c r="D39" s="5">
        <v>40897.75</v>
      </c>
      <c r="E39" s="5">
        <v>-602.63</v>
      </c>
      <c r="F39" s="5">
        <v>18350.830000000002</v>
      </c>
      <c r="G39" s="5">
        <v>21.44</v>
      </c>
      <c r="H39" s="5">
        <v>20665.849999999999</v>
      </c>
      <c r="I39" s="5">
        <v>8856.7900000000009</v>
      </c>
      <c r="J39" s="5">
        <v>28941.4</v>
      </c>
      <c r="K39" s="5">
        <v>5871.58</v>
      </c>
      <c r="L39" s="15">
        <v>177442.99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4.4" customHeight="1" x14ac:dyDescent="0.25">
      <c r="A40" s="17">
        <v>35</v>
      </c>
      <c r="B40" s="6" t="s">
        <v>36</v>
      </c>
      <c r="C40" s="5">
        <v>201650.5</v>
      </c>
      <c r="D40" s="5">
        <v>153097.15</v>
      </c>
      <c r="E40" s="5">
        <v>-2232.1999999999998</v>
      </c>
      <c r="F40" s="5">
        <v>67973.08</v>
      </c>
      <c r="G40" s="5">
        <v>80.28</v>
      </c>
      <c r="H40" s="5">
        <v>80693.600000000006</v>
      </c>
      <c r="I40" s="5">
        <v>34582.97</v>
      </c>
      <c r="J40" s="5">
        <v>108339.62</v>
      </c>
      <c r="K40" s="5">
        <v>21979.74</v>
      </c>
      <c r="L40" s="15">
        <v>666164.74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4.4" customHeight="1" x14ac:dyDescent="0.25">
      <c r="A41" s="17">
        <v>36</v>
      </c>
      <c r="B41" s="6" t="s">
        <v>37</v>
      </c>
      <c r="C41" s="5">
        <v>2619851.46</v>
      </c>
      <c r="D41" s="5">
        <v>3342031.26</v>
      </c>
      <c r="E41" s="5">
        <v>-29000.86</v>
      </c>
      <c r="F41" s="5">
        <v>883109.02</v>
      </c>
      <c r="G41" s="5">
        <v>1752.39</v>
      </c>
      <c r="H41" s="5">
        <v>2620862.69</v>
      </c>
      <c r="I41" s="5">
        <v>1123226.8700000001</v>
      </c>
      <c r="J41" s="5">
        <v>2364997.5099999998</v>
      </c>
      <c r="K41" s="5">
        <v>479806.26</v>
      </c>
      <c r="L41" s="15">
        <v>13406636.599999998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4.4" customHeight="1" x14ac:dyDescent="0.25">
      <c r="A42" s="17">
        <v>37</v>
      </c>
      <c r="B42" s="6" t="s">
        <v>38</v>
      </c>
      <c r="C42" s="5">
        <v>52071.79</v>
      </c>
      <c r="D42" s="5">
        <v>38316.17</v>
      </c>
      <c r="E42" s="5">
        <v>-576.41999999999996</v>
      </c>
      <c r="F42" s="5">
        <v>17552.55</v>
      </c>
      <c r="G42" s="5">
        <v>20.09</v>
      </c>
      <c r="H42" s="5">
        <v>8380.93</v>
      </c>
      <c r="I42" s="5">
        <v>3591.83</v>
      </c>
      <c r="J42" s="5">
        <v>27114.54</v>
      </c>
      <c r="K42" s="5">
        <v>5500.95</v>
      </c>
      <c r="L42" s="15">
        <v>151972.43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4.4" customHeight="1" x14ac:dyDescent="0.25">
      <c r="A43" s="17">
        <v>38</v>
      </c>
      <c r="B43" s="6" t="s">
        <v>39</v>
      </c>
      <c r="C43" s="5">
        <v>50896.71</v>
      </c>
      <c r="D43" s="5">
        <v>37172.01</v>
      </c>
      <c r="E43" s="5">
        <v>-563.41</v>
      </c>
      <c r="F43" s="5">
        <v>17156.45</v>
      </c>
      <c r="G43" s="5">
        <v>19.489999999999998</v>
      </c>
      <c r="H43" s="5">
        <v>7269.41</v>
      </c>
      <c r="I43" s="5">
        <v>3115.46</v>
      </c>
      <c r="J43" s="5">
        <v>26304.87</v>
      </c>
      <c r="K43" s="5">
        <v>5336.68</v>
      </c>
      <c r="L43" s="15">
        <v>146707.67000000001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4.4" customHeight="1" x14ac:dyDescent="0.25">
      <c r="A44" s="17">
        <v>39</v>
      </c>
      <c r="B44" s="6" t="s">
        <v>40</v>
      </c>
      <c r="C44" s="5">
        <v>57836.63</v>
      </c>
      <c r="D44" s="5">
        <v>42232.12</v>
      </c>
      <c r="E44" s="5">
        <v>-640.23</v>
      </c>
      <c r="F44" s="5">
        <v>19495.78</v>
      </c>
      <c r="G44" s="5">
        <v>22.14</v>
      </c>
      <c r="H44" s="5">
        <v>7546.76</v>
      </c>
      <c r="I44" s="5">
        <v>3234.33</v>
      </c>
      <c r="J44" s="5">
        <v>29885.67</v>
      </c>
      <c r="K44" s="5">
        <v>6063.15</v>
      </c>
      <c r="L44" s="15">
        <v>165676.35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4" customHeight="1" x14ac:dyDescent="0.25">
      <c r="A45" s="17">
        <v>40</v>
      </c>
      <c r="B45" s="6" t="s">
        <v>41</v>
      </c>
      <c r="C45" s="5">
        <v>234885.37</v>
      </c>
      <c r="D45" s="5">
        <v>172564.24</v>
      </c>
      <c r="E45" s="5">
        <v>-2600.1</v>
      </c>
      <c r="F45" s="5">
        <v>79176.009999999995</v>
      </c>
      <c r="G45" s="5">
        <v>90.48</v>
      </c>
      <c r="H45" s="5">
        <v>55013.52</v>
      </c>
      <c r="I45" s="5">
        <v>23577.22</v>
      </c>
      <c r="J45" s="5">
        <v>122115.55</v>
      </c>
      <c r="K45" s="5">
        <v>24774.57</v>
      </c>
      <c r="L45" s="15">
        <v>709596.86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4.4" customHeight="1" x14ac:dyDescent="0.25">
      <c r="A46" s="17">
        <v>41</v>
      </c>
      <c r="B46" s="6" t="s">
        <v>42</v>
      </c>
      <c r="C46" s="5">
        <v>47407.92</v>
      </c>
      <c r="D46" s="5">
        <v>34334.81</v>
      </c>
      <c r="E46" s="5">
        <v>-524.79</v>
      </c>
      <c r="F46" s="5">
        <v>15980.43</v>
      </c>
      <c r="G46" s="5">
        <v>18</v>
      </c>
      <c r="H46" s="5">
        <v>2997.26</v>
      </c>
      <c r="I46" s="5">
        <v>1284.54</v>
      </c>
      <c r="J46" s="5">
        <v>24297.119999999999</v>
      </c>
      <c r="K46" s="5">
        <v>4929.3500000000004</v>
      </c>
      <c r="L46" s="15">
        <v>130724.63999999998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4.4" customHeight="1" x14ac:dyDescent="0.25">
      <c r="A47" s="17">
        <v>42</v>
      </c>
      <c r="B47" s="6" t="s">
        <v>43</v>
      </c>
      <c r="C47" s="5">
        <v>56667.23</v>
      </c>
      <c r="D47" s="5">
        <v>41180.9</v>
      </c>
      <c r="E47" s="5">
        <v>-627.29</v>
      </c>
      <c r="F47" s="5">
        <v>19101.599999999999</v>
      </c>
      <c r="G47" s="5">
        <v>21.59</v>
      </c>
      <c r="H47" s="5">
        <v>2640.05</v>
      </c>
      <c r="I47" s="5">
        <v>1131.45</v>
      </c>
      <c r="J47" s="5">
        <v>29141.77</v>
      </c>
      <c r="K47" s="5">
        <v>5912.23</v>
      </c>
      <c r="L47" s="15">
        <v>155169.53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4.4" customHeight="1" x14ac:dyDescent="0.25">
      <c r="A48" s="17">
        <v>43</v>
      </c>
      <c r="B48" s="6" t="s">
        <v>44</v>
      </c>
      <c r="C48" s="5">
        <v>48572.11</v>
      </c>
      <c r="D48" s="5">
        <v>35299.97</v>
      </c>
      <c r="E48" s="5">
        <v>-537.67999999999995</v>
      </c>
      <c r="F48" s="5">
        <v>16372.86</v>
      </c>
      <c r="G48" s="5">
        <v>18.510000000000002</v>
      </c>
      <c r="H48" s="5">
        <v>5574.03</v>
      </c>
      <c r="I48" s="5">
        <v>2388.87</v>
      </c>
      <c r="J48" s="5">
        <v>24980.12</v>
      </c>
      <c r="K48" s="5">
        <v>5067.92</v>
      </c>
      <c r="L48" s="15">
        <v>137736.71000000002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4" customHeight="1" x14ac:dyDescent="0.25">
      <c r="A49" s="17">
        <v>44</v>
      </c>
      <c r="B49" s="6" t="s">
        <v>45</v>
      </c>
      <c r="C49" s="5">
        <v>50900.43</v>
      </c>
      <c r="D49" s="5">
        <v>37232.550000000003</v>
      </c>
      <c r="E49" s="5">
        <v>-563.45000000000005</v>
      </c>
      <c r="F49" s="5">
        <v>17157.7</v>
      </c>
      <c r="G49" s="5">
        <v>19.52</v>
      </c>
      <c r="H49" s="5">
        <v>8230.7000000000007</v>
      </c>
      <c r="I49" s="5">
        <v>3527.44</v>
      </c>
      <c r="J49" s="5">
        <v>26347.72</v>
      </c>
      <c r="K49" s="5">
        <v>5345.38</v>
      </c>
      <c r="L49" s="15">
        <v>148197.99000000002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4.4" customHeight="1" x14ac:dyDescent="0.25">
      <c r="A50" s="17">
        <v>45</v>
      </c>
      <c r="B50" s="6" t="s">
        <v>46</v>
      </c>
      <c r="C50" s="5">
        <v>128846.76</v>
      </c>
      <c r="D50" s="5">
        <v>101068.63</v>
      </c>
      <c r="E50" s="5">
        <v>-1426.29</v>
      </c>
      <c r="F50" s="5">
        <v>43432.13</v>
      </c>
      <c r="G50" s="5">
        <v>53</v>
      </c>
      <c r="H50" s="5">
        <v>84275.16</v>
      </c>
      <c r="I50" s="5">
        <v>36117.93</v>
      </c>
      <c r="J50" s="5">
        <v>71521.490000000005</v>
      </c>
      <c r="K50" s="5">
        <v>14510.15</v>
      </c>
      <c r="L50" s="15">
        <v>478398.96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4.4" customHeight="1" x14ac:dyDescent="0.25">
      <c r="A51" s="17">
        <v>46</v>
      </c>
      <c r="B51" s="6" t="s">
        <v>47</v>
      </c>
      <c r="C51" s="5">
        <v>55507.31</v>
      </c>
      <c r="D51" s="5">
        <v>40284.17</v>
      </c>
      <c r="E51" s="5">
        <v>-614.45000000000005</v>
      </c>
      <c r="F51" s="5">
        <v>18710.599999999999</v>
      </c>
      <c r="G51" s="5">
        <v>21.12</v>
      </c>
      <c r="H51" s="5">
        <v>14678.13</v>
      </c>
      <c r="I51" s="5">
        <v>6290.63</v>
      </c>
      <c r="J51" s="5">
        <v>28507.200000000001</v>
      </c>
      <c r="K51" s="5">
        <v>5783.49</v>
      </c>
      <c r="L51" s="15">
        <v>169168.2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4.4" customHeight="1" x14ac:dyDescent="0.25">
      <c r="A52" s="17">
        <v>47</v>
      </c>
      <c r="B52" s="6" t="s">
        <v>48</v>
      </c>
      <c r="C52" s="5">
        <v>49723.29</v>
      </c>
      <c r="D52" s="5">
        <v>36055.089999999997</v>
      </c>
      <c r="E52" s="5">
        <v>-550.41999999999996</v>
      </c>
      <c r="F52" s="5">
        <v>16760.91</v>
      </c>
      <c r="G52" s="5">
        <v>18.91</v>
      </c>
      <c r="H52" s="5">
        <v>9675.06</v>
      </c>
      <c r="I52" s="5">
        <v>4146.45</v>
      </c>
      <c r="J52" s="5">
        <v>25514.48</v>
      </c>
      <c r="K52" s="5">
        <v>5176.33</v>
      </c>
      <c r="L52" s="15">
        <v>146520.1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4.4" customHeight="1" x14ac:dyDescent="0.25">
      <c r="A53" s="17">
        <v>48</v>
      </c>
      <c r="B53" s="6" t="s">
        <v>49</v>
      </c>
      <c r="C53" s="5">
        <v>137780.96</v>
      </c>
      <c r="D53" s="5">
        <v>102620.61</v>
      </c>
      <c r="E53" s="5">
        <v>-1525.19</v>
      </c>
      <c r="F53" s="5">
        <v>46443.7</v>
      </c>
      <c r="G53" s="5">
        <v>53.81</v>
      </c>
      <c r="H53" s="5">
        <v>43787.59</v>
      </c>
      <c r="I53" s="5">
        <v>18766.11</v>
      </c>
      <c r="J53" s="5">
        <v>72619.75</v>
      </c>
      <c r="K53" s="5">
        <v>14732.96</v>
      </c>
      <c r="L53" s="15">
        <v>435280.3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4.4" customHeight="1" x14ac:dyDescent="0.25">
      <c r="A54" s="17">
        <v>49</v>
      </c>
      <c r="B54" s="6" t="s">
        <v>50</v>
      </c>
      <c r="C54" s="5">
        <v>49728.75</v>
      </c>
      <c r="D54" s="5">
        <v>36144.31</v>
      </c>
      <c r="E54" s="5">
        <v>-550.48</v>
      </c>
      <c r="F54" s="5">
        <v>16762.75</v>
      </c>
      <c r="G54" s="5">
        <v>18.95</v>
      </c>
      <c r="H54" s="5">
        <v>4848.83</v>
      </c>
      <c r="I54" s="5">
        <v>2078.0700000000002</v>
      </c>
      <c r="J54" s="5">
        <v>25577.62</v>
      </c>
      <c r="K54" s="5">
        <v>5189.1400000000003</v>
      </c>
      <c r="L54" s="15">
        <v>139797.94000000003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4.4" customHeight="1" x14ac:dyDescent="0.25">
      <c r="A55" s="18">
        <v>50</v>
      </c>
      <c r="B55" s="4" t="s">
        <v>51</v>
      </c>
      <c r="C55" s="5">
        <v>233191.45</v>
      </c>
      <c r="D55" s="5">
        <v>180925.84</v>
      </c>
      <c r="E55" s="5">
        <v>-2581.35</v>
      </c>
      <c r="F55" s="5">
        <v>78605.02</v>
      </c>
      <c r="G55" s="5">
        <v>94.87</v>
      </c>
      <c r="H55" s="5">
        <v>119434.43</v>
      </c>
      <c r="I55" s="5">
        <v>51186.18</v>
      </c>
      <c r="J55" s="5">
        <v>128032.66</v>
      </c>
      <c r="K55" s="5">
        <v>25975.03</v>
      </c>
      <c r="L55" s="15">
        <v>814864.13000000012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4.4" customHeight="1" x14ac:dyDescent="0.25">
      <c r="A56" s="17">
        <v>51</v>
      </c>
      <c r="B56" s="6" t="s">
        <v>52</v>
      </c>
      <c r="C56" s="5">
        <v>67161.62</v>
      </c>
      <c r="D56" s="5">
        <v>50149.34</v>
      </c>
      <c r="E56" s="5">
        <v>-743.46</v>
      </c>
      <c r="F56" s="5">
        <v>22639.08</v>
      </c>
      <c r="G56" s="5">
        <v>26.3</v>
      </c>
      <c r="H56" s="5">
        <v>14258.44</v>
      </c>
      <c r="I56" s="5">
        <v>6110.76</v>
      </c>
      <c r="J56" s="5">
        <v>35488.32</v>
      </c>
      <c r="K56" s="5">
        <v>7199.8</v>
      </c>
      <c r="L56" s="15">
        <v>202290.19999999998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4.4" customHeight="1" x14ac:dyDescent="0.25">
      <c r="A57" s="17">
        <v>52</v>
      </c>
      <c r="B57" s="6" t="s">
        <v>53</v>
      </c>
      <c r="C57" s="5">
        <v>142519.94</v>
      </c>
      <c r="D57" s="5">
        <v>107802.21</v>
      </c>
      <c r="E57" s="5">
        <v>-1577.65</v>
      </c>
      <c r="F57" s="5">
        <v>48041.14</v>
      </c>
      <c r="G57" s="5">
        <v>56.53</v>
      </c>
      <c r="H57" s="5">
        <v>52772.11</v>
      </c>
      <c r="I57" s="5">
        <v>22616.62</v>
      </c>
      <c r="J57" s="5">
        <v>76286.53</v>
      </c>
      <c r="K57" s="5">
        <v>15476.87</v>
      </c>
      <c r="L57" s="15">
        <v>463994.30000000005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4.4" customHeight="1" x14ac:dyDescent="0.25">
      <c r="A58" s="17">
        <v>53</v>
      </c>
      <c r="B58" s="6" t="s">
        <v>54</v>
      </c>
      <c r="C58" s="5">
        <v>47422.3</v>
      </c>
      <c r="D58" s="5">
        <v>34569.01</v>
      </c>
      <c r="E58" s="5">
        <v>-524.95000000000005</v>
      </c>
      <c r="F58" s="5">
        <v>15985.28</v>
      </c>
      <c r="G58" s="5">
        <v>18.13</v>
      </c>
      <c r="H58" s="5">
        <v>10327.57</v>
      </c>
      <c r="I58" s="5">
        <v>4426.1000000000004</v>
      </c>
      <c r="J58" s="5">
        <v>24462.86</v>
      </c>
      <c r="K58" s="5">
        <v>4962.9799999999996</v>
      </c>
      <c r="L58" s="15">
        <v>141649.28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4.4" customHeight="1" x14ac:dyDescent="0.25">
      <c r="A59" s="17">
        <v>54</v>
      </c>
      <c r="B59" s="6" t="s">
        <v>55</v>
      </c>
      <c r="C59" s="5">
        <v>83299.31</v>
      </c>
      <c r="D59" s="5">
        <v>61049.16</v>
      </c>
      <c r="E59" s="5">
        <v>-922.09</v>
      </c>
      <c r="F59" s="5">
        <v>28078.83</v>
      </c>
      <c r="G59" s="5">
        <v>32.01</v>
      </c>
      <c r="H59" s="5">
        <v>15004.31</v>
      </c>
      <c r="I59" s="5">
        <v>6430.42</v>
      </c>
      <c r="J59" s="5">
        <v>43201.599999999999</v>
      </c>
      <c r="K59" s="5">
        <v>8764.66</v>
      </c>
      <c r="L59" s="15">
        <v>244938.21000000005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4.4" customHeight="1" x14ac:dyDescent="0.25">
      <c r="A60" s="17">
        <v>55</v>
      </c>
      <c r="B60" s="6" t="s">
        <v>56</v>
      </c>
      <c r="C60" s="5">
        <v>67135.88</v>
      </c>
      <c r="D60" s="5">
        <v>49729.4</v>
      </c>
      <c r="E60" s="5">
        <v>-743.17</v>
      </c>
      <c r="F60" s="5">
        <v>22630.41</v>
      </c>
      <c r="G60" s="5">
        <v>26.08</v>
      </c>
      <c r="H60" s="5">
        <v>31816.46</v>
      </c>
      <c r="I60" s="5">
        <v>13635.63</v>
      </c>
      <c r="J60" s="5">
        <v>35191.14</v>
      </c>
      <c r="K60" s="5">
        <v>7139.51</v>
      </c>
      <c r="L60" s="15">
        <v>226561.33999999997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4.4" customHeight="1" x14ac:dyDescent="0.25">
      <c r="A61" s="17">
        <v>56</v>
      </c>
      <c r="B61" s="6" t="s">
        <v>57</v>
      </c>
      <c r="C61" s="5">
        <v>50919.88</v>
      </c>
      <c r="D61" s="5">
        <v>37550.080000000002</v>
      </c>
      <c r="E61" s="5">
        <v>-563.66999999999996</v>
      </c>
      <c r="F61" s="5">
        <v>17164.259999999998</v>
      </c>
      <c r="G61" s="5">
        <v>19.690000000000001</v>
      </c>
      <c r="H61" s="5">
        <v>3800.72</v>
      </c>
      <c r="I61" s="5">
        <v>1628.88</v>
      </c>
      <c r="J61" s="5">
        <v>26572.42</v>
      </c>
      <c r="K61" s="5">
        <v>5390.96</v>
      </c>
      <c r="L61" s="15">
        <v>142483.22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4.4" customHeight="1" x14ac:dyDescent="0.25">
      <c r="A62" s="17">
        <v>57</v>
      </c>
      <c r="B62" s="4" t="s">
        <v>58</v>
      </c>
      <c r="C62" s="5">
        <v>49745.68</v>
      </c>
      <c r="D62" s="5">
        <v>36420.480000000003</v>
      </c>
      <c r="E62" s="5">
        <v>-550.66999999999996</v>
      </c>
      <c r="F62" s="5">
        <v>16768.45</v>
      </c>
      <c r="G62" s="5">
        <v>19.100000000000001</v>
      </c>
      <c r="H62" s="5">
        <v>4022.93</v>
      </c>
      <c r="I62" s="5">
        <v>1724.11</v>
      </c>
      <c r="J62" s="5">
        <v>25773.05</v>
      </c>
      <c r="K62" s="5">
        <v>5228.79</v>
      </c>
      <c r="L62" s="15">
        <v>139151.92000000001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4.4" customHeight="1" x14ac:dyDescent="0.25">
      <c r="A63" s="17">
        <v>58</v>
      </c>
      <c r="B63" s="4" t="s">
        <v>59</v>
      </c>
      <c r="C63" s="5">
        <v>50908.32</v>
      </c>
      <c r="D63" s="5">
        <v>37361.53</v>
      </c>
      <c r="E63" s="5">
        <v>-563.54</v>
      </c>
      <c r="F63" s="5">
        <v>17160.36</v>
      </c>
      <c r="G63" s="5">
        <v>19.59</v>
      </c>
      <c r="H63" s="5">
        <v>4655.24</v>
      </c>
      <c r="I63" s="5">
        <v>1995.1</v>
      </c>
      <c r="J63" s="5">
        <v>26438.99</v>
      </c>
      <c r="K63" s="5">
        <v>5363.89</v>
      </c>
      <c r="L63" s="15">
        <v>143339.48000000004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4.4" customHeight="1" x14ac:dyDescent="0.25">
      <c r="A64" s="17">
        <v>59</v>
      </c>
      <c r="B64" s="4" t="s">
        <v>60</v>
      </c>
      <c r="C64" s="5">
        <v>96016.26</v>
      </c>
      <c r="D64" s="5">
        <v>70225.66</v>
      </c>
      <c r="E64" s="5">
        <v>-1062.8699999999999</v>
      </c>
      <c r="F64" s="5">
        <v>32365.51</v>
      </c>
      <c r="G64" s="5">
        <v>36.82</v>
      </c>
      <c r="H64" s="5">
        <v>9576.92</v>
      </c>
      <c r="I64" s="5">
        <v>4104.3900000000003</v>
      </c>
      <c r="J64" s="5">
        <v>49695.38</v>
      </c>
      <c r="K64" s="5">
        <v>10082.11</v>
      </c>
      <c r="L64" s="15">
        <v>271040.18000000005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4.4" customHeight="1" x14ac:dyDescent="0.25">
      <c r="A65" s="17">
        <v>60</v>
      </c>
      <c r="B65" s="6" t="s">
        <v>61</v>
      </c>
      <c r="C65" s="5">
        <v>149270.45000000001</v>
      </c>
      <c r="D65" s="5">
        <v>109806.67</v>
      </c>
      <c r="E65" s="5">
        <v>-1652.37</v>
      </c>
      <c r="F65" s="5">
        <v>50316.62</v>
      </c>
      <c r="G65" s="5">
        <v>57.58</v>
      </c>
      <c r="H65" s="5">
        <v>20196.78</v>
      </c>
      <c r="I65" s="5">
        <v>8655.76</v>
      </c>
      <c r="J65" s="5">
        <v>77704.990000000005</v>
      </c>
      <c r="K65" s="5">
        <v>15764.64</v>
      </c>
      <c r="L65" s="15">
        <v>430121.12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4.4" customHeight="1" x14ac:dyDescent="0.25">
      <c r="A66" s="17">
        <v>61</v>
      </c>
      <c r="B66" s="6" t="s">
        <v>62</v>
      </c>
      <c r="C66" s="5">
        <v>49777.69</v>
      </c>
      <c r="D66" s="5">
        <v>36942.22</v>
      </c>
      <c r="E66" s="5">
        <v>-551.02</v>
      </c>
      <c r="F66" s="5">
        <v>16779.240000000002</v>
      </c>
      <c r="G66" s="5">
        <v>19.37</v>
      </c>
      <c r="H66" s="5">
        <v>7716.25</v>
      </c>
      <c r="I66" s="5">
        <v>3306.97</v>
      </c>
      <c r="J66" s="5">
        <v>26142.26</v>
      </c>
      <c r="K66" s="5">
        <v>5303.69</v>
      </c>
      <c r="L66" s="15">
        <v>145436.67000000001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4.4" customHeight="1" x14ac:dyDescent="0.25">
      <c r="A67" s="17">
        <v>62</v>
      </c>
      <c r="B67" s="6" t="s">
        <v>63</v>
      </c>
      <c r="C67" s="5">
        <v>62476.05</v>
      </c>
      <c r="D67" s="5">
        <v>45814.51</v>
      </c>
      <c r="E67" s="5">
        <v>-691.59</v>
      </c>
      <c r="F67" s="5">
        <v>21059.65</v>
      </c>
      <c r="G67" s="5">
        <v>24.02</v>
      </c>
      <c r="H67" s="5">
        <v>5951.1</v>
      </c>
      <c r="I67" s="5">
        <v>2550.4699999999998</v>
      </c>
      <c r="J67" s="5">
        <v>32420.76</v>
      </c>
      <c r="K67" s="5">
        <v>6577.46</v>
      </c>
      <c r="L67" s="15">
        <v>176182.43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4.4" customHeight="1" x14ac:dyDescent="0.25">
      <c r="A68" s="17">
        <v>63</v>
      </c>
      <c r="B68" s="6" t="s">
        <v>64</v>
      </c>
      <c r="C68" s="5">
        <v>164444.88</v>
      </c>
      <c r="D68" s="5">
        <v>123009.60000000001</v>
      </c>
      <c r="E68" s="5">
        <v>-1820.35</v>
      </c>
      <c r="F68" s="5">
        <v>55431.68</v>
      </c>
      <c r="G68" s="5">
        <v>64.5</v>
      </c>
      <c r="H68" s="5">
        <v>58734.58</v>
      </c>
      <c r="I68" s="5">
        <v>25171.96</v>
      </c>
      <c r="J68" s="5">
        <v>87048.08</v>
      </c>
      <c r="K68" s="5">
        <v>17660.150000000001</v>
      </c>
      <c r="L68" s="15">
        <v>529745.08000000007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4.4" customHeight="1" x14ac:dyDescent="0.25">
      <c r="A69" s="17">
        <v>64</v>
      </c>
      <c r="B69" s="6" t="s">
        <v>65</v>
      </c>
      <c r="C69" s="5">
        <v>61305.06</v>
      </c>
      <c r="D69" s="5">
        <v>44736.93</v>
      </c>
      <c r="E69" s="5">
        <v>-678.63</v>
      </c>
      <c r="F69" s="5">
        <v>20664.93</v>
      </c>
      <c r="G69" s="5">
        <v>23.46</v>
      </c>
      <c r="H69" s="5">
        <v>12089.36</v>
      </c>
      <c r="I69" s="5">
        <v>5181.16</v>
      </c>
      <c r="J69" s="5">
        <v>31658.21</v>
      </c>
      <c r="K69" s="5">
        <v>6422.76</v>
      </c>
      <c r="L69" s="15">
        <v>181403.24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4.4" customHeight="1" x14ac:dyDescent="0.25">
      <c r="A70" s="17">
        <v>65</v>
      </c>
      <c r="B70" s="6" t="s">
        <v>66</v>
      </c>
      <c r="C70" s="5">
        <v>80981.759999999995</v>
      </c>
      <c r="D70" s="5">
        <v>59226.21</v>
      </c>
      <c r="E70" s="5">
        <v>-896.44</v>
      </c>
      <c r="F70" s="5">
        <v>27297.63</v>
      </c>
      <c r="G70" s="5">
        <v>31.06</v>
      </c>
      <c r="H70" s="5">
        <v>39411.47</v>
      </c>
      <c r="I70" s="5">
        <v>16890.63</v>
      </c>
      <c r="J70" s="5">
        <v>41911.589999999997</v>
      </c>
      <c r="K70" s="5">
        <v>8502.94</v>
      </c>
      <c r="L70" s="15">
        <v>273356.85000000003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4" customHeight="1" x14ac:dyDescent="0.25">
      <c r="A71" s="17">
        <v>66</v>
      </c>
      <c r="B71" s="6" t="s">
        <v>67</v>
      </c>
      <c r="C71" s="5">
        <v>58970.36</v>
      </c>
      <c r="D71" s="5">
        <v>42701.55</v>
      </c>
      <c r="E71" s="5">
        <v>-652.78</v>
      </c>
      <c r="F71" s="5">
        <v>19877.939999999999</v>
      </c>
      <c r="G71" s="5">
        <v>22.39</v>
      </c>
      <c r="H71" s="5">
        <v>11479.56</v>
      </c>
      <c r="I71" s="5">
        <v>4919.8100000000004</v>
      </c>
      <c r="J71" s="5">
        <v>30217.87</v>
      </c>
      <c r="K71" s="5">
        <v>6130.54</v>
      </c>
      <c r="L71" s="15">
        <v>173667.24000000002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4" customHeight="1" x14ac:dyDescent="0.25">
      <c r="A72" s="17">
        <v>67</v>
      </c>
      <c r="B72" s="6" t="s">
        <v>68</v>
      </c>
      <c r="C72" s="5">
        <v>62467.55</v>
      </c>
      <c r="D72" s="5">
        <v>45675.57</v>
      </c>
      <c r="E72" s="5">
        <v>-691.49</v>
      </c>
      <c r="F72" s="5">
        <v>21056.79</v>
      </c>
      <c r="G72" s="5">
        <v>23.95</v>
      </c>
      <c r="H72" s="5">
        <v>9786.68</v>
      </c>
      <c r="I72" s="5">
        <v>4194.29</v>
      </c>
      <c r="J72" s="5">
        <v>32322.44</v>
      </c>
      <c r="K72" s="5">
        <v>6557.52</v>
      </c>
      <c r="L72" s="15">
        <v>181393.3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4" customHeight="1" x14ac:dyDescent="0.25">
      <c r="C73" s="11"/>
      <c r="D73" s="5"/>
      <c r="E73" s="5"/>
      <c r="F73" s="11"/>
      <c r="H73" s="5"/>
      <c r="I73" s="5"/>
      <c r="J73" s="5"/>
      <c r="K73" s="5"/>
      <c r="L73" s="15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4" customHeight="1" x14ac:dyDescent="0.25">
      <c r="C74" s="11"/>
      <c r="D74" s="5"/>
      <c r="E74" s="5"/>
      <c r="F74" s="11"/>
      <c r="H74" s="5"/>
      <c r="I74" s="5"/>
      <c r="J74" s="5"/>
      <c r="K74" s="5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4" customHeight="1" x14ac:dyDescent="0.25">
      <c r="B75" s="9" t="s">
        <v>83</v>
      </c>
      <c r="C75" s="12">
        <v>11725873.800000003</v>
      </c>
      <c r="D75" s="12">
        <v>11033313.800000004</v>
      </c>
      <c r="E75" s="12">
        <v>-129801.39999999997</v>
      </c>
      <c r="F75" s="12">
        <v>3952599.99</v>
      </c>
      <c r="G75" s="12">
        <v>5785.2800000000025</v>
      </c>
      <c r="H75" s="12">
        <v>6699170.2499999981</v>
      </c>
      <c r="I75" s="12">
        <v>2871072.9300000006</v>
      </c>
      <c r="J75" s="12">
        <v>7807754.4900000002</v>
      </c>
      <c r="K75" s="12">
        <v>1584022.6299999997</v>
      </c>
      <c r="L75" s="12">
        <v>45549791.770000003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x14ac:dyDescent="0.25">
      <c r="B76" s="13"/>
      <c r="C76" s="14"/>
      <c r="D76" s="13"/>
      <c r="E76" s="13"/>
      <c r="F76" s="14"/>
      <c r="G76" s="14"/>
      <c r="H76" s="14"/>
      <c r="I76" s="13"/>
      <c r="J76" s="13"/>
      <c r="K76" s="13"/>
    </row>
    <row r="77" spans="1:24" x14ac:dyDescent="0.25">
      <c r="B77" s="2"/>
      <c r="C77" s="2"/>
      <c r="D77" s="2"/>
      <c r="E77" s="2"/>
      <c r="F77" s="2"/>
      <c r="G77" s="2"/>
    </row>
    <row r="78" spans="1:24" x14ac:dyDescent="0.25">
      <c r="B78" s="2"/>
      <c r="C78" s="2"/>
      <c r="D78" s="2"/>
      <c r="E78" s="2"/>
      <c r="F78" s="2"/>
      <c r="G78" s="2"/>
    </row>
    <row r="79" spans="1:24" x14ac:dyDescent="0.25">
      <c r="B79" s="2"/>
      <c r="C79" s="2"/>
      <c r="D79" s="2"/>
      <c r="E79" s="2"/>
      <c r="F79" s="2"/>
      <c r="G79" s="2"/>
    </row>
    <row r="80" spans="1:24" x14ac:dyDescent="0.25">
      <c r="B80" s="2"/>
      <c r="C80" s="2"/>
      <c r="D80" s="2"/>
      <c r="E80" s="2"/>
      <c r="F80" s="2"/>
      <c r="G80" s="2"/>
    </row>
    <row r="81" spans="2:11" x14ac:dyDescent="0.25">
      <c r="B81" s="2"/>
      <c r="C81" s="15"/>
      <c r="D81" s="15"/>
      <c r="E81" s="15"/>
      <c r="F81" s="15"/>
      <c r="G81" s="15"/>
      <c r="H81" s="15"/>
      <c r="I81" s="15"/>
      <c r="J81" s="15"/>
      <c r="K81" s="15"/>
    </row>
    <row r="82" spans="2:11" x14ac:dyDescent="0.25">
      <c r="B82" s="2"/>
      <c r="C82" s="2"/>
      <c r="D82" s="2"/>
      <c r="E82" s="2"/>
      <c r="F82" s="2"/>
      <c r="G82" s="2"/>
    </row>
    <row r="83" spans="2:11" x14ac:dyDescent="0.25">
      <c r="B83" s="2"/>
      <c r="C83" s="2"/>
      <c r="D83" s="2"/>
      <c r="E83" s="2"/>
      <c r="F83" s="2"/>
      <c r="G83" s="2"/>
    </row>
    <row r="84" spans="2:11" x14ac:dyDescent="0.25">
      <c r="B84" s="2"/>
      <c r="C84" s="2"/>
      <c r="D84" s="2"/>
      <c r="E84" s="2"/>
      <c r="F84" s="2"/>
      <c r="G84" s="2"/>
    </row>
    <row r="85" spans="2:11" x14ac:dyDescent="0.25">
      <c r="B85" s="2"/>
      <c r="C85" s="2"/>
      <c r="D85" s="2"/>
      <c r="E85" s="2"/>
      <c r="F85" s="2"/>
      <c r="G85" s="2"/>
    </row>
    <row r="86" spans="2:11" x14ac:dyDescent="0.25">
      <c r="B86" s="2"/>
      <c r="C86" s="2"/>
      <c r="D86" s="2"/>
      <c r="E86" s="2"/>
      <c r="F86" s="2"/>
      <c r="G86" s="2"/>
    </row>
    <row r="87" spans="2:11" x14ac:dyDescent="0.25">
      <c r="B87" s="2"/>
      <c r="C87" s="2"/>
      <c r="D87" s="2"/>
      <c r="E87" s="2"/>
      <c r="F87" s="2"/>
      <c r="G87" s="2"/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:M68"/>
  <sheetViews>
    <sheetView topLeftCell="B21" workbookViewId="0">
      <selection activeCell="M2" sqref="M2:M68"/>
    </sheetView>
  </sheetViews>
  <sheetFormatPr baseColWidth="10" defaultColWidth="11.44140625" defaultRowHeight="12.6" x14ac:dyDescent="0.25"/>
  <cols>
    <col min="1" max="16384" width="11.44140625" style="1"/>
  </cols>
  <sheetData>
    <row r="1" spans="5:13" x14ac:dyDescent="0.25">
      <c r="F1" s="1">
        <v>70</v>
      </c>
      <c r="L1" s="1">
        <v>30</v>
      </c>
    </row>
    <row r="2" spans="5:13" x14ac:dyDescent="0.25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5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5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5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5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5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5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5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5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5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5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5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5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5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5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5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5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5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5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5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5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5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5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5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5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5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5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5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5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5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5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5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5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5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5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5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5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5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5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5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5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5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5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5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5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5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5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5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5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5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5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5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5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5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5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5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5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5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5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5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5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5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5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5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5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5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5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67"/>
  <sheetViews>
    <sheetView topLeftCell="A20" workbookViewId="0">
      <selection activeCell="H1" sqref="H1:H67"/>
    </sheetView>
  </sheetViews>
  <sheetFormatPr baseColWidth="10" defaultRowHeight="12.6" x14ac:dyDescent="0.25"/>
  <sheetData>
    <row r="1" spans="1:8" x14ac:dyDescent="0.25">
      <c r="A1">
        <v>23555.726659240048</v>
      </c>
      <c r="B1">
        <v>129.9212290518455</v>
      </c>
      <c r="C1">
        <f>+A1+B1</f>
        <v>23685.647888291893</v>
      </c>
      <c r="F1">
        <v>10095.311425388592</v>
      </c>
      <c r="G1">
        <v>55.680526736505222</v>
      </c>
      <c r="H1">
        <f>+F1+G1</f>
        <v>10150.991952125098</v>
      </c>
    </row>
    <row r="2" spans="1:8" x14ac:dyDescent="0.25">
      <c r="A2">
        <v>46408.605013482083</v>
      </c>
      <c r="B2">
        <v>231.23049218403958</v>
      </c>
      <c r="C2">
        <f t="shared" ref="C2:C65" si="0">+A2+B2</f>
        <v>46639.835505666124</v>
      </c>
      <c r="F2">
        <v>19889.402148635178</v>
      </c>
      <c r="G2">
        <v>99.098782364588402</v>
      </c>
      <c r="H2">
        <f t="shared" ref="H2:H65" si="1">+F2+G2</f>
        <v>19988.500930999766</v>
      </c>
    </row>
    <row r="3" spans="1:8" x14ac:dyDescent="0.25">
      <c r="A3">
        <v>16401.668045433613</v>
      </c>
      <c r="B3">
        <v>75.342772187428267</v>
      </c>
      <c r="C3">
        <f t="shared" si="0"/>
        <v>16477.010817621041</v>
      </c>
      <c r="F3">
        <v>7029.286305185834</v>
      </c>
      <c r="G3">
        <v>32.289759508897831</v>
      </c>
      <c r="H3">
        <f t="shared" si="1"/>
        <v>7061.5760646947319</v>
      </c>
    </row>
    <row r="4" spans="1:8" x14ac:dyDescent="0.25">
      <c r="A4">
        <v>29081.05146759775</v>
      </c>
      <c r="B4">
        <v>216.11222412286477</v>
      </c>
      <c r="C4">
        <f t="shared" si="0"/>
        <v>29297.163691720616</v>
      </c>
      <c r="F4">
        <v>12463.307771827607</v>
      </c>
      <c r="G4">
        <v>92.619524624084917</v>
      </c>
      <c r="H4">
        <f t="shared" si="1"/>
        <v>12555.927296451691</v>
      </c>
    </row>
    <row r="5" spans="1:8" x14ac:dyDescent="0.25">
      <c r="A5">
        <v>46792.828753547656</v>
      </c>
      <c r="B5">
        <v>231.63885409291453</v>
      </c>
      <c r="C5">
        <f t="shared" si="0"/>
        <v>47024.467607640567</v>
      </c>
      <c r="F5">
        <v>20054.069465806137</v>
      </c>
      <c r="G5">
        <v>99.273794611249102</v>
      </c>
      <c r="H5">
        <f t="shared" si="1"/>
        <v>20153.343260417387</v>
      </c>
    </row>
    <row r="6" spans="1:8" x14ac:dyDescent="0.25">
      <c r="A6">
        <v>11537.957774847368</v>
      </c>
      <c r="B6">
        <v>51.551252279061622</v>
      </c>
      <c r="C6">
        <f t="shared" si="0"/>
        <v>11589.509027126429</v>
      </c>
      <c r="F6">
        <v>4944.8390463631576</v>
      </c>
      <c r="G6">
        <v>22.093393833883553</v>
      </c>
      <c r="H6">
        <f t="shared" si="1"/>
        <v>4966.9324401970416</v>
      </c>
    </row>
    <row r="7" spans="1:8" x14ac:dyDescent="0.25">
      <c r="A7">
        <v>31532.586355430816</v>
      </c>
      <c r="B7">
        <v>145.94499525878643</v>
      </c>
      <c r="C7">
        <f t="shared" si="0"/>
        <v>31678.531350689602</v>
      </c>
      <c r="F7">
        <v>13513.965580898921</v>
      </c>
      <c r="G7">
        <v>62.547855110908486</v>
      </c>
      <c r="H7">
        <f t="shared" si="1"/>
        <v>13576.513436009829</v>
      </c>
    </row>
    <row r="8" spans="1:8" x14ac:dyDescent="0.25">
      <c r="A8">
        <v>21158.545373660159</v>
      </c>
      <c r="B8">
        <v>100.04866767436275</v>
      </c>
      <c r="C8">
        <f t="shared" si="0"/>
        <v>21258.594041334523</v>
      </c>
      <c r="F8">
        <v>9067.9480172829244</v>
      </c>
      <c r="G8">
        <v>42.878000431869751</v>
      </c>
      <c r="H8">
        <f t="shared" si="1"/>
        <v>9110.8260177147949</v>
      </c>
    </row>
    <row r="9" spans="1:8" x14ac:dyDescent="0.25">
      <c r="A9">
        <v>52308.782251172059</v>
      </c>
      <c r="B9">
        <v>207.2969333508469</v>
      </c>
      <c r="C9">
        <f t="shared" si="0"/>
        <v>52516.079184522903</v>
      </c>
      <c r="F9">
        <v>22418.049536216597</v>
      </c>
      <c r="G9">
        <v>88.841542864648673</v>
      </c>
      <c r="H9">
        <f t="shared" si="1"/>
        <v>22506.891079081244</v>
      </c>
    </row>
    <row r="10" spans="1:8" x14ac:dyDescent="0.25">
      <c r="A10">
        <v>43928.956193449092</v>
      </c>
      <c r="B10">
        <v>223.23192522977155</v>
      </c>
      <c r="C10">
        <f t="shared" si="0"/>
        <v>44152.188118678867</v>
      </c>
      <c r="F10">
        <v>18826.695511478181</v>
      </c>
      <c r="G10">
        <v>95.670825098473529</v>
      </c>
      <c r="H10">
        <f t="shared" si="1"/>
        <v>18922.366336576655</v>
      </c>
    </row>
    <row r="11" spans="1:8" x14ac:dyDescent="0.25">
      <c r="A11">
        <v>96659.447427619947</v>
      </c>
      <c r="B11">
        <v>439.42404624785098</v>
      </c>
      <c r="C11">
        <f t="shared" si="0"/>
        <v>97098.871473867795</v>
      </c>
      <c r="F11">
        <v>41425.477468979974</v>
      </c>
      <c r="G11">
        <v>188.32459124907902</v>
      </c>
      <c r="H11">
        <f t="shared" si="1"/>
        <v>41613.802060229056</v>
      </c>
    </row>
    <row r="12" spans="1:8" x14ac:dyDescent="0.25">
      <c r="A12">
        <v>17263.828632897839</v>
      </c>
      <c r="B12">
        <v>72.022612319618872</v>
      </c>
      <c r="C12">
        <f t="shared" si="0"/>
        <v>17335.851245217458</v>
      </c>
      <c r="F12">
        <v>7398.7836998133598</v>
      </c>
      <c r="G12">
        <v>30.866833851265234</v>
      </c>
      <c r="H12">
        <f t="shared" si="1"/>
        <v>7429.6505336646251</v>
      </c>
    </row>
    <row r="13" spans="1:8" x14ac:dyDescent="0.25">
      <c r="A13">
        <v>21426.564860632734</v>
      </c>
      <c r="B13">
        <v>104.88686855125071</v>
      </c>
      <c r="C13">
        <f t="shared" si="0"/>
        <v>21531.451729183984</v>
      </c>
      <c r="F13">
        <v>9182.8135116997419</v>
      </c>
      <c r="G13">
        <v>44.951515093393169</v>
      </c>
      <c r="H13">
        <f t="shared" si="1"/>
        <v>9227.7650267931349</v>
      </c>
    </row>
    <row r="14" spans="1:8" x14ac:dyDescent="0.25">
      <c r="A14">
        <v>3928.453459402223</v>
      </c>
      <c r="B14">
        <v>18.056698318514087</v>
      </c>
      <c r="C14">
        <f t="shared" si="0"/>
        <v>3946.510157720737</v>
      </c>
      <c r="F14">
        <v>1683.6229111723812</v>
      </c>
      <c r="G14">
        <v>7.738584993648896</v>
      </c>
      <c r="H14">
        <f t="shared" si="1"/>
        <v>1691.3614961660301</v>
      </c>
    </row>
    <row r="15" spans="1:8" x14ac:dyDescent="0.25">
      <c r="A15">
        <v>3156.2574549777401</v>
      </c>
      <c r="B15">
        <v>10.919242346004095</v>
      </c>
      <c r="C15">
        <f t="shared" si="0"/>
        <v>3167.1766973237441</v>
      </c>
      <c r="F15">
        <v>1352.6817664190314</v>
      </c>
      <c r="G15">
        <v>4.6796752911446129</v>
      </c>
      <c r="H15">
        <f t="shared" si="1"/>
        <v>1357.361441710176</v>
      </c>
    </row>
    <row r="16" spans="1:8" x14ac:dyDescent="0.25">
      <c r="A16">
        <v>315779.4349938003</v>
      </c>
      <c r="B16">
        <v>1603.6017064207217</v>
      </c>
      <c r="C16">
        <f t="shared" si="0"/>
        <v>317383.03670022101</v>
      </c>
      <c r="F16">
        <v>135334.04356877154</v>
      </c>
      <c r="G16">
        <v>687.25787418030939</v>
      </c>
      <c r="H16">
        <f t="shared" si="1"/>
        <v>136021.30144295184</v>
      </c>
    </row>
    <row r="17" spans="1:8" x14ac:dyDescent="0.25">
      <c r="A17">
        <v>8610.3603017623136</v>
      </c>
      <c r="B17">
        <v>45.266029855508037</v>
      </c>
      <c r="C17">
        <f t="shared" si="0"/>
        <v>8655.6263316178211</v>
      </c>
      <c r="F17">
        <v>3690.1544150409918</v>
      </c>
      <c r="G17">
        <v>19.399727080932017</v>
      </c>
      <c r="H17">
        <f t="shared" si="1"/>
        <v>3709.5541421219236</v>
      </c>
    </row>
    <row r="18" spans="1:8" x14ac:dyDescent="0.25">
      <c r="A18">
        <v>1645718.3690217724</v>
      </c>
      <c r="B18">
        <v>8324.1379248349967</v>
      </c>
      <c r="C18">
        <f t="shared" si="0"/>
        <v>1654042.5069466075</v>
      </c>
      <c r="F18">
        <v>705307.87243790238</v>
      </c>
      <c r="G18">
        <v>3567.487682072142</v>
      </c>
      <c r="H18">
        <f t="shared" si="1"/>
        <v>708875.36011997447</v>
      </c>
    </row>
    <row r="19" spans="1:8" x14ac:dyDescent="0.25">
      <c r="A19">
        <v>14058.840362106905</v>
      </c>
      <c r="B19">
        <v>55.235386891737789</v>
      </c>
      <c r="C19">
        <f t="shared" si="0"/>
        <v>14114.075748998643</v>
      </c>
      <c r="F19">
        <v>6025.2172980458163</v>
      </c>
      <c r="G19">
        <v>23.672308667887627</v>
      </c>
      <c r="H19">
        <f t="shared" si="1"/>
        <v>6048.8896067137039</v>
      </c>
    </row>
    <row r="20" spans="1:8" x14ac:dyDescent="0.25">
      <c r="A20">
        <v>277475.13950248191</v>
      </c>
      <c r="B20">
        <v>1336.1069012420264</v>
      </c>
      <c r="C20">
        <f t="shared" si="0"/>
        <v>278811.24640372396</v>
      </c>
      <c r="F20">
        <v>118917.9169296351</v>
      </c>
      <c r="G20">
        <v>572.61724338943998</v>
      </c>
      <c r="H20">
        <f t="shared" si="1"/>
        <v>119490.53417302454</v>
      </c>
    </row>
    <row r="21" spans="1:8" x14ac:dyDescent="0.25">
      <c r="A21">
        <v>4668.7870073334616</v>
      </c>
      <c r="B21">
        <v>21.802974960801674</v>
      </c>
      <c r="C21">
        <f t="shared" si="0"/>
        <v>4690.5899822942629</v>
      </c>
      <c r="F21">
        <v>2000.9087174286262</v>
      </c>
      <c r="G21">
        <v>9.3441321260578611</v>
      </c>
      <c r="H21">
        <f t="shared" si="1"/>
        <v>2010.2528495546842</v>
      </c>
    </row>
    <row r="22" spans="1:8" x14ac:dyDescent="0.25">
      <c r="A22">
        <v>3180.6228628843382</v>
      </c>
      <c r="B22">
        <v>12.854522696759293</v>
      </c>
      <c r="C22">
        <f t="shared" si="0"/>
        <v>3193.4773855810977</v>
      </c>
      <c r="F22">
        <v>1363.1240840932876</v>
      </c>
      <c r="G22">
        <v>5.5090811557539832</v>
      </c>
      <c r="H22">
        <f t="shared" si="1"/>
        <v>1368.6331652490417</v>
      </c>
    </row>
    <row r="23" spans="1:8" x14ac:dyDescent="0.25">
      <c r="A23">
        <v>11284.932385048083</v>
      </c>
      <c r="B23">
        <v>59.08819272764493</v>
      </c>
      <c r="C23">
        <f t="shared" si="0"/>
        <v>11344.020577775727</v>
      </c>
      <c r="F23">
        <v>4836.3995935920357</v>
      </c>
      <c r="G23">
        <v>25.323511168990688</v>
      </c>
      <c r="H23">
        <f t="shared" si="1"/>
        <v>4861.7231047610267</v>
      </c>
    </row>
    <row r="24" spans="1:8" x14ac:dyDescent="0.25">
      <c r="A24">
        <v>16690.304416019462</v>
      </c>
      <c r="B24">
        <v>62.346210565842895</v>
      </c>
      <c r="C24">
        <f t="shared" si="0"/>
        <v>16752.650626585306</v>
      </c>
      <c r="F24">
        <v>7152.9876068654839</v>
      </c>
      <c r="G24">
        <v>26.719804528218386</v>
      </c>
      <c r="H24">
        <f t="shared" si="1"/>
        <v>7179.7074113937024</v>
      </c>
    </row>
    <row r="25" spans="1:8" x14ac:dyDescent="0.25">
      <c r="A25">
        <v>4621.9304536669288</v>
      </c>
      <c r="B25">
        <v>21.73195549838864</v>
      </c>
      <c r="C25">
        <f t="shared" si="0"/>
        <v>4643.6624091653175</v>
      </c>
      <c r="F25">
        <v>1980.8273372858264</v>
      </c>
      <c r="G25">
        <v>9.3136952135951319</v>
      </c>
      <c r="H25">
        <f t="shared" si="1"/>
        <v>1990.1410324994215</v>
      </c>
    </row>
    <row r="26" spans="1:8" x14ac:dyDescent="0.25">
      <c r="A26">
        <v>9881.1100371987195</v>
      </c>
      <c r="B26">
        <v>37.613682780503545</v>
      </c>
      <c r="C26">
        <f t="shared" si="0"/>
        <v>9918.7237199792235</v>
      </c>
      <c r="F26">
        <v>4234.7614445137369</v>
      </c>
      <c r="G26">
        <v>16.120149763072948</v>
      </c>
      <c r="H26">
        <f t="shared" si="1"/>
        <v>4250.8815942768097</v>
      </c>
    </row>
    <row r="27" spans="1:8" x14ac:dyDescent="0.25">
      <c r="A27">
        <v>105202.33429210246</v>
      </c>
      <c r="B27">
        <v>448.43464054150473</v>
      </c>
      <c r="C27">
        <f t="shared" si="0"/>
        <v>105650.76893264396</v>
      </c>
      <c r="F27">
        <v>45086.714696615338</v>
      </c>
      <c r="G27">
        <v>192.18627451778778</v>
      </c>
      <c r="H27">
        <f t="shared" si="1"/>
        <v>45278.900971133124</v>
      </c>
    </row>
    <row r="28" spans="1:8" x14ac:dyDescent="0.25">
      <c r="A28">
        <v>85361.39520754524</v>
      </c>
      <c r="B28">
        <v>445.46957798576051</v>
      </c>
      <c r="C28">
        <f t="shared" si="0"/>
        <v>85806.864785530997</v>
      </c>
      <c r="F28">
        <v>36583.455088947958</v>
      </c>
      <c r="G28">
        <v>190.91553342246883</v>
      </c>
      <c r="H28">
        <f t="shared" si="1"/>
        <v>36774.370622370428</v>
      </c>
    </row>
    <row r="29" spans="1:8" x14ac:dyDescent="0.25">
      <c r="A29">
        <v>13923.893487547288</v>
      </c>
      <c r="B29">
        <v>72.759439242154116</v>
      </c>
      <c r="C29">
        <f t="shared" si="0"/>
        <v>13996.652926789442</v>
      </c>
      <c r="F29">
        <v>5967.3829232345515</v>
      </c>
      <c r="G29">
        <v>31.182616818066055</v>
      </c>
      <c r="H29">
        <f t="shared" si="1"/>
        <v>5998.5655400526175</v>
      </c>
    </row>
    <row r="30" spans="1:8" x14ac:dyDescent="0.25">
      <c r="A30">
        <v>73216.176497179607</v>
      </c>
      <c r="B30">
        <v>314.90917377219779</v>
      </c>
      <c r="C30">
        <f t="shared" si="0"/>
        <v>73531.085670951812</v>
      </c>
      <c r="F30">
        <v>31378.361355934117</v>
      </c>
      <c r="G30">
        <v>134.96107447379907</v>
      </c>
      <c r="H30">
        <f t="shared" si="1"/>
        <v>31513.322430407916</v>
      </c>
    </row>
    <row r="31" spans="1:8" x14ac:dyDescent="0.25">
      <c r="A31">
        <v>205250.44768088617</v>
      </c>
      <c r="B31">
        <v>1035.6590655036828</v>
      </c>
      <c r="C31">
        <f t="shared" si="0"/>
        <v>206286.10674638985</v>
      </c>
      <c r="F31">
        <v>87964.47757752263</v>
      </c>
      <c r="G31">
        <v>443.85388521586407</v>
      </c>
      <c r="H31">
        <f t="shared" si="1"/>
        <v>88408.331462738497</v>
      </c>
    </row>
    <row r="32" spans="1:8" x14ac:dyDescent="0.25">
      <c r="A32">
        <v>1784.2975636216202</v>
      </c>
      <c r="B32">
        <v>7.3150046285425807</v>
      </c>
      <c r="C32">
        <f t="shared" si="0"/>
        <v>1791.6125682501627</v>
      </c>
      <c r="F32">
        <v>764.69895583783716</v>
      </c>
      <c r="G32">
        <v>3.1350019836611067</v>
      </c>
      <c r="H32">
        <f t="shared" si="1"/>
        <v>767.8339578214983</v>
      </c>
    </row>
    <row r="33" spans="1:8" x14ac:dyDescent="0.25">
      <c r="A33">
        <v>12938.031598403408</v>
      </c>
      <c r="B33">
        <v>46.127140837266083</v>
      </c>
      <c r="C33">
        <f t="shared" si="0"/>
        <v>12984.158739240675</v>
      </c>
      <c r="F33">
        <v>5544.8706850300314</v>
      </c>
      <c r="G33">
        <v>19.76877464454261</v>
      </c>
      <c r="H33">
        <f t="shared" si="1"/>
        <v>5564.639459674574</v>
      </c>
    </row>
    <row r="34" spans="1:8" x14ac:dyDescent="0.25">
      <c r="A34">
        <v>20568.152797461833</v>
      </c>
      <c r="B34">
        <v>97.696147981930963</v>
      </c>
      <c r="C34">
        <f t="shared" si="0"/>
        <v>20665.848945443762</v>
      </c>
      <c r="F34">
        <v>8814.9226274836419</v>
      </c>
      <c r="G34">
        <v>41.869777706541846</v>
      </c>
      <c r="H34">
        <f t="shared" si="1"/>
        <v>8856.7924051901846</v>
      </c>
    </row>
    <row r="35" spans="1:8" x14ac:dyDescent="0.25">
      <c r="A35">
        <v>80330.875605906127</v>
      </c>
      <c r="B35">
        <v>362.72302684177339</v>
      </c>
      <c r="C35">
        <f t="shared" si="0"/>
        <v>80693.598632747904</v>
      </c>
      <c r="F35">
        <v>34427.518116816915</v>
      </c>
      <c r="G35">
        <v>155.45272578933148</v>
      </c>
      <c r="H35">
        <f t="shared" si="1"/>
        <v>34582.97084260625</v>
      </c>
    </row>
    <row r="36" spans="1:8" x14ac:dyDescent="0.25">
      <c r="A36">
        <v>2607436.0131923594</v>
      </c>
      <c r="B36">
        <v>13426.673240824304</v>
      </c>
      <c r="C36">
        <f t="shared" si="0"/>
        <v>2620862.6864331835</v>
      </c>
      <c r="F36">
        <v>1117472.5770824398</v>
      </c>
      <c r="G36">
        <v>5754.2885317818454</v>
      </c>
      <c r="H36">
        <f t="shared" si="1"/>
        <v>1123226.8656142217</v>
      </c>
    </row>
    <row r="37" spans="1:8" x14ac:dyDescent="0.25">
      <c r="A37">
        <v>8336.7180283497546</v>
      </c>
      <c r="B37">
        <v>44.209615352114149</v>
      </c>
      <c r="C37">
        <f t="shared" si="0"/>
        <v>8380.9276437018689</v>
      </c>
      <c r="F37">
        <v>3572.8791550070373</v>
      </c>
      <c r="G37">
        <v>18.946978008048923</v>
      </c>
      <c r="H37">
        <f t="shared" si="1"/>
        <v>3591.8261330150863</v>
      </c>
    </row>
    <row r="38" spans="1:8" x14ac:dyDescent="0.25">
      <c r="A38">
        <v>7236.5261482595333</v>
      </c>
      <c r="B38">
        <v>32.882011097235093</v>
      </c>
      <c r="C38">
        <f t="shared" si="0"/>
        <v>7269.408159356768</v>
      </c>
      <c r="F38">
        <v>3101.3683492540854</v>
      </c>
      <c r="G38">
        <v>14.092290470243615</v>
      </c>
      <c r="H38">
        <f t="shared" si="1"/>
        <v>3115.4606397243292</v>
      </c>
    </row>
    <row r="39" spans="1:8" x14ac:dyDescent="0.25">
      <c r="A39">
        <v>7510.1684216720923</v>
      </c>
      <c r="B39">
        <v>36.592778008316159</v>
      </c>
      <c r="C39">
        <f t="shared" si="0"/>
        <v>7546.7611996804089</v>
      </c>
      <c r="F39">
        <v>3218.6436092880394</v>
      </c>
      <c r="G39">
        <v>15.682619146421215</v>
      </c>
      <c r="H39">
        <f t="shared" si="1"/>
        <v>3234.3262284344605</v>
      </c>
    </row>
    <row r="40" spans="1:8" x14ac:dyDescent="0.25">
      <c r="A40">
        <v>54790.305333351709</v>
      </c>
      <c r="B40">
        <v>223.21417036416824</v>
      </c>
      <c r="C40">
        <f t="shared" si="0"/>
        <v>55013.519503715877</v>
      </c>
      <c r="F40">
        <v>23481.559428579301</v>
      </c>
      <c r="G40">
        <v>95.663215870357831</v>
      </c>
      <c r="H40">
        <f t="shared" si="1"/>
        <v>23577.222644449659</v>
      </c>
    </row>
    <row r="41" spans="1:8" x14ac:dyDescent="0.25">
      <c r="A41">
        <v>2985.6995996315554</v>
      </c>
      <c r="B41">
        <v>11.558417507721408</v>
      </c>
      <c r="C41">
        <f t="shared" si="0"/>
        <v>2997.2580171392769</v>
      </c>
      <c r="F41">
        <v>1279.585542699238</v>
      </c>
      <c r="G41">
        <v>4.9536075033091755</v>
      </c>
      <c r="H41">
        <f t="shared" si="1"/>
        <v>1284.5391502025473</v>
      </c>
    </row>
    <row r="42" spans="1:8" x14ac:dyDescent="0.25">
      <c r="A42">
        <v>2629.5897917658963</v>
      </c>
      <c r="B42">
        <v>10.457615840319368</v>
      </c>
      <c r="C42">
        <f t="shared" si="0"/>
        <v>2640.0474076062155</v>
      </c>
      <c r="F42">
        <v>1126.9670536139554</v>
      </c>
      <c r="G42">
        <v>4.4818353601368726</v>
      </c>
      <c r="H42">
        <f t="shared" si="1"/>
        <v>1131.4488889740924</v>
      </c>
    </row>
    <row r="43" spans="1:8" x14ac:dyDescent="0.25">
      <c r="A43">
        <v>5549.6902162643046</v>
      </c>
      <c r="B43">
        <v>24.341920742067668</v>
      </c>
      <c r="C43">
        <f t="shared" si="0"/>
        <v>5574.0321370063721</v>
      </c>
      <c r="F43">
        <v>2378.4386641132733</v>
      </c>
      <c r="G43">
        <v>10.43225174660043</v>
      </c>
      <c r="H43">
        <f t="shared" si="1"/>
        <v>2388.8709158598735</v>
      </c>
    </row>
    <row r="44" spans="1:8" x14ac:dyDescent="0.25">
      <c r="A44">
        <v>8192.3998430568299</v>
      </c>
      <c r="B44">
        <v>38.297245106228999</v>
      </c>
      <c r="C44">
        <f t="shared" si="0"/>
        <v>8230.6970881630587</v>
      </c>
      <c r="F44">
        <v>3511.0285041672128</v>
      </c>
      <c r="G44">
        <v>16.413105045526716</v>
      </c>
      <c r="H44">
        <f t="shared" si="1"/>
        <v>3527.4416092127394</v>
      </c>
    </row>
    <row r="45" spans="1:8" x14ac:dyDescent="0.25">
      <c r="A45">
        <v>83876.979587389447</v>
      </c>
      <c r="B45">
        <v>398.17949345148099</v>
      </c>
      <c r="C45">
        <f t="shared" si="0"/>
        <v>84275.159080840924</v>
      </c>
      <c r="F45">
        <v>35947.276966024045</v>
      </c>
      <c r="G45">
        <v>170.64835433634903</v>
      </c>
      <c r="H45">
        <f t="shared" si="1"/>
        <v>36117.925320360395</v>
      </c>
    </row>
    <row r="46" spans="1:8" x14ac:dyDescent="0.25">
      <c r="A46">
        <v>14613.621957518668</v>
      </c>
      <c r="B46">
        <v>64.503426736638829</v>
      </c>
      <c r="C46">
        <f t="shared" si="0"/>
        <v>14678.125384255307</v>
      </c>
      <c r="F46">
        <v>6262.9808389365717</v>
      </c>
      <c r="G46">
        <v>27.644325744273786</v>
      </c>
      <c r="H46">
        <f t="shared" si="1"/>
        <v>6290.625164680845</v>
      </c>
    </row>
    <row r="47" spans="1:8" x14ac:dyDescent="0.25">
      <c r="A47">
        <v>9635.5816959860804</v>
      </c>
      <c r="B47">
        <v>39.477943668845697</v>
      </c>
      <c r="C47">
        <f t="shared" si="0"/>
        <v>9675.0596396549263</v>
      </c>
      <c r="F47">
        <v>4129.5350125654631</v>
      </c>
      <c r="G47">
        <v>16.919118715219586</v>
      </c>
      <c r="H47">
        <f t="shared" si="1"/>
        <v>4146.4541312806823</v>
      </c>
    </row>
    <row r="48" spans="1:8" x14ac:dyDescent="0.25">
      <c r="A48">
        <v>43585.966220610055</v>
      </c>
      <c r="B48">
        <v>201.62425379060571</v>
      </c>
      <c r="C48">
        <f t="shared" si="0"/>
        <v>43787.590474400662</v>
      </c>
      <c r="F48">
        <v>18679.69980883288</v>
      </c>
      <c r="G48">
        <v>86.410394481688172</v>
      </c>
      <c r="H48">
        <f t="shared" si="1"/>
        <v>18766.110203314569</v>
      </c>
    </row>
    <row r="49" spans="1:8" x14ac:dyDescent="0.25">
      <c r="A49">
        <v>4824.3507655063549</v>
      </c>
      <c r="B49">
        <v>24.475082234092103</v>
      </c>
      <c r="C49">
        <f t="shared" si="0"/>
        <v>4848.825847740447</v>
      </c>
      <c r="F49">
        <v>2067.5788995027237</v>
      </c>
      <c r="G49">
        <v>10.489320957468045</v>
      </c>
      <c r="H49">
        <f t="shared" si="1"/>
        <v>2078.0682204601917</v>
      </c>
    </row>
    <row r="50" spans="1:8" x14ac:dyDescent="0.25">
      <c r="A50">
        <v>118850.71124409053</v>
      </c>
      <c r="B50">
        <v>583.71783900553442</v>
      </c>
      <c r="C50">
        <f t="shared" si="0"/>
        <v>119434.42908309607</v>
      </c>
      <c r="F50">
        <v>50936.019104610226</v>
      </c>
      <c r="G50">
        <v>250.16478814522904</v>
      </c>
      <c r="H50">
        <f t="shared" si="1"/>
        <v>51186.183892755456</v>
      </c>
    </row>
    <row r="51" spans="1:8" x14ac:dyDescent="0.25">
      <c r="A51">
        <v>14186.29018807988</v>
      </c>
      <c r="B51">
        <v>72.146896378841689</v>
      </c>
      <c r="C51">
        <f t="shared" si="0"/>
        <v>14258.437084458721</v>
      </c>
      <c r="F51">
        <v>6079.8386520342337</v>
      </c>
      <c r="G51">
        <v>30.920098448075017</v>
      </c>
      <c r="H51">
        <f t="shared" si="1"/>
        <v>6110.7587504823086</v>
      </c>
    </row>
    <row r="52" spans="1:8" x14ac:dyDescent="0.25">
      <c r="A52">
        <v>52554.310592384696</v>
      </c>
      <c r="B52">
        <v>217.79893635517433</v>
      </c>
      <c r="C52">
        <f t="shared" si="0"/>
        <v>52772.109528739871</v>
      </c>
      <c r="F52">
        <v>22523.275968164868</v>
      </c>
      <c r="G52">
        <v>93.342401295074737</v>
      </c>
      <c r="H52">
        <f t="shared" si="1"/>
        <v>22616.618369459942</v>
      </c>
    </row>
    <row r="53" spans="1:8" x14ac:dyDescent="0.25">
      <c r="A53">
        <v>10282.202136584254</v>
      </c>
      <c r="B53">
        <v>45.372559049127581</v>
      </c>
      <c r="C53">
        <f t="shared" si="0"/>
        <v>10327.574695633381</v>
      </c>
      <c r="F53">
        <v>4406.658058536108</v>
      </c>
      <c r="G53">
        <v>19.445382449626109</v>
      </c>
      <c r="H53">
        <f t="shared" si="1"/>
        <v>4426.1034409857339</v>
      </c>
    </row>
    <row r="54" spans="1:8" x14ac:dyDescent="0.25">
      <c r="A54">
        <v>14935.995046744423</v>
      </c>
      <c r="B54">
        <v>68.311845408537806</v>
      </c>
      <c r="C54">
        <f t="shared" si="0"/>
        <v>15004.306892152961</v>
      </c>
      <c r="F54">
        <v>6401.1407343190385</v>
      </c>
      <c r="G54">
        <v>29.276505175087635</v>
      </c>
      <c r="H54">
        <f t="shared" si="1"/>
        <v>6430.4172394941261</v>
      </c>
    </row>
    <row r="55" spans="1:8" x14ac:dyDescent="0.25">
      <c r="A55">
        <v>31667.533229990437</v>
      </c>
      <c r="B55">
        <v>148.92781268013388</v>
      </c>
      <c r="C55">
        <f t="shared" si="0"/>
        <v>31816.461042670569</v>
      </c>
      <c r="F55">
        <v>13571.799955710187</v>
      </c>
      <c r="G55">
        <v>63.826205434343109</v>
      </c>
      <c r="H55">
        <f t="shared" si="1"/>
        <v>13635.62616114453</v>
      </c>
    </row>
    <row r="56" spans="1:8" x14ac:dyDescent="0.25">
      <c r="A56">
        <v>3782.2610119626365</v>
      </c>
      <c r="B56">
        <v>18.456182794587406</v>
      </c>
      <c r="C56">
        <f t="shared" si="0"/>
        <v>3800.7171947572238</v>
      </c>
      <c r="F56">
        <v>1620.969005126844</v>
      </c>
      <c r="G56">
        <v>7.9097926262517468</v>
      </c>
      <c r="H56">
        <f t="shared" si="1"/>
        <v>1628.8787977530958</v>
      </c>
    </row>
    <row r="57" spans="1:8" x14ac:dyDescent="0.25">
      <c r="A57">
        <v>4003.4239452686775</v>
      </c>
      <c r="B57">
        <v>19.503719865179672</v>
      </c>
      <c r="C57">
        <f t="shared" si="0"/>
        <v>4022.9276651338573</v>
      </c>
      <c r="F57">
        <v>1715.7531194008616</v>
      </c>
      <c r="G57">
        <v>8.3587370850770029</v>
      </c>
      <c r="H57">
        <f t="shared" si="1"/>
        <v>1724.1118564859387</v>
      </c>
    </row>
    <row r="58" spans="1:8" x14ac:dyDescent="0.25">
      <c r="A58">
        <v>4631.3017644002348</v>
      </c>
      <c r="B58">
        <v>23.933558833192716</v>
      </c>
      <c r="C58">
        <f t="shared" si="0"/>
        <v>4655.2353232334272</v>
      </c>
      <c r="F58">
        <v>1984.8436133143862</v>
      </c>
      <c r="G58">
        <v>10.257239499939738</v>
      </c>
      <c r="H58">
        <f t="shared" si="1"/>
        <v>1995.1008528143259</v>
      </c>
    </row>
    <row r="59" spans="1:8" x14ac:dyDescent="0.25">
      <c r="A59">
        <v>9532.4972779197069</v>
      </c>
      <c r="B59">
        <v>44.422673739353243</v>
      </c>
      <c r="C59">
        <f t="shared" si="0"/>
        <v>9576.9199516590597</v>
      </c>
      <c r="F59">
        <v>4085.3559762513028</v>
      </c>
      <c r="G59">
        <v>19.038288745437107</v>
      </c>
      <c r="H59">
        <f t="shared" si="1"/>
        <v>4104.3942649967403</v>
      </c>
    </row>
    <row r="60" spans="1:8" x14ac:dyDescent="0.25">
      <c r="A60">
        <v>20093.964474356504</v>
      </c>
      <c r="B60">
        <v>102.81842670847108</v>
      </c>
      <c r="C60">
        <f t="shared" si="0"/>
        <v>20196.782901064977</v>
      </c>
      <c r="F60">
        <v>8611.6990604385028</v>
      </c>
      <c r="G60">
        <v>44.065040017916182</v>
      </c>
      <c r="H60">
        <f t="shared" si="1"/>
        <v>8655.7641004564193</v>
      </c>
    </row>
    <row r="61" spans="1:8" x14ac:dyDescent="0.25">
      <c r="A61">
        <v>7682.6005391649378</v>
      </c>
      <c r="B61">
        <v>33.654347750976854</v>
      </c>
      <c r="C61">
        <f t="shared" si="0"/>
        <v>7716.2548869159145</v>
      </c>
      <c r="F61">
        <v>3292.5430882135447</v>
      </c>
      <c r="G61">
        <v>14.423291893275797</v>
      </c>
      <c r="H61">
        <f t="shared" si="1"/>
        <v>3306.9663801068205</v>
      </c>
    </row>
    <row r="62" spans="1:8" x14ac:dyDescent="0.25">
      <c r="A62">
        <v>5920.7941213032545</v>
      </c>
      <c r="B62">
        <v>30.307555584762586</v>
      </c>
      <c r="C62">
        <f t="shared" si="0"/>
        <v>5951.1016768880172</v>
      </c>
      <c r="F62">
        <v>2537.4831948442516</v>
      </c>
      <c r="G62">
        <v>12.988952393469683</v>
      </c>
      <c r="H62">
        <f t="shared" si="1"/>
        <v>2550.4721472377214</v>
      </c>
    </row>
    <row r="63" spans="1:8" x14ac:dyDescent="0.25">
      <c r="A63">
        <v>58469.481927247965</v>
      </c>
      <c r="B63">
        <v>265.0978983222555</v>
      </c>
      <c r="C63">
        <f t="shared" si="0"/>
        <v>58734.579825570218</v>
      </c>
      <c r="F63">
        <v>25058.349397391983</v>
      </c>
      <c r="G63">
        <v>113.61338499525237</v>
      </c>
      <c r="H63">
        <f t="shared" si="1"/>
        <v>25171.962782387236</v>
      </c>
    </row>
    <row r="64" spans="1:8" x14ac:dyDescent="0.25">
      <c r="A64">
        <v>12042.134292299275</v>
      </c>
      <c r="B64">
        <v>47.227942504668114</v>
      </c>
      <c r="C64">
        <f t="shared" si="0"/>
        <v>12089.362234803943</v>
      </c>
      <c r="F64">
        <v>5160.9146966996886</v>
      </c>
      <c r="G64">
        <v>20.240546787714909</v>
      </c>
      <c r="H64">
        <f t="shared" si="1"/>
        <v>5181.1552434874038</v>
      </c>
    </row>
    <row r="65" spans="1:8" x14ac:dyDescent="0.25">
      <c r="A65">
        <v>39260.169186115636</v>
      </c>
      <c r="B65">
        <v>151.29808723816896</v>
      </c>
      <c r="C65">
        <f t="shared" si="0"/>
        <v>39411.467273353803</v>
      </c>
      <c r="F65">
        <v>16825.786794049556</v>
      </c>
      <c r="G65">
        <v>64.842037387786704</v>
      </c>
      <c r="H65">
        <f t="shared" si="1"/>
        <v>16890.628831437341</v>
      </c>
    </row>
    <row r="66" spans="1:8" x14ac:dyDescent="0.25">
      <c r="A66">
        <v>11421.753521754365</v>
      </c>
      <c r="B66">
        <v>57.809842404210301</v>
      </c>
      <c r="C66">
        <f t="shared" ref="C66:C67" si="2">+A66+B66</f>
        <v>11479.563364158575</v>
      </c>
      <c r="F66">
        <v>4895.0372236090134</v>
      </c>
      <c r="G66">
        <v>24.775646744661561</v>
      </c>
      <c r="H66">
        <f t="shared" ref="H66:H67" si="3">+F66+G66</f>
        <v>4919.812870353675</v>
      </c>
    </row>
    <row r="67" spans="1:8" x14ac:dyDescent="0.25">
      <c r="A67">
        <v>9744.28890049244</v>
      </c>
      <c r="B67">
        <v>42.389741627780133</v>
      </c>
      <c r="C67">
        <f t="shared" si="2"/>
        <v>9786.6786421202196</v>
      </c>
      <c r="F67">
        <v>4176.1238144967601</v>
      </c>
      <c r="G67">
        <v>18.167032126191486</v>
      </c>
      <c r="H67">
        <f t="shared" si="3"/>
        <v>4194.2908466229519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G1" sqref="G1:G67"/>
    </sheetView>
  </sheetViews>
  <sheetFormatPr baseColWidth="10" defaultRowHeight="12.6" x14ac:dyDescent="0.25"/>
  <sheetData>
    <row r="1" spans="1:7" ht="14.4" x14ac:dyDescent="0.3">
      <c r="A1" s="21">
        <v>101.19341831909023</v>
      </c>
      <c r="B1">
        <v>21756.018307281109</v>
      </c>
      <c r="C1" s="1">
        <f>+A1+B1</f>
        <v>21857.211725600198</v>
      </c>
      <c r="E1">
        <v>43.368607851038668</v>
      </c>
      <c r="F1">
        <v>9324.0078459776159</v>
      </c>
      <c r="G1">
        <f>+E1+F1</f>
        <v>9367.3764538286541</v>
      </c>
    </row>
    <row r="2" spans="1:7" ht="14.4" x14ac:dyDescent="0.3">
      <c r="A2" s="21">
        <v>199.36745950023814</v>
      </c>
      <c r="B2">
        <v>42862.887436870427</v>
      </c>
      <c r="C2" s="1">
        <f t="shared" ref="C2:C65" si="0">+A2+B2</f>
        <v>43062.254896370665</v>
      </c>
      <c r="E2">
        <v>85.443196928673487</v>
      </c>
      <c r="F2">
        <v>18369.808901515891</v>
      </c>
      <c r="G2">
        <f t="shared" ref="G2:G65" si="1">+E2+F2</f>
        <v>18455.252098444565</v>
      </c>
    </row>
    <row r="3" spans="1:7" ht="14.4" x14ac:dyDescent="0.3">
      <c r="A3" s="21">
        <v>70.460184891021527</v>
      </c>
      <c r="B3">
        <v>15148.545210615608</v>
      </c>
      <c r="C3" s="1">
        <f t="shared" si="0"/>
        <v>15219.005395506629</v>
      </c>
      <c r="E3">
        <v>30.197222096152078</v>
      </c>
      <c r="F3">
        <v>6492.2336616924022</v>
      </c>
      <c r="G3">
        <f t="shared" si="1"/>
        <v>6522.4308837885546</v>
      </c>
    </row>
    <row r="4" spans="1:7" ht="14.4" x14ac:dyDescent="0.3">
      <c r="A4" s="21">
        <v>124.92974845950062</v>
      </c>
      <c r="B4">
        <v>26859.196376175496</v>
      </c>
      <c r="C4" s="1">
        <f t="shared" si="0"/>
        <v>26984.126124634997</v>
      </c>
      <c r="E4">
        <v>53.541320768357402</v>
      </c>
      <c r="F4">
        <v>11511.084161218067</v>
      </c>
      <c r="G4">
        <f t="shared" si="1"/>
        <v>11564.625481986424</v>
      </c>
    </row>
    <row r="5" spans="1:7" ht="14.4" x14ac:dyDescent="0.3">
      <c r="A5" s="21">
        <v>201.01805233564662</v>
      </c>
      <c r="B5">
        <v>43217.755654008601</v>
      </c>
      <c r="C5" s="1">
        <f t="shared" si="0"/>
        <v>43418.773706344247</v>
      </c>
      <c r="E5">
        <v>86.150593858134258</v>
      </c>
      <c r="F5">
        <v>18521.895280289395</v>
      </c>
      <c r="G5">
        <f t="shared" si="1"/>
        <v>18608.04587414753</v>
      </c>
    </row>
    <row r="6" spans="1:7" ht="14.4" x14ac:dyDescent="0.3">
      <c r="A6" s="21">
        <v>49.566095096460799</v>
      </c>
      <c r="B6">
        <v>10656.432900988422</v>
      </c>
      <c r="C6" s="1">
        <f t="shared" si="0"/>
        <v>10705.998996084883</v>
      </c>
      <c r="E6">
        <v>21.242612184197487</v>
      </c>
      <c r="F6">
        <v>4567.0426718521794</v>
      </c>
      <c r="G6">
        <f t="shared" si="1"/>
        <v>4588.2852840363767</v>
      </c>
    </row>
    <row r="7" spans="1:7" ht="14.4" x14ac:dyDescent="0.3">
      <c r="A7" s="21">
        <v>135.46133591664335</v>
      </c>
      <c r="B7">
        <v>29123.428707964456</v>
      </c>
      <c r="C7" s="1">
        <f t="shared" si="0"/>
        <v>29258.8900438811</v>
      </c>
      <c r="E7">
        <v>58.054858249990005</v>
      </c>
      <c r="F7">
        <v>12481.469446270479</v>
      </c>
      <c r="G7">
        <f t="shared" si="1"/>
        <v>12539.52430452047</v>
      </c>
    </row>
    <row r="8" spans="1:7" ht="14.4" x14ac:dyDescent="0.3">
      <c r="A8" s="21">
        <v>90.895329360615008</v>
      </c>
      <c r="B8">
        <v>19541.986845233641</v>
      </c>
      <c r="C8" s="1">
        <f t="shared" si="0"/>
        <v>19632.882174594255</v>
      </c>
      <c r="E8">
        <v>38.955141154549288</v>
      </c>
      <c r="F8">
        <v>8375.1372193858442</v>
      </c>
      <c r="G8">
        <f t="shared" si="1"/>
        <v>8414.0923605403932</v>
      </c>
    </row>
    <row r="9" spans="1:7" ht="14.4" x14ac:dyDescent="0.3">
      <c r="A9" s="21">
        <v>224.71412411421775</v>
      </c>
      <c r="B9">
        <v>48312.278400533767</v>
      </c>
      <c r="C9" s="1">
        <f t="shared" si="0"/>
        <v>48536.992524647983</v>
      </c>
      <c r="E9">
        <v>96.306053191807607</v>
      </c>
      <c r="F9">
        <v>20705.262171657327</v>
      </c>
      <c r="G9">
        <f t="shared" si="1"/>
        <v>20801.568224849136</v>
      </c>
    </row>
    <row r="10" spans="1:7" ht="14.4" x14ac:dyDescent="0.3">
      <c r="A10" s="21">
        <v>188.71509695757769</v>
      </c>
      <c r="B10">
        <v>40572.689137973786</v>
      </c>
      <c r="C10" s="1">
        <f t="shared" si="0"/>
        <v>40761.40423493136</v>
      </c>
      <c r="E10">
        <v>80.877898696104722</v>
      </c>
      <c r="F10">
        <v>17388.295344845905</v>
      </c>
      <c r="G10">
        <f t="shared" si="1"/>
        <v>17469.173243542009</v>
      </c>
    </row>
    <row r="11" spans="1:7" ht="14.4" x14ac:dyDescent="0.3">
      <c r="A11" s="21">
        <v>415.2408473545608</v>
      </c>
      <c r="B11">
        <v>89274.457045122617</v>
      </c>
      <c r="C11" s="1">
        <f t="shared" si="0"/>
        <v>89689.697892477183</v>
      </c>
      <c r="E11">
        <v>177.96036315195462</v>
      </c>
      <c r="F11">
        <v>38260.481590766824</v>
      </c>
      <c r="G11">
        <f t="shared" si="1"/>
        <v>38438.44195391878</v>
      </c>
    </row>
    <row r="12" spans="1:7" ht="14.4" x14ac:dyDescent="0.3">
      <c r="A12" s="21">
        <v>74.163954180230746</v>
      </c>
      <c r="B12">
        <v>15944.834868584203</v>
      </c>
      <c r="C12" s="1">
        <f t="shared" si="0"/>
        <v>16018.998822764433</v>
      </c>
      <c r="E12">
        <v>31.784551791527463</v>
      </c>
      <c r="F12">
        <v>6833.500657964657</v>
      </c>
      <c r="G12">
        <f t="shared" si="1"/>
        <v>6865.2852097561845</v>
      </c>
    </row>
    <row r="13" spans="1:7" ht="14.4" x14ac:dyDescent="0.3">
      <c r="A13" s="21">
        <v>92.046718509217015</v>
      </c>
      <c r="B13">
        <v>19789.529064993443</v>
      </c>
      <c r="C13" s="1">
        <f t="shared" si="0"/>
        <v>19881.57578350266</v>
      </c>
      <c r="E13">
        <v>39.448593646807289</v>
      </c>
      <c r="F13">
        <v>8481.2267421400447</v>
      </c>
      <c r="G13">
        <f t="shared" si="1"/>
        <v>8520.6753357868529</v>
      </c>
    </row>
    <row r="14" spans="1:7" ht="14.4" x14ac:dyDescent="0.3">
      <c r="A14" s="21">
        <v>16.876305283005497</v>
      </c>
      <c r="B14">
        <v>3628.311137178644</v>
      </c>
      <c r="C14" s="1">
        <f t="shared" si="0"/>
        <v>3645.1874424616494</v>
      </c>
      <c r="E14">
        <v>7.232702264145213</v>
      </c>
      <c r="F14">
        <v>1554.9904873622756</v>
      </c>
      <c r="G14">
        <f t="shared" si="1"/>
        <v>1562.2231896264209</v>
      </c>
    </row>
    <row r="15" spans="1:7" ht="14.4" x14ac:dyDescent="0.3">
      <c r="A15" s="21">
        <v>13.559016267452892</v>
      </c>
      <c r="B15">
        <v>2915.1125739545978</v>
      </c>
      <c r="C15" s="1">
        <f t="shared" si="0"/>
        <v>2928.6715902220508</v>
      </c>
      <c r="E15">
        <v>5.8110069717655248</v>
      </c>
      <c r="F15">
        <v>1249.3339602662559</v>
      </c>
      <c r="G15">
        <f t="shared" si="1"/>
        <v>1255.1449672380213</v>
      </c>
    </row>
    <row r="16" spans="1:7" ht="14.4" x14ac:dyDescent="0.3">
      <c r="A16" s="21">
        <v>1356.5618638794524</v>
      </c>
      <c r="B16">
        <v>291653.20468231506</v>
      </c>
      <c r="C16" s="1">
        <f t="shared" si="0"/>
        <v>293009.7665461945</v>
      </c>
      <c r="E16">
        <v>581.3836559483367</v>
      </c>
      <c r="F16">
        <v>124994.230578135</v>
      </c>
      <c r="G16">
        <f t="shared" si="1"/>
        <v>125575.61423408333</v>
      </c>
    </row>
    <row r="17" spans="1:7" ht="14.4" x14ac:dyDescent="0.3">
      <c r="A17" s="21">
        <v>36.98938285788514</v>
      </c>
      <c r="B17">
        <v>7952.5101928428867</v>
      </c>
      <c r="C17" s="1">
        <f t="shared" si="0"/>
        <v>7989.4995757007719</v>
      </c>
      <c r="E17">
        <v>15.852592653379345</v>
      </c>
      <c r="F17">
        <v>3408.218654075522</v>
      </c>
      <c r="G17">
        <f t="shared" si="1"/>
        <v>3424.0712467289013</v>
      </c>
    </row>
    <row r="18" spans="1:7" ht="14.4" x14ac:dyDescent="0.3">
      <c r="A18" s="21">
        <v>7069.867542655712</v>
      </c>
      <c r="B18">
        <v>1519981.9340330891</v>
      </c>
      <c r="C18" s="1">
        <f t="shared" si="0"/>
        <v>1527051.8015757448</v>
      </c>
      <c r="E18">
        <v>3029.9432325667335</v>
      </c>
      <c r="F18">
        <v>651420.82887132373</v>
      </c>
      <c r="G18">
        <f t="shared" si="1"/>
        <v>654450.77210389043</v>
      </c>
    </row>
    <row r="19" spans="1:7" ht="14.4" x14ac:dyDescent="0.3">
      <c r="A19" s="21">
        <v>60.395594431213866</v>
      </c>
      <c r="B19">
        <v>12984.714618309643</v>
      </c>
      <c r="C19" s="1">
        <f t="shared" si="0"/>
        <v>13045.110212740858</v>
      </c>
      <c r="E19">
        <v>25.88382618480594</v>
      </c>
      <c r="F19">
        <v>5564.8776935612741</v>
      </c>
      <c r="G19">
        <f t="shared" si="1"/>
        <v>5590.76151974608</v>
      </c>
    </row>
    <row r="20" spans="1:7" ht="14.4" x14ac:dyDescent="0.3">
      <c r="A20" s="21">
        <v>1192.009835697781</v>
      </c>
      <c r="B20">
        <v>256275.44003034942</v>
      </c>
      <c r="C20" s="1">
        <f t="shared" si="0"/>
        <v>257467.44986604719</v>
      </c>
      <c r="E20">
        <v>510.86135815619184</v>
      </c>
      <c r="F20">
        <v>109832.3314415783</v>
      </c>
      <c r="G20">
        <f t="shared" si="1"/>
        <v>110343.19279973449</v>
      </c>
    </row>
    <row r="21" spans="1:7" ht="14.4" x14ac:dyDescent="0.3">
      <c r="A21" s="21">
        <v>20.056715868304721</v>
      </c>
      <c r="B21">
        <v>4312.0816043473287</v>
      </c>
      <c r="C21" s="1">
        <f t="shared" si="0"/>
        <v>4332.138320215633</v>
      </c>
      <c r="E21">
        <v>8.5957353721305942</v>
      </c>
      <c r="F21">
        <v>1848.0349732917118</v>
      </c>
      <c r="G21">
        <f t="shared" si="1"/>
        <v>1856.6307086638424</v>
      </c>
    </row>
    <row r="22" spans="1:7" ht="14.4" x14ac:dyDescent="0.3">
      <c r="A22" s="21">
        <v>13.663688008234891</v>
      </c>
      <c r="B22">
        <v>2937.6164121145798</v>
      </c>
      <c r="C22" s="1">
        <f t="shared" si="0"/>
        <v>2951.2801001228149</v>
      </c>
      <c r="E22">
        <v>5.855866289243524</v>
      </c>
      <c r="F22">
        <v>1258.9784623348196</v>
      </c>
      <c r="G22">
        <f t="shared" si="1"/>
        <v>1264.8343286240631</v>
      </c>
    </row>
    <row r="23" spans="1:7" ht="14.4" x14ac:dyDescent="0.3">
      <c r="A23" s="21">
        <v>48.479119326801573</v>
      </c>
      <c r="B23">
        <v>10422.739197019377</v>
      </c>
      <c r="C23" s="1">
        <f t="shared" si="0"/>
        <v>10471.218316346178</v>
      </c>
      <c r="E23">
        <v>20.776765425772101</v>
      </c>
      <c r="F23">
        <v>4466.8882272940182</v>
      </c>
      <c r="G23">
        <f t="shared" si="1"/>
        <v>4487.6649927197905</v>
      </c>
    </row>
    <row r="24" spans="1:7" ht="14.4" x14ac:dyDescent="0.3">
      <c r="A24" s="21">
        <v>71.700142435669832</v>
      </c>
      <c r="B24">
        <v>15415.129139587703</v>
      </c>
      <c r="C24" s="1">
        <f t="shared" si="0"/>
        <v>15486.829282023373</v>
      </c>
      <c r="E24">
        <v>30.728632472429926</v>
      </c>
      <c r="F24">
        <v>6606.4839169661573</v>
      </c>
      <c r="G24">
        <f t="shared" si="1"/>
        <v>6637.2125494385873</v>
      </c>
    </row>
    <row r="25" spans="1:7" ht="14.4" x14ac:dyDescent="0.3">
      <c r="A25" s="21">
        <v>19.855424059108568</v>
      </c>
      <c r="B25">
        <v>4268.8049925012101</v>
      </c>
      <c r="C25" s="1">
        <f t="shared" si="0"/>
        <v>4288.6604165603185</v>
      </c>
      <c r="E25">
        <v>8.509467453903671</v>
      </c>
      <c r="F25">
        <v>1829.4878539290896</v>
      </c>
      <c r="G25">
        <f t="shared" si="1"/>
        <v>1837.9973213829933</v>
      </c>
    </row>
    <row r="26" spans="1:7" ht="14.4" x14ac:dyDescent="0.3">
      <c r="A26" s="21">
        <v>42.448416723284815</v>
      </c>
      <c r="B26">
        <v>9126.1719061096428</v>
      </c>
      <c r="C26" s="1">
        <f t="shared" si="0"/>
        <v>9168.6203228329268</v>
      </c>
      <c r="E26">
        <v>18.192178595693491</v>
      </c>
      <c r="F26">
        <v>3911.2165311898457</v>
      </c>
      <c r="G26">
        <f t="shared" si="1"/>
        <v>3929.408709785539</v>
      </c>
    </row>
    <row r="27" spans="1:7" ht="14.4" x14ac:dyDescent="0.3">
      <c r="A27" s="21">
        <v>451.94037000720346</v>
      </c>
      <c r="B27">
        <v>97164.648916907099</v>
      </c>
      <c r="C27" s="1">
        <f t="shared" si="0"/>
        <v>97616.589286914299</v>
      </c>
      <c r="E27">
        <v>193.68873000308719</v>
      </c>
      <c r="F27">
        <v>41641.992392960179</v>
      </c>
      <c r="G27">
        <f t="shared" si="1"/>
        <v>41835.681122963266</v>
      </c>
    </row>
    <row r="28" spans="1:7" ht="14.4" x14ac:dyDescent="0.3">
      <c r="A28" s="21">
        <v>366.70536632118433</v>
      </c>
      <c r="B28">
        <v>78839.600396786336</v>
      </c>
      <c r="C28" s="1">
        <f t="shared" si="0"/>
        <v>79206.305763107521</v>
      </c>
      <c r="E28">
        <v>157.159442709079</v>
      </c>
      <c r="F28">
        <v>33788.400170051282</v>
      </c>
      <c r="G28">
        <f t="shared" si="1"/>
        <v>33945.559612760364</v>
      </c>
    </row>
    <row r="29" spans="1:7" ht="14.4" x14ac:dyDescent="0.3">
      <c r="A29" s="21">
        <v>59.815874020728948</v>
      </c>
      <c r="B29">
        <v>12860.077976192819</v>
      </c>
      <c r="C29" s="1">
        <f t="shared" si="0"/>
        <v>12919.893850213548</v>
      </c>
      <c r="E29">
        <v>25.635374580312405</v>
      </c>
      <c r="F29">
        <v>5511.4619897969214</v>
      </c>
      <c r="G29">
        <f t="shared" si="1"/>
        <v>5537.097364377234</v>
      </c>
    </row>
    <row r="30" spans="1:7" ht="14.4" x14ac:dyDescent="0.3">
      <c r="A30" s="21">
        <v>314.53052937754143</v>
      </c>
      <c r="B30">
        <v>67622.30260627222</v>
      </c>
      <c r="C30" s="1">
        <f t="shared" si="0"/>
        <v>67936.833135649766</v>
      </c>
      <c r="E30">
        <v>134.79879830466061</v>
      </c>
      <c r="F30">
        <v>28980.986831259517</v>
      </c>
      <c r="G30">
        <f t="shared" si="1"/>
        <v>29115.78562956418</v>
      </c>
    </row>
    <row r="31" spans="1:7" ht="14.4" x14ac:dyDescent="0.3">
      <c r="A31" s="21">
        <v>881.73864100283015</v>
      </c>
      <c r="B31">
        <v>189568.87053074109</v>
      </c>
      <c r="C31" s="1">
        <f t="shared" si="0"/>
        <v>190450.60917174391</v>
      </c>
      <c r="E31">
        <v>377.88798900121293</v>
      </c>
      <c r="F31">
        <v>81243.801656031865</v>
      </c>
      <c r="G31">
        <f t="shared" si="1"/>
        <v>81621.689645033082</v>
      </c>
    </row>
    <row r="32" spans="1:7" ht="14.4" x14ac:dyDescent="0.3">
      <c r="A32" s="21">
        <v>7.6651920941895195</v>
      </c>
      <c r="B32">
        <v>1647.9733791002238</v>
      </c>
      <c r="C32" s="1">
        <f t="shared" si="0"/>
        <v>1655.6385711944133</v>
      </c>
      <c r="E32">
        <v>3.2850823260812225</v>
      </c>
      <c r="F32">
        <v>706.2743053286672</v>
      </c>
      <c r="G32">
        <f t="shared" si="1"/>
        <v>709.55938765474843</v>
      </c>
    </row>
    <row r="33" spans="1:7" ht="14.4" x14ac:dyDescent="0.3">
      <c r="A33" s="21">
        <v>55.580694355241867</v>
      </c>
      <c r="B33">
        <v>11949.538062950467</v>
      </c>
      <c r="C33" s="1">
        <f t="shared" si="0"/>
        <v>12005.118757305709</v>
      </c>
      <c r="E33">
        <v>23.820297580817943</v>
      </c>
      <c r="F33">
        <v>5121.2305984073419</v>
      </c>
      <c r="G33">
        <f t="shared" si="1"/>
        <v>5145.0508959881599</v>
      </c>
    </row>
    <row r="34" spans="1:7" ht="14.4" x14ac:dyDescent="0.3">
      <c r="A34" s="21">
        <v>88.359052564743479</v>
      </c>
      <c r="B34">
        <v>18996.701535972541</v>
      </c>
      <c r="C34" s="1">
        <f t="shared" si="0"/>
        <v>19085.060588537286</v>
      </c>
      <c r="E34">
        <v>37.868165384890062</v>
      </c>
      <c r="F34">
        <v>8141.4435154168023</v>
      </c>
      <c r="G34">
        <f t="shared" si="1"/>
        <v>8179.3116808016921</v>
      </c>
    </row>
    <row r="35" spans="1:7" ht="14.4" x14ac:dyDescent="0.3">
      <c r="A35" s="21">
        <v>345.09467768588536</v>
      </c>
      <c r="B35">
        <v>74193.423348986966</v>
      </c>
      <c r="C35" s="1">
        <f t="shared" si="0"/>
        <v>74538.518026672857</v>
      </c>
      <c r="E35">
        <v>147.89771900823658</v>
      </c>
      <c r="F35">
        <v>31797.181435280119</v>
      </c>
      <c r="G35">
        <f t="shared" si="1"/>
        <v>31945.079154288356</v>
      </c>
    </row>
    <row r="36" spans="1:7" ht="14.4" x14ac:dyDescent="0.3">
      <c r="A36" s="21">
        <v>11201.325564700186</v>
      </c>
      <c r="B36">
        <v>2408222.2747233715</v>
      </c>
      <c r="C36" s="1">
        <f t="shared" si="0"/>
        <v>2419423.6002880717</v>
      </c>
      <c r="E36">
        <v>4800.5680991572226</v>
      </c>
      <c r="F36">
        <v>1032095.2605957305</v>
      </c>
      <c r="G36">
        <f t="shared" si="1"/>
        <v>1036895.8286948877</v>
      </c>
    </row>
    <row r="37" spans="1:7" ht="14.4" x14ac:dyDescent="0.3">
      <c r="A37" s="21">
        <v>35.813838692179601</v>
      </c>
      <c r="B37">
        <v>7699.7747796615495</v>
      </c>
      <c r="C37" s="1">
        <f t="shared" si="0"/>
        <v>7735.5886183537286</v>
      </c>
      <c r="E37">
        <v>15.348788010934115</v>
      </c>
      <c r="F37">
        <v>3299.9034769978061</v>
      </c>
      <c r="G37">
        <f t="shared" si="1"/>
        <v>3315.2522650087403</v>
      </c>
    </row>
    <row r="38" spans="1:7" ht="14.4" x14ac:dyDescent="0.3">
      <c r="A38" s="21">
        <v>31.087507012253919</v>
      </c>
      <c r="B38">
        <v>6683.639933514668</v>
      </c>
      <c r="C38" s="1">
        <f t="shared" si="0"/>
        <v>6714.7274405269218</v>
      </c>
      <c r="E38">
        <v>13.323217290965966</v>
      </c>
      <c r="F38">
        <v>2864.4171143634285</v>
      </c>
      <c r="G38">
        <f t="shared" si="1"/>
        <v>2877.7403316543946</v>
      </c>
    </row>
    <row r="39" spans="1:7" ht="14.4" x14ac:dyDescent="0.3">
      <c r="A39" s="21">
        <v>32.263051177959461</v>
      </c>
      <c r="B39">
        <v>6936.3753466960052</v>
      </c>
      <c r="C39" s="1">
        <f t="shared" si="0"/>
        <v>6968.638397873965</v>
      </c>
      <c r="E39">
        <v>13.827021933411197</v>
      </c>
      <c r="F39">
        <v>2972.7322914411443</v>
      </c>
      <c r="G39">
        <f t="shared" si="1"/>
        <v>2986.5593133745556</v>
      </c>
    </row>
    <row r="40" spans="1:7" ht="14.4" x14ac:dyDescent="0.3">
      <c r="A40" s="21">
        <v>235.37453832924604</v>
      </c>
      <c r="B40">
        <v>50604.207763904247</v>
      </c>
      <c r="C40" s="1">
        <f t="shared" si="0"/>
        <v>50839.582302233495</v>
      </c>
      <c r="E40">
        <v>100.87480214110543</v>
      </c>
      <c r="F40">
        <v>21687.517613101816</v>
      </c>
      <c r="G40">
        <f t="shared" si="1"/>
        <v>21788.392415242921</v>
      </c>
    </row>
    <row r="41" spans="1:7" ht="14.4" x14ac:dyDescent="0.3">
      <c r="A41" s="21">
        <v>12.826314081978891</v>
      </c>
      <c r="B41">
        <v>2757.5857068347232</v>
      </c>
      <c r="C41" s="1">
        <f t="shared" si="0"/>
        <v>2770.4120209167022</v>
      </c>
      <c r="E41">
        <v>5.4969917494195251</v>
      </c>
      <c r="F41">
        <v>1181.8224457863096</v>
      </c>
      <c r="G41">
        <f t="shared" si="1"/>
        <v>1187.3194375357291</v>
      </c>
    </row>
    <row r="42" spans="1:7" ht="14.4" x14ac:dyDescent="0.3">
      <c r="A42" s="21">
        <v>11.296496332088125</v>
      </c>
      <c r="B42">
        <v>2428.6834568042163</v>
      </c>
      <c r="C42" s="1">
        <f t="shared" si="0"/>
        <v>2439.9799531363046</v>
      </c>
      <c r="E42">
        <v>4.841355570894911</v>
      </c>
      <c r="F42">
        <v>1040.8643386303781</v>
      </c>
      <c r="G42">
        <f t="shared" si="1"/>
        <v>1045.705694201273</v>
      </c>
    </row>
    <row r="43" spans="1:7" ht="14.4" x14ac:dyDescent="0.3">
      <c r="A43" s="21">
        <v>23.841001881192405</v>
      </c>
      <c r="B43">
        <v>5125.6819070543725</v>
      </c>
      <c r="C43" s="1">
        <f t="shared" si="0"/>
        <v>5149.5229089355653</v>
      </c>
      <c r="E43">
        <v>10.217572234796744</v>
      </c>
      <c r="F43">
        <v>2196.7208173090162</v>
      </c>
      <c r="G43">
        <f t="shared" si="1"/>
        <v>2206.9383895438127</v>
      </c>
    </row>
    <row r="44" spans="1:7" ht="14.4" x14ac:dyDescent="0.3">
      <c r="A44" s="21">
        <v>35.193859919855456</v>
      </c>
      <c r="B44">
        <v>7566.4828151755028</v>
      </c>
      <c r="C44" s="1">
        <f t="shared" si="0"/>
        <v>7601.6766750953584</v>
      </c>
      <c r="E44">
        <v>15.083082822795195</v>
      </c>
      <c r="F44">
        <v>3242.778349360929</v>
      </c>
      <c r="G44">
        <f t="shared" si="1"/>
        <v>3257.8614321837244</v>
      </c>
    </row>
    <row r="45" spans="1:7" ht="14.4" x14ac:dyDescent="0.3">
      <c r="A45" s="21">
        <v>360.32844180585022</v>
      </c>
      <c r="B45">
        <v>77468.597333501282</v>
      </c>
      <c r="C45" s="1">
        <f t="shared" si="0"/>
        <v>77828.925775307129</v>
      </c>
      <c r="E45">
        <v>154.4264750596501</v>
      </c>
      <c r="F45">
        <v>33200.827428643395</v>
      </c>
      <c r="G45">
        <f t="shared" si="1"/>
        <v>33355.253903703044</v>
      </c>
    </row>
    <row r="46" spans="1:7" ht="14.4" x14ac:dyDescent="0.3">
      <c r="A46" s="21">
        <v>62.778889452096315</v>
      </c>
      <c r="B46">
        <v>13497.109702567694</v>
      </c>
      <c r="C46" s="1">
        <f t="shared" si="0"/>
        <v>13559.88859201979</v>
      </c>
      <c r="E46">
        <v>26.905238336612705</v>
      </c>
      <c r="F46">
        <v>5784.475586814724</v>
      </c>
      <c r="G46">
        <f t="shared" si="1"/>
        <v>5811.3808251513365</v>
      </c>
    </row>
    <row r="47" spans="1:7" ht="14.4" x14ac:dyDescent="0.3">
      <c r="A47" s="21">
        <v>41.393647643096976</v>
      </c>
      <c r="B47">
        <v>8899.4024600359771</v>
      </c>
      <c r="C47" s="1">
        <f t="shared" si="0"/>
        <v>8940.7961076790743</v>
      </c>
      <c r="E47">
        <v>17.740134704184417</v>
      </c>
      <c r="F47">
        <v>3814.0296257297032</v>
      </c>
      <c r="G47">
        <f t="shared" si="1"/>
        <v>3831.7697604338878</v>
      </c>
    </row>
    <row r="48" spans="1:7" ht="14.4" x14ac:dyDescent="0.3">
      <c r="A48" s="21">
        <v>187.24164091426184</v>
      </c>
      <c r="B48">
        <v>40255.904339260189</v>
      </c>
      <c r="C48" s="1">
        <f t="shared" si="0"/>
        <v>40443.14598017445</v>
      </c>
      <c r="E48">
        <v>80.246417534683644</v>
      </c>
      <c r="F48">
        <v>17252.530431111503</v>
      </c>
      <c r="G48">
        <f t="shared" si="1"/>
        <v>17332.776848646186</v>
      </c>
    </row>
    <row r="49" spans="1:7" ht="14.4" x14ac:dyDescent="0.3">
      <c r="A49" s="21">
        <v>20.725004674835947</v>
      </c>
      <c r="B49">
        <v>4455.7599556764453</v>
      </c>
      <c r="C49" s="1">
        <f t="shared" si="0"/>
        <v>4476.4849603512812</v>
      </c>
      <c r="E49">
        <v>8.8821448606439777</v>
      </c>
      <c r="F49">
        <v>1909.6114095756188</v>
      </c>
      <c r="G49">
        <f t="shared" si="1"/>
        <v>1918.4935544362629</v>
      </c>
    </row>
    <row r="50" spans="1:7" ht="14.4" x14ac:dyDescent="0.3">
      <c r="A50" s="21">
        <v>510.57264818985908</v>
      </c>
      <c r="B50">
        <v>109770.26041544475</v>
      </c>
      <c r="C50" s="1">
        <f t="shared" si="0"/>
        <v>110280.83306363461</v>
      </c>
      <c r="E50">
        <v>218.81684922422531</v>
      </c>
      <c r="F50">
        <v>47044.397320904878</v>
      </c>
      <c r="G50">
        <f t="shared" si="1"/>
        <v>47263.214170129104</v>
      </c>
    </row>
    <row r="51" spans="1:7" ht="14.4" x14ac:dyDescent="0.3">
      <c r="A51" s="21">
        <v>60.943108152227396</v>
      </c>
      <c r="B51">
        <v>13102.427002531087</v>
      </c>
      <c r="C51" s="1">
        <f t="shared" si="0"/>
        <v>13163.370110683314</v>
      </c>
      <c r="E51">
        <v>26.118474922383168</v>
      </c>
      <c r="F51">
        <v>5615.3258582276076</v>
      </c>
      <c r="G51">
        <f t="shared" si="1"/>
        <v>5641.4443331499906</v>
      </c>
    </row>
    <row r="52" spans="1:7" ht="14.4" x14ac:dyDescent="0.3">
      <c r="A52" s="21">
        <v>225.76889319440556</v>
      </c>
      <c r="B52">
        <v>48539.047846607427</v>
      </c>
      <c r="C52" s="1">
        <f t="shared" si="0"/>
        <v>48764.816739801834</v>
      </c>
      <c r="E52">
        <v>96.75809708331667</v>
      </c>
      <c r="F52">
        <v>20802.449077117464</v>
      </c>
      <c r="G52">
        <f t="shared" si="1"/>
        <v>20899.207174200779</v>
      </c>
    </row>
    <row r="53" spans="1:7" ht="14.4" x14ac:dyDescent="0.3">
      <c r="A53" s="21">
        <v>44.171474610003898</v>
      </c>
      <c r="B53">
        <v>9496.6197035124242</v>
      </c>
      <c r="C53" s="1">
        <f t="shared" si="0"/>
        <v>9540.7911781224284</v>
      </c>
      <c r="E53">
        <v>18.930631975715958</v>
      </c>
      <c r="F53">
        <v>4069.9798729338954</v>
      </c>
      <c r="G53">
        <f t="shared" si="1"/>
        <v>4088.9105049096115</v>
      </c>
    </row>
    <row r="54" spans="1:7" ht="14.4" x14ac:dyDescent="0.3">
      <c r="A54" s="21">
        <v>64.163777099365845</v>
      </c>
      <c r="B54">
        <v>13794.852792068994</v>
      </c>
      <c r="C54" s="1">
        <f t="shared" si="0"/>
        <v>13859.01656916836</v>
      </c>
      <c r="E54">
        <v>27.498761614013933</v>
      </c>
      <c r="F54">
        <v>5912.0797680295673</v>
      </c>
      <c r="G54">
        <f t="shared" si="1"/>
        <v>5939.5785296435815</v>
      </c>
    </row>
    <row r="55" spans="1:7" ht="14.4" x14ac:dyDescent="0.3">
      <c r="A55" s="21">
        <v>136.0410563271283</v>
      </c>
      <c r="B55">
        <v>29248.065350081284</v>
      </c>
      <c r="C55" s="1">
        <f t="shared" si="0"/>
        <v>29384.106406408413</v>
      </c>
      <c r="E55">
        <v>58.303309854483558</v>
      </c>
      <c r="F55">
        <v>12534.885150034834</v>
      </c>
      <c r="G55">
        <f t="shared" si="1"/>
        <v>12593.188459889318</v>
      </c>
    </row>
    <row r="56" spans="1:7" ht="14.4" x14ac:dyDescent="0.3">
      <c r="A56" s="21">
        <v>16.248274838313499</v>
      </c>
      <c r="B56">
        <v>3493.2881082187519</v>
      </c>
      <c r="C56" s="1">
        <f t="shared" si="0"/>
        <v>3509.5363830570654</v>
      </c>
      <c r="E56">
        <v>6.9635463592772133</v>
      </c>
      <c r="F56">
        <v>1497.1234749508933</v>
      </c>
      <c r="G56">
        <f t="shared" si="1"/>
        <v>1504.0870213101705</v>
      </c>
    </row>
    <row r="57" spans="1:7" ht="14.4" x14ac:dyDescent="0.3">
      <c r="A57" s="21">
        <v>17.198372177719342</v>
      </c>
      <c r="B57">
        <v>3697.5537161324351</v>
      </c>
      <c r="C57" s="1">
        <f t="shared" si="0"/>
        <v>3714.7520883101542</v>
      </c>
      <c r="E57">
        <v>7.3707309333082893</v>
      </c>
      <c r="F57">
        <v>1584.6658783424718</v>
      </c>
      <c r="G57">
        <f t="shared" si="1"/>
        <v>1592.0366092757802</v>
      </c>
    </row>
    <row r="58" spans="1:7" ht="14.4" x14ac:dyDescent="0.3">
      <c r="A58" s="21">
        <v>19.8956824209478</v>
      </c>
      <c r="B58">
        <v>4277.4603148704336</v>
      </c>
      <c r="C58" s="1">
        <f t="shared" si="0"/>
        <v>4297.3559972913818</v>
      </c>
      <c r="E58">
        <v>8.5267210375490556</v>
      </c>
      <c r="F58">
        <v>1833.1972778016138</v>
      </c>
      <c r="G58">
        <f t="shared" si="1"/>
        <v>1841.723998839163</v>
      </c>
    </row>
    <row r="59" spans="1:7" ht="14.4" x14ac:dyDescent="0.3">
      <c r="A59" s="21">
        <v>40.950805662865442</v>
      </c>
      <c r="B59">
        <v>8804.1939139745155</v>
      </c>
      <c r="C59" s="1">
        <f t="shared" si="0"/>
        <v>8845.1447196373811</v>
      </c>
      <c r="E59">
        <v>17.550345284085186</v>
      </c>
      <c r="F59">
        <v>3773.2259631319343</v>
      </c>
      <c r="G59">
        <f t="shared" si="1"/>
        <v>3790.7763084160197</v>
      </c>
    </row>
    <row r="60" spans="1:7" ht="14.4" x14ac:dyDescent="0.3">
      <c r="A60" s="21">
        <v>86.321979455678402</v>
      </c>
      <c r="B60">
        <v>18558.742224089812</v>
      </c>
      <c r="C60" s="1">
        <f t="shared" si="0"/>
        <v>18645.064203545491</v>
      </c>
      <c r="E60">
        <v>36.995134052433599</v>
      </c>
      <c r="F60">
        <v>7953.7466674670613</v>
      </c>
      <c r="G60">
        <f t="shared" si="1"/>
        <v>7990.7418015194953</v>
      </c>
    </row>
    <row r="61" spans="1:7" ht="14.4" x14ac:dyDescent="0.3">
      <c r="A61" s="21">
        <v>33.003805035801307</v>
      </c>
      <c r="B61">
        <v>7095.6332782897243</v>
      </c>
      <c r="C61" s="1">
        <f t="shared" si="0"/>
        <v>7128.637083325526</v>
      </c>
      <c r="E61">
        <v>14.144487872486275</v>
      </c>
      <c r="F61">
        <v>3040.9856906955952</v>
      </c>
      <c r="G61">
        <f t="shared" si="1"/>
        <v>3055.1301785680816</v>
      </c>
    </row>
    <row r="62" spans="1:7" ht="14.4" x14ac:dyDescent="0.3">
      <c r="A62" s="21">
        <v>25.435233010025939</v>
      </c>
      <c r="B62">
        <v>5468.4326728756378</v>
      </c>
      <c r="C62" s="1">
        <f t="shared" si="0"/>
        <v>5493.8679058856633</v>
      </c>
      <c r="E62">
        <v>10.900814147153973</v>
      </c>
      <c r="F62">
        <v>2343.6140026609869</v>
      </c>
      <c r="G62">
        <f t="shared" si="1"/>
        <v>2354.5148168081409</v>
      </c>
    </row>
    <row r="63" spans="1:7" ht="14.4" x14ac:dyDescent="0.3">
      <c r="A63" s="21">
        <v>251.17997118732799</v>
      </c>
      <c r="B63">
        <v>54002.287326061531</v>
      </c>
      <c r="C63" s="1">
        <f t="shared" si="0"/>
        <v>54253.467297248855</v>
      </c>
      <c r="E63">
        <v>107.64855908028342</v>
      </c>
      <c r="F63">
        <v>23143.837425454938</v>
      </c>
      <c r="G63">
        <f t="shared" si="1"/>
        <v>23251.485984535222</v>
      </c>
    </row>
    <row r="64" spans="1:7" ht="14.4" x14ac:dyDescent="0.3">
      <c r="A64" s="21">
        <v>51.73199496341141</v>
      </c>
      <c r="B64">
        <v>11122.089244452665</v>
      </c>
      <c r="C64" s="1">
        <f t="shared" si="0"/>
        <v>11173.821239416076</v>
      </c>
      <c r="E64">
        <v>22.170854984319174</v>
      </c>
      <c r="F64">
        <v>4766.609676193998</v>
      </c>
      <c r="G64">
        <f t="shared" si="1"/>
        <v>4788.7805311783168</v>
      </c>
    </row>
    <row r="65" spans="1:7" ht="14.4" x14ac:dyDescent="0.3">
      <c r="A65" s="21">
        <v>168.65838108927298</v>
      </c>
      <c r="B65">
        <v>36260.607533626462</v>
      </c>
      <c r="C65" s="1">
        <f t="shared" si="0"/>
        <v>36429.265914715732</v>
      </c>
      <c r="E65">
        <v>72.282163323974132</v>
      </c>
      <c r="F65">
        <v>15540.260371554194</v>
      </c>
      <c r="G65">
        <f t="shared" si="1"/>
        <v>15612.542534878168</v>
      </c>
    </row>
    <row r="66" spans="1:7" ht="14.4" x14ac:dyDescent="0.3">
      <c r="A66" s="21">
        <v>49.066891409654346</v>
      </c>
      <c r="B66">
        <v>10549.106903610047</v>
      </c>
      <c r="C66" s="1">
        <f t="shared" ref="C66:C67" si="2">+A66+B66</f>
        <v>10598.173795019702</v>
      </c>
      <c r="E66">
        <v>21.028667746994717</v>
      </c>
      <c r="F66">
        <v>4521.0458158328765</v>
      </c>
      <c r="G66">
        <f t="shared" ref="G66:G67" si="3">+E66+F66</f>
        <v>4542.0744835798714</v>
      </c>
    </row>
    <row r="67" spans="1:7" ht="14.4" x14ac:dyDescent="0.3">
      <c r="A67" s="21">
        <v>41.860644640432056</v>
      </c>
      <c r="B67">
        <v>8999.8041995189742</v>
      </c>
      <c r="C67" s="1">
        <f t="shared" si="2"/>
        <v>9041.6648441594061</v>
      </c>
      <c r="E67">
        <v>17.940276274470882</v>
      </c>
      <c r="F67">
        <v>3857.0589426509882</v>
      </c>
      <c r="G67">
        <f t="shared" si="3"/>
        <v>3874.999218925459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2021-03-03T17:57:18Z</dcterms:modified>
</cp:coreProperties>
</file>