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upita\2020\CACECH 2020\4 TRIMESTRE\"/>
    </mc:Choice>
  </mc:AlternateContent>
  <bookViews>
    <workbookView xWindow="1560" yWindow="2385" windowWidth="18675" windowHeight="6285"/>
  </bookViews>
  <sheets>
    <sheet name="REPORTE" sheetId="1" r:id="rId1"/>
    <sheet name="Hoja3" sheetId="3" r:id="rId2"/>
  </sheets>
  <definedNames>
    <definedName name="_xlnm.Print_Area" localSheetId="0">REPORTE!$A$1:$G$31</definedName>
  </definedNames>
  <calcPr calcId="152511"/>
</workbook>
</file>

<file path=xl/calcChain.xml><?xml version="1.0" encoding="utf-8"?>
<calcChain xmlns="http://schemas.openxmlformats.org/spreadsheetml/2006/main">
  <c r="G31" i="1" l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<sst xmlns="http://schemas.openxmlformats.org/spreadsheetml/2006/main" count="36" uniqueCount="36">
  <si>
    <t>CONCEPTO</t>
  </si>
  <si>
    <t>APROBADO</t>
  </si>
  <si>
    <t>AMPLIACIONES / (REDUCCIONES)</t>
  </si>
  <si>
    <t>MODIFICADO</t>
  </si>
  <si>
    <t>DEVENGADO</t>
  </si>
  <si>
    <t>PAGADO</t>
  </si>
  <si>
    <t xml:space="preserve">SUBEJERCICIO  </t>
  </si>
  <si>
    <r>
      <t xml:space="preserve">ENTE PÚBLICO: </t>
    </r>
    <r>
      <rPr>
        <b/>
        <sz val="7"/>
        <color rgb="FF000000"/>
        <rFont val="Arial"/>
        <family val="2"/>
      </rPr>
      <t>EJECUTIVO</t>
    </r>
  </si>
  <si>
    <r>
      <t xml:space="preserve">PODER EJECUTIVO: </t>
    </r>
    <r>
      <rPr>
        <b/>
        <sz val="7"/>
        <color rgb="FF000000"/>
        <rFont val="Arial"/>
        <family val="2"/>
      </rPr>
      <t>EJECUTIVO</t>
    </r>
  </si>
  <si>
    <t>CUENTA PÚBLICA</t>
  </si>
  <si>
    <t>Del 1 de Enero  al 31 de Diciembre de 2020</t>
  </si>
  <si>
    <t>(PESOS)</t>
  </si>
  <si>
    <t>ANEXO TRASVERSAL PARA IGUALDAD DE GENERO</t>
  </si>
  <si>
    <t>SECRETARIA GENERAL DE GOBIERNO</t>
  </si>
  <si>
    <t>SECRETARIA DE INNOVACION Y DESARROLLO ECONOMICO</t>
  </si>
  <si>
    <t>SECRETARIA DE DESARROLLO SOCIAL</t>
  </si>
  <si>
    <t>SECRETARIA DE SALUD</t>
  </si>
  <si>
    <t>SECRETARIA DE EDUCACION Y DEPORTE</t>
  </si>
  <si>
    <t>SECRETARIA DE TRABAJO Y PREVISION SOCIAL</t>
  </si>
  <si>
    <t>SECRETARIA DE CULTURA</t>
  </si>
  <si>
    <t>SECRETARIA DE DESARROLLO URBANO Y ECOLOGIA</t>
  </si>
  <si>
    <t>SECRETARIA DE DESARROLLO RURAL</t>
  </si>
  <si>
    <t>FISCALIA GENERAL DEL ESTADO</t>
  </si>
  <si>
    <t>COMISION ESTATAL PARA LOS PUEBLOS INDIGENAS</t>
  </si>
  <si>
    <t>SECRETARIA DE SEGURIDAD PUBLICA</t>
  </si>
  <si>
    <t>SERVICIOS EDUCATIVOS DEL ESTADO DE CHIHUAHUA</t>
  </si>
  <si>
    <t>INSTITUTO TECNOLOGICO SUPERIOR DE NUEVO CASAS GRANDES</t>
  </si>
  <si>
    <t>COLEGIO DE ESTUDIOS CIENTIFICOS Y TECNOLOGICOS DEL ESTADO DE CHIHUAHUA</t>
  </si>
  <si>
    <t>INSTITUTO CHIHUAHUENSE DE EDUCACION PARA LOS ADULTOS</t>
  </si>
  <si>
    <t>SERVICIOS DE SALUD DE CHIHUAHUA</t>
  </si>
  <si>
    <t>DESARROLLO INTEGRAL DE LA FAMILIA DEL ESTADO DE CHIHUAHUA</t>
  </si>
  <si>
    <t>INSTITUTO CHIHUAHUENSE DE LA MUJERES</t>
  </si>
  <si>
    <t>UNIVERSIDAD AUTONOMA DE CD. JUAREZ</t>
  </si>
  <si>
    <t>INSTITUTO CHIHUAHUENSE DE LA JUVENTUD</t>
  </si>
  <si>
    <t>UNIVERSIDAD TECNOLOGICA PASO DEL NORTE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</si>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</sst>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B733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164" fontId="1" fillId="4" borderId="1" xfId="0" applyNumberFormat="1" applyFont="1" applyFill="1" applyBorder="1"/>
    <xf numFmtId="0" fontId="4" fillId="3" borderId="0" xfId="0" applyFont="1" applyFill="1" applyAlignment="1">
      <alignment vertical="top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3" fillId="3" borderId="0" xfId="0" applyFont="1" applyFill="1" applyAlignment="1">
      <alignment horizontal="right" vertical="top" wrapText="1"/>
    </xf>
    <xf numFmtId="0" fontId="5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1" fillId="4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G31" sqref="A1:G31"/>
    </sheetView>
  </sheetViews>
  <sheetFormatPr baseColWidth="10" defaultRowHeight="15" x14ac:dyDescent="0.25"/>
  <cols>
    <col min="1" max="1" width="73.140625" customWidth="1"/>
    <col min="2" max="7" width="13.42578125" customWidth="1"/>
  </cols>
  <sheetData>
    <row r="1" spans="1:8" ht="15.75" x14ac:dyDescent="0.25">
      <c r="A1" s="11" t="s">
        <v>9</v>
      </c>
      <c r="B1" s="11"/>
      <c r="C1" s="11"/>
      <c r="D1" s="11"/>
      <c r="E1" s="11"/>
      <c r="F1" s="11"/>
      <c r="G1" s="11"/>
    </row>
    <row r="2" spans="1:8" x14ac:dyDescent="0.25">
      <c r="A2" s="12" t="s">
        <v>12</v>
      </c>
      <c r="B2" s="12"/>
      <c r="C2" s="12"/>
      <c r="D2" s="12"/>
      <c r="E2" s="12"/>
      <c r="F2" s="12"/>
      <c r="G2" s="12"/>
    </row>
    <row r="3" spans="1:8" x14ac:dyDescent="0.25">
      <c r="A3" s="13" t="s">
        <v>10</v>
      </c>
      <c r="B3" s="13"/>
      <c r="C3" s="13"/>
      <c r="D3" s="13"/>
      <c r="E3" s="13"/>
      <c r="F3" s="13"/>
      <c r="G3" s="13"/>
    </row>
    <row r="4" spans="1:8" x14ac:dyDescent="0.25">
      <c r="A4" s="14" t="s">
        <v>11</v>
      </c>
      <c r="B4" s="14"/>
      <c r="C4" s="14"/>
      <c r="D4" s="14"/>
      <c r="E4" s="14"/>
      <c r="F4" s="14"/>
      <c r="G4" s="14"/>
    </row>
    <row r="6" spans="1:8" x14ac:dyDescent="0.25">
      <c r="A6" s="2" t="s">
        <v>7</v>
      </c>
      <c r="B6" s="2"/>
      <c r="C6" s="3"/>
      <c r="D6" s="3"/>
      <c r="E6" s="10" t="s">
        <v>8</v>
      </c>
      <c r="F6" s="10"/>
      <c r="G6" s="10"/>
      <c r="H6" s="3"/>
    </row>
    <row r="8" spans="1:8" ht="33.75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</row>
    <row r="9" spans="1:8" ht="19.5" customHeight="1" x14ac:dyDescent="0.25">
      <c r="A9" s="7" t="s">
        <v>13</v>
      </c>
      <c r="B9" s="8">
        <v>8931216</v>
      </c>
      <c r="C9" s="8">
        <v>-3817875</v>
      </c>
      <c r="D9" s="8">
        <v>5113341</v>
      </c>
      <c r="E9" s="8">
        <v>5112608</v>
      </c>
      <c r="F9" s="8">
        <v>3679577</v>
      </c>
      <c r="G9" s="8">
        <v>733</v>
      </c>
    </row>
    <row r="10" spans="1:8" ht="19.5" customHeight="1" x14ac:dyDescent="0.25">
      <c r="A10" s="7" t="s">
        <v>14</v>
      </c>
      <c r="B10" s="8">
        <v>11080090</v>
      </c>
      <c r="C10" s="8">
        <v>-5600090</v>
      </c>
      <c r="D10" s="8">
        <v>5480000</v>
      </c>
      <c r="E10" s="8">
        <v>5480000</v>
      </c>
      <c r="F10" s="8">
        <v>500000</v>
      </c>
      <c r="G10" s="8">
        <v>0</v>
      </c>
    </row>
    <row r="11" spans="1:8" ht="19.5" customHeight="1" x14ac:dyDescent="0.25">
      <c r="A11" s="7" t="s">
        <v>15</v>
      </c>
      <c r="B11" s="8">
        <v>37477821</v>
      </c>
      <c r="C11" s="8">
        <v>-16376924</v>
      </c>
      <c r="D11" s="8">
        <v>21100897</v>
      </c>
      <c r="E11" s="8">
        <v>21100897</v>
      </c>
      <c r="F11" s="8">
        <v>19858893</v>
      </c>
      <c r="G11" s="8">
        <v>0</v>
      </c>
    </row>
    <row r="12" spans="1:8" ht="19.5" customHeight="1" x14ac:dyDescent="0.25">
      <c r="A12" s="7" t="s">
        <v>16</v>
      </c>
      <c r="B12" s="8">
        <v>2833890</v>
      </c>
      <c r="C12" s="8">
        <v>-595216</v>
      </c>
      <c r="D12" s="8">
        <v>2238674</v>
      </c>
      <c r="E12" s="8">
        <v>2238674</v>
      </c>
      <c r="F12" s="8">
        <v>2113097</v>
      </c>
      <c r="G12" s="8">
        <v>0</v>
      </c>
    </row>
    <row r="13" spans="1:8" ht="19.5" customHeight="1" x14ac:dyDescent="0.25">
      <c r="A13" s="7" t="s">
        <v>17</v>
      </c>
      <c r="B13" s="8">
        <v>1992892</v>
      </c>
      <c r="C13" s="8">
        <v>-508167</v>
      </c>
      <c r="D13" s="8">
        <v>1484725</v>
      </c>
      <c r="E13" s="8">
        <v>1484725</v>
      </c>
      <c r="F13" s="8">
        <v>1454995</v>
      </c>
      <c r="G13" s="8">
        <v>0</v>
      </c>
    </row>
    <row r="14" spans="1:8" ht="19.5" customHeight="1" x14ac:dyDescent="0.25">
      <c r="A14" s="7" t="s">
        <v>18</v>
      </c>
      <c r="B14" s="8">
        <v>15391631</v>
      </c>
      <c r="C14" s="8">
        <v>-11871635</v>
      </c>
      <c r="D14" s="8">
        <v>3519997</v>
      </c>
      <c r="E14" s="8">
        <v>3519997</v>
      </c>
      <c r="F14" s="8">
        <v>3409789</v>
      </c>
      <c r="G14" s="8">
        <v>0</v>
      </c>
    </row>
    <row r="15" spans="1:8" ht="19.5" customHeight="1" x14ac:dyDescent="0.25">
      <c r="A15" s="7" t="s">
        <v>19</v>
      </c>
      <c r="B15" s="8">
        <v>0</v>
      </c>
      <c r="C15" s="8">
        <v>49096</v>
      </c>
      <c r="D15" s="8">
        <v>49096</v>
      </c>
      <c r="E15" s="8">
        <v>49096</v>
      </c>
      <c r="F15" s="8">
        <v>49096</v>
      </c>
      <c r="G15" s="8">
        <v>0</v>
      </c>
    </row>
    <row r="16" spans="1:8" ht="19.5" customHeight="1" x14ac:dyDescent="0.25">
      <c r="A16" s="7" t="s">
        <v>20</v>
      </c>
      <c r="B16" s="8">
        <v>90000</v>
      </c>
      <c r="C16" s="8">
        <v>-86889</v>
      </c>
      <c r="D16" s="8">
        <v>3111</v>
      </c>
      <c r="E16" s="8">
        <v>3111</v>
      </c>
      <c r="F16" s="8">
        <v>3111</v>
      </c>
      <c r="G16" s="8">
        <v>0</v>
      </c>
    </row>
    <row r="17" spans="1:7" ht="19.5" customHeight="1" x14ac:dyDescent="0.25">
      <c r="A17" s="7" t="s">
        <v>21</v>
      </c>
      <c r="B17" s="8">
        <v>4393691</v>
      </c>
      <c r="C17" s="8">
        <v>-1399674</v>
      </c>
      <c r="D17" s="8">
        <v>2994017</v>
      </c>
      <c r="E17" s="8">
        <v>2994017</v>
      </c>
      <c r="F17" s="8">
        <v>2977610</v>
      </c>
      <c r="G17" s="8">
        <v>0</v>
      </c>
    </row>
    <row r="18" spans="1:7" ht="19.5" customHeight="1" x14ac:dyDescent="0.25">
      <c r="A18" s="7" t="s">
        <v>22</v>
      </c>
      <c r="B18" s="8">
        <v>143138361</v>
      </c>
      <c r="C18" s="8">
        <v>-79764539</v>
      </c>
      <c r="D18" s="8">
        <v>63373828</v>
      </c>
      <c r="E18" s="9">
        <v>63373828</v>
      </c>
      <c r="F18" s="8">
        <v>21156363</v>
      </c>
      <c r="G18" s="8">
        <v>0</v>
      </c>
    </row>
    <row r="19" spans="1:7" ht="19.5" customHeight="1" x14ac:dyDescent="0.25">
      <c r="A19" s="7" t="s">
        <v>23</v>
      </c>
      <c r="B19" s="8">
        <v>378869</v>
      </c>
      <c r="C19" s="8">
        <v>-352926</v>
      </c>
      <c r="D19" s="8">
        <v>25943</v>
      </c>
      <c r="E19" s="9">
        <v>25943</v>
      </c>
      <c r="F19" s="8">
        <v>25943</v>
      </c>
      <c r="G19" s="8">
        <v>0</v>
      </c>
    </row>
    <row r="20" spans="1:7" ht="19.5" customHeight="1" x14ac:dyDescent="0.25">
      <c r="A20" s="7" t="s">
        <v>24</v>
      </c>
      <c r="B20" s="8">
        <v>0</v>
      </c>
      <c r="C20" s="8">
        <v>327487</v>
      </c>
      <c r="D20" s="8">
        <v>327487</v>
      </c>
      <c r="E20" s="9">
        <v>327487</v>
      </c>
      <c r="F20" s="8">
        <v>107356</v>
      </c>
      <c r="G20" s="8">
        <v>0</v>
      </c>
    </row>
    <row r="21" spans="1:7" ht="19.5" customHeight="1" x14ac:dyDescent="0.25">
      <c r="A21" s="7" t="s">
        <v>25</v>
      </c>
      <c r="B21" s="8">
        <v>97378475</v>
      </c>
      <c r="C21" s="8">
        <v>-18275350</v>
      </c>
      <c r="D21" s="8">
        <v>79103125</v>
      </c>
      <c r="E21" s="9">
        <v>79103125</v>
      </c>
      <c r="F21" s="8">
        <v>72315601</v>
      </c>
      <c r="G21" s="8">
        <v>0</v>
      </c>
    </row>
    <row r="22" spans="1:7" ht="19.5" customHeight="1" x14ac:dyDescent="0.25">
      <c r="A22" s="7" t="s">
        <v>26</v>
      </c>
      <c r="B22" s="8">
        <v>178100</v>
      </c>
      <c r="C22" s="8">
        <v>1</v>
      </c>
      <c r="D22" s="8">
        <v>178101</v>
      </c>
      <c r="E22" s="8">
        <v>178101</v>
      </c>
      <c r="F22" s="8">
        <v>178101</v>
      </c>
      <c r="G22" s="8">
        <v>0</v>
      </c>
    </row>
    <row r="23" spans="1:7" ht="19.5" customHeight="1" x14ac:dyDescent="0.25">
      <c r="A23" s="7" t="s">
        <v>27</v>
      </c>
      <c r="B23" s="8">
        <v>1109596</v>
      </c>
      <c r="C23" s="8">
        <v>1</v>
      </c>
      <c r="D23" s="8">
        <v>1109598</v>
      </c>
      <c r="E23" s="8">
        <v>1109598</v>
      </c>
      <c r="F23" s="8">
        <v>758813</v>
      </c>
      <c r="G23" s="8">
        <v>0</v>
      </c>
    </row>
    <row r="24" spans="1:7" ht="19.5" customHeight="1" x14ac:dyDescent="0.25">
      <c r="A24" s="7" t="s">
        <v>28</v>
      </c>
      <c r="B24" s="8">
        <v>84368818</v>
      </c>
      <c r="C24" s="8">
        <v>-12666121</v>
      </c>
      <c r="D24" s="8">
        <v>71702697</v>
      </c>
      <c r="E24" s="8">
        <v>71702697</v>
      </c>
      <c r="F24" s="8">
        <v>71702697</v>
      </c>
      <c r="G24" s="8">
        <v>0</v>
      </c>
    </row>
    <row r="25" spans="1:7" ht="19.5" customHeight="1" x14ac:dyDescent="0.25">
      <c r="A25" s="7" t="s">
        <v>29</v>
      </c>
      <c r="B25" s="8">
        <v>2308017</v>
      </c>
      <c r="C25" s="8">
        <v>-1633695</v>
      </c>
      <c r="D25" s="8">
        <v>674322</v>
      </c>
      <c r="E25" s="8">
        <v>674322</v>
      </c>
      <c r="F25" s="8">
        <v>621851</v>
      </c>
      <c r="G25" s="8">
        <v>0</v>
      </c>
    </row>
    <row r="26" spans="1:7" ht="19.5" customHeight="1" x14ac:dyDescent="0.25">
      <c r="A26" s="7" t="s">
        <v>30</v>
      </c>
      <c r="B26" s="8">
        <v>13188982</v>
      </c>
      <c r="C26" s="8">
        <v>18797624</v>
      </c>
      <c r="D26" s="8">
        <v>31986606</v>
      </c>
      <c r="E26" s="8">
        <v>31986606</v>
      </c>
      <c r="F26" s="8">
        <v>31710096</v>
      </c>
      <c r="G26" s="8">
        <v>0</v>
      </c>
    </row>
    <row r="27" spans="1:7" ht="19.5" customHeight="1" x14ac:dyDescent="0.25">
      <c r="A27" s="7" t="s">
        <v>31</v>
      </c>
      <c r="B27" s="8">
        <v>59414201</v>
      </c>
      <c r="C27" s="8">
        <v>5694695</v>
      </c>
      <c r="D27" s="8">
        <v>65108895</v>
      </c>
      <c r="E27" s="8">
        <v>65108895</v>
      </c>
      <c r="F27" s="8">
        <v>64889224</v>
      </c>
      <c r="G27" s="8">
        <v>0</v>
      </c>
    </row>
    <row r="28" spans="1:7" ht="19.5" customHeight="1" x14ac:dyDescent="0.25">
      <c r="A28" s="7" t="s">
        <v>32</v>
      </c>
      <c r="B28" s="8">
        <v>22005896</v>
      </c>
      <c r="C28" s="8">
        <v>-10325</v>
      </c>
      <c r="D28" s="8">
        <v>21995571</v>
      </c>
      <c r="E28" s="8">
        <v>21995571</v>
      </c>
      <c r="F28" s="8">
        <v>19234213</v>
      </c>
      <c r="G28" s="8">
        <v>0</v>
      </c>
    </row>
    <row r="29" spans="1:7" ht="19.5" customHeight="1" x14ac:dyDescent="0.25">
      <c r="A29" s="7" t="s">
        <v>33</v>
      </c>
      <c r="B29" s="8">
        <v>1621657</v>
      </c>
      <c r="C29" s="8">
        <v>3879204</v>
      </c>
      <c r="D29" s="8">
        <v>5500863</v>
      </c>
      <c r="E29" s="8">
        <v>5500863</v>
      </c>
      <c r="F29" s="8">
        <v>5500863</v>
      </c>
      <c r="G29" s="8">
        <v>0</v>
      </c>
    </row>
    <row r="30" spans="1:7" ht="19.5" customHeight="1" x14ac:dyDescent="0.25">
      <c r="A30" s="7" t="s">
        <v>34</v>
      </c>
      <c r="B30" s="8">
        <v>36000</v>
      </c>
      <c r="C30" s="8">
        <v>-203</v>
      </c>
      <c r="D30" s="8">
        <v>35797</v>
      </c>
      <c r="E30" s="8">
        <v>35797</v>
      </c>
      <c r="F30" s="8">
        <v>29021</v>
      </c>
      <c r="G30" s="8">
        <v>0</v>
      </c>
    </row>
    <row r="31" spans="1:7" ht="19.5" customHeight="1" x14ac:dyDescent="0.25">
      <c r="A31" s="16" t="s">
        <v>35</v>
      </c>
      <c r="B31" s="5">
        <f t="shared" ref="B31:G31" si="0">SUM(B9:B30)</f>
        <v>507318203</v>
      </c>
      <c r="C31" s="5">
        <f t="shared" si="0"/>
        <v>-124211521</v>
      </c>
      <c r="D31" s="5">
        <f t="shared" si="0"/>
        <v>383106691</v>
      </c>
      <c r="E31" s="5">
        <f t="shared" si="0"/>
        <v>383105958</v>
      </c>
      <c r="F31" s="5">
        <f t="shared" si="0"/>
        <v>322276310</v>
      </c>
      <c r="G31" s="5">
        <f t="shared" si="0"/>
        <v>733</v>
      </c>
    </row>
    <row r="32" spans="1:7" ht="19.5" customHeight="1" x14ac:dyDescent="0.25"/>
    <row r="34" spans="1:10" x14ac:dyDescent="0.25">
      <c r="A34" s="6"/>
      <c r="B34" s="6"/>
      <c r="C34" s="6"/>
      <c r="D34" s="6"/>
      <c r="E34" s="6"/>
      <c r="F34" s="6"/>
      <c r="I34" s="15"/>
      <c r="J34" s="15"/>
    </row>
    <row r="35" spans="1:10" x14ac:dyDescent="0.25">
      <c r="D35" s="15"/>
      <c r="E35" s="15"/>
      <c r="F35" s="15"/>
      <c r="I35" s="15"/>
      <c r="J35" s="15"/>
    </row>
    <row r="36" spans="1:10" x14ac:dyDescent="0.25">
      <c r="B36" s="4"/>
      <c r="C36" s="15"/>
      <c r="D36" s="15"/>
      <c r="E36" s="3"/>
      <c r="F36" s="15"/>
      <c r="G36" s="15"/>
      <c r="H36" s="15"/>
      <c r="I36" s="15"/>
      <c r="J36" s="3"/>
    </row>
  </sheetData>
  <mergeCells count="10">
    <mergeCell ref="I34:J34"/>
    <mergeCell ref="D35:F35"/>
    <mergeCell ref="I35:J35"/>
    <mergeCell ref="C36:D36"/>
    <mergeCell ref="F36:I36"/>
    <mergeCell ref="E6:G6"/>
    <mergeCell ref="A1:G1"/>
    <mergeCell ref="A2:G2"/>
    <mergeCell ref="A3:G3"/>
    <mergeCell ref="A4:G4"/>
  </mergeCells>
  <pageMargins left="0.14000000000000001" right="0.09" top="0.35433070866141736" bottom="0.74803149606299213" header="0.31496062992125984" footer="0.31496062992125984"/>
  <pageSetup paperSize="128" scale="78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4" sqref="D1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Hoja3</vt:lpstr>
      <vt:lpstr>REPORTE!Área_de_impresión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ERGARCIA</dc:creator>
  <cp:lastModifiedBy>Guadalupe Conteras Rodriguez</cp:lastModifiedBy>
  <cp:lastPrinted>2021-02-23T16:27:59Z</cp:lastPrinted>
  <dcterms:created xsi:type="dcterms:W3CDTF">2021-01-05T22:51:18Z</dcterms:created>
  <dcterms:modified xsi:type="dcterms:W3CDTF">2021-02-23T16:28:49Z</dcterms:modified>
</cp:coreProperties>
</file>