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2" yWindow="6108" windowWidth="23136" windowHeight="6036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6" i="2"/>
  <c r="D73" i="2" s="1"/>
  <c r="C73" i="2"/>
  <c r="B73" i="2"/>
</calcChain>
</file>

<file path=xl/sharedStrings.xml><?xml version="1.0" encoding="utf-8"?>
<sst xmlns="http://schemas.openxmlformats.org/spreadsheetml/2006/main" count="76" uniqueCount="76">
  <si>
    <t>MUNICIPIO</t>
  </si>
  <si>
    <t>10  BUENAVENTURA</t>
  </si>
  <si>
    <t>11  CAMARGO</t>
  </si>
  <si>
    <t>12  CARICHI</t>
  </si>
  <si>
    <t>13  CASAS GRANDES</t>
  </si>
  <si>
    <t>14  CORONADO</t>
  </si>
  <si>
    <t>15  COYAME DEL SOTOL</t>
  </si>
  <si>
    <t>16  CUAUHTEMOC</t>
  </si>
  <si>
    <t>17  CUSIHUIRIACHI</t>
  </si>
  <si>
    <t>18  CHIHUAHUA</t>
  </si>
  <si>
    <t>19  CHINIPAS</t>
  </si>
  <si>
    <t>20  DELICIAS</t>
  </si>
  <si>
    <t>21  DR. BELISARIO DGUEZ.</t>
  </si>
  <si>
    <t>22  EL TULE</t>
  </si>
  <si>
    <t>23  GALEANA</t>
  </si>
  <si>
    <t>24  GOMEZ FARIAS</t>
  </si>
  <si>
    <t>25  GRAN MORELOS</t>
  </si>
  <si>
    <t>26  GUADALUPE</t>
  </si>
  <si>
    <t>27  GUADALUPE Y CALVO</t>
  </si>
  <si>
    <t>28  GUACHOCHI</t>
  </si>
  <si>
    <t>29  GUAZAPARES</t>
  </si>
  <si>
    <t>30  GUERRERO</t>
  </si>
  <si>
    <t>31  HIDALGO DEL PARRAL</t>
  </si>
  <si>
    <t>32  HUEJOTITAN</t>
  </si>
  <si>
    <t>33  IGNACIO ZARAGOZA</t>
  </si>
  <si>
    <t>34  JANOS</t>
  </si>
  <si>
    <t>35  JIMENEZ</t>
  </si>
  <si>
    <t>36  JUAREZ</t>
  </si>
  <si>
    <t>37  JULIMES</t>
  </si>
  <si>
    <t>38  LA CRUZ</t>
  </si>
  <si>
    <t xml:space="preserve">39  LOPEZ </t>
  </si>
  <si>
    <t>40  MADERA</t>
  </si>
  <si>
    <t>41  MAGUARICHI</t>
  </si>
  <si>
    <t>42  MANUEL BENAVIDES</t>
  </si>
  <si>
    <t>43  MATACHI</t>
  </si>
  <si>
    <t>44  MATAMOROS</t>
  </si>
  <si>
    <t>45  MEOQUI</t>
  </si>
  <si>
    <t>46  MORELOS</t>
  </si>
  <si>
    <t>47  MORIS</t>
  </si>
  <si>
    <t>48  NAMIQUIPA</t>
  </si>
  <si>
    <t>49  NONOAVA</t>
  </si>
  <si>
    <t>50  NVO. CASAS GRANDES</t>
  </si>
  <si>
    <t>51  OCAMPO</t>
  </si>
  <si>
    <t>52  OJINAGA</t>
  </si>
  <si>
    <t>53  PRAXEDIS G.GUERRERO</t>
  </si>
  <si>
    <t>54  RIVA PALACIO</t>
  </si>
  <si>
    <t>55  ROSALES</t>
  </si>
  <si>
    <t>56  ROSARIO</t>
  </si>
  <si>
    <t>57  SAN FCO. DE BORJA</t>
  </si>
  <si>
    <t>58  SAN FCO. DE CONCHOS</t>
  </si>
  <si>
    <t>59  SAN FCO. DEL ORO</t>
  </si>
  <si>
    <t>60  SANTA BARBARA</t>
  </si>
  <si>
    <t>61  SANTA ISABEL</t>
  </si>
  <si>
    <t>62  SATEVO</t>
  </si>
  <si>
    <t>63  SAUCILLO</t>
  </si>
  <si>
    <t>64  TEMOSACHIC</t>
  </si>
  <si>
    <t>65  URIQUE</t>
  </si>
  <si>
    <t>66  URUACHI</t>
  </si>
  <si>
    <t>67  ZARAGOZA VALLE DE</t>
  </si>
  <si>
    <t>Total general</t>
  </si>
  <si>
    <t xml:space="preserve">01  AHUMADA </t>
  </si>
  <si>
    <t xml:space="preserve">02  ALDAMA </t>
  </si>
  <si>
    <t xml:space="preserve">03  ALLENDE </t>
  </si>
  <si>
    <t>04  AQUILES SERDAN</t>
  </si>
  <si>
    <t>05  ASCENSION</t>
  </si>
  <si>
    <t>06  BACHINIVA</t>
  </si>
  <si>
    <t>07  BALLEZA</t>
  </si>
  <si>
    <t>08  BATOPILAS</t>
  </si>
  <si>
    <t>09  BOCOYNA</t>
  </si>
  <si>
    <t>FORTAMUN</t>
  </si>
  <si>
    <t>FAISM</t>
  </si>
  <si>
    <t>TOTAL APORTACIONES</t>
  </si>
  <si>
    <t>GOBIERNO DEL ESTADO DE CHIHUAHUA</t>
  </si>
  <si>
    <t>SECRETARIA DE HACIENDA</t>
  </si>
  <si>
    <t>DESGLOSE DE APORTACIONES A MUNICIPIOS REGISTRADAS EN EL EGRESO</t>
  </si>
  <si>
    <t>DE ENERO A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</si>
</sst>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indexed="8"/>
      <name val="Bebas Neue Regular"/>
    </font>
    <font>
      <sz val="9.5"/>
      <color indexed="8"/>
      <name val="Bebas Neue Regul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3" fontId="5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  <protection locked="0"/>
    </xf>
    <xf numFmtId="38" fontId="8" fillId="0" borderId="0" xfId="3" applyNumberFormat="1" applyFont="1" applyAlignment="1" applyProtection="1">
      <alignment horizontal="center" vertical="center"/>
      <protection locked="0"/>
    </xf>
    <xf numFmtId="38" fontId="8" fillId="0" borderId="1" xfId="3" applyNumberFormat="1" applyFont="1" applyBorder="1" applyAlignment="1" applyProtection="1">
      <alignment horizontal="center" vertical="center"/>
      <protection locked="0"/>
    </xf>
  </cellXfs>
  <cellStyles count="13">
    <cellStyle name="Millares [0] 2" xfId="4"/>
    <cellStyle name="Millares [0] 2 2" xfId="5"/>
    <cellStyle name="Millares 2" xfId="3"/>
    <cellStyle name="Millares 2 2" xfId="6"/>
    <cellStyle name="Millares 2 3" xfId="11"/>
    <cellStyle name="Millares 3" xfId="10"/>
    <cellStyle name="Normal" xfId="0" builtinId="0"/>
    <cellStyle name="Normal 2" xfId="2"/>
    <cellStyle name="Normal 2 2" xfId="12"/>
    <cellStyle name="Normal 3" xfId="1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>
      <pane ySplit="5" topLeftCell="A6" activePane="bottomLeft" state="frozen"/>
      <selection activeCell="L1" sqref="L1"/>
      <selection pane="bottomLeft" activeCell="A5" sqref="A5"/>
    </sheetView>
  </sheetViews>
  <sheetFormatPr baseColWidth="10" defaultColWidth="11.44140625" defaultRowHeight="12" x14ac:dyDescent="0.25"/>
  <cols>
    <col min="1" max="1" width="21" style="1" bestFit="1" customWidth="1"/>
    <col min="2" max="3" width="9.5546875" style="2" bestFit="1" customWidth="1"/>
    <col min="4" max="4" width="12.33203125" style="2" bestFit="1" customWidth="1"/>
    <col min="5" max="16384" width="11.44140625" style="1"/>
  </cols>
  <sheetData>
    <row r="1" spans="1:4" x14ac:dyDescent="0.2">
      <c r="A1" s="8" t="s">
        <v>72</v>
      </c>
      <c r="B1" s="8"/>
      <c r="C1" s="8"/>
      <c r="D1" s="8"/>
    </row>
    <row r="2" spans="1:4" x14ac:dyDescent="0.2">
      <c r="A2" s="8" t="s">
        <v>73</v>
      </c>
      <c r="B2" s="8"/>
      <c r="C2" s="8"/>
      <c r="D2" s="8"/>
    </row>
    <row r="3" spans="1:4" x14ac:dyDescent="0.2">
      <c r="A3" s="9" t="s">
        <v>74</v>
      </c>
      <c r="B3" s="9"/>
      <c r="C3" s="9"/>
      <c r="D3" s="9"/>
    </row>
    <row r="4" spans="1:4" x14ac:dyDescent="0.2">
      <c r="A4" s="10" t="s">
        <v>75</v>
      </c>
      <c r="B4" s="10"/>
      <c r="C4" s="10"/>
      <c r="D4" s="10"/>
    </row>
    <row r="5" spans="1:4" s="3" customFormat="1" ht="30.75" customHeight="1" x14ac:dyDescent="0.2">
      <c r="A5" s="5" t="s">
        <v>0</v>
      </c>
      <c r="B5" s="6" t="s">
        <v>69</v>
      </c>
      <c r="C5" s="6" t="s">
        <v>70</v>
      </c>
      <c r="D5" s="7" t="s">
        <v>71</v>
      </c>
    </row>
    <row r="6" spans="1:4" x14ac:dyDescent="0.2">
      <c r="A6" s="1" t="s">
        <v>60</v>
      </c>
      <c r="B6" s="4">
        <v>2312947.5</v>
      </c>
      <c r="C6" s="4">
        <v>1679410.5</v>
      </c>
      <c r="D6" s="4">
        <f>SUM(B6:C6)</f>
        <v>3992358</v>
      </c>
    </row>
    <row r="7" spans="1:4" x14ac:dyDescent="0.2">
      <c r="A7" s="1" t="s">
        <v>61</v>
      </c>
      <c r="B7" s="4">
        <v>4556880.75</v>
      </c>
      <c r="C7" s="4">
        <v>1822303.2000000002</v>
      </c>
      <c r="D7" s="4">
        <f t="shared" ref="D7:D70" si="0">SUM(B7:C7)</f>
        <v>6379183.9500000002</v>
      </c>
    </row>
    <row r="8" spans="1:4" x14ac:dyDescent="0.2">
      <c r="A8" s="1" t="s">
        <v>62</v>
      </c>
      <c r="B8" s="4">
        <v>1610486.7600000002</v>
      </c>
      <c r="C8" s="4">
        <v>1377540.57</v>
      </c>
      <c r="D8" s="4">
        <f t="shared" si="0"/>
        <v>2988027.33</v>
      </c>
    </row>
    <row r="9" spans="1:4" x14ac:dyDescent="0.2">
      <c r="A9" s="1" t="s">
        <v>63</v>
      </c>
      <c r="B9" s="4">
        <v>2855480.7600000002</v>
      </c>
      <c r="C9" s="4">
        <v>723893.39999999991</v>
      </c>
      <c r="D9" s="4">
        <f t="shared" si="0"/>
        <v>3579374.16</v>
      </c>
    </row>
    <row r="10" spans="1:4" x14ac:dyDescent="0.2">
      <c r="A10" s="1" t="s">
        <v>64</v>
      </c>
      <c r="B10" s="4">
        <v>4594607.76</v>
      </c>
      <c r="C10" s="4">
        <v>4009923.5999999996</v>
      </c>
      <c r="D10" s="4">
        <f t="shared" si="0"/>
        <v>8604531.3599999994</v>
      </c>
    </row>
    <row r="11" spans="1:4" x14ac:dyDescent="0.2">
      <c r="A11" s="1" t="s">
        <v>65</v>
      </c>
      <c r="B11" s="4">
        <v>1132917</v>
      </c>
      <c r="C11" s="4">
        <v>932400.29999999993</v>
      </c>
      <c r="D11" s="4">
        <f t="shared" si="0"/>
        <v>2065317.2999999998</v>
      </c>
    </row>
    <row r="12" spans="1:4" x14ac:dyDescent="0.2">
      <c r="A12" s="1" t="s">
        <v>66</v>
      </c>
      <c r="B12" s="4">
        <v>3096198</v>
      </c>
      <c r="C12" s="4">
        <v>13923998.669999998</v>
      </c>
      <c r="D12" s="4">
        <f t="shared" si="0"/>
        <v>17020196.669999998</v>
      </c>
    </row>
    <row r="13" spans="1:4" x14ac:dyDescent="0.2">
      <c r="A13" s="1" t="s">
        <v>67</v>
      </c>
      <c r="B13" s="4">
        <v>2077566.5100000002</v>
      </c>
      <c r="C13" s="4">
        <v>15828304.23</v>
      </c>
      <c r="D13" s="4">
        <f t="shared" si="0"/>
        <v>17905870.740000002</v>
      </c>
    </row>
    <row r="14" spans="1:4" x14ac:dyDescent="0.2">
      <c r="A14" s="1" t="s">
        <v>68</v>
      </c>
      <c r="B14" s="4">
        <v>5136221.76</v>
      </c>
      <c r="C14" s="4">
        <v>14783256.27</v>
      </c>
      <c r="D14" s="4">
        <f t="shared" si="0"/>
        <v>19919478.030000001</v>
      </c>
    </row>
    <row r="15" spans="1:4" x14ac:dyDescent="0.2">
      <c r="A15" s="1" t="s">
        <v>1</v>
      </c>
      <c r="B15" s="4">
        <v>4313403</v>
      </c>
      <c r="C15" s="4">
        <v>3053397.3</v>
      </c>
      <c r="D15" s="4">
        <f t="shared" si="0"/>
        <v>7366800.2999999998</v>
      </c>
    </row>
    <row r="16" spans="1:4" x14ac:dyDescent="0.2">
      <c r="A16" s="1" t="s">
        <v>2</v>
      </c>
      <c r="B16" s="4">
        <v>9491032.5</v>
      </c>
      <c r="C16" s="4">
        <v>4021924.1999999997</v>
      </c>
      <c r="D16" s="4">
        <f t="shared" si="0"/>
        <v>13512956.699999999</v>
      </c>
    </row>
    <row r="17" spans="1:4" x14ac:dyDescent="0.2">
      <c r="A17" s="1" t="s">
        <v>3</v>
      </c>
      <c r="B17" s="4">
        <v>1695142.7399999998</v>
      </c>
      <c r="C17" s="4">
        <v>8083554.3000000007</v>
      </c>
      <c r="D17" s="4">
        <f t="shared" si="0"/>
        <v>9778697.040000001</v>
      </c>
    </row>
    <row r="18" spans="1:4" x14ac:dyDescent="0.2">
      <c r="A18" s="1" t="s">
        <v>4</v>
      </c>
      <c r="B18" s="4">
        <v>2103883.5</v>
      </c>
      <c r="C18" s="4">
        <v>1745517.2999999998</v>
      </c>
      <c r="D18" s="4">
        <f t="shared" si="0"/>
        <v>3849400.8</v>
      </c>
    </row>
    <row r="19" spans="1:4" x14ac:dyDescent="0.2">
      <c r="A19" s="1" t="s">
        <v>5</v>
      </c>
      <c r="B19" s="4">
        <v>385736.49</v>
      </c>
      <c r="C19" s="4">
        <v>517009.80000000005</v>
      </c>
      <c r="D19" s="4">
        <f t="shared" si="0"/>
        <v>902746.29</v>
      </c>
    </row>
    <row r="20" spans="1:4" x14ac:dyDescent="0.2">
      <c r="A20" s="1" t="s">
        <v>6</v>
      </c>
      <c r="B20" s="4">
        <v>309914.25</v>
      </c>
      <c r="C20" s="4">
        <v>460700.97</v>
      </c>
      <c r="D20" s="4">
        <f t="shared" si="0"/>
        <v>770615.22</v>
      </c>
    </row>
    <row r="21" spans="1:4" x14ac:dyDescent="0.2">
      <c r="A21" s="1" t="s">
        <v>7</v>
      </c>
      <c r="B21" s="4">
        <v>31006517.460000001</v>
      </c>
      <c r="C21" s="4">
        <v>10326218.73</v>
      </c>
      <c r="D21" s="4">
        <f t="shared" si="0"/>
        <v>41332736.189999998</v>
      </c>
    </row>
    <row r="22" spans="1:4" x14ac:dyDescent="0.2">
      <c r="A22" s="1" t="s">
        <v>8</v>
      </c>
      <c r="B22" s="4">
        <v>845454.99</v>
      </c>
      <c r="C22" s="4">
        <v>1145645.1300000001</v>
      </c>
      <c r="D22" s="4">
        <f t="shared" si="0"/>
        <v>1991100.12</v>
      </c>
    </row>
    <row r="23" spans="1:4" x14ac:dyDescent="0.2">
      <c r="A23" s="1" t="s">
        <v>9</v>
      </c>
      <c r="B23" s="4">
        <v>161593788.96000001</v>
      </c>
      <c r="C23" s="4">
        <v>27054372.299999997</v>
      </c>
      <c r="D23" s="4">
        <f t="shared" si="0"/>
        <v>188648161.25999999</v>
      </c>
    </row>
    <row r="24" spans="1:4" x14ac:dyDescent="0.2">
      <c r="A24" s="1" t="s">
        <v>10</v>
      </c>
      <c r="B24" s="4">
        <v>1380443.49</v>
      </c>
      <c r="C24" s="4">
        <v>9122983.5</v>
      </c>
      <c r="D24" s="4">
        <f t="shared" si="0"/>
        <v>10503426.99</v>
      </c>
    </row>
    <row r="25" spans="1:4" x14ac:dyDescent="0.2">
      <c r="A25" s="1" t="s">
        <v>11</v>
      </c>
      <c r="B25" s="4">
        <v>27245402.490000002</v>
      </c>
      <c r="C25" s="4">
        <v>7101198</v>
      </c>
      <c r="D25" s="4">
        <f t="shared" si="0"/>
        <v>34346600.490000002</v>
      </c>
    </row>
    <row r="26" spans="1:4" x14ac:dyDescent="0.2">
      <c r="A26" s="1" t="s">
        <v>12</v>
      </c>
      <c r="B26" s="4">
        <v>458430.24</v>
      </c>
      <c r="C26" s="4">
        <v>534791.10000000009</v>
      </c>
      <c r="D26" s="4">
        <f t="shared" si="0"/>
        <v>993221.34000000008</v>
      </c>
    </row>
    <row r="27" spans="1:4" x14ac:dyDescent="0.2">
      <c r="A27" s="1" t="s">
        <v>13</v>
      </c>
      <c r="B27" s="4">
        <v>312306.75</v>
      </c>
      <c r="C27" s="4">
        <v>700516.77</v>
      </c>
      <c r="D27" s="4">
        <f t="shared" si="0"/>
        <v>1012823.52</v>
      </c>
    </row>
    <row r="28" spans="1:4" x14ac:dyDescent="0.2">
      <c r="A28" s="1" t="s">
        <v>14</v>
      </c>
      <c r="B28" s="4">
        <v>1108072.5</v>
      </c>
      <c r="C28" s="4">
        <v>1214677.83</v>
      </c>
      <c r="D28" s="4">
        <f t="shared" si="0"/>
        <v>2322750.33</v>
      </c>
    </row>
    <row r="29" spans="1:4" x14ac:dyDescent="0.2">
      <c r="A29" s="1" t="s">
        <v>15</v>
      </c>
      <c r="B29" s="4">
        <v>1638828</v>
      </c>
      <c r="C29" s="4">
        <v>1178134.47</v>
      </c>
      <c r="D29" s="4">
        <f t="shared" si="0"/>
        <v>2816962.4699999997</v>
      </c>
    </row>
    <row r="30" spans="1:4" x14ac:dyDescent="0.2">
      <c r="A30" s="1" t="s">
        <v>16</v>
      </c>
      <c r="B30" s="4">
        <v>453829.26</v>
      </c>
      <c r="C30" s="4">
        <v>598666.80000000005</v>
      </c>
      <c r="D30" s="4">
        <f t="shared" si="0"/>
        <v>1052496.06</v>
      </c>
    </row>
    <row r="31" spans="1:4" x14ac:dyDescent="0.2">
      <c r="A31" s="1" t="s">
        <v>17</v>
      </c>
      <c r="B31" s="4">
        <v>970230.51</v>
      </c>
      <c r="C31" s="4">
        <v>1644011.67</v>
      </c>
      <c r="D31" s="4">
        <f t="shared" si="0"/>
        <v>2614242.1799999997</v>
      </c>
    </row>
    <row r="32" spans="1:4" x14ac:dyDescent="0.2">
      <c r="A32" s="1" t="s">
        <v>18</v>
      </c>
      <c r="B32" s="4">
        <v>10329861.99</v>
      </c>
      <c r="C32" s="4">
        <v>43274807.700000003</v>
      </c>
      <c r="D32" s="4">
        <f t="shared" si="0"/>
        <v>53604669.690000005</v>
      </c>
    </row>
    <row r="33" spans="1:4" x14ac:dyDescent="0.2">
      <c r="A33" s="1" t="s">
        <v>19</v>
      </c>
      <c r="B33" s="4">
        <v>8381671.7400000002</v>
      </c>
      <c r="C33" s="4">
        <v>40634021.07</v>
      </c>
      <c r="D33" s="4">
        <f t="shared" si="0"/>
        <v>49015692.810000002</v>
      </c>
    </row>
    <row r="34" spans="1:4" x14ac:dyDescent="0.2">
      <c r="A34" s="1" t="s">
        <v>20</v>
      </c>
      <c r="B34" s="4">
        <v>1367193</v>
      </c>
      <c r="C34" s="4">
        <v>7619456.4299999997</v>
      </c>
      <c r="D34" s="4">
        <f t="shared" si="0"/>
        <v>8986649.4299999997</v>
      </c>
    </row>
    <row r="35" spans="1:4" x14ac:dyDescent="0.2">
      <c r="A35" s="1" t="s">
        <v>21</v>
      </c>
      <c r="B35" s="4">
        <v>7189127.4900000002</v>
      </c>
      <c r="C35" s="4">
        <v>9731641.1999999993</v>
      </c>
      <c r="D35" s="4">
        <f t="shared" si="0"/>
        <v>16920768.689999998</v>
      </c>
    </row>
    <row r="36" spans="1:4" x14ac:dyDescent="0.2">
      <c r="A36" s="1" t="s">
        <v>22</v>
      </c>
      <c r="B36" s="4">
        <v>20153628.960000001</v>
      </c>
      <c r="C36" s="4">
        <v>6340463.1299999999</v>
      </c>
      <c r="D36" s="4">
        <f t="shared" si="0"/>
        <v>26494092.09</v>
      </c>
    </row>
    <row r="37" spans="1:4" x14ac:dyDescent="0.2">
      <c r="A37" s="1" t="s">
        <v>23</v>
      </c>
      <c r="B37" s="4">
        <v>175200.99</v>
      </c>
      <c r="C37" s="4">
        <v>480918</v>
      </c>
      <c r="D37" s="4">
        <f t="shared" si="0"/>
        <v>656118.99</v>
      </c>
    </row>
    <row r="38" spans="1:4" x14ac:dyDescent="0.2">
      <c r="A38" s="1" t="s">
        <v>24</v>
      </c>
      <c r="B38" s="4">
        <v>1270390.74</v>
      </c>
      <c r="C38" s="4">
        <v>1221590.7000000002</v>
      </c>
      <c r="D38" s="4">
        <f t="shared" si="0"/>
        <v>2491981.4400000004</v>
      </c>
    </row>
    <row r="39" spans="1:4" x14ac:dyDescent="0.2">
      <c r="A39" s="1" t="s">
        <v>25</v>
      </c>
      <c r="B39" s="4">
        <v>2019595.7399999998</v>
      </c>
      <c r="C39" s="4">
        <v>2106999.63</v>
      </c>
      <c r="D39" s="4">
        <f t="shared" si="0"/>
        <v>4126595.3699999996</v>
      </c>
    </row>
    <row r="40" spans="1:4" x14ac:dyDescent="0.2">
      <c r="A40" s="1" t="s">
        <v>26</v>
      </c>
      <c r="B40" s="4">
        <v>7887723</v>
      </c>
      <c r="C40" s="4">
        <v>4525084.53</v>
      </c>
      <c r="D40" s="4">
        <f t="shared" si="0"/>
        <v>12412807.530000001</v>
      </c>
    </row>
    <row r="41" spans="1:4" x14ac:dyDescent="0.2">
      <c r="A41" s="1" t="s">
        <v>27</v>
      </c>
      <c r="B41" s="4">
        <v>256025254.70999998</v>
      </c>
      <c r="C41" s="4">
        <v>69519660.929999992</v>
      </c>
      <c r="D41" s="4">
        <f t="shared" si="0"/>
        <v>325544915.63999999</v>
      </c>
    </row>
    <row r="42" spans="1:4" x14ac:dyDescent="0.2">
      <c r="A42" s="1" t="s">
        <v>28</v>
      </c>
      <c r="B42" s="4">
        <v>818586</v>
      </c>
      <c r="C42" s="4">
        <v>769097.73</v>
      </c>
      <c r="D42" s="4">
        <f t="shared" si="0"/>
        <v>1587683.73</v>
      </c>
    </row>
    <row r="43" spans="1:4" x14ac:dyDescent="0.2">
      <c r="A43" s="1" t="s">
        <v>29</v>
      </c>
      <c r="B43" s="4">
        <v>710557.5</v>
      </c>
      <c r="C43" s="4">
        <v>505859.39999999997</v>
      </c>
      <c r="D43" s="4">
        <f t="shared" si="0"/>
        <v>1216416.8999999999</v>
      </c>
    </row>
    <row r="44" spans="1:4" x14ac:dyDescent="0.2">
      <c r="A44" s="1" t="s">
        <v>30</v>
      </c>
      <c r="B44" s="4">
        <v>737426.76</v>
      </c>
      <c r="C44" s="4">
        <v>544721.10000000009</v>
      </c>
      <c r="D44" s="4">
        <f t="shared" si="0"/>
        <v>1282147.8600000001</v>
      </c>
    </row>
    <row r="45" spans="1:4" x14ac:dyDescent="0.2">
      <c r="A45" s="1" t="s">
        <v>31</v>
      </c>
      <c r="B45" s="4">
        <v>5379883.5</v>
      </c>
      <c r="C45" s="4">
        <v>7022654.6999999993</v>
      </c>
      <c r="D45" s="4">
        <f t="shared" si="0"/>
        <v>12402538.199999999</v>
      </c>
    </row>
    <row r="46" spans="1:4" x14ac:dyDescent="0.2">
      <c r="A46" s="1" t="s">
        <v>32</v>
      </c>
      <c r="B46" s="4">
        <v>293166.99</v>
      </c>
      <c r="C46" s="4">
        <v>1689509.0999999999</v>
      </c>
      <c r="D46" s="4">
        <f t="shared" si="0"/>
        <v>1982676.0899999999</v>
      </c>
    </row>
    <row r="47" spans="1:4" x14ac:dyDescent="0.2">
      <c r="A47" s="1" t="s">
        <v>33</v>
      </c>
      <c r="B47" s="4">
        <v>258200.49</v>
      </c>
      <c r="C47" s="4">
        <v>754517.39999999991</v>
      </c>
      <c r="D47" s="4">
        <f t="shared" si="0"/>
        <v>1012717.8899999999</v>
      </c>
    </row>
    <row r="48" spans="1:4" x14ac:dyDescent="0.2">
      <c r="A48" s="1" t="s">
        <v>34</v>
      </c>
      <c r="B48" s="4">
        <v>544926.51</v>
      </c>
      <c r="C48" s="4">
        <v>694800.57000000007</v>
      </c>
      <c r="D48" s="4">
        <f t="shared" si="0"/>
        <v>1239727.08</v>
      </c>
    </row>
    <row r="49" spans="1:4" x14ac:dyDescent="0.2">
      <c r="A49" s="1" t="s">
        <v>35</v>
      </c>
      <c r="B49" s="4">
        <v>804415.26</v>
      </c>
      <c r="C49" s="4">
        <v>760938</v>
      </c>
      <c r="D49" s="4">
        <f t="shared" si="0"/>
        <v>1565353.26</v>
      </c>
    </row>
    <row r="50" spans="1:4" x14ac:dyDescent="0.2">
      <c r="A50" s="1" t="s">
        <v>36</v>
      </c>
      <c r="B50" s="4">
        <v>8235916.5</v>
      </c>
      <c r="C50" s="4">
        <v>3424817.6999999997</v>
      </c>
      <c r="D50" s="4">
        <f t="shared" si="0"/>
        <v>11660734.199999999</v>
      </c>
    </row>
    <row r="51" spans="1:4" x14ac:dyDescent="0.2">
      <c r="A51" s="1" t="s">
        <v>37</v>
      </c>
      <c r="B51" s="4">
        <v>1434917.76</v>
      </c>
      <c r="C51" s="4">
        <v>10897062.300000001</v>
      </c>
      <c r="D51" s="4">
        <f t="shared" si="0"/>
        <v>12331980.060000001</v>
      </c>
    </row>
    <row r="52" spans="1:4" x14ac:dyDescent="0.2">
      <c r="A52" s="1" t="s">
        <v>38</v>
      </c>
      <c r="B52" s="4">
        <v>946122</v>
      </c>
      <c r="C52" s="4">
        <v>3285121.5</v>
      </c>
      <c r="D52" s="4">
        <f t="shared" si="0"/>
        <v>4231243.5</v>
      </c>
    </row>
    <row r="53" spans="1:4" x14ac:dyDescent="0.2">
      <c r="A53" s="1" t="s">
        <v>39</v>
      </c>
      <c r="B53" s="4">
        <v>4279724.49</v>
      </c>
      <c r="C53" s="4">
        <v>2421937.17</v>
      </c>
      <c r="D53" s="4">
        <f t="shared" si="0"/>
        <v>6701661.6600000001</v>
      </c>
    </row>
    <row r="54" spans="1:4" x14ac:dyDescent="0.25">
      <c r="A54" s="1" t="s">
        <v>40</v>
      </c>
      <c r="B54" s="4">
        <v>473705.01</v>
      </c>
      <c r="C54" s="4">
        <v>1760948.0999999999</v>
      </c>
      <c r="D54" s="4">
        <f t="shared" si="0"/>
        <v>2234653.11</v>
      </c>
    </row>
    <row r="55" spans="1:4" x14ac:dyDescent="0.25">
      <c r="A55" s="1" t="s">
        <v>41</v>
      </c>
      <c r="B55" s="4">
        <v>11670002.01</v>
      </c>
      <c r="C55" s="4">
        <v>4139858.0999999996</v>
      </c>
      <c r="D55" s="4">
        <f t="shared" si="0"/>
        <v>15809860.109999999</v>
      </c>
    </row>
    <row r="56" spans="1:4" x14ac:dyDescent="0.25">
      <c r="A56" s="1" t="s">
        <v>42</v>
      </c>
      <c r="B56" s="4">
        <v>1392957.99</v>
      </c>
      <c r="C56" s="4">
        <v>4453098.9000000004</v>
      </c>
      <c r="D56" s="4">
        <f t="shared" si="0"/>
        <v>5846056.8900000006</v>
      </c>
    </row>
    <row r="57" spans="1:4" x14ac:dyDescent="0.25">
      <c r="A57" s="1" t="s">
        <v>43</v>
      </c>
      <c r="B57" s="4">
        <v>5160330.2700000005</v>
      </c>
      <c r="C57" s="4">
        <v>2710677.3</v>
      </c>
      <c r="D57" s="4">
        <f t="shared" si="0"/>
        <v>7871007.5700000003</v>
      </c>
    </row>
    <row r="58" spans="1:4" x14ac:dyDescent="0.25">
      <c r="A58" s="1" t="s">
        <v>44</v>
      </c>
      <c r="B58" s="4">
        <v>1009613.76</v>
      </c>
      <c r="C58" s="4">
        <v>1027598.3999999999</v>
      </c>
      <c r="D58" s="4">
        <f t="shared" si="0"/>
        <v>2037212.1599999999</v>
      </c>
    </row>
    <row r="59" spans="1:4" x14ac:dyDescent="0.25">
      <c r="A59" s="1" t="s">
        <v>45</v>
      </c>
      <c r="B59" s="4">
        <v>1466571.75</v>
      </c>
      <c r="C59" s="4">
        <v>784866</v>
      </c>
      <c r="D59" s="4">
        <f t="shared" si="0"/>
        <v>2251437.75</v>
      </c>
    </row>
    <row r="60" spans="1:4" x14ac:dyDescent="0.25">
      <c r="A60" s="1" t="s">
        <v>46</v>
      </c>
      <c r="B60" s="4">
        <v>3109448.4899999998</v>
      </c>
      <c r="C60" s="4">
        <v>1863110.4000000001</v>
      </c>
      <c r="D60" s="4">
        <f t="shared" si="0"/>
        <v>4972558.8899999997</v>
      </c>
    </row>
    <row r="61" spans="1:4" x14ac:dyDescent="0.25">
      <c r="A61" s="1" t="s">
        <v>47</v>
      </c>
      <c r="B61" s="4">
        <v>371381.76000000001</v>
      </c>
      <c r="C61" s="4">
        <v>802470</v>
      </c>
      <c r="D61" s="4">
        <f t="shared" si="0"/>
        <v>1173851.76</v>
      </c>
    </row>
    <row r="62" spans="1:4" x14ac:dyDescent="0.25">
      <c r="A62" s="1" t="s">
        <v>48</v>
      </c>
      <c r="B62" s="4">
        <v>393098.01</v>
      </c>
      <c r="C62" s="4">
        <v>666423.60000000009</v>
      </c>
      <c r="D62" s="4">
        <f t="shared" si="0"/>
        <v>1059521.6100000001</v>
      </c>
    </row>
    <row r="63" spans="1:4" x14ac:dyDescent="0.25">
      <c r="A63" s="1" t="s">
        <v>49</v>
      </c>
      <c r="B63" s="4">
        <v>454749.51</v>
      </c>
      <c r="C63" s="4">
        <v>647290.19999999995</v>
      </c>
      <c r="D63" s="4">
        <f t="shared" si="0"/>
        <v>1102039.71</v>
      </c>
    </row>
    <row r="64" spans="1:4" x14ac:dyDescent="0.25">
      <c r="A64" s="1" t="s">
        <v>50</v>
      </c>
      <c r="B64" s="4">
        <v>936000</v>
      </c>
      <c r="C64" s="4">
        <v>842248.79999999993</v>
      </c>
      <c r="D64" s="4">
        <f t="shared" si="0"/>
        <v>1778248.7999999998</v>
      </c>
    </row>
    <row r="65" spans="1:4" x14ac:dyDescent="0.25">
      <c r="A65" s="1" t="s">
        <v>51</v>
      </c>
      <c r="B65" s="4">
        <v>1973034.9899999998</v>
      </c>
      <c r="C65" s="4">
        <v>1221348.8999999999</v>
      </c>
      <c r="D65" s="4">
        <f t="shared" si="0"/>
        <v>3194383.8899999997</v>
      </c>
    </row>
    <row r="66" spans="1:4" x14ac:dyDescent="0.25">
      <c r="A66" s="1" t="s">
        <v>52</v>
      </c>
      <c r="B66" s="4">
        <v>754357.74</v>
      </c>
      <c r="C66" s="4">
        <v>239575.16999999998</v>
      </c>
      <c r="D66" s="4">
        <f t="shared" si="0"/>
        <v>993932.90999999992</v>
      </c>
    </row>
    <row r="67" spans="1:4" x14ac:dyDescent="0.25">
      <c r="A67" s="1" t="s">
        <v>53</v>
      </c>
      <c r="B67" s="4">
        <v>581365.26</v>
      </c>
      <c r="C67" s="4">
        <v>1039311.33</v>
      </c>
      <c r="D67" s="4">
        <f t="shared" si="0"/>
        <v>1620676.5899999999</v>
      </c>
    </row>
    <row r="68" spans="1:4" x14ac:dyDescent="0.25">
      <c r="A68" s="1" t="s">
        <v>54</v>
      </c>
      <c r="B68" s="4">
        <v>5741143.5</v>
      </c>
      <c r="C68" s="4">
        <v>2581643.7000000002</v>
      </c>
      <c r="D68" s="4">
        <f t="shared" si="0"/>
        <v>8322787.2000000002</v>
      </c>
    </row>
    <row r="69" spans="1:4" x14ac:dyDescent="0.25">
      <c r="A69" s="1" t="s">
        <v>55</v>
      </c>
      <c r="B69" s="4">
        <v>1182422.25</v>
      </c>
      <c r="C69" s="4">
        <v>2448125.7000000002</v>
      </c>
      <c r="D69" s="4">
        <f t="shared" si="0"/>
        <v>3630547.95</v>
      </c>
    </row>
    <row r="70" spans="1:4" x14ac:dyDescent="0.25">
      <c r="A70" s="1" t="s">
        <v>56</v>
      </c>
      <c r="B70" s="4">
        <v>3854972.76</v>
      </c>
      <c r="C70" s="4">
        <v>15784472.16</v>
      </c>
      <c r="D70" s="4">
        <f t="shared" si="0"/>
        <v>19639444.920000002</v>
      </c>
    </row>
    <row r="71" spans="1:4" x14ac:dyDescent="0.25">
      <c r="A71" s="1" t="s">
        <v>57</v>
      </c>
      <c r="B71" s="4">
        <v>1121506.74</v>
      </c>
      <c r="C71" s="4">
        <v>8608408.5</v>
      </c>
      <c r="D71" s="4">
        <f t="shared" ref="D71:D72" si="1">SUM(B71:C71)</f>
        <v>9729915.2400000002</v>
      </c>
    </row>
    <row r="72" spans="1:4" x14ac:dyDescent="0.25">
      <c r="A72" s="1" t="s">
        <v>58</v>
      </c>
      <c r="B72" s="4">
        <v>956796</v>
      </c>
      <c r="C72" s="4">
        <v>837555.89999999991</v>
      </c>
      <c r="D72" s="4">
        <f t="shared" si="1"/>
        <v>1794351.9</v>
      </c>
    </row>
    <row r="73" spans="1:4" x14ac:dyDescent="0.25">
      <c r="A73" s="1" t="s">
        <v>59</v>
      </c>
      <c r="B73" s="4">
        <f>SUM(B6:B72)</f>
        <v>654532673.8499999</v>
      </c>
      <c r="C73" s="4">
        <f>SUM(C6:C72)</f>
        <v>404269062.05999988</v>
      </c>
      <c r="D73" s="4">
        <f>SUM(D6:D72)</f>
        <v>1058801735.9100001</v>
      </c>
    </row>
    <row r="74" spans="1:4" x14ac:dyDescent="0.25">
      <c r="B74" s="4"/>
      <c r="C74" s="4"/>
      <c r="D74" s="4"/>
    </row>
  </sheetData>
  <mergeCells count="4">
    <mergeCell ref="A1:D1"/>
    <mergeCell ref="A2:D2"/>
    <mergeCell ref="A3:D3"/>
    <mergeCell ref="A4:D4"/>
  </mergeCells>
  <printOptions horizontalCentered="1" verticalCentered="1"/>
  <pageMargins left="0" right="0" top="0" bottom="0" header="0" footer="0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sanchez arzate</dc:creator>
  <cp:lastModifiedBy>Arcelia Faudoa Arzate</cp:lastModifiedBy>
  <cp:lastPrinted>2020-04-06T17:33:12Z</cp:lastPrinted>
  <dcterms:created xsi:type="dcterms:W3CDTF">2020-04-03T17:41:23Z</dcterms:created>
  <dcterms:modified xsi:type="dcterms:W3CDTF">2020-04-08T17:57:39Z</dcterms:modified>
</cp:coreProperties>
</file>