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DEXTER\"/>
    </mc:Choice>
  </mc:AlternateContent>
  <bookViews>
    <workbookView xWindow="0" yWindow="600" windowWidth="28800" windowHeight="12420"/>
  </bookViews>
  <sheets>
    <sheet name="Hoja8" sheetId="1" r:id="rId1"/>
  </sheets>
  <definedNames>
    <definedName name="_xlnm.Print_Titles" localSheetId="0">Hoja8!$1:$4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7" i="1"/>
  <c r="G17" i="1"/>
  <c r="F17" i="1"/>
  <c r="E17" i="1"/>
  <c r="D17" i="1"/>
  <c r="C17" i="1"/>
  <c r="H12" i="1"/>
  <c r="G12" i="1"/>
  <c r="F12" i="1"/>
  <c r="E12" i="1"/>
  <c r="D12" i="1"/>
  <c r="C12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<sst xmlns="http://schemas.openxmlformats.org/spreadsheetml/2006/main" count="29" uniqueCount="17">
  <si>
    <t>GOBIERNO DEL ESTADO DE CHIHUAHUA
Prioridades del Gasto
 Del 1 de Enero al 30 de Septiembre de 2018
 (Pesos)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</si>
  <si>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</si>
  <si>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</si>
  <si>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</si>
  <si>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</si>
  <si>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</si>
  <si>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</si>
  <si>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</si>
  <si>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EDUCACION</t>
  </si>
  <si>
    <t>OPCION PREFERENCIAL POR LAS PERSONAS EN SITUACION DE POBREZA</t>
  </si>
  <si>
    <t>DERECHOS HUMANOS E INCLUSION SOCIAL</t>
  </si>
  <si>
    <t>AGENDA TAI: TRANSPARENCIA, COMBATE A LA CORRUPCION Y A LA IMPUNIDAD</t>
  </si>
  <si>
    <t>REFORMA DEL PODER, PARTICIPACION CIUDADANA Y DEMOCRACIA EFECTIVA</t>
  </si>
  <si>
    <t>JUSTICIA Y SEGURIDAD</t>
  </si>
  <si>
    <t>PROGRAMAS DE INVERSION Y OBRA PUBLICA</t>
  </si>
  <si>
    <t>SALUD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</si>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</sst>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1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 wrapText="1"/>
    </xf>
    <xf numFmtId="164" fontId="1" fillId="0" borderId="0" xfId="1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2" borderId="0" xfId="0" applyFill="1"/>
    <xf numFmtId="164" fontId="2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D38" sqref="D38"/>
    </sheetView>
  </sheetViews>
  <sheetFormatPr baseColWidth="10" defaultRowHeight="12.75" x14ac:dyDescent="0.2"/>
  <cols>
    <col min="1" max="1" width="6.42578125" customWidth="1"/>
    <col min="2" max="2" width="85" style="5" customWidth="1"/>
    <col min="3" max="3" width="29.140625" style="6" bestFit="1" customWidth="1"/>
    <col min="4" max="4" width="18.5703125" style="6" bestFit="1" customWidth="1"/>
    <col min="5" max="7" width="17.5703125" style="6" bestFit="1" customWidth="1"/>
    <col min="8" max="8" width="21.5703125" style="6" bestFit="1" customWidth="1"/>
  </cols>
  <sheetData>
    <row r="1" spans="1:8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41.25" customHeight="1" x14ac:dyDescent="0.2">
      <c r="A2" s="1"/>
      <c r="B2" s="1"/>
      <c r="C2" s="1"/>
      <c r="D2" s="1"/>
      <c r="E2" s="1"/>
      <c r="F2" s="1"/>
      <c r="G2" s="1"/>
      <c r="H2" s="1"/>
    </row>
    <row r="3" spans="1:8" ht="12.75" customHeight="1" x14ac:dyDescent="0.2">
      <c r="A3" s="2" t="s">
        <v>1</v>
      </c>
      <c r="B3" s="2"/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"/>
      <c r="B4" s="2"/>
      <c r="C4" s="3"/>
      <c r="D4" s="4"/>
      <c r="E4" s="3"/>
      <c r="F4" s="3"/>
      <c r="G4" s="3"/>
      <c r="H4" s="3"/>
    </row>
    <row r="7" spans="1:8" s="7" customFormat="1" x14ac:dyDescent="0.2">
      <c r="A7" s="7" t="s">
        <v>8</v>
      </c>
      <c r="B7" s="8"/>
      <c r="C7" s="8">
        <f>SUM(C8:C11)</f>
        <v>23366566445.190006</v>
      </c>
      <c r="D7" s="8">
        <f t="shared" ref="D7:H7" si="0">SUM(D8:D11)</f>
        <v>667185840.65999997</v>
      </c>
      <c r="E7" s="8">
        <f t="shared" si="0"/>
        <v>24033752285.850018</v>
      </c>
      <c r="F7" s="8">
        <f t="shared" si="0"/>
        <v>16831613925.049988</v>
      </c>
      <c r="G7" s="8">
        <f t="shared" si="0"/>
        <v>16813782178.769989</v>
      </c>
      <c r="H7" s="8">
        <f t="shared" si="0"/>
        <v>7202138360.8000088</v>
      </c>
    </row>
    <row r="8" spans="1:8" ht="12" customHeight="1" x14ac:dyDescent="0.2">
      <c r="B8" s="6" t="s">
        <v>9</v>
      </c>
      <c r="C8" s="6">
        <v>153115453.51999998</v>
      </c>
      <c r="D8" s="6">
        <v>61912852.769999996</v>
      </c>
      <c r="E8" s="6">
        <v>215028306.28999999</v>
      </c>
      <c r="F8" s="6">
        <v>101365502.11000001</v>
      </c>
      <c r="G8" s="6">
        <v>101346236.11000001</v>
      </c>
      <c r="H8" s="6">
        <v>113662804.17999998</v>
      </c>
    </row>
    <row r="9" spans="1:8" x14ac:dyDescent="0.2">
      <c r="B9" s="5" t="s">
        <v>10</v>
      </c>
      <c r="C9" s="6">
        <v>22404393280.050003</v>
      </c>
      <c r="D9" s="6">
        <v>598270950.7299999</v>
      </c>
      <c r="E9" s="6">
        <v>23002664230.780018</v>
      </c>
      <c r="F9" s="6">
        <v>16134998342.679987</v>
      </c>
      <c r="G9" s="6">
        <v>16117255448.569988</v>
      </c>
      <c r="H9" s="6">
        <v>6867665888.100009</v>
      </c>
    </row>
    <row r="10" spans="1:8" x14ac:dyDescent="0.2">
      <c r="B10" s="5" t="s">
        <v>11</v>
      </c>
      <c r="C10" s="6">
        <v>789020763.47000003</v>
      </c>
      <c r="D10" s="6">
        <v>7427197.6900000125</v>
      </c>
      <c r="E10" s="6">
        <v>796447961.15999997</v>
      </c>
      <c r="F10" s="6">
        <v>593298601.8900001</v>
      </c>
      <c r="G10" s="6">
        <v>593298601.8900001</v>
      </c>
      <c r="H10" s="6">
        <v>203149359.26999998</v>
      </c>
    </row>
    <row r="11" spans="1:8" x14ac:dyDescent="0.2">
      <c r="B11" s="5" t="s">
        <v>12</v>
      </c>
      <c r="C11" s="6">
        <v>20036948.149999999</v>
      </c>
      <c r="D11" s="6">
        <v>-425160.53</v>
      </c>
      <c r="E11" s="6">
        <v>19611787.619999997</v>
      </c>
      <c r="F11" s="6">
        <v>1951478.37</v>
      </c>
      <c r="G11" s="6">
        <v>1881892.2</v>
      </c>
      <c r="H11" s="6">
        <v>17660309.249999996</v>
      </c>
    </row>
    <row r="12" spans="1:8" s="7" customFormat="1" x14ac:dyDescent="0.2">
      <c r="A12" s="7" t="s">
        <v>13</v>
      </c>
      <c r="B12" s="8"/>
      <c r="C12" s="8">
        <f>SUM(C13:C16)</f>
        <v>4641650459.2299995</v>
      </c>
      <c r="D12" s="8">
        <f t="shared" ref="D12:H12" si="1">SUM(D13:D16)</f>
        <v>267569983.93000013</v>
      </c>
      <c r="E12" s="8">
        <f t="shared" si="1"/>
        <v>4909220443.1599989</v>
      </c>
      <c r="F12" s="8">
        <f t="shared" si="1"/>
        <v>3044216478.2599993</v>
      </c>
      <c r="G12" s="8">
        <f t="shared" si="1"/>
        <v>2989716098.5300002</v>
      </c>
      <c r="H12" s="8">
        <f t="shared" si="1"/>
        <v>1865003964.8999977</v>
      </c>
    </row>
    <row r="13" spans="1:8" x14ac:dyDescent="0.2">
      <c r="B13" s="5" t="s">
        <v>9</v>
      </c>
      <c r="C13" s="6">
        <v>19652927.979999997</v>
      </c>
      <c r="D13" s="6">
        <v>714638.76999999932</v>
      </c>
      <c r="E13" s="6">
        <v>20367566.75</v>
      </c>
      <c r="F13" s="6">
        <v>11964500.210000001</v>
      </c>
      <c r="G13" s="6">
        <v>11967439.850000001</v>
      </c>
      <c r="H13" s="6">
        <v>8403066.5399999879</v>
      </c>
    </row>
    <row r="14" spans="1:8" x14ac:dyDescent="0.2">
      <c r="B14" s="5" t="s">
        <v>10</v>
      </c>
      <c r="C14" s="6">
        <v>1340340877.73</v>
      </c>
      <c r="D14" s="6">
        <v>46852901.299999997</v>
      </c>
      <c r="E14" s="6">
        <v>1387193779.03</v>
      </c>
      <c r="F14" s="6">
        <v>922642848.23000014</v>
      </c>
      <c r="G14" s="6">
        <v>890500687.91000021</v>
      </c>
      <c r="H14" s="6">
        <v>464550930.79999959</v>
      </c>
    </row>
    <row r="15" spans="1:8" x14ac:dyDescent="0.2">
      <c r="B15" s="5" t="s">
        <v>11</v>
      </c>
      <c r="C15" s="6">
        <v>3228079838.9699993</v>
      </c>
      <c r="D15" s="6">
        <v>199405788.56000012</v>
      </c>
      <c r="E15" s="6">
        <v>3427485627.5299983</v>
      </c>
      <c r="F15" s="6">
        <v>2072532540.9099994</v>
      </c>
      <c r="G15" s="6">
        <v>2050416727.9699998</v>
      </c>
      <c r="H15" s="6">
        <v>1354953086.619998</v>
      </c>
    </row>
    <row r="16" spans="1:8" x14ac:dyDescent="0.2">
      <c r="B16" s="5" t="s">
        <v>12</v>
      </c>
      <c r="C16" s="6">
        <v>53576814.549999997</v>
      </c>
      <c r="D16" s="6">
        <v>20596655.300000001</v>
      </c>
      <c r="E16" s="6">
        <v>74173469.850000009</v>
      </c>
      <c r="F16" s="6">
        <v>37076588.909999996</v>
      </c>
      <c r="G16" s="6">
        <v>36831242.799999997</v>
      </c>
      <c r="H16" s="6">
        <v>37096880.940000013</v>
      </c>
    </row>
    <row r="17" spans="1:8" s="7" customFormat="1" x14ac:dyDescent="0.2">
      <c r="A17" s="7" t="s">
        <v>14</v>
      </c>
      <c r="B17" s="8"/>
      <c r="C17" s="8">
        <f>SUM(C18:C21)</f>
        <v>4188589255</v>
      </c>
      <c r="D17" s="8">
        <f t="shared" ref="D17:H17" si="2">SUM(D18:D21)</f>
        <v>483867263.91999984</v>
      </c>
      <c r="E17" s="8">
        <f t="shared" si="2"/>
        <v>4672456518.9199991</v>
      </c>
      <c r="F17" s="8">
        <f t="shared" si="2"/>
        <v>1560285774.1100006</v>
      </c>
      <c r="G17" s="8">
        <f t="shared" si="2"/>
        <v>1489816170.2800002</v>
      </c>
      <c r="H17" s="8">
        <f t="shared" si="2"/>
        <v>3112170744.809999</v>
      </c>
    </row>
    <row r="18" spans="1:8" x14ac:dyDescent="0.2">
      <c r="B18" s="5" t="s">
        <v>9</v>
      </c>
      <c r="C18" s="6">
        <v>291582332</v>
      </c>
      <c r="D18" s="6">
        <v>-48659932.359999999</v>
      </c>
      <c r="E18" s="6">
        <v>242922399.63999996</v>
      </c>
      <c r="F18" s="6">
        <v>72962371.290000007</v>
      </c>
      <c r="G18" s="6">
        <v>38566677.619999997</v>
      </c>
      <c r="H18" s="6">
        <v>169960028.34999987</v>
      </c>
    </row>
    <row r="19" spans="1:8" x14ac:dyDescent="0.2">
      <c r="B19" s="5" t="s">
        <v>10</v>
      </c>
      <c r="C19" s="6">
        <v>3800804868</v>
      </c>
      <c r="D19" s="6">
        <v>370391818.67999989</v>
      </c>
      <c r="E19" s="6">
        <v>4171196686.6799984</v>
      </c>
      <c r="F19" s="6">
        <v>1425383746.5300007</v>
      </c>
      <c r="G19" s="6">
        <v>1389309836.3700004</v>
      </c>
      <c r="H19" s="6">
        <v>2745812940.1499991</v>
      </c>
    </row>
    <row r="20" spans="1:8" x14ac:dyDescent="0.2">
      <c r="B20" s="5" t="s">
        <v>11</v>
      </c>
      <c r="C20" s="6">
        <v>96202055</v>
      </c>
      <c r="D20" s="6">
        <v>162135377.59999999</v>
      </c>
      <c r="E20" s="6">
        <v>258337432.60000002</v>
      </c>
      <c r="F20" s="6">
        <v>61939656.289999999</v>
      </c>
      <c r="G20" s="6">
        <v>61939656.289999999</v>
      </c>
      <c r="H20" s="6">
        <v>196397776.31</v>
      </c>
    </row>
    <row r="21" spans="1:8" x14ac:dyDescent="0.2">
      <c r="B21" s="5" t="s">
        <v>12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7" customFormat="1" x14ac:dyDescent="0.2">
      <c r="A22" s="7" t="s">
        <v>15</v>
      </c>
      <c r="B22" s="8"/>
      <c r="C22" s="8">
        <f>SUM(C23:C26)</f>
        <v>8524486271.3400011</v>
      </c>
      <c r="D22" s="8">
        <f t="shared" ref="D22:H22" si="3">SUM(D23:D26)</f>
        <v>317801960.66000009</v>
      </c>
      <c r="E22" s="8">
        <f t="shared" si="3"/>
        <v>8842288231.9999981</v>
      </c>
      <c r="F22" s="8">
        <f t="shared" si="3"/>
        <v>5742078465.1400003</v>
      </c>
      <c r="G22" s="8">
        <f t="shared" si="3"/>
        <v>5363414890.29</v>
      </c>
      <c r="H22" s="8">
        <f t="shared" si="3"/>
        <v>3100209766.860003</v>
      </c>
    </row>
    <row r="23" spans="1:8" x14ac:dyDescent="0.2">
      <c r="B23" s="5" t="s">
        <v>9</v>
      </c>
      <c r="C23" s="6">
        <v>4014467293.3300009</v>
      </c>
      <c r="D23" s="6">
        <v>206767106.97999999</v>
      </c>
      <c r="E23" s="6">
        <v>4221234400.309999</v>
      </c>
      <c r="F23" s="6">
        <v>2823442172.1799989</v>
      </c>
      <c r="G23" s="6">
        <v>2791808062.8599982</v>
      </c>
      <c r="H23" s="6">
        <v>1397792228.1300006</v>
      </c>
    </row>
    <row r="24" spans="1:8" x14ac:dyDescent="0.2">
      <c r="B24" s="5" t="s">
        <v>10</v>
      </c>
      <c r="C24" s="6">
        <v>4345622422.1800003</v>
      </c>
      <c r="D24" s="6">
        <v>111906783.43000008</v>
      </c>
      <c r="E24" s="6">
        <v>4457529205.6099997</v>
      </c>
      <c r="F24" s="6">
        <v>2802224139.5600019</v>
      </c>
      <c r="G24" s="6">
        <v>2485188132.7500019</v>
      </c>
      <c r="H24" s="6">
        <v>1655305066.0500026</v>
      </c>
    </row>
    <row r="25" spans="1:8" x14ac:dyDescent="0.2">
      <c r="B25" s="5" t="s">
        <v>11</v>
      </c>
      <c r="C25" s="6">
        <v>114532452.22000001</v>
      </c>
      <c r="D25" s="6">
        <v>-871929.75</v>
      </c>
      <c r="E25" s="6">
        <v>113660522.47000003</v>
      </c>
      <c r="F25" s="6">
        <v>71963702.200000003</v>
      </c>
      <c r="G25" s="6">
        <v>71569696.480000004</v>
      </c>
      <c r="H25" s="6">
        <v>41696820.270000055</v>
      </c>
    </row>
    <row r="26" spans="1:8" x14ac:dyDescent="0.2">
      <c r="B26" s="5" t="s">
        <v>12</v>
      </c>
      <c r="C26" s="6">
        <v>49864103.609999999</v>
      </c>
      <c r="D26" s="6">
        <v>0</v>
      </c>
      <c r="E26" s="6">
        <v>49864103.609999999</v>
      </c>
      <c r="F26" s="6">
        <v>44448451.200000003</v>
      </c>
      <c r="G26" s="6">
        <v>14848998.199999999</v>
      </c>
      <c r="H26" s="6">
        <v>5415652.4099999964</v>
      </c>
    </row>
    <row r="27" spans="1:8" ht="19.5" customHeight="1" x14ac:dyDescent="0.2">
      <c r="A27" s="9"/>
      <c r="B27" s="10" t="s">
        <v>16</v>
      </c>
      <c r="C27" s="10">
        <v>40721292430.760002</v>
      </c>
      <c r="D27" s="10">
        <v>1736425049.1699998</v>
      </c>
      <c r="E27" s="10">
        <v>42457717479.930008</v>
      </c>
      <c r="F27" s="10">
        <v>27178194642.559994</v>
      </c>
      <c r="G27" s="10">
        <v>26656729337.869987</v>
      </c>
      <c r="H27" s="10">
        <v>15279522837.37001</v>
      </c>
    </row>
  </sheetData>
  <mergeCells count="8">
    <mergeCell ref="A1:H2"/>
    <mergeCell ref="A3:B4"/>
    <mergeCell ref="C3:C4"/>
    <mergeCell ref="D3:D4"/>
    <mergeCell ref="E3:E4"/>
    <mergeCell ref="F3:F4"/>
    <mergeCell ref="G3:G4"/>
    <mergeCell ref="H3:H4"/>
  </mergeCells>
  <pageMargins left="0.17" right="0.17" top="0.28000000000000003" bottom="0.47" header="0.31496062992125984" footer="0.31496062992125984"/>
  <pageSetup scale="6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Hoja8</vt:lpstr>
      <vt:lpstr>Hoja8!Títulos_a_imprimir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2018-10-23T23:27:41Z</cp:lastPrinted>
  <dcterms:created xsi:type="dcterms:W3CDTF">2018-10-23T23:27:16Z</dcterms:created>
  <dcterms:modified xsi:type="dcterms:W3CDTF">2018-10-23T23:27:53Z</dcterms:modified>
</cp:coreProperties>
</file>