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upita\2018\INFORMES TRIMESTRALES 18\SEGUNDO TRIMESTRE ABR-JUN\clasifica ejes\"/>
    </mc:Choice>
  </mc:AlternateContent>
  <bookViews>
    <workbookView xWindow="0" yWindow="60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D10" i="1"/>
  <c r="B10" i="1"/>
  <c r="C8" i="1"/>
  <c r="C7" i="1"/>
  <c r="C6" i="1"/>
  <c r="C5" i="1"/>
  <c r="G8" i="1"/>
  <c r="G7" i="1"/>
  <c r="G6" i="1"/>
  <c r="G5" i="1"/>
  <c r="C10" i="1" l="1"/>
  <c r="G10" i="1"/>
</calcChain>
</file>

<file path=xl/sharedStrings.xml><?xml version="1.0" encoding="utf-8"?>
<sst xmlns="http://schemas.openxmlformats.org/spreadsheetml/2006/main" count="13" uniqueCount="13">
  <si>
    <t>OPCION PREFERENCIAL POR LAS PERSONAS EN SITUACION DE POBREZA</t>
  </si>
  <si>
    <t>DERECHOS HUMANOS E INCLUSION SOCIAL</t>
  </si>
  <si>
    <t>AGENDA TAI: TRANSPARENCIA, COMBATE A LA CORRUPCION Y A LA IMPUNIDAD</t>
  </si>
  <si>
    <t>REFORMA DEL PODER, PARTICIPACION CIUDADANA Y DEMOCRACIA EFECTIVA</t>
  </si>
  <si>
    <t>APROBADO</t>
  </si>
  <si>
    <t>AMPLIACIONES / REDUCCIONES</t>
  </si>
  <si>
    <t>MODIFICADO</t>
  </si>
  <si>
    <t>DEVENGADO</t>
  </si>
  <si>
    <t>PAGADO</t>
  </si>
  <si>
    <t>SUBEJERCICIO</t>
  </si>
  <si>
    <t>TOTAL DE EGRESOS</t>
  </si>
  <si>
    <t>CONCEPTO</t>
  </si>
  <si>
    <t>GOBIERNO DEL ESTADO DE CHIHUAHUA 
Clasificación por Eje Transversal 
 Del 1 de Enero al 30 de Junio de 2018
 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</si>
</sst>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/>
    <xf numFmtId="0" fontId="2" fillId="0" borderId="0" xfId="0" applyFont="1"/>
    <xf numFmtId="43" fontId="5" fillId="2" borderId="1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3" fontId="0" fillId="0" borderId="0" xfId="0" applyNumberFormat="1"/>
    <xf numFmtId="3" fontId="5" fillId="2" borderId="1" xfId="1" applyNumberFormat="1" applyFont="1" applyFill="1" applyBorder="1" applyAlignment="1">
      <alignment horizontal="center"/>
    </xf>
    <xf numFmtId="3" fontId="3" fillId="0" borderId="1" xfId="1" applyNumberFormat="1" applyFont="1" applyBorder="1"/>
    <xf numFmtId="3" fontId="0" fillId="0" borderId="0" xfId="1" applyNumberFormat="1" applyFont="1"/>
    <xf numFmtId="3" fontId="4" fillId="2" borderId="0" xfId="0" applyNumberFormat="1" applyFont="1" applyFill="1"/>
    <xf numFmtId="3" fontId="5" fillId="2" borderId="2" xfId="1" applyNumberFormat="1" applyFont="1" applyFill="1" applyBorder="1" applyAlignment="1">
      <alignment horizontal="center" wrapText="1"/>
    </xf>
    <xf numFmtId="3" fontId="3" fillId="0" borderId="2" xfId="1" applyNumberFormat="1" applyFont="1" applyBorder="1"/>
    <xf numFmtId="3" fontId="5" fillId="2" borderId="2" xfId="1" applyNumberFormat="1" applyFont="1" applyFill="1" applyBorder="1" applyAlignment="1">
      <alignment horizontal="center"/>
    </xf>
    <xf numFmtId="3" fontId="5" fillId="2" borderId="3" xfId="1" applyNumberFormat="1" applyFont="1" applyFill="1" applyBorder="1" applyAlignment="1">
      <alignment horizontal="center"/>
    </xf>
    <xf numFmtId="3" fontId="3" fillId="0" borderId="3" xfId="1" applyNumberFormat="1" applyFont="1" applyBorder="1"/>
    <xf numFmtId="3" fontId="5" fillId="2" borderId="0" xfId="1" applyNumberFormat="1" applyFont="1" applyFill="1" applyBorder="1" applyAlignment="1">
      <alignment horizontal="center"/>
    </xf>
    <xf numFmtId="3" fontId="3" fillId="0" borderId="0" xfId="1" applyNumberFormat="1" applyFont="1" applyFill="1" applyBorder="1"/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K13" sqref="K13"/>
    </sheetView>
  </sheetViews>
  <sheetFormatPr baseColWidth="10" defaultRowHeight="15" x14ac:dyDescent="0.25"/>
  <cols>
    <col min="1" max="1" width="72.28515625" bestFit="1" customWidth="1"/>
    <col min="2" max="2" width="19.7109375" style="5" bestFit="1" customWidth="1"/>
    <col min="3" max="3" width="20.85546875" style="5" customWidth="1"/>
    <col min="4" max="7" width="19.7109375" style="5" bestFit="1" customWidth="1"/>
  </cols>
  <sheetData>
    <row r="1" spans="1:7" ht="60" customHeight="1" x14ac:dyDescent="0.25">
      <c r="A1" s="17" t="s">
        <v>12</v>
      </c>
      <c r="B1" s="17"/>
      <c r="C1" s="17"/>
      <c r="D1" s="17"/>
      <c r="E1" s="17"/>
      <c r="F1" s="17"/>
      <c r="G1" s="17"/>
    </row>
    <row r="3" spans="1:7" s="2" customFormat="1" ht="30" x14ac:dyDescent="0.25">
      <c r="A3" s="3" t="s">
        <v>11</v>
      </c>
      <c r="B3" s="6" t="s">
        <v>4</v>
      </c>
      <c r="C3" s="10" t="s">
        <v>5</v>
      </c>
      <c r="D3" s="12" t="s">
        <v>6</v>
      </c>
      <c r="E3" s="12" t="s">
        <v>7</v>
      </c>
      <c r="F3" s="13" t="s">
        <v>8</v>
      </c>
      <c r="G3" s="15" t="s">
        <v>9</v>
      </c>
    </row>
    <row r="4" spans="1:7" x14ac:dyDescent="0.25">
      <c r="A4" s="1"/>
      <c r="B4" s="7"/>
      <c r="C4" s="11"/>
      <c r="D4" s="11"/>
      <c r="E4" s="11"/>
      <c r="F4" s="14"/>
      <c r="G4" s="16"/>
    </row>
    <row r="5" spans="1:7" ht="18" customHeight="1" x14ac:dyDescent="0.25">
      <c r="A5" s="1" t="s">
        <v>0</v>
      </c>
      <c r="B5" s="7">
        <v>4527419809.0400009</v>
      </c>
      <c r="C5" s="11">
        <f>D5-B5</f>
        <v>111684680.28999805</v>
      </c>
      <c r="D5" s="11">
        <v>4639104489.329999</v>
      </c>
      <c r="E5" s="11">
        <v>1958562972.52</v>
      </c>
      <c r="F5" s="14">
        <v>1955265725.8900001</v>
      </c>
      <c r="G5" s="5">
        <f>D5-E5</f>
        <v>2680541516.809999</v>
      </c>
    </row>
    <row r="6" spans="1:7" ht="18" customHeight="1" x14ac:dyDescent="0.25">
      <c r="A6" s="1" t="s">
        <v>1</v>
      </c>
      <c r="B6" s="7">
        <v>46557470941.679993</v>
      </c>
      <c r="C6" s="11">
        <f>D6-B6</f>
        <v>1119518673.2600708</v>
      </c>
      <c r="D6" s="11">
        <v>47676989614.940063</v>
      </c>
      <c r="E6" s="11">
        <v>22188439543.439995</v>
      </c>
      <c r="F6" s="14">
        <v>21541238879.349991</v>
      </c>
      <c r="G6" s="5">
        <f>D6-E6</f>
        <v>25488550071.500069</v>
      </c>
    </row>
    <row r="7" spans="1:7" ht="18" customHeight="1" x14ac:dyDescent="0.25">
      <c r="A7" s="1" t="s">
        <v>2</v>
      </c>
      <c r="B7" s="7">
        <v>14136584064.410006</v>
      </c>
      <c r="C7" s="11">
        <f>D7-B7</f>
        <v>558224724.03001213</v>
      </c>
      <c r="D7" s="11">
        <v>14694808788.440018</v>
      </c>
      <c r="E7" s="11">
        <v>5893479146.8899984</v>
      </c>
      <c r="F7" s="14">
        <v>5852169035.0699978</v>
      </c>
      <c r="G7" s="5">
        <f>D7-E7</f>
        <v>8801329641.5500183</v>
      </c>
    </row>
    <row r="8" spans="1:7" ht="18" customHeight="1" x14ac:dyDescent="0.25">
      <c r="A8" s="1" t="s">
        <v>3</v>
      </c>
      <c r="B8" s="7">
        <v>1628773063.8700004</v>
      </c>
      <c r="C8" s="11">
        <f>D8-B8</f>
        <v>78264678.749998808</v>
      </c>
      <c r="D8" s="11">
        <v>1707037742.6199992</v>
      </c>
      <c r="E8" s="11">
        <v>796148272.41000021</v>
      </c>
      <c r="F8" s="14">
        <v>765238622.32000005</v>
      </c>
      <c r="G8" s="5">
        <f>D8-E8</f>
        <v>910889470.20999897</v>
      </c>
    </row>
    <row r="9" spans="1:7" x14ac:dyDescent="0.25">
      <c r="B9" s="8"/>
      <c r="C9" s="8"/>
      <c r="D9" s="8"/>
      <c r="E9" s="8"/>
      <c r="F9" s="8"/>
    </row>
    <row r="10" spans="1:7" ht="15.75" x14ac:dyDescent="0.25">
      <c r="A10" s="4" t="s">
        <v>10</v>
      </c>
      <c r="B10" s="9">
        <f>SUM(B5:B9)</f>
        <v>66850247879</v>
      </c>
      <c r="C10" s="9">
        <f>SUM(C5:C9)</f>
        <v>1867692756.3300798</v>
      </c>
      <c r="D10" s="9">
        <f>SUM(D5:D9)</f>
        <v>68717940635.330086</v>
      </c>
      <c r="E10" s="9">
        <f>SUM(E5:E9)</f>
        <v>30836629935.259995</v>
      </c>
      <c r="F10" s="9">
        <f>SUM(F5:F9)</f>
        <v>30113912262.62999</v>
      </c>
      <c r="G10" s="9">
        <f>SUM(G5:G9)</f>
        <v>37881310700.070084</v>
      </c>
    </row>
  </sheetData>
  <mergeCells count="1">
    <mergeCell ref="A1:G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Guadalupe Conteras Rodriguez</cp:lastModifiedBy>
  <dcterms:created xsi:type="dcterms:W3CDTF">2018-07-20T00:15:50Z</dcterms:created>
  <dcterms:modified xsi:type="dcterms:W3CDTF">2018-07-20T15:10:02Z</dcterms:modified>
</cp:coreProperties>
</file>