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"/>
    </mc:Choice>
  </mc:AlternateContent>
  <bookViews>
    <workbookView xWindow="0" yWindow="600" windowWidth="28800" windowHeight="12420"/>
  </bookViews>
  <sheets>
    <sheet name="Hoja2" sheetId="1" r:id="rId1"/>
  </sheets>
  <definedNames>
    <definedName name="_xlnm._FilterDatabase" localSheetId="0" hidden="1">Hoja2!#REF!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<sst xmlns="http://schemas.openxmlformats.org/spreadsheetml/2006/main" count="21" uniqueCount="19">
  <si>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</si>
  <si>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</si>
  <si>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</si>
  <si>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</si>
  <si>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</si>
  <si>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</si>
  <si>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</si>
  <si>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NO ETIQUETADOS</t>
  </si>
  <si>
    <t>RECURSOS FISCALES</t>
  </si>
  <si>
    <t>FINANCIAMIENTO INTERNO</t>
  </si>
  <si>
    <t>FINANCIAMIENTO EXTERNO</t>
  </si>
  <si>
    <t>INGRESOS PROPIOS</t>
  </si>
  <si>
    <t>RECURSOS FEDERALES</t>
  </si>
  <si>
    <t>OTROS RECURSOS DE LIBRE DISPOSICION</t>
  </si>
  <si>
    <t>RECURSOS ESTATALES</t>
  </si>
  <si>
    <t>ETIQUETADOS</t>
  </si>
  <si>
    <t>OTROS RECURSOS</t>
  </si>
  <si>
    <t>TOTAL EGRESOS</t>
  </si>
  <si>
    <t>GOBIERNO DEL ESTADO DE CHIHUAHUA
Clasificación por Fuente Financiamiento
 Del 1 de Enero al 30 de Septiembre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</si>
</sst>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0" xfId="1" applyFont="1" applyAlignment="1">
      <alignment horizontal="center" wrapText="1"/>
    </xf>
    <xf numFmtId="164" fontId="0" fillId="0" borderId="0" xfId="1" applyFont="1"/>
    <xf numFmtId="0" fontId="4" fillId="0" borderId="0" xfId="0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 wrapText="1"/>
    </xf>
    <xf numFmtId="164" fontId="3" fillId="0" borderId="0" xfId="1" applyFont="1" applyFill="1"/>
    <xf numFmtId="0" fontId="0" fillId="0" borderId="0" xfId="0" applyFont="1" applyFill="1"/>
    <xf numFmtId="164" fontId="3" fillId="0" borderId="0" xfId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C37" sqref="C37"/>
    </sheetView>
  </sheetViews>
  <sheetFormatPr baseColWidth="10" defaultRowHeight="12.75" x14ac:dyDescent="0.2"/>
  <cols>
    <col min="1" max="1" width="5.5703125" customWidth="1"/>
    <col min="2" max="2" width="84.7109375" bestFit="1" customWidth="1"/>
    <col min="3" max="3" width="25.7109375" style="2" bestFit="1" customWidth="1"/>
    <col min="4" max="4" width="19.7109375" style="2" customWidth="1"/>
    <col min="5" max="8" width="19.7109375" style="2" bestFit="1" customWidth="1"/>
    <col min="9" max="9" width="11.42578125" style="2"/>
  </cols>
  <sheetData>
    <row r="1" spans="1:9" ht="51" customHeight="1" x14ac:dyDescent="0.2">
      <c r="A1" s="1" t="s">
        <v>18</v>
      </c>
      <c r="B1" s="1"/>
      <c r="C1" s="1"/>
      <c r="D1" s="1"/>
      <c r="E1" s="1"/>
      <c r="F1" s="1"/>
      <c r="G1" s="1"/>
      <c r="H1" s="1"/>
    </row>
    <row r="3" spans="1:9" s="7" customFormat="1" ht="39.75" customHeight="1" x14ac:dyDescent="0.2">
      <c r="A3" s="3" t="s">
        <v>0</v>
      </c>
      <c r="B3" s="3"/>
      <c r="C3" s="4" t="s">
        <v>1</v>
      </c>
      <c r="D3" s="5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6"/>
    </row>
    <row r="4" spans="1:9" s="7" customFormat="1" x14ac:dyDescent="0.2">
      <c r="C4" s="6"/>
      <c r="D4" s="6"/>
      <c r="E4" s="6"/>
      <c r="F4" s="6"/>
      <c r="G4" s="6"/>
      <c r="H4" s="6"/>
      <c r="I4" s="6"/>
    </row>
    <row r="5" spans="1:9" s="7" customFormat="1" x14ac:dyDescent="0.2">
      <c r="B5" s="6"/>
      <c r="C5" s="6"/>
      <c r="D5" s="6"/>
      <c r="E5" s="6"/>
      <c r="F5" s="6"/>
      <c r="G5" s="6"/>
      <c r="H5" s="6"/>
      <c r="I5" s="6"/>
    </row>
    <row r="6" spans="1:9" s="7" customFormat="1" x14ac:dyDescent="0.2">
      <c r="A6" s="7" t="s">
        <v>7</v>
      </c>
      <c r="B6" s="6"/>
      <c r="C6" s="6">
        <f>SUM(C7:C12)</f>
        <v>40756404598.389999</v>
      </c>
      <c r="D6" s="6">
        <f t="shared" ref="D6:H6" si="0">SUM(D7:D12)</f>
        <v>794314341.01999867</v>
      </c>
      <c r="E6" s="6">
        <f t="shared" si="0"/>
        <v>41550718939.409996</v>
      </c>
      <c r="F6" s="6">
        <f t="shared" si="0"/>
        <v>26786505773.339977</v>
      </c>
      <c r="G6" s="6">
        <f t="shared" si="0"/>
        <v>26066643548.379978</v>
      </c>
      <c r="H6" s="6">
        <f t="shared" si="0"/>
        <v>14764213166.070002</v>
      </c>
      <c r="I6" s="6"/>
    </row>
    <row r="7" spans="1:9" s="7" customFormat="1" x14ac:dyDescent="0.2">
      <c r="B7" s="6" t="s">
        <v>8</v>
      </c>
      <c r="C7" s="6">
        <v>34129029241.34</v>
      </c>
      <c r="D7" s="6">
        <v>518593397.82999861</v>
      </c>
      <c r="E7" s="6">
        <v>34647622639.169991</v>
      </c>
      <c r="F7" s="6">
        <v>22441219664.449974</v>
      </c>
      <c r="G7" s="6">
        <v>21935379872.419975</v>
      </c>
      <c r="H7" s="6">
        <v>12206402974.720001</v>
      </c>
      <c r="I7" s="6"/>
    </row>
    <row r="8" spans="1:9" s="7" customFormat="1" x14ac:dyDescent="0.2">
      <c r="B8" s="6" t="s">
        <v>9</v>
      </c>
      <c r="C8" s="6">
        <v>0</v>
      </c>
      <c r="D8" s="6">
        <v>63013766.329999998</v>
      </c>
      <c r="E8" s="6">
        <v>63013766.329999998</v>
      </c>
      <c r="F8" s="6">
        <v>63013766.329999998</v>
      </c>
      <c r="G8" s="6">
        <v>63013766.329999998</v>
      </c>
      <c r="H8" s="6">
        <v>7.4505805969238281E-9</v>
      </c>
      <c r="I8" s="6"/>
    </row>
    <row r="9" spans="1:9" s="7" customFormat="1" x14ac:dyDescent="0.2">
      <c r="B9" s="6" t="s">
        <v>10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</row>
    <row r="10" spans="1:9" s="7" customFormat="1" x14ac:dyDescent="0.2">
      <c r="B10" s="6" t="s">
        <v>11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</row>
    <row r="11" spans="1:9" s="7" customFormat="1" x14ac:dyDescent="0.2">
      <c r="B11" s="6" t="s">
        <v>12</v>
      </c>
      <c r="C11" s="6">
        <v>6552450765</v>
      </c>
      <c r="D11" s="6">
        <v>131295185.22000003</v>
      </c>
      <c r="E11" s="6">
        <v>6683745950.2200003</v>
      </c>
      <c r="F11" s="6">
        <v>4216844092.4300003</v>
      </c>
      <c r="G11" s="6">
        <v>4004380895.5</v>
      </c>
      <c r="H11" s="6">
        <v>2466901857.79</v>
      </c>
      <c r="I11" s="6"/>
    </row>
    <row r="12" spans="1:9" s="7" customFormat="1" x14ac:dyDescent="0.2">
      <c r="B12" s="6" t="s">
        <v>13</v>
      </c>
      <c r="C12" s="6">
        <v>74924592.049999997</v>
      </c>
      <c r="D12" s="6">
        <v>81411991.640000001</v>
      </c>
      <c r="E12" s="6">
        <v>156336583.69</v>
      </c>
      <c r="F12" s="6">
        <v>65428250.130000003</v>
      </c>
      <c r="G12" s="6">
        <v>63869014.129999995</v>
      </c>
      <c r="H12" s="6">
        <v>90908333.560000062</v>
      </c>
      <c r="I12" s="6"/>
    </row>
    <row r="13" spans="1:9" s="7" customFormat="1" x14ac:dyDescent="0.2">
      <c r="B13" s="6" t="s">
        <v>14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</row>
    <row r="14" spans="1:9" s="7" customFormat="1" x14ac:dyDescent="0.2">
      <c r="B14" s="6"/>
      <c r="C14" s="6"/>
      <c r="D14" s="6"/>
      <c r="E14" s="6"/>
      <c r="F14" s="6"/>
      <c r="G14" s="6"/>
      <c r="H14" s="6"/>
      <c r="I14" s="6"/>
    </row>
    <row r="15" spans="1:9" s="7" customFormat="1" x14ac:dyDescent="0.2">
      <c r="A15" s="7" t="s">
        <v>15</v>
      </c>
      <c r="B15" s="6"/>
      <c r="C15" s="6">
        <f>SUM(C17)</f>
        <v>26093843280.609997</v>
      </c>
      <c r="D15" s="6">
        <f t="shared" ref="D15:H15" si="1">SUM(D17)</f>
        <v>1548715738.1500003</v>
      </c>
      <c r="E15" s="6">
        <f t="shared" si="1"/>
        <v>27642559018.760021</v>
      </c>
      <c r="F15" s="6">
        <f t="shared" si="1"/>
        <v>19709393828.680004</v>
      </c>
      <c r="G15" s="6">
        <f t="shared" si="1"/>
        <v>19316272104.940002</v>
      </c>
      <c r="H15" s="6">
        <f t="shared" si="1"/>
        <v>7933165190.0800085</v>
      </c>
      <c r="I15" s="6"/>
    </row>
    <row r="16" spans="1:9" s="7" customFormat="1" x14ac:dyDescent="0.2">
      <c r="B16" s="6" t="s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</row>
    <row r="17" spans="2:9" s="7" customFormat="1" x14ac:dyDescent="0.2">
      <c r="B17" s="6" t="s">
        <v>12</v>
      </c>
      <c r="C17" s="6">
        <v>26093843280.609997</v>
      </c>
      <c r="D17" s="6">
        <v>1548715738.1500003</v>
      </c>
      <c r="E17" s="6">
        <v>27642559018.760021</v>
      </c>
      <c r="F17" s="6">
        <v>19709393828.680004</v>
      </c>
      <c r="G17" s="6">
        <v>19316272104.940002</v>
      </c>
      <c r="H17" s="6">
        <v>7933165190.0800085</v>
      </c>
      <c r="I17" s="6"/>
    </row>
    <row r="18" spans="2:9" s="7" customFormat="1" x14ac:dyDescent="0.2">
      <c r="B18" s="6" t="s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</row>
    <row r="19" spans="2:9" s="7" customFormat="1" x14ac:dyDescent="0.2">
      <c r="B19" s="8" t="s">
        <v>17</v>
      </c>
      <c r="C19" s="6">
        <v>66850247879</v>
      </c>
      <c r="D19" s="6">
        <v>2343030079.1699991</v>
      </c>
      <c r="E19" s="6">
        <v>69193277958.170013</v>
      </c>
      <c r="F19" s="6">
        <v>46495899602.019981</v>
      </c>
      <c r="G19" s="6">
        <v>45382915653.319977</v>
      </c>
      <c r="H19" s="6">
        <v>22697378356.150009</v>
      </c>
      <c r="I19" s="6"/>
    </row>
    <row r="20" spans="2:9" s="7" customFormat="1" x14ac:dyDescent="0.2">
      <c r="B20" s="6"/>
      <c r="C20" s="6"/>
      <c r="D20" s="6"/>
      <c r="E20" s="6"/>
      <c r="F20" s="6"/>
      <c r="G20" s="6"/>
      <c r="H20" s="6"/>
      <c r="I20" s="6"/>
    </row>
    <row r="21" spans="2:9" s="7" customFormat="1" x14ac:dyDescent="0.2">
      <c r="B21" s="6"/>
      <c r="C21" s="6"/>
      <c r="D21" s="6"/>
      <c r="E21" s="6"/>
      <c r="F21" s="6"/>
      <c r="G21" s="6"/>
      <c r="H21" s="6"/>
      <c r="I21" s="6"/>
    </row>
    <row r="22" spans="2:9" s="7" customFormat="1" x14ac:dyDescent="0.2">
      <c r="B22" s="6"/>
      <c r="C22" s="6"/>
      <c r="D22" s="6"/>
      <c r="E22" s="6"/>
      <c r="F22" s="6"/>
      <c r="G22" s="6"/>
      <c r="H22" s="6"/>
      <c r="I22" s="6"/>
    </row>
  </sheetData>
  <mergeCells count="2">
    <mergeCell ref="A1:H1"/>
    <mergeCell ref="A3:B3"/>
  </mergeCells>
  <pageMargins left="0.17" right="0.23" top="0.35" bottom="0.74803149606299213" header="0.31496062992125984" footer="0.31496062992125984"/>
  <pageSetup scale="6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2018-10-22T18:22:54Z</cp:lastPrinted>
  <dcterms:created xsi:type="dcterms:W3CDTF">2018-10-22T18:22:03Z</dcterms:created>
  <dcterms:modified xsi:type="dcterms:W3CDTF">2018-10-22T18:25:19Z</dcterms:modified>
</cp:coreProperties>
</file>